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10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definedNames>
    <definedName name="_xlnm._FilterDatabase" localSheetId="9" hidden="1">'10'!$A$5:$S$647</definedName>
    <definedName name="_xlnm._FilterDatabase" localSheetId="10" hidden="1">'11'!$A$5:$U$511</definedName>
    <definedName name="_xlnm._FilterDatabase" localSheetId="6" hidden="1">'7'!$A$5:$S$5</definedName>
    <definedName name="_xlnm._FilterDatabase" localSheetId="7" hidden="1">'8'!$A$5:$S$5</definedName>
    <definedName name="_xlnm._FilterDatabase" localSheetId="8" hidden="1">'9'!$A$5:$S$704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R203" i="30" l="1"/>
  <c r="S203" i="30"/>
  <c r="R207" i="30"/>
  <c r="S207" i="30"/>
  <c r="R204" i="30"/>
  <c r="S204" i="30"/>
  <c r="R205" i="30"/>
  <c r="S205" i="30"/>
  <c r="R206" i="30"/>
  <c r="S206" i="30"/>
  <c r="R202" i="30"/>
  <c r="S202" i="30"/>
  <c r="R201" i="30"/>
  <c r="S201" i="30"/>
  <c r="R203" i="25"/>
  <c r="S203" i="25"/>
  <c r="R205" i="25"/>
  <c r="S205" i="25"/>
  <c r="R206" i="25"/>
  <c r="S206" i="25"/>
  <c r="R202" i="25"/>
  <c r="S202" i="25"/>
  <c r="R204" i="25"/>
  <c r="S204" i="25"/>
  <c r="R120" i="26"/>
  <c r="S120" i="26"/>
  <c r="R119" i="26"/>
  <c r="S119" i="26"/>
  <c r="R121" i="26"/>
  <c r="S121" i="26"/>
  <c r="R287" i="31" l="1"/>
  <c r="S287" i="31"/>
  <c r="R231" i="26" l="1"/>
  <c r="S231" i="26"/>
  <c r="R254" i="26"/>
  <c r="S254" i="26"/>
  <c r="R255" i="26"/>
  <c r="S255" i="26"/>
  <c r="R258" i="26"/>
  <c r="S258" i="26"/>
  <c r="R110" i="26"/>
  <c r="S110" i="26"/>
  <c r="R97" i="26"/>
  <c r="S97" i="26"/>
  <c r="R98" i="26"/>
  <c r="S98" i="26"/>
  <c r="R100" i="26"/>
  <c r="S100" i="26"/>
  <c r="R99" i="26"/>
  <c r="S99" i="26"/>
  <c r="R52" i="26"/>
  <c r="S52" i="26"/>
  <c r="R54" i="26"/>
  <c r="S54" i="26"/>
  <c r="R55" i="26"/>
  <c r="S55" i="26"/>
  <c r="R53" i="26"/>
  <c r="S53" i="26"/>
  <c r="R61" i="26"/>
  <c r="S61" i="26"/>
  <c r="R62" i="26"/>
  <c r="S62" i="26"/>
  <c r="R150" i="26"/>
  <c r="S150" i="26"/>
  <c r="R152" i="26"/>
  <c r="S152" i="26"/>
  <c r="R151" i="26"/>
  <c r="S151" i="26"/>
  <c r="R252" i="26"/>
  <c r="S252" i="26"/>
  <c r="R250" i="26"/>
  <c r="S250" i="26"/>
  <c r="R253" i="26"/>
  <c r="S253" i="26"/>
  <c r="R251" i="26"/>
  <c r="S251" i="26"/>
  <c r="R256" i="26"/>
  <c r="S256" i="26"/>
  <c r="R46" i="26"/>
  <c r="S46" i="26"/>
  <c r="R48" i="26"/>
  <c r="S48" i="26"/>
  <c r="R47" i="26"/>
  <c r="S47" i="26"/>
  <c r="R49" i="26"/>
  <c r="S49" i="26"/>
  <c r="R289" i="26"/>
  <c r="S289" i="26"/>
  <c r="K231" i="26"/>
  <c r="K254" i="26"/>
  <c r="K255" i="26"/>
  <c r="K258" i="26"/>
  <c r="K110" i="26"/>
  <c r="K97" i="26"/>
  <c r="K98" i="26"/>
  <c r="K100" i="26"/>
  <c r="K99" i="26"/>
  <c r="K52" i="26"/>
  <c r="K54" i="26"/>
  <c r="K55" i="26"/>
  <c r="K53" i="26"/>
  <c r="K61" i="26"/>
  <c r="K62" i="26"/>
  <c r="K150" i="26"/>
  <c r="K152" i="26"/>
  <c r="K151" i="26"/>
  <c r="K252" i="26"/>
  <c r="K250" i="26"/>
  <c r="K253" i="26"/>
  <c r="K251" i="26"/>
  <c r="K256" i="26"/>
  <c r="K46" i="26"/>
  <c r="K48" i="26"/>
  <c r="K47" i="26"/>
  <c r="K49" i="26"/>
  <c r="K289" i="26"/>
  <c r="R178" i="25"/>
  <c r="S178" i="25"/>
  <c r="R241" i="25"/>
  <c r="S241" i="25"/>
  <c r="R153" i="25"/>
  <c r="S153" i="25"/>
  <c r="R154" i="25"/>
  <c r="S154" i="25"/>
  <c r="R397" i="25"/>
  <c r="S397" i="25"/>
  <c r="R374" i="25"/>
  <c r="S374" i="25"/>
  <c r="R32" i="25"/>
  <c r="S32" i="25"/>
  <c r="R135" i="25"/>
  <c r="S135" i="25"/>
  <c r="R324" i="25"/>
  <c r="S324" i="25"/>
  <c r="R326" i="25"/>
  <c r="S326" i="25"/>
  <c r="R325" i="25"/>
  <c r="S325" i="25"/>
  <c r="R335" i="25"/>
  <c r="S335" i="25"/>
  <c r="R333" i="25"/>
  <c r="S333" i="25"/>
  <c r="R334" i="25"/>
  <c r="S334" i="25"/>
  <c r="R217" i="25"/>
  <c r="S217" i="25"/>
  <c r="R9" i="25"/>
  <c r="S9" i="25"/>
  <c r="R179" i="25"/>
  <c r="S179" i="25"/>
  <c r="R58" i="25"/>
  <c r="S58" i="25"/>
  <c r="R259" i="25"/>
  <c r="S259" i="25"/>
  <c r="R258" i="25"/>
  <c r="S258" i="25"/>
  <c r="R156" i="25"/>
  <c r="S156" i="25"/>
  <c r="R155" i="25"/>
  <c r="S155" i="25"/>
  <c r="R157" i="25"/>
  <c r="S157" i="25"/>
  <c r="R286" i="25"/>
  <c r="S286" i="25"/>
  <c r="R366" i="25"/>
  <c r="S366" i="25"/>
  <c r="R344" i="25"/>
  <c r="S344" i="25"/>
  <c r="R398" i="25"/>
  <c r="S398" i="25"/>
  <c r="R288" i="25"/>
  <c r="S288" i="25"/>
  <c r="R289" i="25"/>
  <c r="S289" i="25"/>
  <c r="R317" i="25"/>
  <c r="S317" i="25"/>
  <c r="R323" i="25"/>
  <c r="S323" i="25"/>
  <c r="R383" i="25"/>
  <c r="S383" i="25"/>
  <c r="R129" i="25"/>
  <c r="S129" i="25"/>
  <c r="R218" i="25"/>
  <c r="S218" i="25"/>
  <c r="R120" i="25"/>
  <c r="S120" i="25"/>
  <c r="R375" i="25"/>
  <c r="S375" i="25"/>
  <c r="R327" i="25"/>
  <c r="S327" i="25"/>
  <c r="R257" i="25"/>
  <c r="S257" i="25"/>
  <c r="R219" i="25"/>
  <c r="S219" i="25"/>
  <c r="R265" i="25"/>
  <c r="S265" i="25"/>
  <c r="R212" i="25"/>
  <c r="S212" i="25"/>
  <c r="R308" i="25"/>
  <c r="S308" i="25"/>
  <c r="R394" i="25"/>
  <c r="S394" i="25"/>
  <c r="R369" i="25"/>
  <c r="S369" i="25"/>
  <c r="R48" i="25"/>
  <c r="S48" i="25"/>
  <c r="R49" i="25"/>
  <c r="S49" i="25"/>
  <c r="R221" i="25"/>
  <c r="S221" i="25"/>
  <c r="R220" i="25"/>
  <c r="S220" i="25"/>
  <c r="R222" i="25"/>
  <c r="S222" i="25"/>
  <c r="R158" i="25"/>
  <c r="S158" i="25"/>
  <c r="R79" i="25"/>
  <c r="S79" i="25"/>
  <c r="R78" i="25"/>
  <c r="S78" i="25"/>
  <c r="R100" i="25"/>
  <c r="S100" i="25"/>
  <c r="R223" i="25"/>
  <c r="S223" i="25"/>
  <c r="R10" i="25"/>
  <c r="S10" i="25"/>
  <c r="R266" i="25"/>
  <c r="S266" i="25"/>
  <c r="R213" i="25"/>
  <c r="S213" i="25"/>
  <c r="R388" i="25"/>
  <c r="S388" i="25"/>
  <c r="R274" i="25"/>
  <c r="S274" i="25"/>
  <c r="R275" i="25"/>
  <c r="S275" i="25"/>
  <c r="R270" i="25"/>
  <c r="S270" i="25"/>
  <c r="R271" i="25"/>
  <c r="S271" i="25"/>
  <c r="R365" i="25"/>
  <c r="S365" i="25"/>
  <c r="R368" i="25"/>
  <c r="S368" i="25"/>
  <c r="R101" i="25"/>
  <c r="S101" i="25"/>
  <c r="R102" i="25"/>
  <c r="S102" i="25"/>
  <c r="R50" i="25"/>
  <c r="S50" i="25"/>
  <c r="R224" i="25"/>
  <c r="S224" i="25"/>
  <c r="R11" i="25"/>
  <c r="S11" i="25"/>
  <c r="R165" i="25"/>
  <c r="S165" i="25"/>
  <c r="R244" i="25"/>
  <c r="S244" i="25"/>
  <c r="R248" i="25"/>
  <c r="S248" i="25"/>
  <c r="R261" i="25"/>
  <c r="S261" i="25"/>
  <c r="R260" i="25"/>
  <c r="S260" i="25"/>
  <c r="R389" i="25"/>
  <c r="S389" i="25"/>
  <c r="R277" i="25"/>
  <c r="S277" i="25"/>
  <c r="R276" i="25"/>
  <c r="S276" i="25"/>
  <c r="R279" i="25"/>
  <c r="S279" i="25"/>
  <c r="R278" i="25"/>
  <c r="S278" i="25"/>
  <c r="R280" i="25"/>
  <c r="S280" i="25"/>
  <c r="R272" i="25"/>
  <c r="S272" i="25"/>
  <c r="R201" i="25"/>
  <c r="S201" i="25"/>
  <c r="R305" i="25"/>
  <c r="S305" i="25"/>
  <c r="R51" i="25"/>
  <c r="S51" i="25"/>
  <c r="R225" i="25"/>
  <c r="S225" i="25"/>
  <c r="R13" i="25"/>
  <c r="S13" i="25"/>
  <c r="R12" i="25"/>
  <c r="S12" i="25"/>
  <c r="R267" i="25"/>
  <c r="S267" i="25"/>
  <c r="R250" i="25"/>
  <c r="S250" i="25"/>
  <c r="R281" i="25"/>
  <c r="S281" i="25"/>
  <c r="R282" i="25"/>
  <c r="S282" i="25"/>
  <c r="R283" i="25"/>
  <c r="S283" i="25"/>
  <c r="R345" i="25"/>
  <c r="S345" i="25"/>
  <c r="R346" i="25"/>
  <c r="S346" i="25"/>
  <c r="R121" i="25"/>
  <c r="S121" i="25"/>
  <c r="R318" i="25"/>
  <c r="S318" i="25"/>
  <c r="R80" i="25"/>
  <c r="S80" i="25"/>
  <c r="R130" i="25"/>
  <c r="S130" i="25"/>
  <c r="R209" i="25"/>
  <c r="S209" i="25"/>
  <c r="R208" i="25"/>
  <c r="S208" i="25"/>
  <c r="R98" i="25"/>
  <c r="S98" i="25"/>
  <c r="R306" i="25"/>
  <c r="S306" i="25"/>
  <c r="R309" i="25"/>
  <c r="S309" i="25"/>
  <c r="R52" i="25"/>
  <c r="S52" i="25"/>
  <c r="R14" i="25"/>
  <c r="S14" i="25"/>
  <c r="R268" i="25"/>
  <c r="S268" i="25"/>
  <c r="R293" i="25"/>
  <c r="S293" i="25"/>
  <c r="R159" i="25"/>
  <c r="S159" i="25"/>
  <c r="R160" i="25"/>
  <c r="S160" i="25"/>
  <c r="R238" i="25"/>
  <c r="S238" i="25"/>
  <c r="R319" i="25"/>
  <c r="S319" i="25"/>
  <c r="R376" i="25"/>
  <c r="S376" i="25"/>
  <c r="R131" i="25"/>
  <c r="S131" i="25"/>
  <c r="R290" i="25"/>
  <c r="S290" i="25"/>
  <c r="R291" i="25"/>
  <c r="S291" i="25"/>
  <c r="R292" i="25"/>
  <c r="S292" i="25"/>
  <c r="R370" i="25"/>
  <c r="S370" i="25"/>
  <c r="R54" i="25"/>
  <c r="S54" i="25"/>
  <c r="R53" i="25"/>
  <c r="S53" i="25"/>
  <c r="R226" i="25"/>
  <c r="S226" i="25"/>
  <c r="R15" i="25"/>
  <c r="S15" i="25"/>
  <c r="R16" i="25"/>
  <c r="S16" i="25"/>
  <c r="R166" i="25"/>
  <c r="S166" i="25"/>
  <c r="R251" i="25"/>
  <c r="S251" i="25"/>
  <c r="R252" i="25"/>
  <c r="S252" i="25"/>
  <c r="R253" i="25"/>
  <c r="S253" i="25"/>
  <c r="R254" i="25"/>
  <c r="S254" i="25"/>
  <c r="R273" i="25"/>
  <c r="S273" i="25"/>
  <c r="R122" i="25"/>
  <c r="S122" i="25"/>
  <c r="R123" i="25"/>
  <c r="S123" i="25"/>
  <c r="R124" i="25"/>
  <c r="S124" i="25"/>
  <c r="R320" i="25"/>
  <c r="S320" i="25"/>
  <c r="R132" i="25"/>
  <c r="S132" i="25"/>
  <c r="R25" i="25"/>
  <c r="S25" i="25"/>
  <c r="R390" i="25"/>
  <c r="S390" i="25"/>
  <c r="R55" i="25"/>
  <c r="S55" i="25"/>
  <c r="R336" i="25"/>
  <c r="S336" i="25"/>
  <c r="R337" i="25"/>
  <c r="S337" i="25"/>
  <c r="R227" i="25"/>
  <c r="S227" i="25"/>
  <c r="R17" i="25"/>
  <c r="S17" i="25"/>
  <c r="R18" i="25"/>
  <c r="S18" i="25"/>
  <c r="R180" i="25"/>
  <c r="S180" i="25"/>
  <c r="R181" i="25"/>
  <c r="S181" i="25"/>
  <c r="R182" i="25"/>
  <c r="S182" i="25"/>
  <c r="R183" i="25"/>
  <c r="S183" i="25"/>
  <c r="R294" i="25"/>
  <c r="S294" i="25"/>
  <c r="R255" i="25"/>
  <c r="S255" i="25"/>
  <c r="R392" i="25"/>
  <c r="S392" i="25"/>
  <c r="R348" i="25"/>
  <c r="S348" i="25"/>
  <c r="R350" i="25"/>
  <c r="S350" i="25"/>
  <c r="R347" i="25"/>
  <c r="S347" i="25"/>
  <c r="R349" i="25"/>
  <c r="S349" i="25"/>
  <c r="R125" i="25"/>
  <c r="S125" i="25"/>
  <c r="R144" i="25"/>
  <c r="S144" i="25"/>
  <c r="R331" i="25"/>
  <c r="S331" i="25"/>
  <c r="R133" i="25"/>
  <c r="S133" i="25"/>
  <c r="R81" i="25"/>
  <c r="S81" i="25"/>
  <c r="R391" i="25"/>
  <c r="S391" i="25"/>
  <c r="R193" i="25"/>
  <c r="S193" i="25"/>
  <c r="R338" i="25"/>
  <c r="S338" i="25"/>
  <c r="R339" i="25"/>
  <c r="S339" i="25"/>
  <c r="R228" i="25"/>
  <c r="S228" i="25"/>
  <c r="R229" i="25"/>
  <c r="S229" i="25"/>
  <c r="R230" i="25"/>
  <c r="S230" i="25"/>
  <c r="R234" i="25"/>
  <c r="S234" i="25"/>
  <c r="R235" i="25"/>
  <c r="S235" i="25"/>
  <c r="R236" i="25"/>
  <c r="S236" i="25"/>
  <c r="R232" i="25"/>
  <c r="S232" i="25"/>
  <c r="R231" i="25"/>
  <c r="S231" i="25"/>
  <c r="R233" i="25"/>
  <c r="S233" i="25"/>
  <c r="R22" i="25"/>
  <c r="S22" i="25"/>
  <c r="R21" i="25"/>
  <c r="S21" i="25"/>
  <c r="R19" i="25"/>
  <c r="S19" i="25"/>
  <c r="R20" i="25"/>
  <c r="S20" i="25"/>
  <c r="R64" i="25"/>
  <c r="S64" i="25"/>
  <c r="R63" i="25"/>
  <c r="S63" i="25"/>
  <c r="R62" i="25"/>
  <c r="S62" i="25"/>
  <c r="R61" i="25"/>
  <c r="S61" i="25"/>
  <c r="R59" i="25"/>
  <c r="S59" i="25"/>
  <c r="R60" i="25"/>
  <c r="S60" i="25"/>
  <c r="R400" i="25"/>
  <c r="S400" i="25"/>
  <c r="R295" i="25"/>
  <c r="S295" i="25"/>
  <c r="R351" i="25"/>
  <c r="S351" i="25"/>
  <c r="R352" i="25"/>
  <c r="S352" i="25"/>
  <c r="R399" i="25"/>
  <c r="S399" i="25"/>
  <c r="R332" i="25"/>
  <c r="S332" i="25"/>
  <c r="R82" i="25"/>
  <c r="S82" i="25"/>
  <c r="R84" i="25"/>
  <c r="S84" i="25"/>
  <c r="R83" i="25"/>
  <c r="S83" i="25"/>
  <c r="R134" i="25"/>
  <c r="S134" i="25"/>
  <c r="R185" i="25"/>
  <c r="S185" i="25"/>
  <c r="R186" i="25"/>
  <c r="S186" i="25"/>
  <c r="R187" i="25"/>
  <c r="S187" i="25"/>
  <c r="R184" i="25"/>
  <c r="S184" i="25"/>
  <c r="R188" i="25"/>
  <c r="S188" i="25"/>
  <c r="R189" i="25"/>
  <c r="S189" i="25"/>
  <c r="R167" i="25"/>
  <c r="S167" i="25"/>
  <c r="R168" i="25"/>
  <c r="S168" i="25"/>
  <c r="R169" i="25"/>
  <c r="S169" i="25"/>
  <c r="R175" i="25"/>
  <c r="S175" i="25"/>
  <c r="R174" i="25"/>
  <c r="S174" i="25"/>
  <c r="R177" i="25"/>
  <c r="S177" i="25"/>
  <c r="R176" i="25"/>
  <c r="S176" i="25"/>
  <c r="R170" i="25"/>
  <c r="S170" i="25"/>
  <c r="R173" i="25"/>
  <c r="S173" i="25"/>
  <c r="R172" i="25"/>
  <c r="S172" i="25"/>
  <c r="R171" i="25"/>
  <c r="S171" i="25"/>
  <c r="R94" i="25"/>
  <c r="S94" i="25"/>
  <c r="R91" i="25"/>
  <c r="S91" i="25"/>
  <c r="R88" i="25"/>
  <c r="S88" i="25"/>
  <c r="R89" i="25"/>
  <c r="S89" i="25"/>
  <c r="R92" i="25"/>
  <c r="S92" i="25"/>
  <c r="R90" i="25"/>
  <c r="S90" i="25"/>
  <c r="R85" i="25"/>
  <c r="S85" i="25"/>
  <c r="R86" i="25"/>
  <c r="S86" i="25"/>
  <c r="R93" i="25"/>
  <c r="S93" i="25"/>
  <c r="R87" i="25"/>
  <c r="S87" i="25"/>
  <c r="R330" i="25"/>
  <c r="S330" i="25"/>
  <c r="R329" i="25"/>
  <c r="S329" i="25"/>
  <c r="R341" i="25"/>
  <c r="S341" i="25"/>
  <c r="R340" i="25"/>
  <c r="S340" i="25"/>
  <c r="R342" i="25"/>
  <c r="S342" i="25"/>
  <c r="R70" i="25"/>
  <c r="S70" i="25"/>
  <c r="R66" i="25"/>
  <c r="S66" i="25"/>
  <c r="R68" i="25"/>
  <c r="S68" i="25"/>
  <c r="R67" i="25"/>
  <c r="S67" i="25"/>
  <c r="R72" i="25"/>
  <c r="S72" i="25"/>
  <c r="R65" i="25"/>
  <c r="S65" i="25"/>
  <c r="R69" i="25"/>
  <c r="S69" i="25"/>
  <c r="R73" i="25"/>
  <c r="S73" i="25"/>
  <c r="R71" i="25"/>
  <c r="S71" i="25"/>
  <c r="K317" i="25"/>
  <c r="K323" i="25"/>
  <c r="K383" i="25"/>
  <c r="K129" i="25"/>
  <c r="K218" i="25"/>
  <c r="K120" i="25"/>
  <c r="K375" i="25"/>
  <c r="K327" i="25"/>
  <c r="K257" i="25"/>
  <c r="K219" i="25"/>
  <c r="K265" i="25"/>
  <c r="K212" i="25"/>
  <c r="K308" i="25"/>
  <c r="K394" i="25"/>
  <c r="K369" i="25"/>
  <c r="K48" i="25"/>
  <c r="K49" i="25"/>
  <c r="K221" i="25"/>
  <c r="K220" i="25"/>
  <c r="K222" i="25"/>
  <c r="K158" i="25"/>
  <c r="K79" i="25"/>
  <c r="K78" i="25"/>
  <c r="K100" i="25"/>
  <c r="K223" i="25"/>
  <c r="K10" i="25"/>
  <c r="K266" i="25"/>
  <c r="K213" i="25"/>
  <c r="K388" i="25"/>
  <c r="K274" i="25"/>
  <c r="K275" i="25"/>
  <c r="K270" i="25"/>
  <c r="K271" i="25"/>
  <c r="K365" i="25"/>
  <c r="K368" i="25"/>
  <c r="K101" i="25"/>
  <c r="K102" i="25"/>
  <c r="K50" i="25"/>
  <c r="K224" i="25"/>
  <c r="K11" i="25"/>
  <c r="K165" i="25"/>
  <c r="K244" i="25"/>
  <c r="K248" i="25"/>
  <c r="K261" i="25"/>
  <c r="K260" i="25"/>
  <c r="K389" i="25"/>
  <c r="K277" i="25"/>
  <c r="K276" i="25"/>
  <c r="K279" i="25"/>
  <c r="K278" i="25"/>
  <c r="K280" i="25"/>
  <c r="K272" i="25"/>
  <c r="K201" i="25"/>
  <c r="K305" i="25"/>
  <c r="K51" i="25"/>
  <c r="K225" i="25"/>
  <c r="K13" i="25"/>
  <c r="K12" i="25"/>
  <c r="K267" i="25"/>
  <c r="K250" i="25"/>
  <c r="K281" i="25"/>
  <c r="K282" i="25"/>
  <c r="K283" i="25"/>
  <c r="K345" i="25"/>
  <c r="K346" i="25"/>
  <c r="K121" i="25"/>
  <c r="K318" i="25"/>
  <c r="K80" i="25"/>
  <c r="K130" i="25"/>
  <c r="K209" i="25"/>
  <c r="K208" i="25"/>
  <c r="K98" i="25"/>
  <c r="K306" i="25"/>
  <c r="K309" i="25"/>
  <c r="K52" i="25"/>
  <c r="K14" i="25"/>
  <c r="K268" i="25"/>
  <c r="K293" i="25"/>
  <c r="K159" i="25"/>
  <c r="K160" i="25"/>
  <c r="K238" i="25"/>
  <c r="K319" i="25"/>
  <c r="K376" i="25"/>
  <c r="K131" i="25"/>
  <c r="K290" i="25"/>
  <c r="K291" i="25"/>
  <c r="K292" i="25"/>
  <c r="K370" i="25"/>
  <c r="K54" i="25"/>
  <c r="K53" i="25"/>
  <c r="K226" i="25"/>
  <c r="K15" i="25"/>
  <c r="K16" i="25"/>
  <c r="K166" i="25"/>
  <c r="K251" i="25"/>
  <c r="K252" i="25"/>
  <c r="K253" i="25"/>
  <c r="K254" i="25"/>
  <c r="K273" i="25"/>
  <c r="K122" i="25"/>
  <c r="K123" i="25"/>
  <c r="K124" i="25"/>
  <c r="K320" i="25"/>
  <c r="K132" i="25"/>
  <c r="K25" i="25"/>
  <c r="K390" i="25"/>
  <c r="K55" i="25"/>
  <c r="K336" i="25"/>
  <c r="K337" i="25"/>
  <c r="K227" i="25"/>
  <c r="K17" i="25"/>
  <c r="K18" i="25"/>
  <c r="K180" i="25"/>
  <c r="K181" i="25"/>
  <c r="K182" i="25"/>
  <c r="K183" i="25"/>
  <c r="K294" i="25"/>
  <c r="K255" i="25"/>
  <c r="K392" i="25"/>
  <c r="K348" i="25"/>
  <c r="K350" i="25"/>
  <c r="K347" i="25"/>
  <c r="K349" i="25"/>
  <c r="K125" i="25"/>
  <c r="K144" i="25"/>
  <c r="K331" i="25"/>
  <c r="K133" i="25"/>
  <c r="K81" i="25"/>
  <c r="K391" i="25"/>
  <c r="K193" i="25"/>
  <c r="K338" i="25"/>
  <c r="K339" i="25"/>
  <c r="K228" i="25"/>
  <c r="K229" i="25"/>
  <c r="K230" i="25"/>
  <c r="K234" i="25"/>
  <c r="K235" i="25"/>
  <c r="K236" i="25"/>
  <c r="K232" i="25"/>
  <c r="K231" i="25"/>
  <c r="K233" i="25"/>
  <c r="K22" i="25"/>
  <c r="K21" i="25"/>
  <c r="K19" i="25"/>
  <c r="K20" i="25"/>
  <c r="K64" i="25"/>
  <c r="K63" i="25"/>
  <c r="K62" i="25"/>
  <c r="K61" i="25"/>
  <c r="K59" i="25"/>
  <c r="K60" i="25"/>
  <c r="K400" i="25"/>
  <c r="K295" i="25"/>
  <c r="K351" i="25"/>
  <c r="K352" i="25"/>
  <c r="K399" i="25"/>
  <c r="K332" i="25"/>
  <c r="K82" i="25"/>
  <c r="K84" i="25"/>
  <c r="K83" i="25"/>
  <c r="K134" i="25"/>
  <c r="K185" i="25"/>
  <c r="K186" i="25"/>
  <c r="K187" i="25"/>
  <c r="K184" i="25"/>
  <c r="K188" i="25"/>
  <c r="K189" i="25"/>
  <c r="K167" i="25"/>
  <c r="K168" i="25"/>
  <c r="K169" i="25"/>
  <c r="K175" i="25"/>
  <c r="K174" i="25"/>
  <c r="K177" i="25"/>
  <c r="K176" i="25"/>
  <c r="K170" i="25"/>
  <c r="K173" i="25"/>
  <c r="K172" i="25"/>
  <c r="K171" i="25"/>
  <c r="K94" i="25"/>
  <c r="K91" i="25"/>
  <c r="K88" i="25"/>
  <c r="K89" i="25"/>
  <c r="K92" i="25"/>
  <c r="K90" i="25"/>
  <c r="K85" i="25"/>
  <c r="K86" i="25"/>
  <c r="K93" i="25"/>
  <c r="K87" i="25"/>
  <c r="K330" i="25"/>
  <c r="K329" i="25"/>
  <c r="K341" i="25"/>
  <c r="K340" i="25"/>
  <c r="K342" i="25"/>
  <c r="K70" i="25"/>
  <c r="K66" i="25"/>
  <c r="K68" i="25"/>
  <c r="K67" i="25"/>
  <c r="K72" i="25"/>
  <c r="K65" i="25"/>
  <c r="K69" i="25"/>
  <c r="K73" i="25"/>
  <c r="K71" i="25"/>
  <c r="R393" i="24"/>
  <c r="S393" i="24"/>
  <c r="R396" i="24"/>
  <c r="S396" i="24"/>
  <c r="R400" i="24"/>
  <c r="S400" i="24"/>
  <c r="R397" i="24"/>
  <c r="S397" i="24"/>
  <c r="R395" i="24"/>
  <c r="S395" i="24"/>
  <c r="R398" i="24"/>
  <c r="S398" i="24"/>
  <c r="R422" i="24"/>
  <c r="S422" i="24"/>
  <c r="R420" i="24"/>
  <c r="S420" i="24"/>
  <c r="R419" i="24"/>
  <c r="S419" i="24"/>
  <c r="R418" i="24"/>
  <c r="S418" i="24"/>
  <c r="R421" i="24"/>
  <c r="S421" i="24"/>
  <c r="R469" i="24"/>
  <c r="S469" i="24"/>
  <c r="R470" i="24"/>
  <c r="S470" i="24"/>
  <c r="R482" i="24"/>
  <c r="S482" i="24"/>
  <c r="R481" i="24"/>
  <c r="S481" i="24"/>
  <c r="R204" i="24"/>
  <c r="S204" i="24"/>
  <c r="R203" i="24"/>
  <c r="S203" i="24"/>
  <c r="R202" i="24"/>
  <c r="S202" i="24"/>
  <c r="R60" i="24"/>
  <c r="S60" i="24"/>
  <c r="R59" i="24"/>
  <c r="S59" i="24"/>
  <c r="R61" i="24"/>
  <c r="S61" i="24"/>
  <c r="R62" i="24"/>
  <c r="S62" i="24"/>
  <c r="R364" i="24"/>
  <c r="S364" i="24"/>
  <c r="R180" i="24"/>
  <c r="S180" i="24"/>
  <c r="R181" i="24"/>
  <c r="S181" i="24"/>
  <c r="R147" i="24"/>
  <c r="S147" i="24"/>
  <c r="R148" i="24"/>
  <c r="S148" i="24"/>
  <c r="R149" i="24"/>
  <c r="S149" i="24"/>
  <c r="R162" i="24"/>
  <c r="S162" i="24"/>
  <c r="R156" i="24"/>
  <c r="S156" i="24"/>
  <c r="R165" i="24"/>
  <c r="S165" i="24"/>
  <c r="R164" i="24"/>
  <c r="S164" i="24"/>
  <c r="R154" i="24"/>
  <c r="S154" i="24"/>
  <c r="R163" i="24"/>
  <c r="S163" i="24"/>
  <c r="R161" i="24"/>
  <c r="S161" i="24"/>
  <c r="R159" i="24"/>
  <c r="S159" i="24"/>
  <c r="R167" i="24"/>
  <c r="S167" i="24"/>
  <c r="R157" i="24"/>
  <c r="S157" i="24"/>
  <c r="R166" i="24"/>
  <c r="S166" i="24"/>
  <c r="R169" i="24"/>
  <c r="S169" i="24"/>
  <c r="R153" i="24"/>
  <c r="S153" i="24"/>
  <c r="R158" i="24"/>
  <c r="S158" i="24"/>
  <c r="R160" i="24"/>
  <c r="S160" i="24"/>
  <c r="R150" i="24"/>
  <c r="S150" i="24"/>
  <c r="R151" i="24"/>
  <c r="S151" i="24"/>
  <c r="R168" i="24"/>
  <c r="S168" i="24"/>
  <c r="R155" i="24"/>
  <c r="S155" i="24"/>
  <c r="R152" i="24"/>
  <c r="S152" i="24"/>
  <c r="R65" i="24"/>
  <c r="S65" i="24"/>
  <c r="R64" i="24"/>
  <c r="S64" i="24"/>
  <c r="R67" i="24"/>
  <c r="S67" i="24"/>
  <c r="R66" i="24"/>
  <c r="S66" i="24"/>
  <c r="R63" i="24"/>
  <c r="S63" i="24"/>
  <c r="R231" i="24"/>
  <c r="S231" i="24"/>
  <c r="R233" i="24"/>
  <c r="S233" i="24"/>
  <c r="R229" i="24"/>
  <c r="S229" i="24"/>
  <c r="R230" i="24"/>
  <c r="S230" i="24"/>
  <c r="R235" i="24"/>
  <c r="S235" i="24"/>
  <c r="R232" i="24"/>
  <c r="S232" i="24"/>
  <c r="R236" i="24"/>
  <c r="S236" i="24"/>
  <c r="R228" i="24"/>
  <c r="S228" i="24"/>
  <c r="R227" i="24"/>
  <c r="S227" i="24"/>
  <c r="R234" i="24"/>
  <c r="S234" i="24"/>
  <c r="R414" i="24"/>
  <c r="S414" i="24"/>
  <c r="R413" i="24"/>
  <c r="S413" i="24"/>
  <c r="R411" i="24"/>
  <c r="S411" i="24"/>
  <c r="R410" i="24"/>
  <c r="S410" i="24"/>
  <c r="R412" i="24"/>
  <c r="S412" i="24"/>
  <c r="R428" i="24"/>
  <c r="S428" i="24"/>
  <c r="R427" i="24"/>
  <c r="S427" i="24"/>
  <c r="R426" i="24"/>
  <c r="S426" i="24"/>
  <c r="R425" i="24"/>
  <c r="S425" i="24"/>
  <c r="R424" i="24"/>
  <c r="S424" i="24"/>
  <c r="R52" i="24"/>
  <c r="S52" i="24"/>
  <c r="R46" i="24"/>
  <c r="S46" i="24"/>
  <c r="R49" i="24"/>
  <c r="S49" i="24"/>
  <c r="R45" i="24"/>
  <c r="S45" i="24"/>
  <c r="R48" i="24"/>
  <c r="S48" i="24"/>
  <c r="R50" i="24"/>
  <c r="S50" i="24"/>
  <c r="R51" i="24"/>
  <c r="S51" i="24"/>
  <c r="R47" i="24"/>
  <c r="S47" i="24"/>
  <c r="K394" i="24"/>
  <c r="K393" i="24"/>
  <c r="K396" i="24"/>
  <c r="K400" i="24"/>
  <c r="K397" i="24"/>
  <c r="K395" i="24"/>
  <c r="K398" i="24"/>
  <c r="K422" i="24"/>
  <c r="K420" i="24"/>
  <c r="K419" i="24"/>
  <c r="K418" i="24"/>
  <c r="K421" i="24"/>
  <c r="K469" i="24"/>
  <c r="K470" i="24"/>
  <c r="K482" i="24"/>
  <c r="K481" i="24"/>
  <c r="K204" i="24"/>
  <c r="K203" i="24"/>
  <c r="K202" i="24"/>
  <c r="K60" i="24"/>
  <c r="K59" i="24"/>
  <c r="K61" i="24"/>
  <c r="K62" i="24"/>
  <c r="K364" i="24"/>
  <c r="K180" i="24"/>
  <c r="K181" i="24"/>
  <c r="K147" i="24"/>
  <c r="K148" i="24"/>
  <c r="K149" i="24"/>
  <c r="K162" i="24"/>
  <c r="K156" i="24"/>
  <c r="K165" i="24"/>
  <c r="K164" i="24"/>
  <c r="K154" i="24"/>
  <c r="K163" i="24"/>
  <c r="K161" i="24"/>
  <c r="K159" i="24"/>
  <c r="K167" i="24"/>
  <c r="K157" i="24"/>
  <c r="K166" i="24"/>
  <c r="K169" i="24"/>
  <c r="K153" i="24"/>
  <c r="K158" i="24"/>
  <c r="K160" i="24"/>
  <c r="K150" i="24"/>
  <c r="K151" i="24"/>
  <c r="K168" i="24"/>
  <c r="K155" i="24"/>
  <c r="K152" i="24"/>
  <c r="K65" i="24"/>
  <c r="K64" i="24"/>
  <c r="K67" i="24"/>
  <c r="K66" i="24"/>
  <c r="K63" i="24"/>
  <c r="K231" i="24"/>
  <c r="K233" i="24"/>
  <c r="K229" i="24"/>
  <c r="K230" i="24"/>
  <c r="K235" i="24"/>
  <c r="K232" i="24"/>
  <c r="K236" i="24"/>
  <c r="K228" i="24"/>
  <c r="K227" i="24"/>
  <c r="K234" i="24"/>
  <c r="K414" i="24"/>
  <c r="K413" i="24"/>
  <c r="K411" i="24"/>
  <c r="K410" i="24"/>
  <c r="K412" i="24"/>
  <c r="K428" i="24"/>
  <c r="K427" i="24"/>
  <c r="K426" i="24"/>
  <c r="K425" i="24"/>
  <c r="K424" i="24"/>
  <c r="K52" i="24"/>
  <c r="K46" i="24"/>
  <c r="K49" i="24"/>
  <c r="K45" i="24"/>
  <c r="K48" i="24"/>
  <c r="K50" i="24"/>
  <c r="K51" i="24"/>
  <c r="K47" i="24"/>
  <c r="R8" i="30"/>
  <c r="S8" i="30"/>
  <c r="R166" i="30"/>
  <c r="S166" i="30"/>
  <c r="R145" i="30"/>
  <c r="S145" i="30"/>
  <c r="R48" i="30"/>
  <c r="S48" i="30"/>
  <c r="R49" i="30"/>
  <c r="S49" i="30"/>
  <c r="R50" i="30"/>
  <c r="S50" i="30"/>
  <c r="R460" i="30"/>
  <c r="S460" i="30"/>
  <c r="R241" i="30"/>
  <c r="S241" i="30"/>
  <c r="R243" i="30"/>
  <c r="S243" i="30"/>
  <c r="R240" i="30"/>
  <c r="S240" i="30"/>
  <c r="R242" i="30"/>
  <c r="S242" i="30"/>
  <c r="R282" i="30"/>
  <c r="S282" i="30"/>
  <c r="R283" i="30"/>
  <c r="S283" i="30"/>
  <c r="R281" i="30"/>
  <c r="S281" i="30"/>
  <c r="R415" i="30"/>
  <c r="S415" i="30"/>
  <c r="R271" i="30"/>
  <c r="S271" i="30"/>
  <c r="R270" i="30"/>
  <c r="S270" i="30"/>
  <c r="R142" i="30"/>
  <c r="S142" i="30"/>
  <c r="R250" i="30"/>
  <c r="S250" i="30"/>
  <c r="R251" i="30"/>
  <c r="S251" i="30"/>
  <c r="R252" i="30"/>
  <c r="S252" i="30"/>
  <c r="R253" i="30"/>
  <c r="S253" i="30"/>
  <c r="R254" i="30"/>
  <c r="S254" i="30"/>
  <c r="R255" i="30"/>
  <c r="S255" i="30"/>
  <c r="R256" i="30"/>
  <c r="S256" i="30"/>
  <c r="R305" i="30"/>
  <c r="S305" i="30"/>
  <c r="R62" i="30"/>
  <c r="S62" i="30"/>
  <c r="R61" i="30"/>
  <c r="S61" i="30"/>
  <c r="R446" i="30"/>
  <c r="S446" i="30"/>
  <c r="R447" i="30"/>
  <c r="S447" i="30"/>
  <c r="R295" i="30"/>
  <c r="S295" i="30"/>
  <c r="R275" i="30"/>
  <c r="S275" i="30"/>
  <c r="R276" i="30"/>
  <c r="S276" i="30"/>
  <c r="R299" i="30"/>
  <c r="S299" i="30"/>
  <c r="R338" i="30"/>
  <c r="S338" i="30"/>
  <c r="R340" i="30"/>
  <c r="S340" i="30"/>
  <c r="R339" i="30"/>
  <c r="S339" i="30"/>
  <c r="R418" i="30"/>
  <c r="S418" i="30"/>
  <c r="R420" i="30"/>
  <c r="S420" i="30"/>
  <c r="R421" i="30"/>
  <c r="S421" i="30"/>
  <c r="R422" i="30"/>
  <c r="S422" i="30"/>
  <c r="R439" i="30"/>
  <c r="S439" i="30"/>
  <c r="R440" i="30"/>
  <c r="S440" i="30"/>
  <c r="R200" i="30"/>
  <c r="S200" i="30"/>
  <c r="R198" i="30"/>
  <c r="S198" i="30"/>
  <c r="R199" i="30"/>
  <c r="S199" i="30"/>
  <c r="R106" i="30"/>
  <c r="S106" i="30"/>
  <c r="R108" i="30"/>
  <c r="S108" i="30"/>
  <c r="R107" i="30"/>
  <c r="S107" i="30"/>
  <c r="R105" i="30"/>
  <c r="S105" i="30"/>
  <c r="R75" i="30"/>
  <c r="S75" i="30"/>
  <c r="R176" i="30"/>
  <c r="S176" i="30"/>
  <c r="R177" i="30"/>
  <c r="S177" i="30"/>
  <c r="R178" i="30"/>
  <c r="S178" i="30"/>
  <c r="R179" i="30"/>
  <c r="S179" i="30"/>
  <c r="R180" i="30"/>
  <c r="S180" i="30"/>
  <c r="R181" i="30"/>
  <c r="S181" i="30"/>
  <c r="R182" i="30"/>
  <c r="S182" i="30"/>
  <c r="R404" i="30"/>
  <c r="S404" i="30"/>
  <c r="R403" i="30"/>
  <c r="S403" i="30"/>
  <c r="R402" i="30"/>
  <c r="S402" i="30"/>
  <c r="R173" i="30"/>
  <c r="S173" i="30"/>
  <c r="R175" i="30"/>
  <c r="S175" i="30"/>
  <c r="R174" i="30"/>
  <c r="S174" i="30"/>
  <c r="R149" i="30"/>
  <c r="S149" i="30"/>
  <c r="R150" i="30"/>
  <c r="S150" i="30"/>
  <c r="R151" i="30"/>
  <c r="S151" i="30"/>
  <c r="R152" i="30"/>
  <c r="S152" i="30"/>
  <c r="R153" i="30"/>
  <c r="S153" i="30"/>
  <c r="R154" i="30"/>
  <c r="S154" i="30"/>
  <c r="R155" i="30"/>
  <c r="S155" i="30"/>
  <c r="R156" i="30"/>
  <c r="S156" i="30"/>
  <c r="R158" i="30"/>
  <c r="S158" i="30"/>
  <c r="R157" i="30"/>
  <c r="S157" i="30"/>
  <c r="R159" i="30"/>
  <c r="S159" i="30"/>
  <c r="R162" i="30"/>
  <c r="S162" i="30"/>
  <c r="R160" i="30"/>
  <c r="S160" i="30"/>
  <c r="R161" i="30"/>
  <c r="S161" i="30"/>
  <c r="R163" i="30"/>
  <c r="S163" i="30"/>
  <c r="R67" i="30"/>
  <c r="S67" i="30"/>
  <c r="R64" i="30"/>
  <c r="S64" i="30"/>
  <c r="R63" i="30"/>
  <c r="S63" i="30"/>
  <c r="R70" i="30"/>
  <c r="S70" i="30"/>
  <c r="R68" i="30"/>
  <c r="S68" i="30"/>
  <c r="R65" i="30"/>
  <c r="S65" i="30"/>
  <c r="R66" i="30"/>
  <c r="S66" i="30"/>
  <c r="R69" i="30"/>
  <c r="S69" i="30"/>
  <c r="R219" i="30"/>
  <c r="S219" i="30"/>
  <c r="R216" i="30"/>
  <c r="S216" i="30"/>
  <c r="R218" i="30"/>
  <c r="S218" i="30"/>
  <c r="R217" i="30"/>
  <c r="S217" i="30"/>
  <c r="R220" i="30"/>
  <c r="S220" i="30"/>
  <c r="R221" i="30"/>
  <c r="S221" i="30"/>
  <c r="R374" i="30"/>
  <c r="S374" i="30"/>
  <c r="R373" i="30"/>
  <c r="S373" i="30"/>
  <c r="R372" i="30"/>
  <c r="S372" i="30"/>
  <c r="R370" i="30"/>
  <c r="S370" i="30"/>
  <c r="R371" i="30"/>
  <c r="S371" i="30"/>
  <c r="R453" i="30"/>
  <c r="S453" i="30"/>
  <c r="R452" i="30"/>
  <c r="S452" i="30"/>
  <c r="K422" i="30"/>
  <c r="K439" i="30"/>
  <c r="K440" i="30"/>
  <c r="K200" i="30"/>
  <c r="K198" i="30"/>
  <c r="K199" i="30"/>
  <c r="K106" i="30"/>
  <c r="K108" i="30"/>
  <c r="K107" i="30"/>
  <c r="K105" i="30"/>
  <c r="K75" i="30"/>
  <c r="K176" i="30"/>
  <c r="K177" i="30"/>
  <c r="K178" i="30"/>
  <c r="K179" i="30"/>
  <c r="K180" i="30"/>
  <c r="K181" i="30"/>
  <c r="K182" i="30"/>
  <c r="K404" i="30"/>
  <c r="K403" i="30"/>
  <c r="K402" i="30"/>
  <c r="K173" i="30"/>
  <c r="K175" i="30"/>
  <c r="K174" i="30"/>
  <c r="K149" i="30"/>
  <c r="K150" i="30"/>
  <c r="K151" i="30"/>
  <c r="K152" i="30"/>
  <c r="K153" i="30"/>
  <c r="K154" i="30"/>
  <c r="K155" i="30"/>
  <c r="K156" i="30"/>
  <c r="K158" i="30"/>
  <c r="K157" i="30"/>
  <c r="K159" i="30"/>
  <c r="K162" i="30"/>
  <c r="K160" i="30"/>
  <c r="K161" i="30"/>
  <c r="K163" i="30"/>
  <c r="K67" i="30"/>
  <c r="K64" i="30"/>
  <c r="K63" i="30"/>
  <c r="K70" i="30"/>
  <c r="K68" i="30"/>
  <c r="K65" i="30"/>
  <c r="K66" i="30"/>
  <c r="K69" i="30"/>
  <c r="K219" i="30"/>
  <c r="K216" i="30"/>
  <c r="K218" i="30"/>
  <c r="K217" i="30"/>
  <c r="K220" i="30"/>
  <c r="K221" i="30"/>
  <c r="K374" i="30"/>
  <c r="K373" i="30"/>
  <c r="K372" i="30"/>
  <c r="K370" i="30"/>
  <c r="K371" i="30"/>
  <c r="K453" i="30"/>
  <c r="K452" i="30"/>
  <c r="R304" i="31"/>
  <c r="S304" i="31"/>
  <c r="R34" i="31"/>
  <c r="S34" i="31"/>
  <c r="R255" i="31"/>
  <c r="S255" i="31"/>
  <c r="R259" i="31"/>
  <c r="S259" i="31"/>
  <c r="R262" i="31"/>
  <c r="S262" i="31"/>
  <c r="R256" i="31"/>
  <c r="S256" i="31"/>
  <c r="R263" i="31"/>
  <c r="S263" i="31"/>
  <c r="R254" i="31"/>
  <c r="S254" i="31"/>
  <c r="R260" i="31"/>
  <c r="S260" i="31"/>
  <c r="R261" i="31"/>
  <c r="S261" i="31"/>
  <c r="R257" i="31"/>
  <c r="S257" i="31"/>
  <c r="R264" i="31"/>
  <c r="S264" i="31"/>
  <c r="R258" i="31"/>
  <c r="S258" i="31"/>
  <c r="R265" i="31"/>
  <c r="S265" i="31"/>
  <c r="R157" i="31"/>
  <c r="S157" i="31"/>
  <c r="R158" i="31"/>
  <c r="S158" i="31"/>
  <c r="R160" i="31"/>
  <c r="S160" i="31"/>
  <c r="R159" i="31"/>
  <c r="S159" i="31"/>
  <c r="R12" i="31"/>
  <c r="S12" i="31"/>
  <c r="R51" i="31"/>
  <c r="S51" i="31"/>
  <c r="R48" i="31"/>
  <c r="S48" i="31"/>
  <c r="R45" i="31"/>
  <c r="S45" i="31"/>
  <c r="R47" i="31"/>
  <c r="S47" i="31"/>
  <c r="R49" i="31"/>
  <c r="S49" i="31"/>
  <c r="R46" i="31"/>
  <c r="S46" i="31"/>
  <c r="R50" i="31"/>
  <c r="S50" i="31"/>
  <c r="R284" i="31"/>
  <c r="S284" i="31"/>
  <c r="R189" i="31"/>
  <c r="S189" i="31"/>
  <c r="R174" i="31"/>
  <c r="S174" i="31"/>
  <c r="R175" i="31"/>
  <c r="S175" i="31"/>
  <c r="R231" i="31"/>
  <c r="S231" i="31"/>
  <c r="R149" i="31"/>
  <c r="S149" i="31"/>
  <c r="R74" i="31"/>
  <c r="S74" i="31"/>
  <c r="R75" i="31"/>
  <c r="S75" i="31"/>
  <c r="R114" i="31"/>
  <c r="S114" i="31"/>
  <c r="R115" i="31"/>
  <c r="S115" i="31"/>
  <c r="R116" i="31"/>
  <c r="S116" i="31"/>
  <c r="R117" i="31"/>
  <c r="S117" i="31"/>
  <c r="R118" i="31"/>
  <c r="S118" i="31"/>
  <c r="R119" i="31"/>
  <c r="S119" i="31"/>
  <c r="R122" i="31"/>
  <c r="S122" i="31"/>
  <c r="R120" i="31"/>
  <c r="S120" i="31"/>
  <c r="R121" i="31"/>
  <c r="S121" i="31"/>
  <c r="R123" i="31"/>
  <c r="S123" i="31"/>
  <c r="R125" i="31"/>
  <c r="S125" i="31"/>
  <c r="R124" i="31"/>
  <c r="S124" i="31"/>
  <c r="R126" i="31"/>
  <c r="S126" i="31"/>
  <c r="R132" i="31"/>
  <c r="S132" i="31"/>
  <c r="R127" i="31"/>
  <c r="S127" i="31"/>
  <c r="R129" i="31"/>
  <c r="S129" i="31"/>
  <c r="R136" i="31"/>
  <c r="S136" i="31"/>
  <c r="R130" i="31"/>
  <c r="S130" i="31"/>
  <c r="R137" i="31"/>
  <c r="S137" i="31"/>
  <c r="R131" i="31"/>
  <c r="S131" i="31"/>
  <c r="R128" i="31"/>
  <c r="S128" i="31"/>
  <c r="R135" i="31"/>
  <c r="S135" i="31"/>
  <c r="R134" i="31"/>
  <c r="S134" i="31"/>
  <c r="R133" i="31"/>
  <c r="S133" i="31"/>
  <c r="R140" i="31"/>
  <c r="S140" i="31"/>
  <c r="R143" i="31"/>
  <c r="S143" i="31"/>
  <c r="R142" i="31"/>
  <c r="S142" i="31"/>
  <c r="R141" i="31"/>
  <c r="S141" i="31"/>
  <c r="R138" i="31"/>
  <c r="S138" i="31"/>
  <c r="R139" i="31"/>
  <c r="S139" i="31"/>
  <c r="R266" i="31"/>
  <c r="S266" i="31"/>
  <c r="R270" i="31"/>
  <c r="S270" i="31"/>
  <c r="R269" i="31"/>
  <c r="S269" i="31"/>
  <c r="R268" i="31"/>
  <c r="S268" i="31"/>
  <c r="R267" i="31"/>
  <c r="S267" i="31"/>
  <c r="R67" i="31"/>
  <c r="S67" i="31"/>
  <c r="R66" i="31"/>
  <c r="S66" i="31"/>
  <c r="R65" i="31"/>
  <c r="S65" i="31"/>
  <c r="R72" i="31"/>
  <c r="S72" i="31"/>
  <c r="R60" i="31"/>
  <c r="S60" i="31"/>
  <c r="R70" i="31"/>
  <c r="S70" i="31"/>
  <c r="R64" i="31"/>
  <c r="S64" i="31"/>
  <c r="R61" i="31"/>
  <c r="S61" i="31"/>
  <c r="R52" i="31"/>
  <c r="S52" i="31"/>
  <c r="R56" i="31"/>
  <c r="S56" i="31"/>
  <c r="R69" i="31"/>
  <c r="S69" i="31"/>
  <c r="R57" i="31"/>
  <c r="S57" i="31"/>
  <c r="R55" i="31"/>
  <c r="S55" i="31"/>
  <c r="R62" i="31"/>
  <c r="S62" i="31"/>
  <c r="R63" i="31"/>
  <c r="S63" i="31"/>
  <c r="R71" i="31"/>
  <c r="S71" i="31"/>
  <c r="R68" i="31"/>
  <c r="S68" i="31"/>
  <c r="R59" i="31"/>
  <c r="S59" i="31"/>
  <c r="R53" i="31"/>
  <c r="S53" i="31"/>
  <c r="R54" i="31"/>
  <c r="S54" i="31"/>
  <c r="R58" i="31"/>
  <c r="S58" i="31"/>
  <c r="K114" i="31"/>
  <c r="K115" i="31"/>
  <c r="K116" i="31"/>
  <c r="K117" i="31"/>
  <c r="K118" i="31"/>
  <c r="K119" i="31"/>
  <c r="K122" i="31"/>
  <c r="K120" i="31"/>
  <c r="K121" i="31"/>
  <c r="K123" i="31"/>
  <c r="K125" i="31"/>
  <c r="K124" i="31"/>
  <c r="K126" i="31"/>
  <c r="K132" i="31"/>
  <c r="K127" i="31"/>
  <c r="K129" i="31"/>
  <c r="K136" i="31"/>
  <c r="K130" i="31"/>
  <c r="K137" i="31"/>
  <c r="K131" i="31"/>
  <c r="K128" i="31"/>
  <c r="K135" i="31"/>
  <c r="K134" i="31"/>
  <c r="K133" i="31"/>
  <c r="K140" i="31"/>
  <c r="K143" i="31"/>
  <c r="K142" i="31"/>
  <c r="K141" i="31"/>
  <c r="K138" i="31"/>
  <c r="K139" i="31"/>
  <c r="K266" i="31"/>
  <c r="K270" i="31"/>
  <c r="K269" i="31"/>
  <c r="K268" i="31"/>
  <c r="K267" i="31"/>
  <c r="K67" i="31"/>
  <c r="K66" i="31"/>
  <c r="K65" i="31"/>
  <c r="K72" i="31"/>
  <c r="K60" i="31"/>
  <c r="K70" i="31"/>
  <c r="K64" i="31"/>
  <c r="K61" i="31"/>
  <c r="K52" i="31"/>
  <c r="K56" i="31"/>
  <c r="K69" i="31"/>
  <c r="K57" i="31"/>
  <c r="K55" i="31"/>
  <c r="K62" i="31"/>
  <c r="K63" i="31"/>
  <c r="K71" i="31"/>
  <c r="K68" i="31"/>
  <c r="K59" i="31"/>
  <c r="K53" i="31"/>
  <c r="K54" i="31"/>
  <c r="K58" i="31"/>
  <c r="R21" i="26" l="1"/>
  <c r="S21" i="26"/>
  <c r="R22" i="26"/>
  <c r="S22" i="26"/>
  <c r="R23" i="26"/>
  <c r="S23" i="26"/>
  <c r="R74" i="26"/>
  <c r="S74" i="26"/>
  <c r="R75" i="26"/>
  <c r="S75" i="26"/>
  <c r="R234" i="26"/>
  <c r="S234" i="26"/>
  <c r="R149" i="26"/>
  <c r="S149" i="26"/>
  <c r="R273" i="26"/>
  <c r="S273" i="26"/>
  <c r="R274" i="26"/>
  <c r="S274" i="26"/>
  <c r="R272" i="26"/>
  <c r="S272" i="26"/>
  <c r="R165" i="26"/>
  <c r="S165" i="26"/>
  <c r="R166" i="26"/>
  <c r="S166" i="26"/>
  <c r="R283" i="26"/>
  <c r="S283" i="26"/>
  <c r="R184" i="26"/>
  <c r="S184" i="26"/>
  <c r="R182" i="26"/>
  <c r="S182" i="26"/>
  <c r="R183" i="26"/>
  <c r="S183" i="26"/>
  <c r="R25" i="26"/>
  <c r="S25" i="26"/>
  <c r="R26" i="26"/>
  <c r="S26" i="26"/>
  <c r="R27" i="26"/>
  <c r="S27" i="26"/>
  <c r="R28" i="26"/>
  <c r="S28" i="26"/>
  <c r="R63" i="26"/>
  <c r="S63" i="26"/>
  <c r="R64" i="26"/>
  <c r="S64" i="26"/>
  <c r="R65" i="26"/>
  <c r="S65" i="26"/>
  <c r="R114" i="26"/>
  <c r="S114" i="26"/>
  <c r="R80" i="26"/>
  <c r="S80" i="26"/>
  <c r="R79" i="26"/>
  <c r="S79" i="26"/>
  <c r="R78" i="26"/>
  <c r="S78" i="26"/>
  <c r="R286" i="26"/>
  <c r="S286" i="26"/>
  <c r="R287" i="26"/>
  <c r="S287" i="26"/>
  <c r="R245" i="26"/>
  <c r="S245" i="26"/>
  <c r="R246" i="26"/>
  <c r="S246" i="26"/>
  <c r="R247" i="26"/>
  <c r="S247" i="26"/>
  <c r="R248" i="26"/>
  <c r="S248" i="26"/>
  <c r="R249" i="26"/>
  <c r="S249" i="26"/>
  <c r="R264" i="26"/>
  <c r="S264" i="26"/>
  <c r="R263" i="26"/>
  <c r="S263" i="26"/>
  <c r="R33" i="26"/>
  <c r="S33" i="26"/>
  <c r="R30" i="26"/>
  <c r="S30" i="26"/>
  <c r="R32" i="26"/>
  <c r="S32" i="26"/>
  <c r="R29" i="26"/>
  <c r="S29" i="26"/>
  <c r="R37" i="26"/>
  <c r="S37" i="26"/>
  <c r="R31" i="26"/>
  <c r="S31" i="26"/>
  <c r="R36" i="26"/>
  <c r="S36" i="26"/>
  <c r="R34" i="26"/>
  <c r="S34" i="26"/>
  <c r="R35" i="26"/>
  <c r="S35" i="26"/>
  <c r="R72" i="26"/>
  <c r="S72" i="26"/>
  <c r="R73" i="26"/>
  <c r="S73" i="26"/>
  <c r="R133" i="26"/>
  <c r="S133" i="26"/>
  <c r="R148" i="26"/>
  <c r="S148" i="26"/>
  <c r="R147" i="26"/>
  <c r="S147" i="26"/>
  <c r="R140" i="26"/>
  <c r="S140" i="26"/>
  <c r="R143" i="26"/>
  <c r="S143" i="26"/>
  <c r="R136" i="26"/>
  <c r="S136" i="26"/>
  <c r="R134" i="26"/>
  <c r="S134" i="26"/>
  <c r="R137" i="26"/>
  <c r="S137" i="26"/>
  <c r="R130" i="26"/>
  <c r="S130" i="26"/>
  <c r="R129" i="26"/>
  <c r="S129" i="26"/>
  <c r="R132" i="26"/>
  <c r="S132" i="26"/>
  <c r="R138" i="26"/>
  <c r="S138" i="26"/>
  <c r="R144" i="26"/>
  <c r="S144" i="26"/>
  <c r="R141" i="26"/>
  <c r="S141" i="26"/>
  <c r="R146" i="26"/>
  <c r="S146" i="26"/>
  <c r="R145" i="26"/>
  <c r="S145" i="26"/>
  <c r="R131" i="26"/>
  <c r="S131" i="26"/>
  <c r="R135" i="26"/>
  <c r="S135" i="26"/>
  <c r="R139" i="26"/>
  <c r="S139" i="26"/>
  <c r="R142" i="26"/>
  <c r="S142" i="26"/>
  <c r="R9" i="26"/>
  <c r="S9" i="26"/>
  <c r="R10" i="26"/>
  <c r="S10" i="26"/>
  <c r="R14" i="26"/>
  <c r="S14" i="26"/>
  <c r="R16" i="26"/>
  <c r="S16" i="26"/>
  <c r="R15" i="26"/>
  <c r="S15" i="26"/>
  <c r="R8" i="26"/>
  <c r="S8" i="26"/>
  <c r="R11" i="26"/>
  <c r="S11" i="26"/>
  <c r="R12" i="26"/>
  <c r="S12" i="26"/>
  <c r="R13" i="26"/>
  <c r="S13" i="26"/>
  <c r="R24" i="26"/>
  <c r="S24" i="26"/>
  <c r="R105" i="26"/>
  <c r="S105" i="26"/>
  <c r="R102" i="26"/>
  <c r="S102" i="26"/>
  <c r="R106" i="26"/>
  <c r="S106" i="26"/>
  <c r="R101" i="26"/>
  <c r="S101" i="26"/>
  <c r="R107" i="26"/>
  <c r="S107" i="26"/>
  <c r="R108" i="26"/>
  <c r="S108" i="26"/>
  <c r="R103" i="26"/>
  <c r="S103" i="26"/>
  <c r="R109" i="26"/>
  <c r="S109" i="26"/>
  <c r="R104" i="26"/>
  <c r="S104" i="26"/>
  <c r="R157" i="26"/>
  <c r="S157" i="26"/>
  <c r="R156" i="26"/>
  <c r="S156" i="26"/>
  <c r="R155" i="26"/>
  <c r="S155" i="26"/>
  <c r="R94" i="26"/>
  <c r="S94" i="26"/>
  <c r="R93" i="26"/>
  <c r="S93" i="26"/>
  <c r="R96" i="26"/>
  <c r="S96" i="26"/>
  <c r="R95" i="26"/>
  <c r="S95" i="26"/>
  <c r="R164" i="26"/>
  <c r="S164" i="26"/>
  <c r="R163" i="26"/>
  <c r="S163" i="26"/>
  <c r="R162" i="26"/>
  <c r="S162" i="26"/>
  <c r="R161" i="26"/>
  <c r="S161" i="26"/>
  <c r="R160" i="26"/>
  <c r="S160" i="26"/>
  <c r="R40" i="26"/>
  <c r="S40" i="26"/>
  <c r="R41" i="26"/>
  <c r="S41" i="26"/>
  <c r="R39" i="26"/>
  <c r="S39" i="26"/>
  <c r="R44" i="26"/>
  <c r="S44" i="26"/>
  <c r="R42" i="26"/>
  <c r="S42" i="26"/>
  <c r="R38" i="26"/>
  <c r="S38" i="26"/>
  <c r="R45" i="26"/>
  <c r="S45" i="26"/>
  <c r="R43" i="26"/>
  <c r="S43" i="26"/>
  <c r="R220" i="26"/>
  <c r="S220" i="26"/>
  <c r="R221" i="26"/>
  <c r="S221" i="26"/>
  <c r="R223" i="26"/>
  <c r="S223" i="26"/>
  <c r="R222" i="26"/>
  <c r="S222" i="26"/>
  <c r="R171" i="26"/>
  <c r="S171" i="26"/>
  <c r="R170" i="26"/>
  <c r="S170" i="26"/>
  <c r="R169" i="26"/>
  <c r="S169" i="26"/>
  <c r="R172" i="26"/>
  <c r="S172" i="26"/>
  <c r="R173" i="26"/>
  <c r="S173" i="26"/>
  <c r="R192" i="26"/>
  <c r="S192" i="26"/>
  <c r="R195" i="26"/>
  <c r="S195" i="26"/>
  <c r="R193" i="26"/>
  <c r="S193" i="26"/>
  <c r="R191" i="26"/>
  <c r="S191" i="26"/>
  <c r="R196" i="26"/>
  <c r="S196" i="26"/>
  <c r="R194" i="26"/>
  <c r="S194" i="26"/>
  <c r="R127" i="26"/>
  <c r="S127" i="26"/>
  <c r="R125" i="26"/>
  <c r="S125" i="26"/>
  <c r="R128" i="26"/>
  <c r="S128" i="26"/>
  <c r="R124" i="26"/>
  <c r="S124" i="26"/>
  <c r="R126" i="26"/>
  <c r="S126" i="26"/>
  <c r="R123" i="26"/>
  <c r="S123" i="26"/>
  <c r="R210" i="26"/>
  <c r="S210" i="26"/>
  <c r="R212" i="26"/>
  <c r="S212" i="26"/>
  <c r="R209" i="26"/>
  <c r="S209" i="26"/>
  <c r="R213" i="26"/>
  <c r="S213" i="26"/>
  <c r="R211" i="26"/>
  <c r="S211" i="26"/>
  <c r="R230" i="26"/>
  <c r="S230" i="26"/>
  <c r="R226" i="26"/>
  <c r="S226" i="26"/>
  <c r="R229" i="26"/>
  <c r="S229" i="26"/>
  <c r="R225" i="26"/>
  <c r="S225" i="26"/>
  <c r="R224" i="26"/>
  <c r="S224" i="26"/>
  <c r="R227" i="26"/>
  <c r="S227" i="26"/>
  <c r="R228" i="26"/>
  <c r="S228" i="26"/>
  <c r="R267" i="26"/>
  <c r="S267" i="26"/>
  <c r="R265" i="26"/>
  <c r="S265" i="26"/>
  <c r="R266" i="26"/>
  <c r="S266" i="26"/>
  <c r="R276" i="26"/>
  <c r="S276" i="26"/>
  <c r="R275" i="26"/>
  <c r="S275" i="26"/>
  <c r="R277" i="26"/>
  <c r="S277" i="26"/>
  <c r="R185" i="26"/>
  <c r="S185" i="26"/>
  <c r="R186" i="26"/>
  <c r="S186" i="26"/>
  <c r="R187" i="26"/>
  <c r="S187" i="26"/>
  <c r="R188" i="26"/>
  <c r="S188" i="26"/>
  <c r="R279" i="26"/>
  <c r="S279" i="26"/>
  <c r="R280" i="26"/>
  <c r="S280" i="26"/>
  <c r="R282" i="26"/>
  <c r="S282" i="26"/>
  <c r="R281" i="26"/>
  <c r="S281" i="26"/>
  <c r="R88" i="26"/>
  <c r="S88" i="26"/>
  <c r="R89" i="26"/>
  <c r="S89" i="26"/>
  <c r="R90" i="26"/>
  <c r="S90" i="26"/>
  <c r="R85" i="26"/>
  <c r="S85" i="26"/>
  <c r="R91" i="26"/>
  <c r="S91" i="26"/>
  <c r="R92" i="26"/>
  <c r="S92" i="26"/>
  <c r="R86" i="26"/>
  <c r="S86" i="26"/>
  <c r="R87" i="26"/>
  <c r="S87" i="26"/>
  <c r="R176" i="26"/>
  <c r="S176" i="26"/>
  <c r="R178" i="26"/>
  <c r="S178" i="26"/>
  <c r="R174" i="26"/>
  <c r="S174" i="26"/>
  <c r="R175" i="26"/>
  <c r="S175" i="26"/>
  <c r="R177" i="26"/>
  <c r="S177" i="26"/>
  <c r="R181" i="26"/>
  <c r="S181" i="26"/>
  <c r="R180" i="26"/>
  <c r="S180" i="26"/>
  <c r="R179" i="26"/>
  <c r="S179" i="26"/>
  <c r="R189" i="26"/>
  <c r="S189" i="26"/>
  <c r="R190" i="26"/>
  <c r="S190" i="26"/>
  <c r="R207" i="26"/>
  <c r="S207" i="26"/>
  <c r="R208" i="26"/>
  <c r="S208" i="26"/>
  <c r="R202" i="26"/>
  <c r="S202" i="26"/>
  <c r="R203" i="26"/>
  <c r="S203" i="26"/>
  <c r="R199" i="26"/>
  <c r="S199" i="26"/>
  <c r="R197" i="26"/>
  <c r="S197" i="26"/>
  <c r="R200" i="26"/>
  <c r="S200" i="26"/>
  <c r="R198" i="26"/>
  <c r="S198" i="26"/>
  <c r="R201" i="26"/>
  <c r="S201" i="26"/>
  <c r="R204" i="26"/>
  <c r="S204" i="26"/>
  <c r="R206" i="26"/>
  <c r="S206" i="26"/>
  <c r="R205" i="26"/>
  <c r="S205" i="26"/>
  <c r="R50" i="26"/>
  <c r="S50" i="26"/>
  <c r="R51" i="26"/>
  <c r="S51" i="26"/>
  <c r="R260" i="26"/>
  <c r="S260" i="26"/>
  <c r="R262" i="26"/>
  <c r="S262" i="26"/>
  <c r="R261" i="26"/>
  <c r="S261" i="26"/>
  <c r="R285" i="26"/>
  <c r="S285" i="26"/>
  <c r="R284" i="26"/>
  <c r="S284" i="26"/>
  <c r="R257" i="26"/>
  <c r="S257" i="26"/>
  <c r="R71" i="26"/>
  <c r="S71" i="26"/>
  <c r="R70" i="26"/>
  <c r="S70" i="26"/>
  <c r="R69" i="26"/>
  <c r="S69" i="26"/>
  <c r="R6" i="26"/>
  <c r="S6" i="26"/>
  <c r="R7" i="26"/>
  <c r="S7" i="26"/>
  <c r="R292" i="26"/>
  <c r="S292" i="26"/>
  <c r="R291" i="26"/>
  <c r="S291" i="26"/>
  <c r="R290" i="26"/>
  <c r="S290" i="26"/>
  <c r="R84" i="26"/>
  <c r="S84" i="26"/>
  <c r="R81" i="26"/>
  <c r="S81" i="26"/>
  <c r="R82" i="26"/>
  <c r="S82" i="26"/>
  <c r="R83" i="26"/>
  <c r="S83" i="26"/>
  <c r="R19" i="26"/>
  <c r="S19" i="26"/>
  <c r="R17" i="26"/>
  <c r="S17" i="26"/>
  <c r="R18" i="26"/>
  <c r="S18" i="26"/>
  <c r="R20" i="26"/>
  <c r="S20" i="26"/>
  <c r="R288" i="26"/>
  <c r="S288" i="26"/>
  <c r="R167" i="26"/>
  <c r="S167" i="26"/>
  <c r="R168" i="26"/>
  <c r="S168" i="26"/>
  <c r="R215" i="26"/>
  <c r="S215" i="26"/>
  <c r="R214" i="26"/>
  <c r="S214" i="26"/>
  <c r="R217" i="26"/>
  <c r="S217" i="26"/>
  <c r="R216" i="26"/>
  <c r="S216" i="26"/>
  <c r="R218" i="26"/>
  <c r="S218" i="26"/>
  <c r="R154" i="26"/>
  <c r="S154" i="26"/>
  <c r="R153" i="26"/>
  <c r="S153" i="26"/>
  <c r="R240" i="26"/>
  <c r="S240" i="26"/>
  <c r="R237" i="26"/>
  <c r="S237" i="26"/>
  <c r="R236" i="26"/>
  <c r="S236" i="26"/>
  <c r="R235" i="26"/>
  <c r="S235" i="26"/>
  <c r="R238" i="26"/>
  <c r="S238" i="26"/>
  <c r="R239" i="26"/>
  <c r="S239" i="26"/>
  <c r="R244" i="26"/>
  <c r="S244" i="26"/>
  <c r="R243" i="26"/>
  <c r="S243" i="26"/>
  <c r="R242" i="26"/>
  <c r="S242" i="26"/>
  <c r="R241" i="26"/>
  <c r="S241" i="26"/>
  <c r="R269" i="26"/>
  <c r="S269" i="26"/>
  <c r="R270" i="26"/>
  <c r="S270" i="26"/>
  <c r="R268" i="26"/>
  <c r="S268" i="26"/>
  <c r="R271" i="26"/>
  <c r="S271" i="26"/>
  <c r="R278" i="26"/>
  <c r="S278" i="26"/>
  <c r="R113" i="26"/>
  <c r="S113" i="26"/>
  <c r="R112" i="26"/>
  <c r="S112" i="26"/>
  <c r="R118" i="26"/>
  <c r="S118" i="26"/>
  <c r="R115" i="26"/>
  <c r="S115" i="26"/>
  <c r="R116" i="26"/>
  <c r="S116" i="26"/>
  <c r="R117" i="26"/>
  <c r="S117" i="26"/>
  <c r="R66" i="26"/>
  <c r="S66" i="26"/>
  <c r="R67" i="26"/>
  <c r="S67" i="26"/>
  <c r="R68" i="26"/>
  <c r="S68" i="26"/>
  <c r="R77" i="26"/>
  <c r="S77" i="26"/>
  <c r="R76" i="26"/>
  <c r="S76" i="26"/>
  <c r="R122" i="26"/>
  <c r="S122" i="26"/>
  <c r="R219" i="26"/>
  <c r="S219" i="26"/>
  <c r="R58" i="26"/>
  <c r="S58" i="26"/>
  <c r="R60" i="26"/>
  <c r="S60" i="26"/>
  <c r="R57" i="26"/>
  <c r="S57" i="26"/>
  <c r="R59" i="26"/>
  <c r="S59" i="26"/>
  <c r="R56" i="26"/>
  <c r="S56" i="26"/>
  <c r="R111" i="26"/>
  <c r="S111" i="26"/>
  <c r="R232" i="26"/>
  <c r="S232" i="26"/>
  <c r="R233" i="26"/>
  <c r="S233" i="26"/>
  <c r="R158" i="26"/>
  <c r="S158" i="26"/>
  <c r="R159" i="26"/>
  <c r="S159" i="26"/>
  <c r="R259" i="26"/>
  <c r="S259" i="26"/>
  <c r="K21" i="26"/>
  <c r="K22" i="26"/>
  <c r="K23" i="26"/>
  <c r="K74" i="26"/>
  <c r="K75" i="26"/>
  <c r="K234" i="26"/>
  <c r="K149" i="26"/>
  <c r="K273" i="26"/>
  <c r="K274" i="26"/>
  <c r="K272" i="26"/>
  <c r="K165" i="26"/>
  <c r="K166" i="26"/>
  <c r="K283" i="26"/>
  <c r="K184" i="26"/>
  <c r="K182" i="26"/>
  <c r="K183" i="26"/>
  <c r="K25" i="26"/>
  <c r="K26" i="26"/>
  <c r="K27" i="26"/>
  <c r="K28" i="26"/>
  <c r="K63" i="26"/>
  <c r="K64" i="26"/>
  <c r="K65" i="26"/>
  <c r="K114" i="26"/>
  <c r="K80" i="26"/>
  <c r="K79" i="26"/>
  <c r="K78" i="26"/>
  <c r="K286" i="26"/>
  <c r="K287" i="26"/>
  <c r="K245" i="26"/>
  <c r="K246" i="26"/>
  <c r="K247" i="26"/>
  <c r="K248" i="26"/>
  <c r="K249" i="26"/>
  <c r="K264" i="26"/>
  <c r="K263" i="26"/>
  <c r="K33" i="26"/>
  <c r="K30" i="26"/>
  <c r="K32" i="26"/>
  <c r="K29" i="26"/>
  <c r="K37" i="26"/>
  <c r="K31" i="26"/>
  <c r="K36" i="26"/>
  <c r="K34" i="26"/>
  <c r="K35" i="26"/>
  <c r="K72" i="26"/>
  <c r="K73" i="26"/>
  <c r="K133" i="26"/>
  <c r="K148" i="26"/>
  <c r="K147" i="26"/>
  <c r="K140" i="26"/>
  <c r="K143" i="26"/>
  <c r="K136" i="26"/>
  <c r="K134" i="26"/>
  <c r="K137" i="26"/>
  <c r="K130" i="26"/>
  <c r="K129" i="26"/>
  <c r="K132" i="26"/>
  <c r="K138" i="26"/>
  <c r="K144" i="26"/>
  <c r="K141" i="26"/>
  <c r="K146" i="26"/>
  <c r="K145" i="26"/>
  <c r="K131" i="26"/>
  <c r="K135" i="26"/>
  <c r="K139" i="26"/>
  <c r="K142" i="26"/>
  <c r="K9" i="26"/>
  <c r="K10" i="26"/>
  <c r="K14" i="26"/>
  <c r="K16" i="26"/>
  <c r="K15" i="26"/>
  <c r="K8" i="26"/>
  <c r="K11" i="26"/>
  <c r="K12" i="26"/>
  <c r="K13" i="26"/>
  <c r="K24" i="26"/>
  <c r="K105" i="26"/>
  <c r="K102" i="26"/>
  <c r="K106" i="26"/>
  <c r="K101" i="26"/>
  <c r="K107" i="26"/>
  <c r="K108" i="26"/>
  <c r="K103" i="26"/>
  <c r="K109" i="26"/>
  <c r="K104" i="26"/>
  <c r="K157" i="26"/>
  <c r="K156" i="26"/>
  <c r="K155" i="26"/>
  <c r="K94" i="26"/>
  <c r="K93" i="26"/>
  <c r="K96" i="26"/>
  <c r="K95" i="26"/>
  <c r="K164" i="26"/>
  <c r="K163" i="26"/>
  <c r="K162" i="26"/>
  <c r="K161" i="26"/>
  <c r="K160" i="26"/>
  <c r="K40" i="26"/>
  <c r="K41" i="26"/>
  <c r="K39" i="26"/>
  <c r="K44" i="26"/>
  <c r="K42" i="26"/>
  <c r="K38" i="26"/>
  <c r="K45" i="26"/>
  <c r="K43" i="26"/>
  <c r="K220" i="26"/>
  <c r="K221" i="26"/>
  <c r="K223" i="26"/>
  <c r="K222" i="26"/>
  <c r="K171" i="26"/>
  <c r="K170" i="26"/>
  <c r="K169" i="26"/>
  <c r="K172" i="26"/>
  <c r="K173" i="26"/>
  <c r="K192" i="26"/>
  <c r="K195" i="26"/>
  <c r="K193" i="26"/>
  <c r="K191" i="26"/>
  <c r="K196" i="26"/>
  <c r="K194" i="26"/>
  <c r="K127" i="26"/>
  <c r="K125" i="26"/>
  <c r="K128" i="26"/>
  <c r="K124" i="26"/>
  <c r="K126" i="26"/>
  <c r="K123" i="26"/>
  <c r="K210" i="26"/>
  <c r="K212" i="26"/>
  <c r="K209" i="26"/>
  <c r="K213" i="26"/>
  <c r="K211" i="26"/>
  <c r="K230" i="26"/>
  <c r="K226" i="26"/>
  <c r="K229" i="26"/>
  <c r="K225" i="26"/>
  <c r="K224" i="26"/>
  <c r="K227" i="26"/>
  <c r="K228" i="26"/>
  <c r="K267" i="26"/>
  <c r="K265" i="26"/>
  <c r="K266" i="26"/>
  <c r="K276" i="26"/>
  <c r="K275" i="26"/>
  <c r="K277" i="26"/>
  <c r="K185" i="26"/>
  <c r="K186" i="26"/>
  <c r="K187" i="26"/>
  <c r="K188" i="26"/>
  <c r="K279" i="26"/>
  <c r="K280" i="26"/>
  <c r="K282" i="26"/>
  <c r="K281" i="26"/>
  <c r="K88" i="26"/>
  <c r="K89" i="26"/>
  <c r="K90" i="26"/>
  <c r="K85" i="26"/>
  <c r="K91" i="26"/>
  <c r="K92" i="26"/>
  <c r="K86" i="26"/>
  <c r="K87" i="26"/>
  <c r="K176" i="26"/>
  <c r="K178" i="26"/>
  <c r="K174" i="26"/>
  <c r="K175" i="26"/>
  <c r="K177" i="26"/>
  <c r="K181" i="26"/>
  <c r="K180" i="26"/>
  <c r="K179" i="26"/>
  <c r="K189" i="26"/>
  <c r="K190" i="26"/>
  <c r="K207" i="26"/>
  <c r="K208" i="26"/>
  <c r="K202" i="26"/>
  <c r="K203" i="26"/>
  <c r="K199" i="26"/>
  <c r="K197" i="26"/>
  <c r="K200" i="26"/>
  <c r="K198" i="26"/>
  <c r="K201" i="26"/>
  <c r="K204" i="26"/>
  <c r="K206" i="26"/>
  <c r="K205" i="26"/>
  <c r="K50" i="26"/>
  <c r="K51" i="26"/>
  <c r="K260" i="26"/>
  <c r="K262" i="26"/>
  <c r="K261" i="26"/>
  <c r="K285" i="26"/>
  <c r="K284" i="26"/>
  <c r="K257" i="26"/>
  <c r="K71" i="26"/>
  <c r="K70" i="26"/>
  <c r="K69" i="26"/>
  <c r="K6" i="26"/>
  <c r="K7" i="26"/>
  <c r="K292" i="26"/>
  <c r="K291" i="26"/>
  <c r="K290" i="26"/>
  <c r="K84" i="26"/>
  <c r="K81" i="26"/>
  <c r="K82" i="26"/>
  <c r="K83" i="26"/>
  <c r="K19" i="26"/>
  <c r="K17" i="26"/>
  <c r="K18" i="26"/>
  <c r="K20" i="26"/>
  <c r="K288" i="26"/>
  <c r="K167" i="26"/>
  <c r="K168" i="26"/>
  <c r="K215" i="26"/>
  <c r="K214" i="26"/>
  <c r="K217" i="26"/>
  <c r="K216" i="26"/>
  <c r="K218" i="26"/>
  <c r="K154" i="26"/>
  <c r="K153" i="26"/>
  <c r="K240" i="26"/>
  <c r="K237" i="26"/>
  <c r="K236" i="26"/>
  <c r="K235" i="26"/>
  <c r="K238" i="26"/>
  <c r="K239" i="26"/>
  <c r="K244" i="26"/>
  <c r="K243" i="26"/>
  <c r="K242" i="26"/>
  <c r="K241" i="26"/>
  <c r="K269" i="26"/>
  <c r="K270" i="26"/>
  <c r="K268" i="26"/>
  <c r="K271" i="26"/>
  <c r="K278" i="26"/>
  <c r="K113" i="26"/>
  <c r="K112" i="26"/>
  <c r="K118" i="26"/>
  <c r="K115" i="26"/>
  <c r="K116" i="26"/>
  <c r="K117" i="26"/>
  <c r="K66" i="26"/>
  <c r="K67" i="26"/>
  <c r="K68" i="26"/>
  <c r="K77" i="26"/>
  <c r="K76" i="26"/>
  <c r="K122" i="26"/>
  <c r="K219" i="26"/>
  <c r="K58" i="26"/>
  <c r="K60" i="26"/>
  <c r="K57" i="26"/>
  <c r="K59" i="26"/>
  <c r="K56" i="26"/>
  <c r="K111" i="26"/>
  <c r="K232" i="26"/>
  <c r="K233" i="26"/>
  <c r="K158" i="26"/>
  <c r="K159" i="26"/>
  <c r="K259" i="26"/>
  <c r="R307" i="25"/>
  <c r="S307" i="25"/>
  <c r="R367" i="25"/>
  <c r="S367" i="25"/>
  <c r="R256" i="25"/>
  <c r="S256" i="25"/>
  <c r="R28" i="25"/>
  <c r="S28" i="25"/>
  <c r="R26" i="25"/>
  <c r="S26" i="25"/>
  <c r="R30" i="25"/>
  <c r="S30" i="25"/>
  <c r="R31" i="25"/>
  <c r="S31" i="25"/>
  <c r="R27" i="25"/>
  <c r="S27" i="25"/>
  <c r="R29" i="25"/>
  <c r="S29" i="25"/>
  <c r="R104" i="25"/>
  <c r="S104" i="25"/>
  <c r="R105" i="25"/>
  <c r="S105" i="25"/>
  <c r="R103" i="25"/>
  <c r="S103" i="25"/>
  <c r="R192" i="25"/>
  <c r="S192" i="25"/>
  <c r="R191" i="25"/>
  <c r="S191" i="25"/>
  <c r="R393" i="25"/>
  <c r="S393" i="25"/>
  <c r="R328" i="25"/>
  <c r="S328" i="25"/>
  <c r="R34" i="25"/>
  <c r="S34" i="25"/>
  <c r="R33" i="25"/>
  <c r="S33" i="25"/>
  <c r="R106" i="25"/>
  <c r="S106" i="25"/>
  <c r="R107" i="25"/>
  <c r="S107" i="25"/>
  <c r="R108" i="25"/>
  <c r="S108" i="25"/>
  <c r="R109" i="25"/>
  <c r="S109" i="25"/>
  <c r="R110" i="25"/>
  <c r="S110" i="25"/>
  <c r="R111" i="25"/>
  <c r="S111" i="25"/>
  <c r="R39" i="25"/>
  <c r="S39" i="25"/>
  <c r="R44" i="25"/>
  <c r="S44" i="25"/>
  <c r="R45" i="25"/>
  <c r="S45" i="25"/>
  <c r="R47" i="25"/>
  <c r="S47" i="25"/>
  <c r="R37" i="25"/>
  <c r="S37" i="25"/>
  <c r="R36" i="25"/>
  <c r="S36" i="25"/>
  <c r="R42" i="25"/>
  <c r="S42" i="25"/>
  <c r="R41" i="25"/>
  <c r="S41" i="25"/>
  <c r="R35" i="25"/>
  <c r="S35" i="25"/>
  <c r="R38" i="25"/>
  <c r="S38" i="25"/>
  <c r="R46" i="25"/>
  <c r="S46" i="25"/>
  <c r="R43" i="25"/>
  <c r="S43" i="25"/>
  <c r="R40" i="25"/>
  <c r="S40" i="25"/>
  <c r="R127" i="25"/>
  <c r="S127" i="25"/>
  <c r="R126" i="25"/>
  <c r="S126" i="25"/>
  <c r="R216" i="25"/>
  <c r="S216" i="25"/>
  <c r="R215" i="25"/>
  <c r="S215" i="25"/>
  <c r="R214" i="25"/>
  <c r="S214" i="25"/>
  <c r="R7" i="25"/>
  <c r="S7" i="25"/>
  <c r="R8" i="25"/>
  <c r="S8" i="25"/>
  <c r="R239" i="25"/>
  <c r="S239" i="25"/>
  <c r="R240" i="25"/>
  <c r="S240" i="25"/>
  <c r="R161" i="25"/>
  <c r="S161" i="25"/>
  <c r="R163" i="25"/>
  <c r="S163" i="25"/>
  <c r="R162" i="25"/>
  <c r="S162" i="25"/>
  <c r="R164" i="25"/>
  <c r="S164" i="25"/>
  <c r="R243" i="25"/>
  <c r="S243" i="25"/>
  <c r="R343" i="25"/>
  <c r="S343" i="25"/>
  <c r="R57" i="25"/>
  <c r="S57" i="25"/>
  <c r="R56" i="25"/>
  <c r="S56" i="25"/>
  <c r="R303" i="25"/>
  <c r="S303" i="25"/>
  <c r="R302" i="25"/>
  <c r="S302" i="25"/>
  <c r="R246" i="25"/>
  <c r="S246" i="25"/>
  <c r="R247" i="25"/>
  <c r="S247" i="25"/>
  <c r="R264" i="25"/>
  <c r="S264" i="25"/>
  <c r="R210" i="25"/>
  <c r="S210" i="25"/>
  <c r="R211" i="25"/>
  <c r="S211" i="25"/>
  <c r="R385" i="25"/>
  <c r="S385" i="25"/>
  <c r="R384" i="25"/>
  <c r="S384" i="25"/>
  <c r="R386" i="25"/>
  <c r="S386" i="25"/>
  <c r="R262" i="25"/>
  <c r="S262" i="25"/>
  <c r="R263" i="25"/>
  <c r="S263" i="25"/>
  <c r="R145" i="25"/>
  <c r="S145" i="25"/>
  <c r="R149" i="25"/>
  <c r="S149" i="25"/>
  <c r="R146" i="25"/>
  <c r="S146" i="25"/>
  <c r="R147" i="25"/>
  <c r="S147" i="25"/>
  <c r="R152" i="25"/>
  <c r="S152" i="25"/>
  <c r="R150" i="25"/>
  <c r="S150" i="25"/>
  <c r="R148" i="25"/>
  <c r="S148" i="25"/>
  <c r="R151" i="25"/>
  <c r="S151" i="25"/>
  <c r="R249" i="25"/>
  <c r="S249" i="25"/>
  <c r="R285" i="25"/>
  <c r="S285" i="25"/>
  <c r="R284" i="25"/>
  <c r="S284" i="25"/>
  <c r="R77" i="25"/>
  <c r="S77" i="25"/>
  <c r="R74" i="25"/>
  <c r="S74" i="25"/>
  <c r="R76" i="25"/>
  <c r="S76" i="25"/>
  <c r="R75" i="25"/>
  <c r="S75" i="25"/>
  <c r="R269" i="25"/>
  <c r="S269" i="25"/>
  <c r="R118" i="25"/>
  <c r="S118" i="25"/>
  <c r="R119" i="25"/>
  <c r="S119" i="25"/>
  <c r="R6" i="25"/>
  <c r="S6" i="25"/>
  <c r="R396" i="25"/>
  <c r="S396" i="25"/>
  <c r="R138" i="25"/>
  <c r="S138" i="25"/>
  <c r="R142" i="25"/>
  <c r="S142" i="25"/>
  <c r="R143" i="25"/>
  <c r="S143" i="25"/>
  <c r="R139" i="25"/>
  <c r="S139" i="25"/>
  <c r="R137" i="25"/>
  <c r="S137" i="25"/>
  <c r="R140" i="25"/>
  <c r="S140" i="25"/>
  <c r="R141" i="25"/>
  <c r="S141" i="25"/>
  <c r="R136" i="25"/>
  <c r="S136" i="25"/>
  <c r="R287" i="25"/>
  <c r="S287" i="25"/>
  <c r="R23" i="25"/>
  <c r="S23" i="25"/>
  <c r="R24" i="25"/>
  <c r="S24" i="25"/>
  <c r="R395" i="25"/>
  <c r="S395" i="25"/>
  <c r="R245" i="25"/>
  <c r="S245" i="25"/>
  <c r="R298" i="25"/>
  <c r="S298" i="25"/>
  <c r="R297" i="25"/>
  <c r="S297" i="25"/>
  <c r="R300" i="25"/>
  <c r="S300" i="25"/>
  <c r="R296" i="25"/>
  <c r="S296" i="25"/>
  <c r="R299" i="25"/>
  <c r="S299" i="25"/>
  <c r="R237" i="25"/>
  <c r="S237" i="25"/>
  <c r="R316" i="25"/>
  <c r="S316" i="25"/>
  <c r="R313" i="25"/>
  <c r="S313" i="25"/>
  <c r="R312" i="25"/>
  <c r="S312" i="25"/>
  <c r="R314" i="25"/>
  <c r="S314" i="25"/>
  <c r="R311" i="25"/>
  <c r="S311" i="25"/>
  <c r="R315" i="25"/>
  <c r="S315" i="25"/>
  <c r="R310" i="25"/>
  <c r="S310" i="25"/>
  <c r="R322" i="25"/>
  <c r="S322" i="25"/>
  <c r="R321" i="25"/>
  <c r="S321" i="25"/>
  <c r="R373" i="25"/>
  <c r="S373" i="25"/>
  <c r="R371" i="25"/>
  <c r="S371" i="25"/>
  <c r="R372" i="25"/>
  <c r="S372" i="25"/>
  <c r="R377" i="25"/>
  <c r="S377" i="25"/>
  <c r="R381" i="25"/>
  <c r="S381" i="25"/>
  <c r="R379" i="25"/>
  <c r="S379" i="25"/>
  <c r="R382" i="25"/>
  <c r="S382" i="25"/>
  <c r="R378" i="25"/>
  <c r="S378" i="25"/>
  <c r="R380" i="25"/>
  <c r="S380" i="25"/>
  <c r="R387" i="25"/>
  <c r="S387" i="25"/>
  <c r="R190" i="25"/>
  <c r="S190" i="25"/>
  <c r="R195" i="25"/>
  <c r="S195" i="25"/>
  <c r="R200" i="25"/>
  <c r="S200" i="25"/>
  <c r="R198" i="25"/>
  <c r="S198" i="25"/>
  <c r="R199" i="25"/>
  <c r="S199" i="25"/>
  <c r="R196" i="25"/>
  <c r="S196" i="25"/>
  <c r="R197" i="25"/>
  <c r="S197" i="25"/>
  <c r="R194" i="25"/>
  <c r="S194" i="25"/>
  <c r="R117" i="25"/>
  <c r="S117" i="25"/>
  <c r="R116" i="25"/>
  <c r="S116" i="25"/>
  <c r="R112" i="25"/>
  <c r="S112" i="25"/>
  <c r="R115" i="25"/>
  <c r="S115" i="25"/>
  <c r="R113" i="25"/>
  <c r="S113" i="25"/>
  <c r="R114" i="25"/>
  <c r="S114" i="25"/>
  <c r="R128" i="25"/>
  <c r="S128" i="25"/>
  <c r="R207" i="25"/>
  <c r="S207" i="25"/>
  <c r="R301" i="25"/>
  <c r="S301" i="25"/>
  <c r="R96" i="25"/>
  <c r="S96" i="25"/>
  <c r="R95" i="25"/>
  <c r="S95" i="25"/>
  <c r="R97" i="25"/>
  <c r="S97" i="25"/>
  <c r="R304" i="25"/>
  <c r="S304" i="25"/>
  <c r="R242" i="25"/>
  <c r="S242" i="25"/>
  <c r="R99" i="25"/>
  <c r="S99" i="25"/>
  <c r="R354" i="25"/>
  <c r="S354" i="25"/>
  <c r="R353" i="25"/>
  <c r="S353" i="25"/>
  <c r="R355" i="25"/>
  <c r="S355" i="25"/>
  <c r="R363" i="25"/>
  <c r="S363" i="25"/>
  <c r="R357" i="25"/>
  <c r="S357" i="25"/>
  <c r="R360" i="25"/>
  <c r="S360" i="25"/>
  <c r="R362" i="25"/>
  <c r="S362" i="25"/>
  <c r="R361" i="25"/>
  <c r="S361" i="25"/>
  <c r="R359" i="25"/>
  <c r="S359" i="25"/>
  <c r="R364" i="25"/>
  <c r="S364" i="25"/>
  <c r="R358" i="25"/>
  <c r="S358" i="25"/>
  <c r="R356" i="25"/>
  <c r="S356" i="25"/>
  <c r="K307" i="25"/>
  <c r="K367" i="25"/>
  <c r="K256" i="25"/>
  <c r="K28" i="25"/>
  <c r="K26" i="25"/>
  <c r="K30" i="25"/>
  <c r="K31" i="25"/>
  <c r="K27" i="25"/>
  <c r="K32" i="25"/>
  <c r="K29" i="25"/>
  <c r="K104" i="25"/>
  <c r="K105" i="25"/>
  <c r="K103" i="25"/>
  <c r="K192" i="25"/>
  <c r="K191" i="25"/>
  <c r="K135" i="25"/>
  <c r="K393" i="25"/>
  <c r="K324" i="25"/>
  <c r="K326" i="25"/>
  <c r="K325" i="25"/>
  <c r="K328" i="25"/>
  <c r="K34" i="25"/>
  <c r="K33" i="25"/>
  <c r="K106" i="25"/>
  <c r="K107" i="25"/>
  <c r="K108" i="25"/>
  <c r="K109" i="25"/>
  <c r="K110" i="25"/>
  <c r="K111" i="25"/>
  <c r="K39" i="25"/>
  <c r="K44" i="25"/>
  <c r="K45" i="25"/>
  <c r="K47" i="25"/>
  <c r="K37" i="25"/>
  <c r="K36" i="25"/>
  <c r="K42" i="25"/>
  <c r="K41" i="25"/>
  <c r="K35" i="25"/>
  <c r="K38" i="25"/>
  <c r="K46" i="25"/>
  <c r="K43" i="25"/>
  <c r="K40" i="25"/>
  <c r="K127" i="25"/>
  <c r="K126" i="25"/>
  <c r="K335" i="25"/>
  <c r="K333" i="25"/>
  <c r="K334" i="25"/>
  <c r="K216" i="25"/>
  <c r="K215" i="25"/>
  <c r="K214" i="25"/>
  <c r="K217" i="25"/>
  <c r="K7" i="25"/>
  <c r="K9" i="25"/>
  <c r="K8" i="25"/>
  <c r="K179" i="25"/>
  <c r="K178" i="25"/>
  <c r="K239" i="25"/>
  <c r="K241" i="25"/>
  <c r="K240" i="25"/>
  <c r="K161" i="25"/>
  <c r="K163" i="25"/>
  <c r="K162" i="25"/>
  <c r="K164" i="25"/>
  <c r="K243" i="25"/>
  <c r="K343" i="25"/>
  <c r="K57" i="25"/>
  <c r="K58" i="25"/>
  <c r="K56" i="25"/>
  <c r="K303" i="25"/>
  <c r="K302" i="25"/>
  <c r="K246" i="25"/>
  <c r="K247" i="25"/>
  <c r="K264" i="25"/>
  <c r="K210" i="25"/>
  <c r="K211" i="25"/>
  <c r="K385" i="25"/>
  <c r="K384" i="25"/>
  <c r="K386" i="25"/>
  <c r="K259" i="25"/>
  <c r="K258" i="25"/>
  <c r="K262" i="25"/>
  <c r="K263" i="25"/>
  <c r="K153" i="25"/>
  <c r="K145" i="25"/>
  <c r="K154" i="25"/>
  <c r="K149" i="25"/>
  <c r="K156" i="25"/>
  <c r="K155" i="25"/>
  <c r="K146" i="25"/>
  <c r="K147" i="25"/>
  <c r="K157" i="25"/>
  <c r="K152" i="25"/>
  <c r="K150" i="25"/>
  <c r="K148" i="25"/>
  <c r="K151" i="25"/>
  <c r="K249" i="25"/>
  <c r="K286" i="25"/>
  <c r="K285" i="25"/>
  <c r="K284" i="25"/>
  <c r="K77" i="25"/>
  <c r="K74" i="25"/>
  <c r="K76" i="25"/>
  <c r="K75" i="25"/>
  <c r="K269" i="25"/>
  <c r="K366" i="25"/>
  <c r="K344" i="25"/>
  <c r="K118" i="25"/>
  <c r="K119" i="25"/>
  <c r="K6" i="25"/>
  <c r="K396" i="25"/>
  <c r="K398" i="25"/>
  <c r="K397" i="25"/>
  <c r="K138" i="25"/>
  <c r="K142" i="25"/>
  <c r="K143" i="25"/>
  <c r="K139" i="25"/>
  <c r="K137" i="25"/>
  <c r="K140" i="25"/>
  <c r="K141" i="25"/>
  <c r="K136" i="25"/>
  <c r="K287" i="25"/>
  <c r="K288" i="25"/>
  <c r="K289" i="25"/>
  <c r="K23" i="25"/>
  <c r="K24" i="25"/>
  <c r="K395" i="25"/>
  <c r="K245" i="25"/>
  <c r="K298" i="25"/>
  <c r="K297" i="25"/>
  <c r="K300" i="25"/>
  <c r="K296" i="25"/>
  <c r="K299" i="25"/>
  <c r="K237" i="25"/>
  <c r="K316" i="25"/>
  <c r="K313" i="25"/>
  <c r="K312" i="25"/>
  <c r="K314" i="25"/>
  <c r="K311" i="25"/>
  <c r="K315" i="25"/>
  <c r="K310" i="25"/>
  <c r="K322" i="25"/>
  <c r="K321" i="25"/>
  <c r="K373" i="25"/>
  <c r="K371" i="25"/>
  <c r="K372" i="25"/>
  <c r="K374" i="25"/>
  <c r="K377" i="25"/>
  <c r="K381" i="25"/>
  <c r="K379" i="25"/>
  <c r="K382" i="25"/>
  <c r="K378" i="25"/>
  <c r="K380" i="25"/>
  <c r="K387" i="25"/>
  <c r="K190" i="25"/>
  <c r="K195" i="25"/>
  <c r="K200" i="25"/>
  <c r="K198" i="25"/>
  <c r="K199" i="25"/>
  <c r="K196" i="25"/>
  <c r="K197" i="25"/>
  <c r="K194" i="25"/>
  <c r="K117" i="25"/>
  <c r="K116" i="25"/>
  <c r="K112" i="25"/>
  <c r="K115" i="25"/>
  <c r="K113" i="25"/>
  <c r="K114" i="25"/>
  <c r="K128" i="25"/>
  <c r="K207" i="25"/>
  <c r="K301" i="25"/>
  <c r="K96" i="25"/>
  <c r="K95" i="25"/>
  <c r="K97" i="25"/>
  <c r="K304" i="25"/>
  <c r="K242" i="25"/>
  <c r="K99" i="25"/>
  <c r="K354" i="25"/>
  <c r="K353" i="25"/>
  <c r="K355" i="25"/>
  <c r="K363" i="25"/>
  <c r="K357" i="25"/>
  <c r="K360" i="25"/>
  <c r="K362" i="25"/>
  <c r="K361" i="25"/>
  <c r="K359" i="25"/>
  <c r="K364" i="25"/>
  <c r="K358" i="25"/>
  <c r="K356" i="25"/>
  <c r="R8" i="24"/>
  <c r="S8" i="24"/>
  <c r="R11" i="24"/>
  <c r="S11" i="24"/>
  <c r="R13" i="24"/>
  <c r="S13" i="24"/>
  <c r="R9" i="24"/>
  <c r="S9" i="24"/>
  <c r="R12" i="24"/>
  <c r="S12" i="24"/>
  <c r="R10" i="24"/>
  <c r="S10" i="24"/>
  <c r="R404" i="24"/>
  <c r="S404" i="24"/>
  <c r="R405" i="24"/>
  <c r="S405" i="24"/>
  <c r="R406" i="24"/>
  <c r="S406" i="24"/>
  <c r="R407" i="24"/>
  <c r="S407" i="24"/>
  <c r="R449" i="24"/>
  <c r="S449" i="24"/>
  <c r="R451" i="24"/>
  <c r="S451" i="24"/>
  <c r="R447" i="24"/>
  <c r="S447" i="24"/>
  <c r="R446" i="24"/>
  <c r="S446" i="24"/>
  <c r="R445" i="24"/>
  <c r="S445" i="24"/>
  <c r="R450" i="24"/>
  <c r="S450" i="24"/>
  <c r="R448" i="24"/>
  <c r="S448" i="24"/>
  <c r="R471" i="24"/>
  <c r="S471" i="24"/>
  <c r="R473" i="24"/>
  <c r="S473" i="24"/>
  <c r="R472" i="24"/>
  <c r="S472" i="24"/>
  <c r="R474" i="24"/>
  <c r="S474" i="24"/>
  <c r="R258" i="24"/>
  <c r="S258" i="24"/>
  <c r="R259" i="24"/>
  <c r="S259" i="24"/>
  <c r="R487" i="24"/>
  <c r="S487" i="24"/>
  <c r="R486" i="24"/>
  <c r="S486" i="24"/>
  <c r="R267" i="24"/>
  <c r="S267" i="24"/>
  <c r="R266" i="24"/>
  <c r="S266" i="24"/>
  <c r="R268" i="24"/>
  <c r="S268" i="24"/>
  <c r="R284" i="24"/>
  <c r="S284" i="24"/>
  <c r="R283" i="24"/>
  <c r="S283" i="24"/>
  <c r="R21" i="24"/>
  <c r="S21" i="24"/>
  <c r="R22" i="24"/>
  <c r="S22" i="24"/>
  <c r="R20" i="24"/>
  <c r="S20" i="24"/>
  <c r="R87" i="24"/>
  <c r="S87" i="24"/>
  <c r="R88" i="24"/>
  <c r="S88" i="24"/>
  <c r="R93" i="24"/>
  <c r="S93" i="24"/>
  <c r="R92" i="24"/>
  <c r="S92" i="24"/>
  <c r="R85" i="24"/>
  <c r="S85" i="24"/>
  <c r="R89" i="24"/>
  <c r="S89" i="24"/>
  <c r="R94" i="24"/>
  <c r="S94" i="24"/>
  <c r="R95" i="24"/>
  <c r="S95" i="24"/>
  <c r="R97" i="24"/>
  <c r="S97" i="24"/>
  <c r="R84" i="24"/>
  <c r="S84" i="24"/>
  <c r="R91" i="24"/>
  <c r="S91" i="24"/>
  <c r="R98" i="24"/>
  <c r="S98" i="24"/>
  <c r="R90" i="24"/>
  <c r="S90" i="24"/>
  <c r="R96" i="24"/>
  <c r="S96" i="24"/>
  <c r="R86" i="24"/>
  <c r="S86" i="24"/>
  <c r="R189" i="24"/>
  <c r="S189" i="24"/>
  <c r="R188" i="24"/>
  <c r="S188" i="24"/>
  <c r="R192" i="24"/>
  <c r="S192" i="24"/>
  <c r="R187" i="24"/>
  <c r="S187" i="24"/>
  <c r="R186" i="24"/>
  <c r="S186" i="24"/>
  <c r="R193" i="24"/>
  <c r="S193" i="24"/>
  <c r="R191" i="24"/>
  <c r="S191" i="24"/>
  <c r="R190" i="24"/>
  <c r="S190" i="24"/>
  <c r="R116" i="24"/>
  <c r="S116" i="24"/>
  <c r="R117" i="24"/>
  <c r="S117" i="24"/>
  <c r="R118" i="24"/>
  <c r="S118" i="24"/>
  <c r="R492" i="24"/>
  <c r="S492" i="24"/>
  <c r="R493" i="24"/>
  <c r="S493" i="24"/>
  <c r="R494" i="24"/>
  <c r="S494" i="24"/>
  <c r="R495" i="24"/>
  <c r="S495" i="24"/>
  <c r="R496" i="24"/>
  <c r="S496" i="24"/>
  <c r="R497" i="24"/>
  <c r="S497" i="24"/>
  <c r="R452" i="24"/>
  <c r="S452" i="24"/>
  <c r="R453" i="24"/>
  <c r="S453" i="24"/>
  <c r="R454" i="24"/>
  <c r="S454" i="24"/>
  <c r="R455" i="24"/>
  <c r="S455" i="24"/>
  <c r="R403" i="24"/>
  <c r="S403" i="24"/>
  <c r="R401" i="24"/>
  <c r="S401" i="24"/>
  <c r="R402" i="24"/>
  <c r="S402" i="24"/>
  <c r="R508" i="24"/>
  <c r="S508" i="24"/>
  <c r="R24" i="24"/>
  <c r="S24" i="24"/>
  <c r="R23" i="24"/>
  <c r="S23" i="24"/>
  <c r="R25" i="24"/>
  <c r="S25" i="24"/>
  <c r="R83" i="24"/>
  <c r="S83" i="24"/>
  <c r="R81" i="24"/>
  <c r="S81" i="24"/>
  <c r="R82" i="24"/>
  <c r="S82" i="24"/>
  <c r="R100" i="24"/>
  <c r="S100" i="24"/>
  <c r="R99" i="24"/>
  <c r="S99" i="24"/>
  <c r="R101" i="24"/>
  <c r="S101" i="24"/>
  <c r="R102" i="24"/>
  <c r="S102" i="24"/>
  <c r="R103" i="24"/>
  <c r="S103" i="24"/>
  <c r="R104" i="24"/>
  <c r="S104" i="24"/>
  <c r="R105" i="24"/>
  <c r="S105" i="24"/>
  <c r="R106" i="24"/>
  <c r="S106" i="24"/>
  <c r="R107" i="24"/>
  <c r="S107" i="24"/>
  <c r="R108" i="24"/>
  <c r="S108" i="24"/>
  <c r="R30" i="24"/>
  <c r="S30" i="24"/>
  <c r="R35" i="24"/>
  <c r="S35" i="24"/>
  <c r="R28" i="24"/>
  <c r="S28" i="24"/>
  <c r="R34" i="24"/>
  <c r="S34" i="24"/>
  <c r="R29" i="24"/>
  <c r="S29" i="24"/>
  <c r="R36" i="24"/>
  <c r="S36" i="24"/>
  <c r="R32" i="24"/>
  <c r="S32" i="24"/>
  <c r="R27" i="24"/>
  <c r="S27" i="24"/>
  <c r="R33" i="24"/>
  <c r="S33" i="24"/>
  <c r="R26" i="24"/>
  <c r="S26" i="24"/>
  <c r="R31" i="24"/>
  <c r="S31" i="24"/>
  <c r="R37" i="24"/>
  <c r="S37" i="24"/>
  <c r="R423" i="24"/>
  <c r="S423" i="24"/>
  <c r="R408" i="24"/>
  <c r="S408" i="24"/>
  <c r="R409" i="24"/>
  <c r="S409" i="24"/>
  <c r="R219" i="24"/>
  <c r="S219" i="24"/>
  <c r="R217" i="24"/>
  <c r="S217" i="24"/>
  <c r="R226" i="24"/>
  <c r="S226" i="24"/>
  <c r="R223" i="24"/>
  <c r="S223" i="24"/>
  <c r="R222" i="24"/>
  <c r="S222" i="24"/>
  <c r="R216" i="24"/>
  <c r="S216" i="24"/>
  <c r="R215" i="24"/>
  <c r="S215" i="24"/>
  <c r="R218" i="24"/>
  <c r="S218" i="24"/>
  <c r="R220" i="24"/>
  <c r="S220" i="24"/>
  <c r="R224" i="24"/>
  <c r="S224" i="24"/>
  <c r="R225" i="24"/>
  <c r="S225" i="24"/>
  <c r="R221" i="24"/>
  <c r="S221" i="24"/>
  <c r="R14" i="24"/>
  <c r="S14" i="24"/>
  <c r="R16" i="24"/>
  <c r="S16" i="24"/>
  <c r="R18" i="24"/>
  <c r="S18" i="24"/>
  <c r="R19" i="24"/>
  <c r="S19" i="24"/>
  <c r="R17" i="24"/>
  <c r="S17" i="24"/>
  <c r="R15" i="24"/>
  <c r="S15" i="24"/>
  <c r="R176" i="24"/>
  <c r="S176" i="24"/>
  <c r="R172" i="24"/>
  <c r="S172" i="24"/>
  <c r="R173" i="24"/>
  <c r="S173" i="24"/>
  <c r="R170" i="24"/>
  <c r="S170" i="24"/>
  <c r="R174" i="24"/>
  <c r="S174" i="24"/>
  <c r="R177" i="24"/>
  <c r="S177" i="24"/>
  <c r="R175" i="24"/>
  <c r="S175" i="24"/>
  <c r="R178" i="24"/>
  <c r="S178" i="24"/>
  <c r="R171" i="24"/>
  <c r="S171" i="24"/>
  <c r="R242" i="24"/>
  <c r="S242" i="24"/>
  <c r="R245" i="24"/>
  <c r="S245" i="24"/>
  <c r="R243" i="24"/>
  <c r="S243" i="24"/>
  <c r="R247" i="24"/>
  <c r="S247" i="24"/>
  <c r="R246" i="24"/>
  <c r="S246" i="24"/>
  <c r="R241" i="24"/>
  <c r="S241" i="24"/>
  <c r="R251" i="24"/>
  <c r="S251" i="24"/>
  <c r="R248" i="24"/>
  <c r="S248" i="24"/>
  <c r="R249" i="24"/>
  <c r="S249" i="24"/>
  <c r="R250" i="24"/>
  <c r="S250" i="24"/>
  <c r="R254" i="24"/>
  <c r="S254" i="24"/>
  <c r="R253" i="24"/>
  <c r="S253" i="24"/>
  <c r="R244" i="24"/>
  <c r="S244" i="24"/>
  <c r="R255" i="24"/>
  <c r="S255" i="24"/>
  <c r="R252" i="24"/>
  <c r="S252" i="24"/>
  <c r="R142" i="24"/>
  <c r="S142" i="24"/>
  <c r="R145" i="24"/>
  <c r="S145" i="24"/>
  <c r="R140" i="24"/>
  <c r="S140" i="24"/>
  <c r="R143" i="24"/>
  <c r="S143" i="24"/>
  <c r="R139" i="24"/>
  <c r="S139" i="24"/>
  <c r="R146" i="24"/>
  <c r="S146" i="24"/>
  <c r="R141" i="24"/>
  <c r="S141" i="24"/>
  <c r="R144" i="24"/>
  <c r="S144" i="24"/>
  <c r="R257" i="24"/>
  <c r="S257" i="24"/>
  <c r="R40" i="24"/>
  <c r="S40" i="24"/>
  <c r="R41" i="24"/>
  <c r="S41" i="24"/>
  <c r="R44" i="24"/>
  <c r="S44" i="24"/>
  <c r="R43" i="24"/>
  <c r="S43" i="24"/>
  <c r="R39" i="24"/>
  <c r="S39" i="24"/>
  <c r="R38" i="24"/>
  <c r="S38" i="24"/>
  <c r="R42" i="24"/>
  <c r="S42" i="24"/>
  <c r="R350" i="24"/>
  <c r="S350" i="24"/>
  <c r="R507" i="24"/>
  <c r="S507" i="24"/>
  <c r="R506" i="24"/>
  <c r="S506" i="24"/>
  <c r="R505" i="24"/>
  <c r="S505" i="24"/>
  <c r="R264" i="24"/>
  <c r="S264" i="24"/>
  <c r="R262" i="24"/>
  <c r="S262" i="24"/>
  <c r="R263" i="24"/>
  <c r="S263" i="24"/>
  <c r="R265" i="24"/>
  <c r="S265" i="24"/>
  <c r="R261" i="24"/>
  <c r="S261" i="24"/>
  <c r="R306" i="24"/>
  <c r="S306" i="24"/>
  <c r="R302" i="24"/>
  <c r="S302" i="24"/>
  <c r="R309" i="24"/>
  <c r="S309" i="24"/>
  <c r="R307" i="24"/>
  <c r="S307" i="24"/>
  <c r="R300" i="24"/>
  <c r="S300" i="24"/>
  <c r="R305" i="24"/>
  <c r="S305" i="24"/>
  <c r="R304" i="24"/>
  <c r="S304" i="24"/>
  <c r="R308" i="24"/>
  <c r="S308" i="24"/>
  <c r="R303" i="24"/>
  <c r="S303" i="24"/>
  <c r="R301" i="24"/>
  <c r="S301" i="24"/>
  <c r="R213" i="24"/>
  <c r="S213" i="24"/>
  <c r="R214" i="24"/>
  <c r="S214" i="24"/>
  <c r="R212" i="24"/>
  <c r="S212" i="24"/>
  <c r="R334" i="24"/>
  <c r="S334" i="24"/>
  <c r="R336" i="24"/>
  <c r="S336" i="24"/>
  <c r="R335" i="24"/>
  <c r="S335" i="24"/>
  <c r="R333" i="24"/>
  <c r="S333" i="24"/>
  <c r="R332" i="24"/>
  <c r="S332" i="24"/>
  <c r="R337" i="24"/>
  <c r="S337" i="24"/>
  <c r="R331" i="24"/>
  <c r="S331" i="24"/>
  <c r="R355" i="24"/>
  <c r="S355" i="24"/>
  <c r="R354" i="24"/>
  <c r="S354" i="24"/>
  <c r="R352" i="24"/>
  <c r="S352" i="24"/>
  <c r="R351" i="24"/>
  <c r="S351" i="24"/>
  <c r="R353" i="24"/>
  <c r="S353" i="24"/>
  <c r="R356" i="24"/>
  <c r="S356" i="24"/>
  <c r="R457" i="24"/>
  <c r="S457" i="24"/>
  <c r="R456" i="24"/>
  <c r="S456" i="24"/>
  <c r="R458" i="24"/>
  <c r="S458" i="24"/>
  <c r="R459" i="24"/>
  <c r="S459" i="24"/>
  <c r="R475" i="24"/>
  <c r="S475" i="24"/>
  <c r="R476" i="24"/>
  <c r="S476" i="24"/>
  <c r="R477" i="24"/>
  <c r="S477" i="24"/>
  <c r="R289" i="24"/>
  <c r="S289" i="24"/>
  <c r="R287" i="24"/>
  <c r="S287" i="24"/>
  <c r="R291" i="24"/>
  <c r="S291" i="24"/>
  <c r="R288" i="24"/>
  <c r="S288" i="24"/>
  <c r="R290" i="24"/>
  <c r="S290" i="24"/>
  <c r="R285" i="24"/>
  <c r="S285" i="24"/>
  <c r="R286" i="24"/>
  <c r="S286" i="24"/>
  <c r="R292" i="24"/>
  <c r="S292" i="24"/>
  <c r="R293" i="24"/>
  <c r="S293" i="24"/>
  <c r="R294" i="24"/>
  <c r="S294" i="24"/>
  <c r="R297" i="24"/>
  <c r="S297" i="24"/>
  <c r="R298" i="24"/>
  <c r="S298" i="24"/>
  <c r="R299" i="24"/>
  <c r="S299" i="24"/>
  <c r="R483" i="24"/>
  <c r="S483" i="24"/>
  <c r="R484" i="24"/>
  <c r="S484" i="24"/>
  <c r="R485" i="24"/>
  <c r="S485" i="24"/>
  <c r="R129" i="24"/>
  <c r="S129" i="24"/>
  <c r="R133" i="24"/>
  <c r="S133" i="24"/>
  <c r="R137" i="24"/>
  <c r="S137" i="24"/>
  <c r="R134" i="24"/>
  <c r="S134" i="24"/>
  <c r="R138" i="24"/>
  <c r="S138" i="24"/>
  <c r="R128" i="24"/>
  <c r="S128" i="24"/>
  <c r="R135" i="24"/>
  <c r="S135" i="24"/>
  <c r="R136" i="24"/>
  <c r="S136" i="24"/>
  <c r="R130" i="24"/>
  <c r="S130" i="24"/>
  <c r="R131" i="24"/>
  <c r="S131" i="24"/>
  <c r="R132" i="24"/>
  <c r="S132" i="24"/>
  <c r="R274" i="24"/>
  <c r="S274" i="24"/>
  <c r="R269" i="24"/>
  <c r="S269" i="24"/>
  <c r="R275" i="24"/>
  <c r="S275" i="24"/>
  <c r="R270" i="24"/>
  <c r="S270" i="24"/>
  <c r="R277" i="24"/>
  <c r="S277" i="24"/>
  <c r="R276" i="24"/>
  <c r="S276" i="24"/>
  <c r="R278" i="24"/>
  <c r="S278" i="24"/>
  <c r="R279" i="24"/>
  <c r="S279" i="24"/>
  <c r="R272" i="24"/>
  <c r="S272" i="24"/>
  <c r="R280" i="24"/>
  <c r="S280" i="24"/>
  <c r="R271" i="24"/>
  <c r="S271" i="24"/>
  <c r="R281" i="24"/>
  <c r="S281" i="24"/>
  <c r="R282" i="24"/>
  <c r="S282" i="24"/>
  <c r="R273" i="24"/>
  <c r="S273" i="24"/>
  <c r="R366" i="24"/>
  <c r="S366" i="24"/>
  <c r="R365" i="24"/>
  <c r="S365" i="24"/>
  <c r="R338" i="24"/>
  <c r="S338" i="24"/>
  <c r="R339" i="24"/>
  <c r="S339" i="24"/>
  <c r="R295" i="24"/>
  <c r="S295" i="24"/>
  <c r="R296" i="24"/>
  <c r="S296" i="24"/>
  <c r="R325" i="24"/>
  <c r="S325" i="24"/>
  <c r="R323" i="24"/>
  <c r="S323" i="24"/>
  <c r="R324" i="24"/>
  <c r="S324" i="24"/>
  <c r="R315" i="24"/>
  <c r="S315" i="24"/>
  <c r="R314" i="24"/>
  <c r="S314" i="24"/>
  <c r="R313" i="24"/>
  <c r="S313" i="24"/>
  <c r="R318" i="24"/>
  <c r="S318" i="24"/>
  <c r="R322" i="24"/>
  <c r="S322" i="24"/>
  <c r="R316" i="24"/>
  <c r="S316" i="24"/>
  <c r="R321" i="24"/>
  <c r="S321" i="24"/>
  <c r="R317" i="24"/>
  <c r="S317" i="24"/>
  <c r="R319" i="24"/>
  <c r="S319" i="24"/>
  <c r="R320" i="24"/>
  <c r="S320" i="24"/>
  <c r="R312" i="24"/>
  <c r="S312" i="24"/>
  <c r="R311" i="24"/>
  <c r="S311" i="24"/>
  <c r="R310" i="24"/>
  <c r="S310" i="24"/>
  <c r="R488" i="24"/>
  <c r="S488" i="24"/>
  <c r="R489" i="24"/>
  <c r="S489" i="24"/>
  <c r="R490" i="24"/>
  <c r="S490" i="24"/>
  <c r="R491" i="24"/>
  <c r="S491" i="24"/>
  <c r="R434" i="24"/>
  <c r="S434" i="24"/>
  <c r="R431" i="24"/>
  <c r="S431" i="24"/>
  <c r="R432" i="24"/>
  <c r="S432" i="24"/>
  <c r="R433" i="24"/>
  <c r="S433" i="24"/>
  <c r="R430" i="24"/>
  <c r="S430" i="24"/>
  <c r="R429" i="24"/>
  <c r="S429" i="24"/>
  <c r="R436" i="24"/>
  <c r="S436" i="24"/>
  <c r="R437" i="24"/>
  <c r="S437" i="24"/>
  <c r="R435" i="24"/>
  <c r="S435" i="24"/>
  <c r="R110" i="24"/>
  <c r="S110" i="24"/>
  <c r="R112" i="24"/>
  <c r="S112" i="24"/>
  <c r="R111" i="24"/>
  <c r="S111" i="24"/>
  <c r="R113" i="24"/>
  <c r="S113" i="24"/>
  <c r="R114" i="24"/>
  <c r="S114" i="24"/>
  <c r="R179" i="24"/>
  <c r="S179" i="24"/>
  <c r="R6" i="24"/>
  <c r="S6" i="24"/>
  <c r="R7" i="24"/>
  <c r="S7" i="24"/>
  <c r="R504" i="24"/>
  <c r="S504" i="24"/>
  <c r="R503" i="24"/>
  <c r="S503" i="24"/>
  <c r="R502" i="24"/>
  <c r="S502" i="24"/>
  <c r="R500" i="24"/>
  <c r="S500" i="24"/>
  <c r="R501" i="24"/>
  <c r="S501" i="24"/>
  <c r="R121" i="24"/>
  <c r="S121" i="24"/>
  <c r="R122" i="24"/>
  <c r="S122" i="24"/>
  <c r="R123" i="24"/>
  <c r="S123" i="24"/>
  <c r="R124" i="24"/>
  <c r="S124" i="24"/>
  <c r="R119" i="24"/>
  <c r="S119" i="24"/>
  <c r="R125" i="24"/>
  <c r="S125" i="24"/>
  <c r="R126" i="24"/>
  <c r="S126" i="24"/>
  <c r="R120" i="24"/>
  <c r="S120" i="24"/>
  <c r="R127" i="24"/>
  <c r="S127" i="24"/>
  <c r="R330" i="24"/>
  <c r="S330" i="24"/>
  <c r="R328" i="24"/>
  <c r="S328" i="24"/>
  <c r="R329" i="24"/>
  <c r="S329" i="24"/>
  <c r="R326" i="24"/>
  <c r="S326" i="24"/>
  <c r="R327" i="24"/>
  <c r="S327" i="24"/>
  <c r="R499" i="24"/>
  <c r="S499" i="24"/>
  <c r="R498" i="24"/>
  <c r="S498" i="24"/>
  <c r="R260" i="24"/>
  <c r="S260" i="24"/>
  <c r="R345" i="24"/>
  <c r="S345" i="24"/>
  <c r="R344" i="24"/>
  <c r="S344" i="24"/>
  <c r="R343" i="24"/>
  <c r="S343" i="24"/>
  <c r="R341" i="24"/>
  <c r="S341" i="24"/>
  <c r="R342" i="24"/>
  <c r="S342" i="24"/>
  <c r="R340" i="24"/>
  <c r="S340" i="24"/>
  <c r="R347" i="24"/>
  <c r="S347" i="24"/>
  <c r="R349" i="24"/>
  <c r="S349" i="24"/>
  <c r="R346" i="24"/>
  <c r="S346" i="24"/>
  <c r="R348" i="24"/>
  <c r="S348" i="24"/>
  <c r="R240" i="24"/>
  <c r="S240" i="24"/>
  <c r="R238" i="24"/>
  <c r="S238" i="24"/>
  <c r="R239" i="24"/>
  <c r="S239" i="24"/>
  <c r="R237" i="24"/>
  <c r="S237" i="24"/>
  <c r="R369" i="24"/>
  <c r="S369" i="24"/>
  <c r="R370" i="24"/>
  <c r="S370" i="24"/>
  <c r="R373" i="24"/>
  <c r="S373" i="24"/>
  <c r="R371" i="24"/>
  <c r="S371" i="24"/>
  <c r="R367" i="24"/>
  <c r="S367" i="24"/>
  <c r="R368" i="24"/>
  <c r="S368" i="24"/>
  <c r="R372" i="24"/>
  <c r="S372" i="24"/>
  <c r="R379" i="24"/>
  <c r="S379" i="24"/>
  <c r="R374" i="24"/>
  <c r="S374" i="24"/>
  <c r="R380" i="24"/>
  <c r="S380" i="24"/>
  <c r="R376" i="24"/>
  <c r="S376" i="24"/>
  <c r="R382" i="24"/>
  <c r="S382" i="24"/>
  <c r="R383" i="24"/>
  <c r="S383" i="24"/>
  <c r="R375" i="24"/>
  <c r="S375" i="24"/>
  <c r="R377" i="24"/>
  <c r="S377" i="24"/>
  <c r="R378" i="24"/>
  <c r="S378" i="24"/>
  <c r="R384" i="24"/>
  <c r="S384" i="24"/>
  <c r="R381" i="24"/>
  <c r="S381" i="24"/>
  <c r="R386" i="24"/>
  <c r="S386" i="24"/>
  <c r="R392" i="24"/>
  <c r="S392" i="24"/>
  <c r="R387" i="24"/>
  <c r="S387" i="24"/>
  <c r="R385" i="24"/>
  <c r="S385" i="24"/>
  <c r="R388" i="24"/>
  <c r="S388" i="24"/>
  <c r="R399" i="24"/>
  <c r="S399" i="24"/>
  <c r="R394" i="24"/>
  <c r="S394" i="24"/>
  <c r="R391" i="24"/>
  <c r="S391" i="24"/>
  <c r="R390" i="24"/>
  <c r="S390" i="24"/>
  <c r="R389" i="24"/>
  <c r="S389" i="24"/>
  <c r="R416" i="24"/>
  <c r="S416" i="24"/>
  <c r="R415" i="24"/>
  <c r="S415" i="24"/>
  <c r="R417" i="24"/>
  <c r="S417" i="24"/>
  <c r="R460" i="24"/>
  <c r="S460" i="24"/>
  <c r="R461" i="24"/>
  <c r="S461" i="24"/>
  <c r="R462" i="24"/>
  <c r="S462" i="24"/>
  <c r="R463" i="24"/>
  <c r="S463" i="24"/>
  <c r="R464" i="24"/>
  <c r="S464" i="24"/>
  <c r="R465" i="24"/>
  <c r="S465" i="24"/>
  <c r="R466" i="24"/>
  <c r="S466" i="24"/>
  <c r="R467" i="24"/>
  <c r="S467" i="24"/>
  <c r="R468" i="24"/>
  <c r="S468" i="24"/>
  <c r="R479" i="24"/>
  <c r="S479" i="24"/>
  <c r="R478" i="24"/>
  <c r="S478" i="24"/>
  <c r="R480" i="24"/>
  <c r="S480" i="24"/>
  <c r="R184" i="24"/>
  <c r="S184" i="24"/>
  <c r="R185" i="24"/>
  <c r="S185" i="24"/>
  <c r="R182" i="24"/>
  <c r="S182" i="24"/>
  <c r="R183" i="24"/>
  <c r="S183" i="24"/>
  <c r="R198" i="24"/>
  <c r="S198" i="24"/>
  <c r="R197" i="24"/>
  <c r="S197" i="24"/>
  <c r="R199" i="24"/>
  <c r="S199" i="24"/>
  <c r="R201" i="24"/>
  <c r="S201" i="24"/>
  <c r="R200" i="24"/>
  <c r="S200" i="24"/>
  <c r="R194" i="24"/>
  <c r="S194" i="24"/>
  <c r="R196" i="24"/>
  <c r="S196" i="24"/>
  <c r="R195" i="24"/>
  <c r="S195" i="24"/>
  <c r="R109" i="24"/>
  <c r="S109" i="24"/>
  <c r="R58" i="24"/>
  <c r="S58" i="24"/>
  <c r="R55" i="24"/>
  <c r="S55" i="24"/>
  <c r="R57" i="24"/>
  <c r="S57" i="24"/>
  <c r="R56" i="24"/>
  <c r="S56" i="24"/>
  <c r="R53" i="24"/>
  <c r="S53" i="24"/>
  <c r="R54" i="24"/>
  <c r="S54" i="24"/>
  <c r="R115" i="24"/>
  <c r="S115" i="24"/>
  <c r="R209" i="24"/>
  <c r="S209" i="24"/>
  <c r="R211" i="24"/>
  <c r="S211" i="24"/>
  <c r="R210" i="24"/>
  <c r="S210" i="24"/>
  <c r="R70" i="24"/>
  <c r="S70" i="24"/>
  <c r="R73" i="24"/>
  <c r="S73" i="24"/>
  <c r="R68" i="24"/>
  <c r="S68" i="24"/>
  <c r="R71" i="24"/>
  <c r="S71" i="24"/>
  <c r="R69" i="24"/>
  <c r="S69" i="24"/>
  <c r="R72" i="24"/>
  <c r="S72" i="24"/>
  <c r="R358" i="24"/>
  <c r="S358" i="24"/>
  <c r="R357" i="24"/>
  <c r="S357" i="24"/>
  <c r="R359" i="24"/>
  <c r="S359" i="24"/>
  <c r="R361" i="24"/>
  <c r="S361" i="24"/>
  <c r="R360" i="24"/>
  <c r="S360" i="24"/>
  <c r="R362" i="24"/>
  <c r="S362" i="24"/>
  <c r="R363" i="24"/>
  <c r="S363" i="24"/>
  <c r="R256" i="24"/>
  <c r="S256" i="24"/>
  <c r="R74" i="24"/>
  <c r="S74" i="24"/>
  <c r="R75" i="24"/>
  <c r="S75" i="24"/>
  <c r="R76" i="24"/>
  <c r="S76" i="24"/>
  <c r="R77" i="24"/>
  <c r="S77" i="24"/>
  <c r="R78" i="24"/>
  <c r="S78" i="24"/>
  <c r="R79" i="24"/>
  <c r="S79" i="24"/>
  <c r="R80" i="24"/>
  <c r="S80" i="24"/>
  <c r="R439" i="24"/>
  <c r="S439" i="24"/>
  <c r="R443" i="24"/>
  <c r="S443" i="24"/>
  <c r="R442" i="24"/>
  <c r="S442" i="24"/>
  <c r="R438" i="24"/>
  <c r="S438" i="24"/>
  <c r="R441" i="24"/>
  <c r="S441" i="24"/>
  <c r="R440" i="24"/>
  <c r="S440" i="24"/>
  <c r="R444" i="24"/>
  <c r="S444" i="24"/>
  <c r="K8" i="24"/>
  <c r="K11" i="24"/>
  <c r="K13" i="24"/>
  <c r="K9" i="24"/>
  <c r="K12" i="24"/>
  <c r="K10" i="24"/>
  <c r="K404" i="24"/>
  <c r="K405" i="24"/>
  <c r="K406" i="24"/>
  <c r="K407" i="24"/>
  <c r="K449" i="24"/>
  <c r="K451" i="24"/>
  <c r="K447" i="24"/>
  <c r="K446" i="24"/>
  <c r="K445" i="24"/>
  <c r="K450" i="24"/>
  <c r="K448" i="24"/>
  <c r="K471" i="24"/>
  <c r="K473" i="24"/>
  <c r="K472" i="24"/>
  <c r="K474" i="24"/>
  <c r="K258" i="24"/>
  <c r="K259" i="24"/>
  <c r="K487" i="24"/>
  <c r="K486" i="24"/>
  <c r="K267" i="24"/>
  <c r="K266" i="24"/>
  <c r="K268" i="24"/>
  <c r="K284" i="24"/>
  <c r="K283" i="24"/>
  <c r="K21" i="24"/>
  <c r="K22" i="24"/>
  <c r="K20" i="24"/>
  <c r="K87" i="24"/>
  <c r="K88" i="24"/>
  <c r="K93" i="24"/>
  <c r="K92" i="24"/>
  <c r="K85" i="24"/>
  <c r="K89" i="24"/>
  <c r="K94" i="24"/>
  <c r="K95" i="24"/>
  <c r="K97" i="24"/>
  <c r="K84" i="24"/>
  <c r="K91" i="24"/>
  <c r="K98" i="24"/>
  <c r="K90" i="24"/>
  <c r="K96" i="24"/>
  <c r="K86" i="24"/>
  <c r="K189" i="24"/>
  <c r="K188" i="24"/>
  <c r="K192" i="24"/>
  <c r="K187" i="24"/>
  <c r="K186" i="24"/>
  <c r="K193" i="24"/>
  <c r="K191" i="24"/>
  <c r="K190" i="24"/>
  <c r="K116" i="24"/>
  <c r="K117" i="24"/>
  <c r="K118" i="24"/>
  <c r="K492" i="24"/>
  <c r="K493" i="24"/>
  <c r="K494" i="24"/>
  <c r="K495" i="24"/>
  <c r="K496" i="24"/>
  <c r="K497" i="24"/>
  <c r="K452" i="24"/>
  <c r="K453" i="24"/>
  <c r="K454" i="24"/>
  <c r="K455" i="24"/>
  <c r="K403" i="24"/>
  <c r="K401" i="24"/>
  <c r="K402" i="24"/>
  <c r="K508" i="24"/>
  <c r="K24" i="24"/>
  <c r="K23" i="24"/>
  <c r="K25" i="24"/>
  <c r="K83" i="24"/>
  <c r="K81" i="24"/>
  <c r="K82" i="24"/>
  <c r="K100" i="24"/>
  <c r="K99" i="24"/>
  <c r="K101" i="24"/>
  <c r="K102" i="24"/>
  <c r="K103" i="24"/>
  <c r="K104" i="24"/>
  <c r="K105" i="24"/>
  <c r="K106" i="24"/>
  <c r="K107" i="24"/>
  <c r="K108" i="24"/>
  <c r="K30" i="24"/>
  <c r="K35" i="24"/>
  <c r="K28" i="24"/>
  <c r="K34" i="24"/>
  <c r="K29" i="24"/>
  <c r="K36" i="24"/>
  <c r="K32" i="24"/>
  <c r="K27" i="24"/>
  <c r="K33" i="24"/>
  <c r="K26" i="24"/>
  <c r="K31" i="24"/>
  <c r="K37" i="24"/>
  <c r="K423" i="24"/>
  <c r="K408" i="24"/>
  <c r="K409" i="24"/>
  <c r="K219" i="24"/>
  <c r="K217" i="24"/>
  <c r="K226" i="24"/>
  <c r="K223" i="24"/>
  <c r="K222" i="24"/>
  <c r="K216" i="24"/>
  <c r="K215" i="24"/>
  <c r="K218" i="24"/>
  <c r="K220" i="24"/>
  <c r="K224" i="24"/>
  <c r="K225" i="24"/>
  <c r="K221" i="24"/>
  <c r="K14" i="24"/>
  <c r="K16" i="24"/>
  <c r="K18" i="24"/>
  <c r="K19" i="24"/>
  <c r="K17" i="24"/>
  <c r="K15" i="24"/>
  <c r="K176" i="24"/>
  <c r="K172" i="24"/>
  <c r="K173" i="24"/>
  <c r="K170" i="24"/>
  <c r="K174" i="24"/>
  <c r="K177" i="24"/>
  <c r="K175" i="24"/>
  <c r="K178" i="24"/>
  <c r="K171" i="24"/>
  <c r="K242" i="24"/>
  <c r="K245" i="24"/>
  <c r="K243" i="24"/>
  <c r="K247" i="24"/>
  <c r="K246" i="24"/>
  <c r="K241" i="24"/>
  <c r="K251" i="24"/>
  <c r="K248" i="24"/>
  <c r="K249" i="24"/>
  <c r="K250" i="24"/>
  <c r="K254" i="24"/>
  <c r="K253" i="24"/>
  <c r="K244" i="24"/>
  <c r="K255" i="24"/>
  <c r="K252" i="24"/>
  <c r="K142" i="24"/>
  <c r="K145" i="24"/>
  <c r="K140" i="24"/>
  <c r="K143" i="24"/>
  <c r="K139" i="24"/>
  <c r="K146" i="24"/>
  <c r="K141" i="24"/>
  <c r="K144" i="24"/>
  <c r="K257" i="24"/>
  <c r="K40" i="24"/>
  <c r="K41" i="24"/>
  <c r="K44" i="24"/>
  <c r="K43" i="24"/>
  <c r="K39" i="24"/>
  <c r="K38" i="24"/>
  <c r="K42" i="24"/>
  <c r="K350" i="24"/>
  <c r="K507" i="24"/>
  <c r="K506" i="24"/>
  <c r="K505" i="24"/>
  <c r="K264" i="24"/>
  <c r="K262" i="24"/>
  <c r="K263" i="24"/>
  <c r="K265" i="24"/>
  <c r="K261" i="24"/>
  <c r="K306" i="24"/>
  <c r="K302" i="24"/>
  <c r="K309" i="24"/>
  <c r="K307" i="24"/>
  <c r="K300" i="24"/>
  <c r="K305" i="24"/>
  <c r="K304" i="24"/>
  <c r="K308" i="24"/>
  <c r="K303" i="24"/>
  <c r="K301" i="24"/>
  <c r="K213" i="24"/>
  <c r="K214" i="24"/>
  <c r="K212" i="24"/>
  <c r="K334" i="24"/>
  <c r="K336" i="24"/>
  <c r="K335" i="24"/>
  <c r="K333" i="24"/>
  <c r="K332" i="24"/>
  <c r="K337" i="24"/>
  <c r="K331" i="24"/>
  <c r="K355" i="24"/>
  <c r="K354" i="24"/>
  <c r="K352" i="24"/>
  <c r="K351" i="24"/>
  <c r="K353" i="24"/>
  <c r="K356" i="24"/>
  <c r="K457" i="24"/>
  <c r="K456" i="24"/>
  <c r="K458" i="24"/>
  <c r="K459" i="24"/>
  <c r="K475" i="24"/>
  <c r="K476" i="24"/>
  <c r="K477" i="24"/>
  <c r="K289" i="24"/>
  <c r="K287" i="24"/>
  <c r="K291" i="24"/>
  <c r="K288" i="24"/>
  <c r="K290" i="24"/>
  <c r="K285" i="24"/>
  <c r="K286" i="24"/>
  <c r="K292" i="24"/>
  <c r="K293" i="24"/>
  <c r="K294" i="24"/>
  <c r="K297" i="24"/>
  <c r="K298" i="24"/>
  <c r="K299" i="24"/>
  <c r="K483" i="24"/>
  <c r="K484" i="24"/>
  <c r="K485" i="24"/>
  <c r="K129" i="24"/>
  <c r="K133" i="24"/>
  <c r="K137" i="24"/>
  <c r="K134" i="24"/>
  <c r="K138" i="24"/>
  <c r="K128" i="24"/>
  <c r="K135" i="24"/>
  <c r="K136" i="24"/>
  <c r="K130" i="24"/>
  <c r="K131" i="24"/>
  <c r="K132" i="24"/>
  <c r="K274" i="24"/>
  <c r="K269" i="24"/>
  <c r="K275" i="24"/>
  <c r="K270" i="24"/>
  <c r="K277" i="24"/>
  <c r="K276" i="24"/>
  <c r="K278" i="24"/>
  <c r="K279" i="24"/>
  <c r="K272" i="24"/>
  <c r="K280" i="24"/>
  <c r="K271" i="24"/>
  <c r="K281" i="24"/>
  <c r="K282" i="24"/>
  <c r="K273" i="24"/>
  <c r="K366" i="24"/>
  <c r="K365" i="24"/>
  <c r="K338" i="24"/>
  <c r="K339" i="24"/>
  <c r="K295" i="24"/>
  <c r="K296" i="24"/>
  <c r="K325" i="24"/>
  <c r="K323" i="24"/>
  <c r="K324" i="24"/>
  <c r="K315" i="24"/>
  <c r="K314" i="24"/>
  <c r="K313" i="24"/>
  <c r="K318" i="24"/>
  <c r="K322" i="24"/>
  <c r="K316" i="24"/>
  <c r="K321" i="24"/>
  <c r="K317" i="24"/>
  <c r="K319" i="24"/>
  <c r="K320" i="24"/>
  <c r="K312" i="24"/>
  <c r="K311" i="24"/>
  <c r="K310" i="24"/>
  <c r="K488" i="24"/>
  <c r="K489" i="24"/>
  <c r="K490" i="24"/>
  <c r="K491" i="24"/>
  <c r="K434" i="24"/>
  <c r="K431" i="24"/>
  <c r="K432" i="24"/>
  <c r="K433" i="24"/>
  <c r="K430" i="24"/>
  <c r="K429" i="24"/>
  <c r="K436" i="24"/>
  <c r="K437" i="24"/>
  <c r="K435" i="24"/>
  <c r="K110" i="24"/>
  <c r="K112" i="24"/>
  <c r="K111" i="24"/>
  <c r="K113" i="24"/>
  <c r="K114" i="24"/>
  <c r="K179" i="24"/>
  <c r="K6" i="24"/>
  <c r="K7" i="24"/>
  <c r="K504" i="24"/>
  <c r="K503" i="24"/>
  <c r="K502" i="24"/>
  <c r="K500" i="24"/>
  <c r="K501" i="24"/>
  <c r="K121" i="24"/>
  <c r="K122" i="24"/>
  <c r="K123" i="24"/>
  <c r="K124" i="24"/>
  <c r="K119" i="24"/>
  <c r="K125" i="24"/>
  <c r="K126" i="24"/>
  <c r="K120" i="24"/>
  <c r="K127" i="24"/>
  <c r="K330" i="24"/>
  <c r="K328" i="24"/>
  <c r="K329" i="24"/>
  <c r="K326" i="24"/>
  <c r="K327" i="24"/>
  <c r="K499" i="24"/>
  <c r="K498" i="24"/>
  <c r="K260" i="24"/>
  <c r="K345" i="24"/>
  <c r="K344" i="24"/>
  <c r="K343" i="24"/>
  <c r="K341" i="24"/>
  <c r="K342" i="24"/>
  <c r="K340" i="24"/>
  <c r="K347" i="24"/>
  <c r="K349" i="24"/>
  <c r="K346" i="24"/>
  <c r="K348" i="24"/>
  <c r="K240" i="24"/>
  <c r="K238" i="24"/>
  <c r="K239" i="24"/>
  <c r="K237" i="24"/>
  <c r="K369" i="24"/>
  <c r="K370" i="24"/>
  <c r="K373" i="24"/>
  <c r="K371" i="24"/>
  <c r="K367" i="24"/>
  <c r="K368" i="24"/>
  <c r="K372" i="24"/>
  <c r="K379" i="24"/>
  <c r="K374" i="24"/>
  <c r="K380" i="24"/>
  <c r="K376" i="24"/>
  <c r="K382" i="24"/>
  <c r="K383" i="24"/>
  <c r="K375" i="24"/>
  <c r="K377" i="24"/>
  <c r="K378" i="24"/>
  <c r="K384" i="24"/>
  <c r="K381" i="24"/>
  <c r="K386" i="24"/>
  <c r="K392" i="24"/>
  <c r="K387" i="24"/>
  <c r="K385" i="24"/>
  <c r="K388" i="24"/>
  <c r="K399" i="24"/>
  <c r="K391" i="24"/>
  <c r="K390" i="24"/>
  <c r="K389" i="24"/>
  <c r="K416" i="24"/>
  <c r="K415" i="24"/>
  <c r="K417" i="24"/>
  <c r="K460" i="24"/>
  <c r="K461" i="24"/>
  <c r="K462" i="24"/>
  <c r="K463" i="24"/>
  <c r="K464" i="24"/>
  <c r="K465" i="24"/>
  <c r="K466" i="24"/>
  <c r="K467" i="24"/>
  <c r="K468" i="24"/>
  <c r="K479" i="24"/>
  <c r="K478" i="24"/>
  <c r="K480" i="24"/>
  <c r="K184" i="24"/>
  <c r="K185" i="24"/>
  <c r="K182" i="24"/>
  <c r="K183" i="24"/>
  <c r="K198" i="24"/>
  <c r="K197" i="24"/>
  <c r="K199" i="24"/>
  <c r="K201" i="24"/>
  <c r="K200" i="24"/>
  <c r="K194" i="24"/>
  <c r="K196" i="24"/>
  <c r="K195" i="24"/>
  <c r="K109" i="24"/>
  <c r="K58" i="24"/>
  <c r="K55" i="24"/>
  <c r="K57" i="24"/>
  <c r="K56" i="24"/>
  <c r="K53" i="24"/>
  <c r="K54" i="24"/>
  <c r="K115" i="24"/>
  <c r="K209" i="24"/>
  <c r="K211" i="24"/>
  <c r="K210" i="24"/>
  <c r="K70" i="24"/>
  <c r="K73" i="24"/>
  <c r="K68" i="24"/>
  <c r="K71" i="24"/>
  <c r="K69" i="24"/>
  <c r="K72" i="24"/>
  <c r="K358" i="24"/>
  <c r="K357" i="24"/>
  <c r="K359" i="24"/>
  <c r="K361" i="24"/>
  <c r="K360" i="24"/>
  <c r="K362" i="24"/>
  <c r="K363" i="24"/>
  <c r="K256" i="24"/>
  <c r="K74" i="24"/>
  <c r="K75" i="24"/>
  <c r="K76" i="24"/>
  <c r="K77" i="24"/>
  <c r="K78" i="24"/>
  <c r="K79" i="24"/>
  <c r="K80" i="24"/>
  <c r="K439" i="24"/>
  <c r="K443" i="24"/>
  <c r="K442" i="24"/>
  <c r="K438" i="24"/>
  <c r="K441" i="24"/>
  <c r="K440" i="24"/>
  <c r="K444" i="24"/>
  <c r="R6" i="30"/>
  <c r="S6" i="30"/>
  <c r="R7" i="30"/>
  <c r="S7" i="30"/>
  <c r="R146" i="30"/>
  <c r="S146" i="30"/>
  <c r="R147" i="30"/>
  <c r="S147" i="30"/>
  <c r="R148" i="30"/>
  <c r="S148" i="30"/>
  <c r="R306" i="30"/>
  <c r="S306" i="30"/>
  <c r="R215" i="30"/>
  <c r="S215" i="30"/>
  <c r="R214" i="30"/>
  <c r="S214" i="30"/>
  <c r="R345" i="30"/>
  <c r="S345" i="30"/>
  <c r="R346" i="30"/>
  <c r="S346" i="30"/>
  <c r="R347" i="30"/>
  <c r="S347" i="30"/>
  <c r="R349" i="30"/>
  <c r="S349" i="30"/>
  <c r="R348" i="30"/>
  <c r="S348" i="30"/>
  <c r="R350" i="30"/>
  <c r="S350" i="30"/>
  <c r="R352" i="30"/>
  <c r="S352" i="30"/>
  <c r="R351" i="30"/>
  <c r="S351" i="30"/>
  <c r="R353" i="30"/>
  <c r="S353" i="30"/>
  <c r="R354" i="30"/>
  <c r="S354" i="30"/>
  <c r="R355" i="30"/>
  <c r="S355" i="30"/>
  <c r="R357" i="30"/>
  <c r="S357" i="30"/>
  <c r="R356" i="30"/>
  <c r="S356" i="30"/>
  <c r="R359" i="30"/>
  <c r="S359" i="30"/>
  <c r="R363" i="30"/>
  <c r="S363" i="30"/>
  <c r="R358" i="30"/>
  <c r="S358" i="30"/>
  <c r="R362" i="30"/>
  <c r="S362" i="30"/>
  <c r="R360" i="30"/>
  <c r="S360" i="30"/>
  <c r="R361" i="30"/>
  <c r="S361" i="30"/>
  <c r="R364" i="30"/>
  <c r="S364" i="30"/>
  <c r="R368" i="30"/>
  <c r="S368" i="30"/>
  <c r="R369" i="30"/>
  <c r="S369" i="30"/>
  <c r="R367" i="30"/>
  <c r="S367" i="30"/>
  <c r="R366" i="30"/>
  <c r="S366" i="30"/>
  <c r="R365" i="30"/>
  <c r="S365" i="30"/>
  <c r="R430" i="30"/>
  <c r="S430" i="30"/>
  <c r="R429" i="30"/>
  <c r="S429" i="30"/>
  <c r="R245" i="30"/>
  <c r="S245" i="30"/>
  <c r="R246" i="30"/>
  <c r="S246" i="30"/>
  <c r="R244" i="30"/>
  <c r="S244" i="30"/>
  <c r="R259" i="30"/>
  <c r="S259" i="30"/>
  <c r="R261" i="30"/>
  <c r="S261" i="30"/>
  <c r="R258" i="30"/>
  <c r="S258" i="30"/>
  <c r="R262" i="30"/>
  <c r="S262" i="30"/>
  <c r="R257" i="30"/>
  <c r="S257" i="30"/>
  <c r="R260" i="30"/>
  <c r="S260" i="30"/>
  <c r="R15" i="30"/>
  <c r="S15" i="30"/>
  <c r="R11" i="30"/>
  <c r="S11" i="30"/>
  <c r="R10" i="30"/>
  <c r="S10" i="30"/>
  <c r="R9" i="30"/>
  <c r="S9" i="30"/>
  <c r="R12" i="30"/>
  <c r="S12" i="30"/>
  <c r="R14" i="30"/>
  <c r="S14" i="30"/>
  <c r="R13" i="30"/>
  <c r="S13" i="30"/>
  <c r="R89" i="30"/>
  <c r="S89" i="30"/>
  <c r="R93" i="30"/>
  <c r="S93" i="30"/>
  <c r="R92" i="30"/>
  <c r="S92" i="30"/>
  <c r="R90" i="30"/>
  <c r="S90" i="30"/>
  <c r="R94" i="30"/>
  <c r="S94" i="30"/>
  <c r="R91" i="30"/>
  <c r="S91" i="30"/>
  <c r="R186" i="30"/>
  <c r="S186" i="30"/>
  <c r="R185" i="30"/>
  <c r="S185" i="30"/>
  <c r="R191" i="30"/>
  <c r="S191" i="30"/>
  <c r="R184" i="30"/>
  <c r="S184" i="30"/>
  <c r="R188" i="30"/>
  <c r="S188" i="30"/>
  <c r="R192" i="30"/>
  <c r="S192" i="30"/>
  <c r="R190" i="30"/>
  <c r="S190" i="30"/>
  <c r="R193" i="30"/>
  <c r="S193" i="30"/>
  <c r="R194" i="30"/>
  <c r="S194" i="30"/>
  <c r="R187" i="30"/>
  <c r="S187" i="30"/>
  <c r="R189" i="30"/>
  <c r="S189" i="30"/>
  <c r="R448" i="30"/>
  <c r="S448" i="30"/>
  <c r="R449" i="30"/>
  <c r="S449" i="30"/>
  <c r="R450" i="30"/>
  <c r="S450" i="30"/>
  <c r="R451" i="30"/>
  <c r="S451" i="30"/>
  <c r="R341" i="30"/>
  <c r="S341" i="30"/>
  <c r="R344" i="30"/>
  <c r="S344" i="30"/>
  <c r="R342" i="30"/>
  <c r="S342" i="30"/>
  <c r="R343" i="30"/>
  <c r="S343" i="30"/>
  <c r="R409" i="30"/>
  <c r="S409" i="30"/>
  <c r="R408" i="30"/>
  <c r="S408" i="30"/>
  <c r="R462" i="30"/>
  <c r="S462" i="30"/>
  <c r="R461" i="30"/>
  <c r="S461" i="30"/>
  <c r="R18" i="30"/>
  <c r="S18" i="30"/>
  <c r="R17" i="30"/>
  <c r="S17" i="30"/>
  <c r="R16" i="30"/>
  <c r="S16" i="30"/>
  <c r="R88" i="30"/>
  <c r="S88" i="30"/>
  <c r="R84" i="30"/>
  <c r="S84" i="30"/>
  <c r="R86" i="30"/>
  <c r="S86" i="30"/>
  <c r="R87" i="30"/>
  <c r="S87" i="30"/>
  <c r="R83" i="30"/>
  <c r="S83" i="30"/>
  <c r="R85" i="30"/>
  <c r="S85" i="30"/>
  <c r="R95" i="30"/>
  <c r="S95" i="30"/>
  <c r="R96" i="30"/>
  <c r="S96" i="30"/>
  <c r="R97" i="30"/>
  <c r="S97" i="30"/>
  <c r="R31" i="30"/>
  <c r="S31" i="30"/>
  <c r="R22" i="30"/>
  <c r="S22" i="30"/>
  <c r="R24" i="30"/>
  <c r="S24" i="30"/>
  <c r="R28" i="30"/>
  <c r="S28" i="30"/>
  <c r="R32" i="30"/>
  <c r="S32" i="30"/>
  <c r="R34" i="30"/>
  <c r="S34" i="30"/>
  <c r="R26" i="30"/>
  <c r="S26" i="30"/>
  <c r="R33" i="30"/>
  <c r="S33" i="30"/>
  <c r="R20" i="30"/>
  <c r="S20" i="30"/>
  <c r="R35" i="30"/>
  <c r="S35" i="30"/>
  <c r="R19" i="30"/>
  <c r="S19" i="30"/>
  <c r="R21" i="30"/>
  <c r="S21" i="30"/>
  <c r="R30" i="30"/>
  <c r="S30" i="30"/>
  <c r="R25" i="30"/>
  <c r="S25" i="30"/>
  <c r="R27" i="30"/>
  <c r="S27" i="30"/>
  <c r="R23" i="30"/>
  <c r="S23" i="30"/>
  <c r="R29" i="30"/>
  <c r="S29" i="30"/>
  <c r="R384" i="30"/>
  <c r="S384" i="30"/>
  <c r="R376" i="30"/>
  <c r="S376" i="30"/>
  <c r="R377" i="30"/>
  <c r="S377" i="30"/>
  <c r="R389" i="30"/>
  <c r="S389" i="30"/>
  <c r="R391" i="30"/>
  <c r="S391" i="30"/>
  <c r="R380" i="30"/>
  <c r="S380" i="30"/>
  <c r="R382" i="30"/>
  <c r="S382" i="30"/>
  <c r="R383" i="30"/>
  <c r="S383" i="30"/>
  <c r="R393" i="30"/>
  <c r="S393" i="30"/>
  <c r="R385" i="30"/>
  <c r="S385" i="30"/>
  <c r="R386" i="30"/>
  <c r="S386" i="30"/>
  <c r="R387" i="30"/>
  <c r="S387" i="30"/>
  <c r="R390" i="30"/>
  <c r="S390" i="30"/>
  <c r="R375" i="30"/>
  <c r="S375" i="30"/>
  <c r="R379" i="30"/>
  <c r="S379" i="30"/>
  <c r="R394" i="30"/>
  <c r="S394" i="30"/>
  <c r="R378" i="30"/>
  <c r="S378" i="30"/>
  <c r="R381" i="30"/>
  <c r="S381" i="30"/>
  <c r="R388" i="30"/>
  <c r="S388" i="30"/>
  <c r="R392" i="30"/>
  <c r="S392" i="30"/>
  <c r="R212" i="30"/>
  <c r="S212" i="30"/>
  <c r="R213" i="30"/>
  <c r="S213" i="30"/>
  <c r="R211" i="30"/>
  <c r="S211" i="30"/>
  <c r="R210" i="30"/>
  <c r="S210" i="30"/>
  <c r="R165" i="30"/>
  <c r="S165" i="30"/>
  <c r="R164" i="30"/>
  <c r="S164" i="30"/>
  <c r="R228" i="30"/>
  <c r="S228" i="30"/>
  <c r="R233" i="30"/>
  <c r="S233" i="30"/>
  <c r="R229" i="30"/>
  <c r="S229" i="30"/>
  <c r="R230" i="30"/>
  <c r="S230" i="30"/>
  <c r="R227" i="30"/>
  <c r="S227" i="30"/>
  <c r="R231" i="30"/>
  <c r="S231" i="30"/>
  <c r="R232" i="30"/>
  <c r="S232" i="30"/>
  <c r="R226" i="30"/>
  <c r="S226" i="30"/>
  <c r="R144" i="30"/>
  <c r="S144" i="30"/>
  <c r="R143" i="30"/>
  <c r="S143" i="30"/>
  <c r="R41" i="30"/>
  <c r="S41" i="30"/>
  <c r="R42" i="30"/>
  <c r="S42" i="30"/>
  <c r="R36" i="30"/>
  <c r="S36" i="30"/>
  <c r="R37" i="30"/>
  <c r="S37" i="30"/>
  <c r="R43" i="30"/>
  <c r="S43" i="30"/>
  <c r="R38" i="30"/>
  <c r="S38" i="30"/>
  <c r="R39" i="30"/>
  <c r="S39" i="30"/>
  <c r="R44" i="30"/>
  <c r="S44" i="30"/>
  <c r="R40" i="30"/>
  <c r="S40" i="30"/>
  <c r="R46" i="30"/>
  <c r="S46" i="30"/>
  <c r="R47" i="30"/>
  <c r="S47" i="30"/>
  <c r="R45" i="30"/>
  <c r="S45" i="30"/>
  <c r="R237" i="30"/>
  <c r="S237" i="30"/>
  <c r="R236" i="30"/>
  <c r="S236" i="30"/>
  <c r="R238" i="30"/>
  <c r="S238" i="30"/>
  <c r="R239" i="30"/>
  <c r="S239" i="30"/>
  <c r="R280" i="30"/>
  <c r="S280" i="30"/>
  <c r="R277" i="30"/>
  <c r="S277" i="30"/>
  <c r="R278" i="30"/>
  <c r="S278" i="30"/>
  <c r="R279" i="30"/>
  <c r="S279" i="30"/>
  <c r="R301" i="30"/>
  <c r="S301" i="30"/>
  <c r="R300" i="30"/>
  <c r="S300" i="30"/>
  <c r="R411" i="30"/>
  <c r="S411" i="30"/>
  <c r="R412" i="30"/>
  <c r="S412" i="30"/>
  <c r="R410" i="30"/>
  <c r="S410" i="30"/>
  <c r="R413" i="30"/>
  <c r="S413" i="30"/>
  <c r="R414" i="30"/>
  <c r="S414" i="30"/>
  <c r="R431" i="30"/>
  <c r="S431" i="30"/>
  <c r="R432" i="30"/>
  <c r="S432" i="30"/>
  <c r="R433" i="30"/>
  <c r="S433" i="30"/>
  <c r="R434" i="30"/>
  <c r="S434" i="30"/>
  <c r="R435" i="30"/>
  <c r="S435" i="30"/>
  <c r="R267" i="30"/>
  <c r="S267" i="30"/>
  <c r="R263" i="30"/>
  <c r="S263" i="30"/>
  <c r="R264" i="30"/>
  <c r="S264" i="30"/>
  <c r="R265" i="30"/>
  <c r="S265" i="30"/>
  <c r="R266" i="30"/>
  <c r="S266" i="30"/>
  <c r="R268" i="30"/>
  <c r="S268" i="30"/>
  <c r="R269" i="30"/>
  <c r="S269" i="30"/>
  <c r="R441" i="30"/>
  <c r="S441" i="30"/>
  <c r="R136" i="30"/>
  <c r="S136" i="30"/>
  <c r="R140" i="30"/>
  <c r="S140" i="30"/>
  <c r="R137" i="30"/>
  <c r="S137" i="30"/>
  <c r="R134" i="30"/>
  <c r="S134" i="30"/>
  <c r="R139" i="30"/>
  <c r="S139" i="30"/>
  <c r="R131" i="30"/>
  <c r="S131" i="30"/>
  <c r="R138" i="30"/>
  <c r="S138" i="30"/>
  <c r="R135" i="30"/>
  <c r="S135" i="30"/>
  <c r="R132" i="30"/>
  <c r="S132" i="30"/>
  <c r="R141" i="30"/>
  <c r="S141" i="30"/>
  <c r="R133" i="30"/>
  <c r="S133" i="30"/>
  <c r="R130" i="30"/>
  <c r="S130" i="30"/>
  <c r="R247" i="30"/>
  <c r="S247" i="30"/>
  <c r="R248" i="30"/>
  <c r="S248" i="30"/>
  <c r="R249" i="30"/>
  <c r="S249" i="30"/>
  <c r="R272" i="30"/>
  <c r="S272" i="30"/>
  <c r="R273" i="30"/>
  <c r="S273" i="30"/>
  <c r="R274" i="30"/>
  <c r="S274" i="30"/>
  <c r="R293" i="30"/>
  <c r="S293" i="30"/>
  <c r="R292" i="30"/>
  <c r="S292" i="30"/>
  <c r="R291" i="30"/>
  <c r="S291" i="30"/>
  <c r="R287" i="30"/>
  <c r="S287" i="30"/>
  <c r="R290" i="30"/>
  <c r="S290" i="30"/>
  <c r="R286" i="30"/>
  <c r="S286" i="30"/>
  <c r="R289" i="30"/>
  <c r="S289" i="30"/>
  <c r="R288" i="30"/>
  <c r="S288" i="30"/>
  <c r="R285" i="30"/>
  <c r="S285" i="30"/>
  <c r="R54" i="30"/>
  <c r="S54" i="30"/>
  <c r="R55" i="30"/>
  <c r="S55" i="30"/>
  <c r="R53" i="30"/>
  <c r="S53" i="30"/>
  <c r="R57" i="30"/>
  <c r="S57" i="30"/>
  <c r="R56" i="30"/>
  <c r="S56" i="30"/>
  <c r="R60" i="30"/>
  <c r="S60" i="30"/>
  <c r="R58" i="30"/>
  <c r="S58" i="30"/>
  <c r="R59" i="30"/>
  <c r="S59" i="30"/>
  <c r="R52" i="30"/>
  <c r="S52" i="30"/>
  <c r="R51" i="30"/>
  <c r="S51" i="30"/>
  <c r="R284" i="30"/>
  <c r="S284" i="30"/>
  <c r="R405" i="30"/>
  <c r="S405" i="30"/>
  <c r="R407" i="30"/>
  <c r="S407" i="30"/>
  <c r="R406" i="30"/>
  <c r="S406" i="30"/>
  <c r="R445" i="30"/>
  <c r="S445" i="30"/>
  <c r="R442" i="30"/>
  <c r="S442" i="30"/>
  <c r="R444" i="30"/>
  <c r="S444" i="30"/>
  <c r="R443" i="30"/>
  <c r="S443" i="30"/>
  <c r="R99" i="30"/>
  <c r="S99" i="30"/>
  <c r="R103" i="30"/>
  <c r="S103" i="30"/>
  <c r="R100" i="30"/>
  <c r="S100" i="30"/>
  <c r="R101" i="30"/>
  <c r="S101" i="30"/>
  <c r="R102" i="30"/>
  <c r="S102" i="30"/>
  <c r="R167" i="30"/>
  <c r="S167" i="30"/>
  <c r="R169" i="30"/>
  <c r="S169" i="30"/>
  <c r="R168" i="30"/>
  <c r="S168" i="30"/>
  <c r="R172" i="30"/>
  <c r="S172" i="30"/>
  <c r="R170" i="30"/>
  <c r="S170" i="30"/>
  <c r="R171" i="30"/>
  <c r="S171" i="30"/>
  <c r="R459" i="30"/>
  <c r="S459" i="30"/>
  <c r="R455" i="30"/>
  <c r="S455" i="30"/>
  <c r="R456" i="30"/>
  <c r="S456" i="30"/>
  <c r="R457" i="30"/>
  <c r="S457" i="30"/>
  <c r="R454" i="30"/>
  <c r="S454" i="30"/>
  <c r="R458" i="30"/>
  <c r="S458" i="30"/>
  <c r="R115" i="30"/>
  <c r="S115" i="30"/>
  <c r="R116" i="30"/>
  <c r="S116" i="30"/>
  <c r="R109" i="30"/>
  <c r="S109" i="30"/>
  <c r="R117" i="30"/>
  <c r="S117" i="30"/>
  <c r="R118" i="30"/>
  <c r="S118" i="30"/>
  <c r="R114" i="30"/>
  <c r="S114" i="30"/>
  <c r="R129" i="30"/>
  <c r="S129" i="30"/>
  <c r="R110" i="30"/>
  <c r="S110" i="30"/>
  <c r="R125" i="30"/>
  <c r="S125" i="30"/>
  <c r="R111" i="30"/>
  <c r="S111" i="30"/>
  <c r="R121" i="30"/>
  <c r="S121" i="30"/>
  <c r="R112" i="30"/>
  <c r="S112" i="30"/>
  <c r="R113" i="30"/>
  <c r="S113" i="30"/>
  <c r="R119" i="30"/>
  <c r="S119" i="30"/>
  <c r="R126" i="30"/>
  <c r="S126" i="30"/>
  <c r="R127" i="30"/>
  <c r="S127" i="30"/>
  <c r="R120" i="30"/>
  <c r="S120" i="30"/>
  <c r="R123" i="30"/>
  <c r="S123" i="30"/>
  <c r="R124" i="30"/>
  <c r="S124" i="30"/>
  <c r="R128" i="30"/>
  <c r="S128" i="30"/>
  <c r="R122" i="30"/>
  <c r="S122" i="30"/>
  <c r="R294" i="30"/>
  <c r="S294" i="30"/>
  <c r="R235" i="30"/>
  <c r="S235" i="30"/>
  <c r="R296" i="30"/>
  <c r="S296" i="30"/>
  <c r="R297" i="30"/>
  <c r="S297" i="30"/>
  <c r="R298" i="30"/>
  <c r="S298" i="30"/>
  <c r="R225" i="30"/>
  <c r="S225" i="30"/>
  <c r="R223" i="30"/>
  <c r="S223" i="30"/>
  <c r="R222" i="30"/>
  <c r="S222" i="30"/>
  <c r="R224" i="30"/>
  <c r="S224" i="30"/>
  <c r="R321" i="30"/>
  <c r="S321" i="30"/>
  <c r="R314" i="30"/>
  <c r="S314" i="30"/>
  <c r="R309" i="30"/>
  <c r="S309" i="30"/>
  <c r="R319" i="30"/>
  <c r="S319" i="30"/>
  <c r="R310" i="30"/>
  <c r="S310" i="30"/>
  <c r="R313" i="30"/>
  <c r="S313" i="30"/>
  <c r="R317" i="30"/>
  <c r="S317" i="30"/>
  <c r="R322" i="30"/>
  <c r="S322" i="30"/>
  <c r="R323" i="30"/>
  <c r="S323" i="30"/>
  <c r="R316" i="30"/>
  <c r="S316" i="30"/>
  <c r="R312" i="30"/>
  <c r="S312" i="30"/>
  <c r="R324" i="30"/>
  <c r="S324" i="30"/>
  <c r="R318" i="30"/>
  <c r="S318" i="30"/>
  <c r="R315" i="30"/>
  <c r="S315" i="30"/>
  <c r="R311" i="30"/>
  <c r="S311" i="30"/>
  <c r="R307" i="30"/>
  <c r="S307" i="30"/>
  <c r="R325" i="30"/>
  <c r="S325" i="30"/>
  <c r="R308" i="30"/>
  <c r="S308" i="30"/>
  <c r="R320" i="30"/>
  <c r="S320" i="30"/>
  <c r="R328" i="30"/>
  <c r="S328" i="30"/>
  <c r="R327" i="30"/>
  <c r="S327" i="30"/>
  <c r="R326" i="30"/>
  <c r="S326" i="30"/>
  <c r="R333" i="30"/>
  <c r="S333" i="30"/>
  <c r="R332" i="30"/>
  <c r="S332" i="30"/>
  <c r="R329" i="30"/>
  <c r="S329" i="30"/>
  <c r="R335" i="30"/>
  <c r="S335" i="30"/>
  <c r="R336" i="30"/>
  <c r="S336" i="30"/>
  <c r="R337" i="30"/>
  <c r="S337" i="30"/>
  <c r="R330" i="30"/>
  <c r="S330" i="30"/>
  <c r="R331" i="30"/>
  <c r="S331" i="30"/>
  <c r="R334" i="30"/>
  <c r="S334" i="30"/>
  <c r="R416" i="30"/>
  <c r="S416" i="30"/>
  <c r="R417" i="30"/>
  <c r="S417" i="30"/>
  <c r="R419" i="30"/>
  <c r="S419" i="30"/>
  <c r="R427" i="30"/>
  <c r="S427" i="30"/>
  <c r="R428" i="30"/>
  <c r="S428" i="30"/>
  <c r="R423" i="30"/>
  <c r="S423" i="30"/>
  <c r="R424" i="30"/>
  <c r="S424" i="30"/>
  <c r="R425" i="30"/>
  <c r="S425" i="30"/>
  <c r="R426" i="30"/>
  <c r="S426" i="30"/>
  <c r="R437" i="30"/>
  <c r="S437" i="30"/>
  <c r="R436" i="30"/>
  <c r="S436" i="30"/>
  <c r="R438" i="30"/>
  <c r="S438" i="30"/>
  <c r="R183" i="30"/>
  <c r="S183" i="30"/>
  <c r="R196" i="30"/>
  <c r="S196" i="30"/>
  <c r="R195" i="30"/>
  <c r="S195" i="30"/>
  <c r="R197" i="30"/>
  <c r="S197" i="30"/>
  <c r="R98" i="30"/>
  <c r="S98" i="30"/>
  <c r="R104" i="30"/>
  <c r="S104" i="30"/>
  <c r="R208" i="30"/>
  <c r="S208" i="30"/>
  <c r="R209" i="30"/>
  <c r="S209" i="30"/>
  <c r="R74" i="30"/>
  <c r="S74" i="30"/>
  <c r="R73" i="30"/>
  <c r="S73" i="30"/>
  <c r="R71" i="30"/>
  <c r="S71" i="30"/>
  <c r="R72" i="30"/>
  <c r="S72" i="30"/>
  <c r="R303" i="30"/>
  <c r="S303" i="30"/>
  <c r="R304" i="30"/>
  <c r="S304" i="30"/>
  <c r="R302" i="30"/>
  <c r="S302" i="30"/>
  <c r="R234" i="30"/>
  <c r="S234" i="30"/>
  <c r="R76" i="30"/>
  <c r="S76" i="30"/>
  <c r="R78" i="30"/>
  <c r="S78" i="30"/>
  <c r="R79" i="30"/>
  <c r="S79" i="30"/>
  <c r="R77" i="30"/>
  <c r="S77" i="30"/>
  <c r="R80" i="30"/>
  <c r="S80" i="30"/>
  <c r="R81" i="30"/>
  <c r="S81" i="30"/>
  <c r="R82" i="30"/>
  <c r="S82" i="30"/>
  <c r="R395" i="30"/>
  <c r="S395" i="30"/>
  <c r="R396" i="30"/>
  <c r="S396" i="30"/>
  <c r="R399" i="30"/>
  <c r="S399" i="30"/>
  <c r="R401" i="30"/>
  <c r="S401" i="30"/>
  <c r="R400" i="30"/>
  <c r="S400" i="30"/>
  <c r="R398" i="30"/>
  <c r="S398" i="30"/>
  <c r="R397" i="30"/>
  <c r="S397" i="30"/>
  <c r="K6" i="30"/>
  <c r="K7" i="30"/>
  <c r="K146" i="30"/>
  <c r="K147" i="30"/>
  <c r="K148" i="30"/>
  <c r="K306" i="30"/>
  <c r="K215" i="30"/>
  <c r="K214" i="30"/>
  <c r="K345" i="30"/>
  <c r="K346" i="30"/>
  <c r="K347" i="30"/>
  <c r="K349" i="30"/>
  <c r="K348" i="30"/>
  <c r="K350" i="30"/>
  <c r="K352" i="30"/>
  <c r="K351" i="30"/>
  <c r="K353" i="30"/>
  <c r="K354" i="30"/>
  <c r="K355" i="30"/>
  <c r="K357" i="30"/>
  <c r="K356" i="30"/>
  <c r="K359" i="30"/>
  <c r="K363" i="30"/>
  <c r="K358" i="30"/>
  <c r="K362" i="30"/>
  <c r="K360" i="30"/>
  <c r="K361" i="30"/>
  <c r="K364" i="30"/>
  <c r="K368" i="30"/>
  <c r="K369" i="30"/>
  <c r="K367" i="30"/>
  <c r="K366" i="30"/>
  <c r="K365" i="30"/>
  <c r="K430" i="30"/>
  <c r="K429" i="30"/>
  <c r="K245" i="30"/>
  <c r="K246" i="30"/>
  <c r="K244" i="30"/>
  <c r="K259" i="30"/>
  <c r="K261" i="30"/>
  <c r="K258" i="30"/>
  <c r="K262" i="30"/>
  <c r="K257" i="30"/>
  <c r="K260" i="30"/>
  <c r="K15" i="30"/>
  <c r="K11" i="30"/>
  <c r="K10" i="30"/>
  <c r="K9" i="30"/>
  <c r="K12" i="30"/>
  <c r="K14" i="30"/>
  <c r="K13" i="30"/>
  <c r="K89" i="30"/>
  <c r="K93" i="30"/>
  <c r="K92" i="30"/>
  <c r="K90" i="30"/>
  <c r="K94" i="30"/>
  <c r="K91" i="30"/>
  <c r="K186" i="30"/>
  <c r="K185" i="30"/>
  <c r="K191" i="30"/>
  <c r="K184" i="30"/>
  <c r="K188" i="30"/>
  <c r="K192" i="30"/>
  <c r="K190" i="30"/>
  <c r="K193" i="30"/>
  <c r="K194" i="30"/>
  <c r="K187" i="30"/>
  <c r="K189" i="30"/>
  <c r="K448" i="30"/>
  <c r="K449" i="30"/>
  <c r="K450" i="30"/>
  <c r="K451" i="30"/>
  <c r="K341" i="30"/>
  <c r="K344" i="30"/>
  <c r="K342" i="30"/>
  <c r="K343" i="30"/>
  <c r="K409" i="30"/>
  <c r="K408" i="30"/>
  <c r="K462" i="30"/>
  <c r="K461" i="30"/>
  <c r="K18" i="30"/>
  <c r="K17" i="30"/>
  <c r="K16" i="30"/>
  <c r="K88" i="30"/>
  <c r="K84" i="30"/>
  <c r="K86" i="30"/>
  <c r="K87" i="30"/>
  <c r="K83" i="30"/>
  <c r="K85" i="30"/>
  <c r="K95" i="30"/>
  <c r="K96" i="30"/>
  <c r="K97" i="30"/>
  <c r="K31" i="30"/>
  <c r="K22" i="30"/>
  <c r="K24" i="30"/>
  <c r="K28" i="30"/>
  <c r="K32" i="30"/>
  <c r="K34" i="30"/>
  <c r="K26" i="30"/>
  <c r="K33" i="30"/>
  <c r="K20" i="30"/>
  <c r="K35" i="30"/>
  <c r="K19" i="30"/>
  <c r="K21" i="30"/>
  <c r="K30" i="30"/>
  <c r="K25" i="30"/>
  <c r="K27" i="30"/>
  <c r="K23" i="30"/>
  <c r="K29" i="30"/>
  <c r="K384" i="30"/>
  <c r="K376" i="30"/>
  <c r="K377" i="30"/>
  <c r="K389" i="30"/>
  <c r="K391" i="30"/>
  <c r="K380" i="30"/>
  <c r="K382" i="30"/>
  <c r="K383" i="30"/>
  <c r="K393" i="30"/>
  <c r="K385" i="30"/>
  <c r="K386" i="30"/>
  <c r="K387" i="30"/>
  <c r="K390" i="30"/>
  <c r="K375" i="30"/>
  <c r="K379" i="30"/>
  <c r="K394" i="30"/>
  <c r="K378" i="30"/>
  <c r="K381" i="30"/>
  <c r="K388" i="30"/>
  <c r="K392" i="30"/>
  <c r="K212" i="30"/>
  <c r="K213" i="30"/>
  <c r="K211" i="30"/>
  <c r="K210" i="30"/>
  <c r="K8" i="30"/>
  <c r="K166" i="30"/>
  <c r="K165" i="30"/>
  <c r="K164" i="30"/>
  <c r="K228" i="30"/>
  <c r="K233" i="30"/>
  <c r="K229" i="30"/>
  <c r="K230" i="30"/>
  <c r="K227" i="30"/>
  <c r="K231" i="30"/>
  <c r="K232" i="30"/>
  <c r="K226" i="30"/>
  <c r="K145" i="30"/>
  <c r="K144" i="30"/>
  <c r="K143" i="30"/>
  <c r="K41" i="30"/>
  <c r="K48" i="30"/>
  <c r="K49" i="30"/>
  <c r="K42" i="30"/>
  <c r="K36" i="30"/>
  <c r="K37" i="30"/>
  <c r="K43" i="30"/>
  <c r="K38" i="30"/>
  <c r="K39" i="30"/>
  <c r="K44" i="30"/>
  <c r="K40" i="30"/>
  <c r="K46" i="30"/>
  <c r="K47" i="30"/>
  <c r="K45" i="30"/>
  <c r="K50" i="30"/>
  <c r="K460" i="30"/>
  <c r="K241" i="30"/>
  <c r="K243" i="30"/>
  <c r="K240" i="30"/>
  <c r="K242" i="30"/>
  <c r="K237" i="30"/>
  <c r="K236" i="30"/>
  <c r="K238" i="30"/>
  <c r="K239" i="30"/>
  <c r="K282" i="30"/>
  <c r="K283" i="30"/>
  <c r="K281" i="30"/>
  <c r="K280" i="30"/>
  <c r="K277" i="30"/>
  <c r="K278" i="30"/>
  <c r="K279" i="30"/>
  <c r="K301" i="30"/>
  <c r="K300" i="30"/>
  <c r="K411" i="30"/>
  <c r="K412" i="30"/>
  <c r="K415" i="30"/>
  <c r="K410" i="30"/>
  <c r="K413" i="30"/>
  <c r="K414" i="30"/>
  <c r="K431" i="30"/>
  <c r="K432" i="30"/>
  <c r="K433" i="30"/>
  <c r="K434" i="30"/>
  <c r="K435" i="30"/>
  <c r="K267" i="30"/>
  <c r="K263" i="30"/>
  <c r="K264" i="30"/>
  <c r="K265" i="30"/>
  <c r="K271" i="30"/>
  <c r="K270" i="30"/>
  <c r="K266" i="30"/>
  <c r="K268" i="30"/>
  <c r="K269" i="30"/>
  <c r="K441" i="30"/>
  <c r="K136" i="30"/>
  <c r="K140" i="30"/>
  <c r="K137" i="30"/>
  <c r="K142" i="30"/>
  <c r="K134" i="30"/>
  <c r="K139" i="30"/>
  <c r="K131" i="30"/>
  <c r="K138" i="30"/>
  <c r="K135" i="30"/>
  <c r="K132" i="30"/>
  <c r="K141" i="30"/>
  <c r="K133" i="30"/>
  <c r="K130" i="30"/>
  <c r="K250" i="30"/>
  <c r="K251" i="30"/>
  <c r="K247" i="30"/>
  <c r="K248" i="30"/>
  <c r="K249" i="30"/>
  <c r="K252" i="30"/>
  <c r="K253" i="30"/>
  <c r="K254" i="30"/>
  <c r="K255" i="30"/>
  <c r="K256" i="30"/>
  <c r="K305" i="30"/>
  <c r="K272" i="30"/>
  <c r="K273" i="30"/>
  <c r="K274" i="30"/>
  <c r="K293" i="30"/>
  <c r="K292" i="30"/>
  <c r="K291" i="30"/>
  <c r="K287" i="30"/>
  <c r="K290" i="30"/>
  <c r="K286" i="30"/>
  <c r="K289" i="30"/>
  <c r="K288" i="30"/>
  <c r="K285" i="30"/>
  <c r="K54" i="30"/>
  <c r="K55" i="30"/>
  <c r="K53" i="30"/>
  <c r="K57" i="30"/>
  <c r="K56" i="30"/>
  <c r="K62" i="30"/>
  <c r="K61" i="30"/>
  <c r="K60" i="30"/>
  <c r="K58" i="30"/>
  <c r="K59" i="30"/>
  <c r="K52" i="30"/>
  <c r="K51" i="30"/>
  <c r="K284" i="30"/>
  <c r="K405" i="30"/>
  <c r="K407" i="30"/>
  <c r="K406" i="30"/>
  <c r="K446" i="30"/>
  <c r="K445" i="30"/>
  <c r="K442" i="30"/>
  <c r="K444" i="30"/>
  <c r="K447" i="30"/>
  <c r="K443" i="30"/>
  <c r="K99" i="30"/>
  <c r="K103" i="30"/>
  <c r="K100" i="30"/>
  <c r="K101" i="30"/>
  <c r="K102" i="30"/>
  <c r="K167" i="30"/>
  <c r="K169" i="30"/>
  <c r="K168" i="30"/>
  <c r="K172" i="30"/>
  <c r="K170" i="30"/>
  <c r="K171" i="30"/>
  <c r="K459" i="30"/>
  <c r="K455" i="30"/>
  <c r="K456" i="30"/>
  <c r="K457" i="30"/>
  <c r="K454" i="30"/>
  <c r="K458" i="30"/>
  <c r="K115" i="30"/>
  <c r="K116" i="30"/>
  <c r="K109" i="30"/>
  <c r="K117" i="30"/>
  <c r="K118" i="30"/>
  <c r="K114" i="30"/>
  <c r="K129" i="30"/>
  <c r="K110" i="30"/>
  <c r="K125" i="30"/>
  <c r="K111" i="30"/>
  <c r="K121" i="30"/>
  <c r="K112" i="30"/>
  <c r="K113" i="30"/>
  <c r="K119" i="30"/>
  <c r="K126" i="30"/>
  <c r="K127" i="30"/>
  <c r="K120" i="30"/>
  <c r="K123" i="30"/>
  <c r="K124" i="30"/>
  <c r="K128" i="30"/>
  <c r="K122" i="30"/>
  <c r="K294" i="30"/>
  <c r="K295" i="30"/>
  <c r="K235" i="30"/>
  <c r="K275" i="30"/>
  <c r="K276" i="30"/>
  <c r="K296" i="30"/>
  <c r="K297" i="30"/>
  <c r="K299" i="30"/>
  <c r="K298" i="30"/>
  <c r="K225" i="30"/>
  <c r="K223" i="30"/>
  <c r="K222" i="30"/>
  <c r="K224" i="30"/>
  <c r="K321" i="30"/>
  <c r="K314" i="30"/>
  <c r="K309" i="30"/>
  <c r="K319" i="30"/>
  <c r="K310" i="30"/>
  <c r="K313" i="30"/>
  <c r="K317" i="30"/>
  <c r="K322" i="30"/>
  <c r="K323" i="30"/>
  <c r="K316" i="30"/>
  <c r="K312" i="30"/>
  <c r="K324" i="30"/>
  <c r="K318" i="30"/>
  <c r="K315" i="30"/>
  <c r="K311" i="30"/>
  <c r="K307" i="30"/>
  <c r="K325" i="30"/>
  <c r="K308" i="30"/>
  <c r="K320" i="30"/>
  <c r="K328" i="30"/>
  <c r="K327" i="30"/>
  <c r="K326" i="30"/>
  <c r="K333" i="30"/>
  <c r="K332" i="30"/>
  <c r="K329" i="30"/>
  <c r="K335" i="30"/>
  <c r="K338" i="30"/>
  <c r="K336" i="30"/>
  <c r="K337" i="30"/>
  <c r="K330" i="30"/>
  <c r="K340" i="30"/>
  <c r="K339" i="30"/>
  <c r="K331" i="30"/>
  <c r="K334" i="30"/>
  <c r="K418" i="30"/>
  <c r="K416" i="30"/>
  <c r="K417" i="30"/>
  <c r="K420" i="30"/>
  <c r="K419" i="30"/>
  <c r="K421" i="30"/>
  <c r="K427" i="30"/>
  <c r="K428" i="30"/>
  <c r="K423" i="30"/>
  <c r="K424" i="30"/>
  <c r="K425" i="30"/>
  <c r="K426" i="30"/>
  <c r="K437" i="30"/>
  <c r="K436" i="30"/>
  <c r="K438" i="30"/>
  <c r="K183" i="30"/>
  <c r="K196" i="30"/>
  <c r="K195" i="30"/>
  <c r="K197" i="30"/>
  <c r="K98" i="30"/>
  <c r="K104" i="30"/>
  <c r="K208" i="30"/>
  <c r="K209" i="30"/>
  <c r="K74" i="30"/>
  <c r="K73" i="30"/>
  <c r="K71" i="30"/>
  <c r="K72" i="30"/>
  <c r="K303" i="30"/>
  <c r="K304" i="30"/>
  <c r="K302" i="30"/>
  <c r="K234" i="30"/>
  <c r="K76" i="30"/>
  <c r="K78" i="30"/>
  <c r="K79" i="30"/>
  <c r="K77" i="30"/>
  <c r="K80" i="30"/>
  <c r="K81" i="30"/>
  <c r="K82" i="30"/>
  <c r="K395" i="30"/>
  <c r="K396" i="30"/>
  <c r="K399" i="30"/>
  <c r="K401" i="30"/>
  <c r="K400" i="30"/>
  <c r="K398" i="30"/>
  <c r="K397" i="30"/>
  <c r="R8" i="31"/>
  <c r="S8" i="31"/>
  <c r="R7" i="31"/>
  <c r="S7" i="31"/>
  <c r="R6" i="31"/>
  <c r="S6" i="31"/>
  <c r="R9" i="31"/>
  <c r="S9" i="31"/>
  <c r="R220" i="31"/>
  <c r="S220" i="31"/>
  <c r="R221" i="31"/>
  <c r="S221" i="31"/>
  <c r="R222" i="31"/>
  <c r="S222" i="31"/>
  <c r="R232" i="31"/>
  <c r="S232" i="31"/>
  <c r="R233" i="31"/>
  <c r="S233" i="31"/>
  <c r="R234" i="31"/>
  <c r="S234" i="31"/>
  <c r="R235" i="31"/>
  <c r="S235" i="31"/>
  <c r="R236" i="31"/>
  <c r="S236" i="31"/>
  <c r="R273" i="31"/>
  <c r="S273" i="31"/>
  <c r="R275" i="31"/>
  <c r="S275" i="31"/>
  <c r="R274" i="31"/>
  <c r="S274" i="31"/>
  <c r="R272" i="31"/>
  <c r="S272" i="31"/>
  <c r="R271" i="31"/>
  <c r="S271" i="31"/>
  <c r="R162" i="31"/>
  <c r="S162" i="31"/>
  <c r="R303" i="31"/>
  <c r="S303" i="31"/>
  <c r="R176" i="31"/>
  <c r="S176" i="31"/>
  <c r="R16" i="31"/>
  <c r="S16" i="31"/>
  <c r="R17" i="31"/>
  <c r="S17" i="31"/>
  <c r="R18" i="31"/>
  <c r="S18" i="31"/>
  <c r="R14" i="31"/>
  <c r="S14" i="31"/>
  <c r="R19" i="31"/>
  <c r="S19" i="31"/>
  <c r="R13" i="31"/>
  <c r="S13" i="31"/>
  <c r="R20" i="31"/>
  <c r="S20" i="31"/>
  <c r="R21" i="31"/>
  <c r="S21" i="31"/>
  <c r="R15" i="31"/>
  <c r="S15" i="31"/>
  <c r="R318" i="31"/>
  <c r="S318" i="31"/>
  <c r="R86" i="31"/>
  <c r="S86" i="31"/>
  <c r="R87" i="31"/>
  <c r="S87" i="31"/>
  <c r="R88" i="31"/>
  <c r="S88" i="31"/>
  <c r="R89" i="31"/>
  <c r="S89" i="31"/>
  <c r="R90" i="31"/>
  <c r="S90" i="31"/>
  <c r="R91" i="31"/>
  <c r="S91" i="31"/>
  <c r="R92" i="31"/>
  <c r="S92" i="31"/>
  <c r="R23" i="31"/>
  <c r="S23" i="31"/>
  <c r="R24" i="31"/>
  <c r="S24" i="31"/>
  <c r="R22" i="31"/>
  <c r="S22" i="31"/>
  <c r="R27" i="31"/>
  <c r="S27" i="31"/>
  <c r="R26" i="31"/>
  <c r="S26" i="31"/>
  <c r="R25" i="31"/>
  <c r="S25" i="31"/>
  <c r="R30" i="31"/>
  <c r="S30" i="31"/>
  <c r="R29" i="31"/>
  <c r="S29" i="31"/>
  <c r="R33" i="31"/>
  <c r="S33" i="31"/>
  <c r="R32" i="31"/>
  <c r="S32" i="31"/>
  <c r="R31" i="31"/>
  <c r="S31" i="31"/>
  <c r="R28" i="31"/>
  <c r="S28" i="31"/>
  <c r="R247" i="31"/>
  <c r="S247" i="31"/>
  <c r="R245" i="31"/>
  <c r="S245" i="31"/>
  <c r="R241" i="31"/>
  <c r="S241" i="31"/>
  <c r="R253" i="31"/>
  <c r="S253" i="31"/>
  <c r="R248" i="31"/>
  <c r="S248" i="31"/>
  <c r="R252" i="31"/>
  <c r="S252" i="31"/>
  <c r="R242" i="31"/>
  <c r="S242" i="31"/>
  <c r="R250" i="31"/>
  <c r="S250" i="31"/>
  <c r="R251" i="31"/>
  <c r="S251" i="31"/>
  <c r="R238" i="31"/>
  <c r="S238" i="31"/>
  <c r="R237" i="31"/>
  <c r="S237" i="31"/>
  <c r="R239" i="31"/>
  <c r="S239" i="31"/>
  <c r="R249" i="31"/>
  <c r="S249" i="31"/>
  <c r="R240" i="31"/>
  <c r="S240" i="31"/>
  <c r="R246" i="31"/>
  <c r="S246" i="31"/>
  <c r="R243" i="31"/>
  <c r="S243" i="31"/>
  <c r="R244" i="31"/>
  <c r="S244" i="31"/>
  <c r="R156" i="31"/>
  <c r="S156" i="31"/>
  <c r="R155" i="31"/>
  <c r="S155" i="31"/>
  <c r="R10" i="31"/>
  <c r="S10" i="31"/>
  <c r="R11" i="31"/>
  <c r="S11" i="31"/>
  <c r="R161" i="31"/>
  <c r="S161" i="31"/>
  <c r="R36" i="31"/>
  <c r="S36" i="31"/>
  <c r="R44" i="31"/>
  <c r="S44" i="31"/>
  <c r="R38" i="31"/>
  <c r="S38" i="31"/>
  <c r="R40" i="31"/>
  <c r="S40" i="31"/>
  <c r="R42" i="31"/>
  <c r="S42" i="31"/>
  <c r="R41" i="31"/>
  <c r="S41" i="31"/>
  <c r="R37" i="31"/>
  <c r="S37" i="31"/>
  <c r="R43" i="31"/>
  <c r="S43" i="31"/>
  <c r="R35" i="31"/>
  <c r="S35" i="31"/>
  <c r="R39" i="31"/>
  <c r="S39" i="31"/>
  <c r="R167" i="31"/>
  <c r="S167" i="31"/>
  <c r="R170" i="31"/>
  <c r="S170" i="31"/>
  <c r="R169" i="31"/>
  <c r="S169" i="31"/>
  <c r="R168" i="31"/>
  <c r="S168" i="31"/>
  <c r="R165" i="31"/>
  <c r="S165" i="31"/>
  <c r="R164" i="31"/>
  <c r="S164" i="31"/>
  <c r="R166" i="31"/>
  <c r="S166" i="31"/>
  <c r="R201" i="31"/>
  <c r="S201" i="31"/>
  <c r="R205" i="31"/>
  <c r="S205" i="31"/>
  <c r="R203" i="31"/>
  <c r="S203" i="31"/>
  <c r="R202" i="31"/>
  <c r="S202" i="31"/>
  <c r="R206" i="31"/>
  <c r="S206" i="31"/>
  <c r="R204" i="31"/>
  <c r="S204" i="31"/>
  <c r="R277" i="31"/>
  <c r="S277" i="31"/>
  <c r="R282" i="31"/>
  <c r="S282" i="31"/>
  <c r="R276" i="31"/>
  <c r="S276" i="31"/>
  <c r="R278" i="31"/>
  <c r="S278" i="31"/>
  <c r="R279" i="31"/>
  <c r="S279" i="31"/>
  <c r="R283" i="31"/>
  <c r="S283" i="31"/>
  <c r="R281" i="31"/>
  <c r="S281" i="31"/>
  <c r="R280" i="31"/>
  <c r="S280" i="31"/>
  <c r="R295" i="31"/>
  <c r="S295" i="31"/>
  <c r="R296" i="31"/>
  <c r="S296" i="31"/>
  <c r="R297" i="31"/>
  <c r="S297" i="31"/>
  <c r="R298" i="31"/>
  <c r="S298" i="31"/>
  <c r="R299" i="31"/>
  <c r="S299" i="31"/>
  <c r="R180" i="31"/>
  <c r="S180" i="31"/>
  <c r="R181" i="31"/>
  <c r="S181" i="31"/>
  <c r="R188" i="31"/>
  <c r="S188" i="31"/>
  <c r="R179" i="31"/>
  <c r="S179" i="31"/>
  <c r="R178" i="31"/>
  <c r="S178" i="31"/>
  <c r="R183" i="31"/>
  <c r="S183" i="31"/>
  <c r="R182" i="31"/>
  <c r="S182" i="31"/>
  <c r="R177" i="31"/>
  <c r="S177" i="31"/>
  <c r="R187" i="31"/>
  <c r="S187" i="31"/>
  <c r="R186" i="31"/>
  <c r="S186" i="31"/>
  <c r="R184" i="31"/>
  <c r="S184" i="31"/>
  <c r="R185" i="31"/>
  <c r="S185" i="31"/>
  <c r="R302" i="31"/>
  <c r="S302" i="31"/>
  <c r="R301" i="31"/>
  <c r="S301" i="31"/>
  <c r="R102" i="31"/>
  <c r="S102" i="31"/>
  <c r="R106" i="31"/>
  <c r="S106" i="31"/>
  <c r="R99" i="31"/>
  <c r="S99" i="31"/>
  <c r="R104" i="31"/>
  <c r="S104" i="31"/>
  <c r="R108" i="31"/>
  <c r="S108" i="31"/>
  <c r="R101" i="31"/>
  <c r="S101" i="31"/>
  <c r="R109" i="31"/>
  <c r="S109" i="31"/>
  <c r="R113" i="31"/>
  <c r="S113" i="31"/>
  <c r="R107" i="31"/>
  <c r="S107" i="31"/>
  <c r="R112" i="31"/>
  <c r="S112" i="31"/>
  <c r="R103" i="31"/>
  <c r="S103" i="31"/>
  <c r="R111" i="31"/>
  <c r="S111" i="31"/>
  <c r="R105" i="31"/>
  <c r="S105" i="31"/>
  <c r="R100" i="31"/>
  <c r="S100" i="31"/>
  <c r="R110" i="31"/>
  <c r="S110" i="31"/>
  <c r="R172" i="31"/>
  <c r="S172" i="31"/>
  <c r="R173" i="31"/>
  <c r="S173" i="31"/>
  <c r="R171" i="31"/>
  <c r="S171" i="31"/>
  <c r="R195" i="31"/>
  <c r="S195" i="31"/>
  <c r="R190" i="31"/>
  <c r="S190" i="31"/>
  <c r="R192" i="31"/>
  <c r="S192" i="31"/>
  <c r="R191" i="31"/>
  <c r="S191" i="31"/>
  <c r="R199" i="31"/>
  <c r="S199" i="31"/>
  <c r="R200" i="31"/>
  <c r="S200" i="31"/>
  <c r="R197" i="31"/>
  <c r="S197" i="31"/>
  <c r="R193" i="31"/>
  <c r="S193" i="31"/>
  <c r="R194" i="31"/>
  <c r="S194" i="31"/>
  <c r="R196" i="31"/>
  <c r="S196" i="31"/>
  <c r="R198" i="31"/>
  <c r="S198" i="31"/>
  <c r="R305" i="31"/>
  <c r="S305" i="31"/>
  <c r="R307" i="31"/>
  <c r="S307" i="31"/>
  <c r="R309" i="31"/>
  <c r="S309" i="31"/>
  <c r="R313" i="31"/>
  <c r="S313" i="31"/>
  <c r="R306" i="31"/>
  <c r="S306" i="31"/>
  <c r="R310" i="31"/>
  <c r="S310" i="31"/>
  <c r="R308" i="31"/>
  <c r="S308" i="31"/>
  <c r="R311" i="31"/>
  <c r="S311" i="31"/>
  <c r="R312" i="31"/>
  <c r="S312" i="31"/>
  <c r="R93" i="31"/>
  <c r="S93" i="31"/>
  <c r="R94" i="31"/>
  <c r="S94" i="31"/>
  <c r="R95" i="31"/>
  <c r="S95" i="31"/>
  <c r="R96" i="31"/>
  <c r="S96" i="31"/>
  <c r="R97" i="31"/>
  <c r="S97" i="31"/>
  <c r="R98" i="31"/>
  <c r="S98" i="31"/>
  <c r="R317" i="31"/>
  <c r="S317" i="31"/>
  <c r="R316" i="31"/>
  <c r="S316" i="31"/>
  <c r="R218" i="31"/>
  <c r="S218" i="31"/>
  <c r="R210" i="31"/>
  <c r="S210" i="31"/>
  <c r="R207" i="31"/>
  <c r="S207" i="31"/>
  <c r="R211" i="31"/>
  <c r="S211" i="31"/>
  <c r="R212" i="31"/>
  <c r="S212" i="31"/>
  <c r="R215" i="31"/>
  <c r="S215" i="31"/>
  <c r="R217" i="31"/>
  <c r="S217" i="31"/>
  <c r="R216" i="31"/>
  <c r="S216" i="31"/>
  <c r="R213" i="31"/>
  <c r="S213" i="31"/>
  <c r="R214" i="31"/>
  <c r="S214" i="31"/>
  <c r="R208" i="31"/>
  <c r="S208" i="31"/>
  <c r="R209" i="31"/>
  <c r="S209" i="31"/>
  <c r="R315" i="31"/>
  <c r="S315" i="31"/>
  <c r="R314" i="31"/>
  <c r="S314" i="31"/>
  <c r="R163" i="31"/>
  <c r="S163" i="31"/>
  <c r="R230" i="31"/>
  <c r="S230" i="31"/>
  <c r="R229" i="31"/>
  <c r="S229" i="31"/>
  <c r="R225" i="31"/>
  <c r="S225" i="31"/>
  <c r="R227" i="31"/>
  <c r="S227" i="31"/>
  <c r="R228" i="31"/>
  <c r="S228" i="31"/>
  <c r="R223" i="31"/>
  <c r="S223" i="31"/>
  <c r="R226" i="31"/>
  <c r="S226" i="31"/>
  <c r="R224" i="31"/>
  <c r="S224" i="31"/>
  <c r="R292" i="31"/>
  <c r="S292" i="31"/>
  <c r="R293" i="31"/>
  <c r="S293" i="31"/>
  <c r="R294" i="31"/>
  <c r="S294" i="31"/>
  <c r="R288" i="31"/>
  <c r="S288" i="31"/>
  <c r="R289" i="31"/>
  <c r="S289" i="31"/>
  <c r="R290" i="31"/>
  <c r="S290" i="31"/>
  <c r="R291" i="31"/>
  <c r="S291" i="31"/>
  <c r="R285" i="31"/>
  <c r="S285" i="31"/>
  <c r="R286" i="31"/>
  <c r="S286" i="31"/>
  <c r="R300" i="31"/>
  <c r="S300" i="31"/>
  <c r="R147" i="31"/>
  <c r="S147" i="31"/>
  <c r="R144" i="31"/>
  <c r="S144" i="31"/>
  <c r="R148" i="31"/>
  <c r="S148" i="31"/>
  <c r="R146" i="31"/>
  <c r="S146" i="31"/>
  <c r="R145" i="31"/>
  <c r="S145" i="31"/>
  <c r="R151" i="31"/>
  <c r="S151" i="31"/>
  <c r="R150" i="31"/>
  <c r="S150" i="31"/>
  <c r="R152" i="31"/>
  <c r="S152" i="31"/>
  <c r="R154" i="31"/>
  <c r="S154" i="31"/>
  <c r="R153" i="31"/>
  <c r="S153" i="31"/>
  <c r="R73" i="31"/>
  <c r="S73" i="31"/>
  <c r="R219" i="31"/>
  <c r="S219" i="31"/>
  <c r="R76" i="31"/>
  <c r="S76" i="31"/>
  <c r="R77" i="31"/>
  <c r="S77" i="31"/>
  <c r="R78" i="31"/>
  <c r="S78" i="31"/>
  <c r="R79" i="31"/>
  <c r="S79" i="31"/>
  <c r="R80" i="31"/>
  <c r="S80" i="31"/>
  <c r="R81" i="31"/>
  <c r="S81" i="31"/>
  <c r="R82" i="31"/>
  <c r="S82" i="31"/>
  <c r="R83" i="31"/>
  <c r="S83" i="31"/>
  <c r="R84" i="31"/>
  <c r="S84" i="31"/>
  <c r="R85" i="31"/>
  <c r="S85" i="31"/>
  <c r="K8" i="31"/>
  <c r="K7" i="31"/>
  <c r="K6" i="31"/>
  <c r="K9" i="31"/>
  <c r="K220" i="31"/>
  <c r="K221" i="31"/>
  <c r="K222" i="31"/>
  <c r="K232" i="31"/>
  <c r="K233" i="31"/>
  <c r="K234" i="31"/>
  <c r="K235" i="31"/>
  <c r="K236" i="31"/>
  <c r="K273" i="31"/>
  <c r="K275" i="31"/>
  <c r="K274" i="31"/>
  <c r="K272" i="31"/>
  <c r="K271" i="31"/>
  <c r="K162" i="31"/>
  <c r="K304" i="31"/>
  <c r="K303" i="31"/>
  <c r="K176" i="31"/>
  <c r="K16" i="31"/>
  <c r="K17" i="31"/>
  <c r="K18" i="31"/>
  <c r="K14" i="31"/>
  <c r="K19" i="31"/>
  <c r="K13" i="31"/>
  <c r="K20" i="31"/>
  <c r="K21" i="31"/>
  <c r="K15" i="31"/>
  <c r="K318" i="31"/>
  <c r="K86" i="31"/>
  <c r="K87" i="31"/>
  <c r="K88" i="31"/>
  <c r="K89" i="31"/>
  <c r="K90" i="31"/>
  <c r="K91" i="31"/>
  <c r="K92" i="31"/>
  <c r="K23" i="31"/>
  <c r="K24" i="31"/>
  <c r="K22" i="31"/>
  <c r="K27" i="31"/>
  <c r="K26" i="31"/>
  <c r="K25" i="31"/>
  <c r="K30" i="31"/>
  <c r="K29" i="31"/>
  <c r="K34" i="31"/>
  <c r="K33" i="31"/>
  <c r="K32" i="31"/>
  <c r="K31" i="31"/>
  <c r="K28" i="31"/>
  <c r="K255" i="31"/>
  <c r="K259" i="31"/>
  <c r="K247" i="31"/>
  <c r="K245" i="31"/>
  <c r="K262" i="31"/>
  <c r="K256" i="31"/>
  <c r="K263" i="31"/>
  <c r="K241" i="31"/>
  <c r="K253" i="31"/>
  <c r="K254" i="31"/>
  <c r="K248" i="31"/>
  <c r="K260" i="31"/>
  <c r="K261" i="31"/>
  <c r="K252" i="31"/>
  <c r="K257" i="31"/>
  <c r="K242" i="31"/>
  <c r="K250" i="31"/>
  <c r="K251" i="31"/>
  <c r="K264" i="31"/>
  <c r="K238" i="31"/>
  <c r="K237" i="31"/>
  <c r="K258" i="31"/>
  <c r="K239" i="31"/>
  <c r="K249" i="31"/>
  <c r="K240" i="31"/>
  <c r="K246" i="31"/>
  <c r="K243" i="31"/>
  <c r="K244" i="31"/>
  <c r="K265" i="31"/>
  <c r="K157" i="31"/>
  <c r="K156" i="31"/>
  <c r="K155" i="31"/>
  <c r="K158" i="31"/>
  <c r="K160" i="31"/>
  <c r="K159" i="31"/>
  <c r="K10" i="31"/>
  <c r="K12" i="31"/>
  <c r="K11" i="31"/>
  <c r="K161" i="31"/>
  <c r="K51" i="31"/>
  <c r="K48" i="31"/>
  <c r="K45" i="31"/>
  <c r="K47" i="31"/>
  <c r="K49" i="31"/>
  <c r="K36" i="31"/>
  <c r="K44" i="31"/>
  <c r="K38" i="31"/>
  <c r="K46" i="31"/>
  <c r="K40" i="31"/>
  <c r="K42" i="31"/>
  <c r="K50" i="31"/>
  <c r="K41" i="31"/>
  <c r="K37" i="31"/>
  <c r="K43" i="31"/>
  <c r="K35" i="31"/>
  <c r="K39" i="31"/>
  <c r="K167" i="31"/>
  <c r="K170" i="31"/>
  <c r="K169" i="31"/>
  <c r="K168" i="31"/>
  <c r="K165" i="31"/>
  <c r="K164" i="31"/>
  <c r="K166" i="31"/>
  <c r="K201" i="31"/>
  <c r="K205" i="31"/>
  <c r="K203" i="31"/>
  <c r="K202" i="31"/>
  <c r="K206" i="31"/>
  <c r="K204" i="31"/>
  <c r="K277" i="31"/>
  <c r="K282" i="31"/>
  <c r="K276" i="31"/>
  <c r="K278" i="31"/>
  <c r="K279" i="31"/>
  <c r="K284" i="31"/>
  <c r="K283" i="31"/>
  <c r="K281" i="31"/>
  <c r="K280" i="31"/>
  <c r="K295" i="31"/>
  <c r="K296" i="31"/>
  <c r="K297" i="31"/>
  <c r="K298" i="31"/>
  <c r="K299" i="31"/>
  <c r="K180" i="31"/>
  <c r="K181" i="31"/>
  <c r="K188" i="31"/>
  <c r="K179" i="31"/>
  <c r="K178" i="31"/>
  <c r="K183" i="31"/>
  <c r="K182" i="31"/>
  <c r="K177" i="31"/>
  <c r="K187" i="31"/>
  <c r="K186" i="31"/>
  <c r="K184" i="31"/>
  <c r="K185" i="31"/>
  <c r="K189" i="31"/>
  <c r="K302" i="31"/>
  <c r="K301" i="31"/>
  <c r="K102" i="31"/>
  <c r="K106" i="31"/>
  <c r="K99" i="31"/>
  <c r="K104" i="31"/>
  <c r="K108" i="31"/>
  <c r="K101" i="31"/>
  <c r="K109" i="31"/>
  <c r="K113" i="31"/>
  <c r="K107" i="31"/>
  <c r="K112" i="31"/>
  <c r="K103" i="31"/>
  <c r="K111" i="31"/>
  <c r="K105" i="31"/>
  <c r="K100" i="31"/>
  <c r="K110" i="31"/>
  <c r="K174" i="31"/>
  <c r="K172" i="31"/>
  <c r="K173" i="31"/>
  <c r="K171" i="31"/>
  <c r="K175" i="31"/>
  <c r="K195" i="31"/>
  <c r="K190" i="31"/>
  <c r="K192" i="31"/>
  <c r="K191" i="31"/>
  <c r="K199" i="31"/>
  <c r="K200" i="31"/>
  <c r="K197" i="31"/>
  <c r="K193" i="31"/>
  <c r="K194" i="31"/>
  <c r="K196" i="31"/>
  <c r="K198" i="31"/>
  <c r="K305" i="31"/>
  <c r="K307" i="31"/>
  <c r="K309" i="31"/>
  <c r="K313" i="31"/>
  <c r="K306" i="31"/>
  <c r="K310" i="31"/>
  <c r="K308" i="31"/>
  <c r="K311" i="31"/>
  <c r="K312" i="31"/>
  <c r="K93" i="31"/>
  <c r="K94" i="31"/>
  <c r="K95" i="31"/>
  <c r="K96" i="31"/>
  <c r="K97" i="31"/>
  <c r="K98" i="31"/>
  <c r="K317" i="31"/>
  <c r="K316" i="31"/>
  <c r="K218" i="31"/>
  <c r="K210" i="31"/>
  <c r="K207" i="31"/>
  <c r="K211" i="31"/>
  <c r="K212" i="31"/>
  <c r="K215" i="31"/>
  <c r="K217" i="31"/>
  <c r="K216" i="31"/>
  <c r="K213" i="31"/>
  <c r="K214" i="31"/>
  <c r="K208" i="31"/>
  <c r="K209" i="31"/>
  <c r="K315" i="31"/>
  <c r="K314" i="31"/>
  <c r="K163" i="31"/>
  <c r="K230" i="31"/>
  <c r="K229" i="31"/>
  <c r="K231" i="31"/>
  <c r="K225" i="31"/>
  <c r="K227" i="31"/>
  <c r="K228" i="31"/>
  <c r="K223" i="31"/>
  <c r="K226" i="31"/>
  <c r="K224" i="31"/>
  <c r="K292" i="31"/>
  <c r="K293" i="31"/>
  <c r="K294" i="31"/>
  <c r="K288" i="31"/>
  <c r="K289" i="31"/>
  <c r="K290" i="31"/>
  <c r="K291" i="31"/>
  <c r="K285" i="31"/>
  <c r="K286" i="31"/>
  <c r="K287" i="31"/>
  <c r="K300" i="31"/>
  <c r="K147" i="31"/>
  <c r="K144" i="31"/>
  <c r="K148" i="31"/>
  <c r="K149" i="31"/>
  <c r="K146" i="31"/>
  <c r="K145" i="31"/>
  <c r="K151" i="31"/>
  <c r="K150" i="31"/>
  <c r="K152" i="31"/>
  <c r="K154" i="31"/>
  <c r="K153" i="31"/>
  <c r="K74" i="31"/>
  <c r="K73" i="31"/>
  <c r="K75" i="31"/>
  <c r="K219" i="31"/>
  <c r="K76" i="31"/>
  <c r="K77" i="31"/>
  <c r="K78" i="31"/>
  <c r="K79" i="31"/>
  <c r="K80" i="31"/>
  <c r="K81" i="31"/>
  <c r="K82" i="31"/>
  <c r="K83" i="31"/>
  <c r="K84" i="31"/>
  <c r="K85" i="31"/>
  <c r="R319" i="31" l="1"/>
  <c r="S319" i="31"/>
  <c r="R320" i="31"/>
  <c r="S320" i="31"/>
  <c r="R321" i="31"/>
  <c r="S321" i="31"/>
  <c r="R322" i="31"/>
  <c r="S322" i="31"/>
  <c r="R323" i="31"/>
  <c r="S323" i="31"/>
  <c r="R324" i="31"/>
  <c r="S324" i="31"/>
  <c r="R325" i="31"/>
  <c r="S325" i="31"/>
  <c r="R326" i="31"/>
  <c r="S326" i="31"/>
  <c r="R327" i="31"/>
  <c r="S327" i="31"/>
  <c r="R328" i="31"/>
  <c r="S328" i="31"/>
  <c r="R329" i="31"/>
  <c r="S329" i="31"/>
  <c r="R330" i="31"/>
  <c r="S330" i="31"/>
  <c r="R331" i="31"/>
  <c r="S331" i="31"/>
  <c r="R332" i="31"/>
  <c r="S332" i="31"/>
  <c r="R333" i="31"/>
  <c r="S333" i="31"/>
  <c r="R334" i="31"/>
  <c r="S334" i="31"/>
  <c r="R335" i="31"/>
  <c r="S335" i="31"/>
  <c r="R336" i="31"/>
  <c r="S336" i="31"/>
  <c r="R337" i="31"/>
  <c r="S337" i="31"/>
  <c r="R338" i="31"/>
  <c r="S338" i="31"/>
  <c r="R339" i="31"/>
  <c r="S339" i="31"/>
  <c r="R340" i="31"/>
  <c r="S340" i="31"/>
  <c r="R341" i="31"/>
  <c r="S341" i="31"/>
  <c r="R342" i="31"/>
  <c r="S342" i="31"/>
  <c r="R343" i="31"/>
  <c r="S343" i="31"/>
  <c r="R344" i="31"/>
  <c r="S344" i="31"/>
  <c r="R345" i="31"/>
  <c r="S345" i="31"/>
  <c r="R346" i="31"/>
  <c r="S346" i="31"/>
  <c r="R347" i="31"/>
  <c r="S347" i="31"/>
  <c r="R348" i="31"/>
  <c r="S348" i="31"/>
  <c r="R349" i="31"/>
  <c r="S349" i="31"/>
  <c r="R350" i="31"/>
  <c r="S350" i="31"/>
  <c r="R351" i="31"/>
  <c r="S351" i="31"/>
  <c r="R352" i="31"/>
  <c r="S352" i="31"/>
  <c r="R353" i="31"/>
  <c r="S353" i="31"/>
  <c r="R354" i="31"/>
  <c r="S354" i="31"/>
  <c r="R355" i="31"/>
  <c r="S355" i="31"/>
  <c r="R356" i="31"/>
  <c r="S356" i="31"/>
  <c r="R357" i="31"/>
  <c r="S357" i="31"/>
  <c r="R358" i="31"/>
  <c r="S358" i="31"/>
  <c r="R359" i="31"/>
  <c r="S359" i="31"/>
  <c r="R360" i="31"/>
  <c r="S360" i="31"/>
  <c r="R361" i="31"/>
  <c r="S361" i="31"/>
  <c r="R362" i="31"/>
  <c r="S362" i="31"/>
  <c r="R363" i="31"/>
  <c r="S363" i="31"/>
  <c r="R364" i="31"/>
  <c r="S364" i="31"/>
  <c r="R365" i="31"/>
  <c r="S365" i="31"/>
  <c r="R366" i="31"/>
  <c r="S366" i="31"/>
  <c r="R367" i="31"/>
  <c r="S367" i="31"/>
  <c r="R368" i="31"/>
  <c r="S368" i="31"/>
  <c r="R369" i="31"/>
  <c r="S369" i="31"/>
  <c r="R370" i="31"/>
  <c r="S370" i="31"/>
  <c r="R371" i="31"/>
  <c r="S371" i="31"/>
  <c r="R372" i="31"/>
  <c r="S372" i="31"/>
  <c r="R373" i="31"/>
  <c r="S373" i="31"/>
  <c r="R374" i="31"/>
  <c r="S374" i="31"/>
  <c r="R375" i="31"/>
  <c r="S375" i="31"/>
  <c r="R376" i="31"/>
  <c r="S376" i="31"/>
  <c r="R377" i="31"/>
  <c r="S377" i="31"/>
  <c r="R378" i="31"/>
  <c r="S378" i="31"/>
  <c r="R379" i="31"/>
  <c r="S379" i="31"/>
  <c r="R380" i="31"/>
  <c r="S380" i="31"/>
  <c r="R381" i="31"/>
  <c r="S381" i="31"/>
  <c r="R382" i="31"/>
  <c r="S382" i="31"/>
  <c r="R383" i="31"/>
  <c r="S383" i="31"/>
  <c r="R384" i="31"/>
  <c r="S384" i="31"/>
  <c r="R385" i="31"/>
  <c r="S385" i="31"/>
  <c r="R386" i="31"/>
  <c r="S386" i="31"/>
  <c r="R387" i="31"/>
  <c r="S387" i="31"/>
  <c r="R388" i="31"/>
  <c r="S388" i="31"/>
  <c r="R389" i="31"/>
  <c r="S389" i="31"/>
  <c r="R390" i="31"/>
  <c r="S390" i="31"/>
  <c r="R391" i="31"/>
  <c r="S391" i="31"/>
  <c r="R392" i="31"/>
  <c r="S392" i="31"/>
  <c r="R393" i="31"/>
  <c r="S393" i="31"/>
  <c r="R394" i="31"/>
  <c r="S394" i="31"/>
  <c r="R395" i="31"/>
  <c r="S395" i="31"/>
  <c r="R396" i="31"/>
  <c r="S396" i="31"/>
  <c r="R397" i="31"/>
  <c r="S397" i="31"/>
  <c r="R398" i="31"/>
  <c r="S398" i="31"/>
  <c r="R399" i="31"/>
  <c r="S399" i="31"/>
  <c r="R400" i="31"/>
  <c r="S400" i="31"/>
  <c r="R401" i="31"/>
  <c r="S401" i="31"/>
  <c r="R402" i="31"/>
  <c r="S402" i="31"/>
  <c r="R403" i="31"/>
  <c r="S403" i="31"/>
  <c r="R404" i="31"/>
  <c r="S404" i="31"/>
  <c r="R405" i="31"/>
  <c r="S405" i="31"/>
  <c r="R406" i="31"/>
  <c r="S406" i="31"/>
  <c r="R407" i="31"/>
  <c r="S407" i="31"/>
  <c r="R408" i="31"/>
  <c r="S408" i="31"/>
  <c r="R409" i="31"/>
  <c r="S409" i="31"/>
  <c r="R410" i="31"/>
  <c r="S410" i="31"/>
  <c r="R411" i="31"/>
  <c r="S411" i="31"/>
  <c r="R412" i="31"/>
  <c r="S412" i="31"/>
  <c r="R413" i="31"/>
  <c r="S413" i="31"/>
  <c r="R414" i="31"/>
  <c r="S414" i="31"/>
  <c r="R415" i="31"/>
  <c r="S415" i="31"/>
  <c r="R416" i="31"/>
  <c r="S416" i="31"/>
  <c r="R417" i="31"/>
  <c r="S417" i="31"/>
  <c r="R418" i="31"/>
  <c r="S418" i="31"/>
  <c r="R419" i="31"/>
  <c r="S419" i="31"/>
  <c r="R420" i="31"/>
  <c r="S420" i="31"/>
  <c r="R421" i="31"/>
  <c r="S421" i="31"/>
  <c r="R422" i="31"/>
  <c r="S422" i="31"/>
  <c r="R423" i="31"/>
  <c r="S423" i="31"/>
  <c r="R424" i="31"/>
  <c r="S424" i="31"/>
  <c r="R425" i="31"/>
  <c r="S425" i="31"/>
  <c r="R426" i="31"/>
  <c r="S426" i="31"/>
  <c r="R427" i="31"/>
  <c r="S427" i="31"/>
  <c r="R428" i="31"/>
  <c r="S428" i="31"/>
  <c r="R429" i="31"/>
  <c r="S429" i="31"/>
  <c r="R430" i="31"/>
  <c r="S430" i="31"/>
  <c r="R431" i="31"/>
  <c r="S431" i="31"/>
  <c r="R432" i="31"/>
  <c r="S432" i="31"/>
  <c r="R433" i="31"/>
  <c r="S433" i="31"/>
  <c r="R434" i="31"/>
  <c r="S434" i="31"/>
  <c r="R435" i="31"/>
  <c r="S435" i="31"/>
  <c r="R436" i="31"/>
  <c r="S436" i="31"/>
  <c r="R437" i="31"/>
  <c r="S437" i="31"/>
  <c r="R438" i="31"/>
  <c r="S438" i="31"/>
  <c r="R439" i="31"/>
  <c r="S439" i="31"/>
  <c r="R440" i="31"/>
  <c r="S440" i="31"/>
  <c r="R441" i="31"/>
  <c r="S441" i="31"/>
  <c r="R442" i="31"/>
  <c r="S442" i="31"/>
  <c r="R443" i="31"/>
  <c r="S443" i="31"/>
  <c r="R444" i="31"/>
  <c r="S444" i="31"/>
  <c r="R445" i="31"/>
  <c r="S445" i="31"/>
  <c r="R446" i="31"/>
  <c r="S446" i="31"/>
  <c r="R447" i="31"/>
  <c r="S447" i="31"/>
  <c r="R448" i="31"/>
  <c r="S448" i="31"/>
  <c r="R449" i="31"/>
  <c r="S449" i="31"/>
  <c r="R450" i="31"/>
  <c r="S450" i="31"/>
  <c r="R451" i="31"/>
  <c r="S451" i="31"/>
  <c r="R452" i="31"/>
  <c r="S452" i="31"/>
  <c r="R453" i="31"/>
  <c r="S453" i="31"/>
  <c r="R454" i="31"/>
  <c r="S454" i="31"/>
  <c r="R455" i="31"/>
  <c r="S455" i="31"/>
  <c r="R456" i="31"/>
  <c r="S456" i="31"/>
  <c r="R457" i="31"/>
  <c r="S457" i="31"/>
  <c r="R458" i="31"/>
  <c r="S458" i="31"/>
  <c r="R459" i="31"/>
  <c r="S459" i="31"/>
  <c r="R460" i="31"/>
  <c r="S460" i="31"/>
  <c r="R461" i="31"/>
  <c r="S461" i="31"/>
  <c r="R462" i="31"/>
  <c r="S462" i="31"/>
  <c r="R463" i="31"/>
  <c r="S463" i="31"/>
  <c r="R464" i="31"/>
  <c r="S464" i="31"/>
  <c r="R465" i="31"/>
  <c r="S465" i="31"/>
  <c r="R466" i="31"/>
  <c r="S466" i="31"/>
  <c r="R467" i="31"/>
  <c r="S467" i="31"/>
  <c r="R468" i="31"/>
  <c r="S468" i="31"/>
  <c r="R469" i="31"/>
  <c r="S469" i="31"/>
  <c r="R470" i="31"/>
  <c r="S470" i="31"/>
  <c r="R471" i="31"/>
  <c r="S471" i="31"/>
  <c r="R472" i="31"/>
  <c r="S472" i="31"/>
  <c r="R473" i="31"/>
  <c r="S473" i="31"/>
  <c r="R474" i="31"/>
  <c r="S474" i="31"/>
  <c r="R475" i="31"/>
  <c r="S475" i="31"/>
  <c r="R476" i="31"/>
  <c r="S476" i="31"/>
  <c r="R477" i="31"/>
  <c r="S477" i="31"/>
  <c r="R478" i="31"/>
  <c r="S478" i="31"/>
  <c r="R479" i="31"/>
  <c r="S479" i="31"/>
  <c r="R480" i="31"/>
  <c r="S480" i="31"/>
  <c r="R481" i="31"/>
  <c r="S481" i="31"/>
  <c r="R482" i="31"/>
  <c r="S482" i="31"/>
  <c r="R483" i="31"/>
  <c r="S483" i="31"/>
  <c r="R484" i="31"/>
  <c r="S484" i="31"/>
  <c r="R485" i="31"/>
  <c r="S485" i="31"/>
  <c r="R486" i="31"/>
  <c r="S486" i="31"/>
  <c r="R487" i="31"/>
  <c r="S487" i="31"/>
  <c r="R488" i="31"/>
  <c r="S488" i="31"/>
  <c r="R489" i="31"/>
  <c r="S489" i="31"/>
  <c r="R490" i="31"/>
  <c r="S490" i="31"/>
  <c r="R491" i="31"/>
  <c r="S491" i="31"/>
  <c r="R492" i="31"/>
  <c r="S492" i="31"/>
  <c r="R493" i="31"/>
  <c r="S493" i="31"/>
  <c r="R494" i="31"/>
  <c r="S494" i="31"/>
  <c r="R495" i="31"/>
  <c r="S495" i="31"/>
  <c r="R496" i="31"/>
  <c r="S496" i="31"/>
  <c r="R497" i="31"/>
  <c r="S497" i="31"/>
  <c r="R498" i="31"/>
  <c r="S498" i="31"/>
  <c r="R499" i="31"/>
  <c r="S499" i="31"/>
  <c r="R500" i="31"/>
  <c r="S500" i="31"/>
  <c r="R501" i="31"/>
  <c r="S501" i="31"/>
  <c r="R502" i="31"/>
  <c r="S502" i="31"/>
  <c r="R503" i="31"/>
  <c r="S503" i="31"/>
  <c r="R504" i="31"/>
  <c r="S504" i="31"/>
  <c r="R505" i="31"/>
  <c r="S505" i="31"/>
  <c r="R506" i="31"/>
  <c r="S506" i="31"/>
  <c r="R507" i="31"/>
  <c r="S507" i="31"/>
  <c r="R508" i="31"/>
  <c r="S508" i="31"/>
  <c r="R509" i="31"/>
  <c r="S509" i="31"/>
  <c r="R510" i="31"/>
  <c r="S510" i="31"/>
  <c r="R511" i="31"/>
  <c r="S511" i="31"/>
  <c r="R512" i="31"/>
  <c r="S512" i="31"/>
  <c r="R513" i="31"/>
  <c r="S513" i="31"/>
  <c r="R514" i="31"/>
  <c r="S514" i="31"/>
  <c r="R515" i="31"/>
  <c r="S515" i="31"/>
  <c r="R516" i="31"/>
  <c r="S516" i="31"/>
  <c r="R517" i="31"/>
  <c r="S517" i="31"/>
  <c r="R518" i="31"/>
  <c r="S518" i="31"/>
  <c r="R519" i="31"/>
  <c r="S519" i="31"/>
  <c r="R520" i="31"/>
  <c r="S520" i="31"/>
  <c r="R521" i="31"/>
  <c r="S521" i="31"/>
  <c r="R522" i="31"/>
  <c r="S522" i="31"/>
  <c r="R523" i="31"/>
  <c r="S523" i="31"/>
  <c r="R524" i="31"/>
  <c r="S524" i="31"/>
  <c r="R525" i="31"/>
  <c r="S525" i="31"/>
  <c r="R526" i="31"/>
  <c r="S526" i="31"/>
  <c r="R527" i="31"/>
  <c r="S527" i="31"/>
  <c r="R528" i="31"/>
  <c r="S528" i="31"/>
  <c r="R529" i="31"/>
  <c r="S529" i="31"/>
  <c r="R530" i="31"/>
  <c r="S530" i="31"/>
  <c r="R531" i="31"/>
  <c r="S531" i="31"/>
  <c r="R532" i="31"/>
  <c r="S532" i="31"/>
  <c r="R533" i="31"/>
  <c r="S533" i="31"/>
  <c r="R534" i="31"/>
  <c r="S534" i="31"/>
  <c r="R535" i="31"/>
  <c r="S535" i="31"/>
  <c r="R536" i="31"/>
  <c r="S536" i="31"/>
  <c r="R537" i="31"/>
  <c r="S537" i="31"/>
  <c r="R538" i="31"/>
  <c r="S538" i="31"/>
  <c r="R539" i="31"/>
  <c r="S539" i="31"/>
  <c r="R540" i="31"/>
  <c r="S540" i="31"/>
  <c r="R541" i="31"/>
  <c r="S541" i="31"/>
  <c r="R542" i="31"/>
  <c r="S542" i="31"/>
  <c r="R543" i="31"/>
  <c r="S543" i="31"/>
  <c r="R544" i="31"/>
  <c r="S544" i="31"/>
  <c r="R545" i="31"/>
  <c r="S545" i="31"/>
  <c r="R546" i="31"/>
  <c r="S546" i="31"/>
  <c r="R547" i="31"/>
  <c r="S547" i="31"/>
  <c r="R548" i="31"/>
  <c r="S548" i="31"/>
  <c r="R549" i="31"/>
  <c r="S549" i="31"/>
  <c r="R550" i="31"/>
  <c r="S550" i="31"/>
  <c r="R551" i="31"/>
  <c r="S551" i="31"/>
  <c r="R552" i="31"/>
  <c r="S552" i="31"/>
  <c r="R553" i="31"/>
  <c r="S553" i="31"/>
  <c r="R554" i="31"/>
  <c r="S554" i="31"/>
  <c r="R555" i="31"/>
  <c r="S555" i="31"/>
  <c r="R556" i="31"/>
  <c r="S556" i="31"/>
  <c r="R557" i="31"/>
  <c r="S557" i="31"/>
  <c r="R558" i="31"/>
  <c r="S558" i="31"/>
  <c r="R559" i="31"/>
  <c r="S559" i="31"/>
  <c r="R560" i="31"/>
  <c r="S560" i="31"/>
  <c r="R561" i="31"/>
  <c r="S561" i="31"/>
  <c r="R562" i="31"/>
  <c r="S562" i="31"/>
  <c r="R563" i="31"/>
  <c r="S563" i="31"/>
  <c r="R564" i="31"/>
  <c r="S564" i="31"/>
  <c r="R565" i="31"/>
  <c r="S565" i="31"/>
  <c r="R566" i="31"/>
  <c r="S566" i="31"/>
  <c r="R567" i="31"/>
  <c r="S567" i="31"/>
  <c r="R568" i="31"/>
  <c r="S568" i="31"/>
  <c r="R569" i="31"/>
  <c r="S569" i="31"/>
  <c r="R570" i="31"/>
  <c r="S570" i="31"/>
  <c r="R571" i="31"/>
  <c r="S571" i="31"/>
  <c r="R572" i="31"/>
  <c r="S572" i="31"/>
  <c r="R573" i="31"/>
  <c r="S573" i="31"/>
  <c r="R574" i="31"/>
  <c r="S574" i="31"/>
  <c r="R575" i="31"/>
  <c r="S575" i="31"/>
  <c r="R576" i="31"/>
  <c r="S576" i="31"/>
  <c r="R577" i="31"/>
  <c r="S577" i="31"/>
  <c r="R578" i="31"/>
  <c r="S578" i="31"/>
  <c r="R579" i="31"/>
  <c r="S579" i="31"/>
  <c r="R580" i="31"/>
  <c r="S580" i="31"/>
  <c r="R581" i="31"/>
  <c r="S581" i="31"/>
  <c r="R582" i="31"/>
  <c r="S582" i="31"/>
  <c r="R583" i="31"/>
  <c r="S583" i="31"/>
  <c r="R584" i="31"/>
  <c r="S584" i="31"/>
  <c r="R585" i="31"/>
  <c r="S585" i="31"/>
  <c r="R586" i="31"/>
  <c r="S586" i="31"/>
  <c r="R587" i="31"/>
  <c r="S587" i="31"/>
  <c r="R588" i="31"/>
  <c r="S588" i="31"/>
  <c r="R589" i="31"/>
  <c r="S589" i="31"/>
  <c r="R590" i="31"/>
  <c r="S590" i="31"/>
  <c r="R591" i="31"/>
  <c r="S591" i="31"/>
  <c r="R592" i="31"/>
  <c r="S592" i="31"/>
  <c r="R593" i="31"/>
  <c r="S593" i="31"/>
  <c r="R594" i="31"/>
  <c r="S594" i="31"/>
  <c r="R595" i="31"/>
  <c r="S595" i="31"/>
  <c r="R596" i="31"/>
  <c r="S596" i="31"/>
  <c r="R597" i="31"/>
  <c r="S597" i="31"/>
  <c r="R598" i="31"/>
  <c r="S598" i="31"/>
  <c r="R599" i="31"/>
  <c r="S599" i="31"/>
  <c r="R600" i="31"/>
  <c r="S600" i="31"/>
  <c r="R601" i="31"/>
  <c r="S601" i="31"/>
  <c r="R602" i="31"/>
  <c r="S602" i="31"/>
  <c r="R603" i="31"/>
  <c r="S603" i="31"/>
  <c r="R604" i="31"/>
  <c r="S604" i="31"/>
  <c r="R605" i="31"/>
  <c r="S605" i="31"/>
  <c r="R606" i="31"/>
  <c r="S606" i="31"/>
  <c r="R607" i="31"/>
  <c r="S607" i="31"/>
  <c r="R608" i="31"/>
  <c r="S608" i="31"/>
  <c r="R609" i="31"/>
  <c r="S609" i="31"/>
  <c r="R610" i="31"/>
  <c r="S610" i="31"/>
  <c r="R611" i="31"/>
  <c r="S611" i="31"/>
  <c r="R612" i="31"/>
  <c r="S612" i="31"/>
  <c r="R613" i="31"/>
  <c r="S613" i="31"/>
  <c r="R614" i="31"/>
  <c r="S614" i="31"/>
  <c r="R615" i="31"/>
  <c r="S615" i="31"/>
  <c r="R616" i="31"/>
  <c r="S616" i="31"/>
  <c r="R617" i="31"/>
  <c r="S617" i="31"/>
  <c r="R618" i="31"/>
  <c r="S618" i="31"/>
  <c r="R619" i="31"/>
  <c r="S619" i="31"/>
  <c r="R620" i="31"/>
  <c r="S620" i="31"/>
  <c r="R621" i="31"/>
  <c r="S621" i="31"/>
  <c r="R622" i="31"/>
  <c r="S622" i="31"/>
  <c r="R623" i="31"/>
  <c r="S623" i="31"/>
  <c r="R624" i="31"/>
  <c r="S624" i="31"/>
  <c r="R625" i="31"/>
  <c r="S625" i="31"/>
  <c r="R626" i="31"/>
  <c r="S626" i="31"/>
  <c r="R627" i="31"/>
  <c r="S627" i="31"/>
  <c r="R628" i="31"/>
  <c r="S628" i="31"/>
  <c r="R629" i="31"/>
  <c r="S629" i="31"/>
  <c r="R630" i="31"/>
  <c r="S630" i="31"/>
  <c r="R631" i="31"/>
  <c r="S631" i="31"/>
  <c r="R632" i="31"/>
  <c r="S632" i="31"/>
  <c r="R633" i="31"/>
  <c r="S633" i="31"/>
  <c r="R634" i="31"/>
  <c r="S634" i="31"/>
  <c r="R635" i="31"/>
  <c r="S635" i="31"/>
  <c r="R636" i="31"/>
  <c r="S636" i="31"/>
  <c r="R637" i="31"/>
  <c r="S637" i="31"/>
  <c r="R638" i="31"/>
  <c r="S638" i="31"/>
  <c r="R639" i="31"/>
  <c r="S639" i="31"/>
  <c r="R640" i="31"/>
  <c r="S640" i="31"/>
  <c r="R641" i="31"/>
  <c r="S641" i="31"/>
  <c r="R642" i="31"/>
  <c r="S642" i="31"/>
  <c r="R643" i="31"/>
  <c r="S643" i="31"/>
  <c r="R644" i="31"/>
  <c r="S644" i="31"/>
  <c r="R645" i="31"/>
  <c r="S645" i="31"/>
  <c r="R646" i="31"/>
  <c r="S646" i="31"/>
  <c r="R647" i="31"/>
  <c r="S647" i="31"/>
  <c r="R648" i="31"/>
  <c r="S648" i="31"/>
  <c r="R649" i="31"/>
  <c r="S649" i="31"/>
  <c r="R650" i="31"/>
  <c r="S650" i="31"/>
  <c r="R651" i="31"/>
  <c r="S651" i="31"/>
  <c r="R652" i="31"/>
  <c r="S652" i="31"/>
  <c r="R653" i="31"/>
  <c r="S653" i="31"/>
  <c r="R654" i="31"/>
  <c r="S654" i="31"/>
  <c r="R655" i="31"/>
  <c r="S655" i="31"/>
  <c r="R656" i="31"/>
  <c r="S656" i="31"/>
  <c r="R657" i="31"/>
  <c r="S657" i="31"/>
  <c r="R658" i="31"/>
  <c r="S658" i="31"/>
  <c r="R659" i="31"/>
  <c r="S659" i="31"/>
  <c r="R660" i="31"/>
  <c r="S660" i="31"/>
  <c r="R661" i="31"/>
  <c r="S661" i="31"/>
  <c r="R662" i="31"/>
  <c r="S662" i="31"/>
  <c r="R663" i="31"/>
  <c r="S663" i="31"/>
  <c r="R664" i="31"/>
  <c r="S664" i="31"/>
  <c r="R665" i="31"/>
  <c r="S665" i="31"/>
  <c r="R666" i="31"/>
  <c r="S666" i="31"/>
  <c r="R667" i="31"/>
  <c r="S667" i="31"/>
  <c r="R668" i="31"/>
  <c r="S668" i="31"/>
  <c r="R669" i="31"/>
  <c r="S669" i="31"/>
  <c r="R670" i="31"/>
  <c r="S670" i="31"/>
  <c r="R671" i="31"/>
  <c r="S671" i="31"/>
  <c r="R672" i="31"/>
  <c r="S672" i="31"/>
  <c r="R673" i="31"/>
  <c r="S673" i="31"/>
  <c r="R674" i="31"/>
  <c r="S674" i="31"/>
  <c r="R675" i="31"/>
  <c r="S675" i="31"/>
  <c r="R676" i="31"/>
  <c r="S676" i="31"/>
  <c r="R677" i="31"/>
  <c r="S677" i="31"/>
  <c r="R678" i="31"/>
  <c r="S678" i="31"/>
  <c r="R679" i="31"/>
  <c r="S679" i="31"/>
  <c r="R680" i="31"/>
  <c r="S680" i="31"/>
  <c r="R681" i="31"/>
  <c r="S681" i="31"/>
  <c r="R682" i="31"/>
  <c r="S682" i="31"/>
  <c r="R683" i="31"/>
  <c r="S683" i="31"/>
  <c r="R684" i="31"/>
  <c r="S684" i="31"/>
  <c r="R685" i="31"/>
  <c r="S685" i="31"/>
  <c r="R686" i="31"/>
  <c r="S686" i="31"/>
  <c r="R687" i="31"/>
  <c r="S687" i="31"/>
  <c r="R688" i="31"/>
  <c r="S688" i="31"/>
  <c r="R689" i="31"/>
  <c r="S689" i="31"/>
  <c r="R690" i="31"/>
  <c r="S690" i="31"/>
  <c r="R691" i="31"/>
  <c r="S691" i="31"/>
  <c r="R692" i="31"/>
  <c r="S692" i="31"/>
  <c r="R693" i="31"/>
  <c r="S693" i="31"/>
  <c r="R694" i="31"/>
  <c r="S694" i="31"/>
  <c r="R695" i="31"/>
  <c r="S695" i="31"/>
  <c r="R696" i="31"/>
  <c r="S696" i="31"/>
  <c r="R697" i="31"/>
  <c r="S697" i="31"/>
  <c r="R698" i="31"/>
  <c r="S698" i="31"/>
  <c r="R699" i="31"/>
  <c r="S699" i="31"/>
  <c r="R700" i="31"/>
  <c r="S700" i="31"/>
  <c r="R701" i="31"/>
  <c r="S701" i="31"/>
  <c r="R702" i="31"/>
  <c r="S702" i="31"/>
  <c r="R703" i="31"/>
  <c r="S703" i="31"/>
  <c r="R704" i="31"/>
  <c r="S704" i="31"/>
  <c r="R705" i="31"/>
  <c r="S705" i="31"/>
  <c r="R706" i="31"/>
  <c r="S706" i="31"/>
  <c r="R707" i="31"/>
  <c r="S707" i="31"/>
  <c r="R708" i="31"/>
  <c r="S708" i="31"/>
  <c r="R709" i="31"/>
  <c r="S709" i="31"/>
  <c r="R710" i="31"/>
  <c r="S710" i="31"/>
  <c r="R711" i="31"/>
  <c r="S711" i="31"/>
  <c r="R712" i="31"/>
  <c r="S712" i="31"/>
  <c r="R713" i="31"/>
  <c r="S713" i="31"/>
  <c r="R714" i="31"/>
  <c r="S714" i="31"/>
  <c r="R715" i="31"/>
  <c r="S715" i="31"/>
  <c r="R716" i="31"/>
  <c r="S716" i="31"/>
  <c r="R717" i="31"/>
  <c r="S717" i="31"/>
  <c r="R718" i="31"/>
  <c r="S718" i="31"/>
  <c r="R719" i="31"/>
  <c r="S719" i="31"/>
  <c r="R720" i="31"/>
  <c r="S720" i="31"/>
  <c r="R721" i="31"/>
  <c r="S721" i="31"/>
  <c r="R722" i="31"/>
  <c r="S722" i="31"/>
  <c r="R723" i="31"/>
  <c r="S723" i="31"/>
  <c r="R724" i="31"/>
  <c r="S724" i="31"/>
  <c r="R725" i="31"/>
  <c r="S725" i="31"/>
  <c r="R726" i="31"/>
  <c r="S726" i="31"/>
  <c r="R727" i="31"/>
  <c r="S727" i="31"/>
  <c r="R728" i="31"/>
  <c r="S728" i="31"/>
  <c r="R729" i="31"/>
  <c r="S729" i="31"/>
  <c r="R730" i="31"/>
  <c r="S730" i="31"/>
  <c r="R731" i="31"/>
  <c r="S731" i="31"/>
  <c r="R732" i="31"/>
  <c r="S732" i="31"/>
  <c r="R733" i="31"/>
  <c r="S733" i="31"/>
  <c r="R734" i="31"/>
  <c r="S734" i="31"/>
  <c r="R735" i="31"/>
  <c r="S735" i="31"/>
  <c r="R736" i="31"/>
  <c r="S736" i="31"/>
  <c r="R737" i="31"/>
  <c r="S737" i="31"/>
  <c r="R738" i="31"/>
  <c r="S738" i="31"/>
  <c r="R739" i="31"/>
  <c r="S739" i="31"/>
  <c r="R740" i="31"/>
  <c r="S740" i="31"/>
  <c r="R741" i="31"/>
  <c r="S741" i="31"/>
  <c r="R742" i="31"/>
  <c r="S742" i="31"/>
  <c r="R743" i="31"/>
  <c r="S743" i="31"/>
  <c r="R744" i="31"/>
  <c r="S744" i="31"/>
  <c r="R745" i="31"/>
  <c r="S745" i="31"/>
  <c r="R746" i="31"/>
  <c r="S746" i="31"/>
  <c r="R747" i="31"/>
  <c r="S747" i="31"/>
  <c r="R748" i="31"/>
  <c r="S748" i="31"/>
  <c r="R749" i="31"/>
  <c r="S749" i="31"/>
  <c r="R750" i="31"/>
  <c r="S750" i="31"/>
  <c r="R751" i="31"/>
  <c r="S751" i="31"/>
  <c r="R752" i="31"/>
  <c r="S752" i="31"/>
  <c r="R753" i="31"/>
  <c r="S753" i="31"/>
  <c r="R754" i="31"/>
  <c r="S754" i="31"/>
  <c r="R755" i="31"/>
  <c r="S755" i="31"/>
  <c r="R756" i="31"/>
  <c r="S756" i="31"/>
  <c r="R757" i="31"/>
  <c r="S757" i="31"/>
  <c r="R758" i="31"/>
  <c r="S758" i="31"/>
  <c r="R759" i="31"/>
  <c r="S759" i="31"/>
  <c r="R760" i="31"/>
  <c r="S760" i="31"/>
  <c r="R761" i="31"/>
  <c r="S761" i="31"/>
  <c r="R762" i="31"/>
  <c r="S762" i="31"/>
  <c r="R763" i="31"/>
  <c r="S763" i="31"/>
  <c r="R764" i="31"/>
  <c r="S764" i="31"/>
  <c r="R765" i="31"/>
  <c r="S765" i="31"/>
  <c r="R766" i="31"/>
  <c r="S766" i="31"/>
  <c r="R767" i="31"/>
  <c r="S767" i="31"/>
  <c r="R768" i="31"/>
  <c r="S768" i="31"/>
  <c r="R769" i="31"/>
  <c r="S769" i="31"/>
  <c r="R770" i="31"/>
  <c r="S770" i="31"/>
  <c r="R771" i="31"/>
  <c r="S771" i="31"/>
  <c r="R772" i="31"/>
  <c r="S772" i="31"/>
  <c r="R773" i="31"/>
  <c r="S773" i="31"/>
  <c r="R774" i="31"/>
  <c r="S774" i="31"/>
  <c r="R775" i="31"/>
  <c r="S775" i="31"/>
  <c r="R776" i="31"/>
  <c r="S776" i="31"/>
  <c r="R777" i="31"/>
  <c r="S777" i="31"/>
  <c r="R778" i="31"/>
  <c r="S778" i="31"/>
  <c r="R779" i="31"/>
  <c r="S779" i="31"/>
  <c r="R780" i="31"/>
  <c r="S780" i="31"/>
  <c r="R781" i="31"/>
  <c r="S781" i="31"/>
  <c r="R782" i="31"/>
  <c r="S782" i="31"/>
  <c r="R783" i="31"/>
  <c r="S783" i="31"/>
  <c r="R784" i="31"/>
  <c r="S784" i="31"/>
  <c r="R785" i="31"/>
  <c r="S785" i="31"/>
  <c r="R786" i="31"/>
  <c r="S786" i="31"/>
  <c r="R787" i="31"/>
  <c r="S787" i="31"/>
  <c r="R788" i="31"/>
  <c r="S788" i="31"/>
  <c r="R789" i="31"/>
  <c r="S789" i="31"/>
  <c r="R790" i="31"/>
  <c r="S790" i="31"/>
  <c r="R791" i="31"/>
  <c r="S791" i="31"/>
  <c r="R792" i="31"/>
  <c r="S792" i="31"/>
  <c r="R793" i="31"/>
  <c r="S793" i="31"/>
  <c r="R794" i="31"/>
  <c r="S794" i="31"/>
  <c r="R795" i="31"/>
  <c r="S795" i="31"/>
  <c r="R796" i="31"/>
  <c r="S796" i="31"/>
  <c r="R797" i="31"/>
  <c r="S797" i="31"/>
  <c r="R798" i="31"/>
  <c r="S798" i="31"/>
  <c r="R799" i="31"/>
  <c r="S799" i="31"/>
  <c r="R800" i="31"/>
  <c r="S800" i="31"/>
  <c r="R801" i="31"/>
  <c r="S801" i="31"/>
  <c r="R802" i="31"/>
  <c r="S802" i="31"/>
  <c r="R803" i="31"/>
  <c r="S803" i="31"/>
  <c r="R804" i="31"/>
  <c r="S804" i="31"/>
  <c r="R805" i="31"/>
  <c r="S805" i="31"/>
  <c r="R806" i="31"/>
  <c r="S806" i="31"/>
  <c r="R807" i="31"/>
  <c r="S807" i="31"/>
  <c r="R808" i="31"/>
  <c r="S808" i="31"/>
  <c r="R809" i="31"/>
  <c r="S809" i="31"/>
  <c r="R810" i="31"/>
  <c r="S810" i="31"/>
  <c r="R811" i="31"/>
  <c r="S811" i="31"/>
  <c r="R812" i="31"/>
  <c r="S812" i="31"/>
  <c r="R813" i="31"/>
  <c r="S813" i="31"/>
  <c r="R814" i="31"/>
  <c r="S814" i="31"/>
  <c r="R815" i="31"/>
  <c r="S815" i="31"/>
  <c r="R816" i="31"/>
  <c r="S816" i="31"/>
  <c r="R817" i="31"/>
  <c r="S817" i="31"/>
  <c r="R818" i="31"/>
  <c r="S818" i="31"/>
  <c r="R819" i="31"/>
  <c r="S819" i="31"/>
  <c r="R820" i="31"/>
  <c r="S820" i="31"/>
  <c r="R821" i="31"/>
  <c r="S821" i="31"/>
  <c r="R822" i="31"/>
  <c r="S822" i="31"/>
  <c r="R823" i="31"/>
  <c r="S823" i="31"/>
  <c r="R824" i="31"/>
  <c r="S824" i="31"/>
  <c r="R825" i="31"/>
  <c r="S825" i="31"/>
  <c r="R826" i="31"/>
  <c r="S826" i="31"/>
  <c r="R827" i="31"/>
  <c r="S827" i="31"/>
  <c r="R828" i="31"/>
  <c r="S828" i="31"/>
  <c r="R829" i="31"/>
  <c r="S829" i="31"/>
  <c r="R830" i="31"/>
  <c r="S830" i="31"/>
  <c r="R831" i="31"/>
  <c r="S831" i="31"/>
  <c r="R832" i="31"/>
  <c r="S832" i="31"/>
  <c r="R833" i="31"/>
  <c r="S833" i="31"/>
  <c r="R834" i="31"/>
  <c r="S834" i="31"/>
  <c r="R835" i="31"/>
  <c r="S835" i="31"/>
  <c r="R836" i="31"/>
  <c r="S836" i="31"/>
  <c r="R837" i="31"/>
  <c r="S837" i="31"/>
  <c r="R838" i="31"/>
  <c r="S838" i="31"/>
  <c r="R839" i="31"/>
  <c r="S839" i="31"/>
  <c r="R840" i="31"/>
  <c r="S840" i="31"/>
  <c r="R841" i="31"/>
  <c r="S841" i="31"/>
  <c r="R842" i="31"/>
  <c r="S842" i="31"/>
  <c r="R843" i="31"/>
  <c r="S843" i="31"/>
  <c r="R844" i="31"/>
  <c r="S844" i="31"/>
  <c r="R845" i="31"/>
  <c r="S845" i="31"/>
  <c r="R846" i="31"/>
  <c r="S846" i="31"/>
  <c r="R847" i="31"/>
  <c r="S847" i="31"/>
  <c r="R848" i="31"/>
  <c r="S848" i="31"/>
  <c r="R849" i="31"/>
  <c r="S849" i="31"/>
  <c r="R850" i="31"/>
  <c r="S850" i="31"/>
  <c r="R851" i="31"/>
  <c r="S851" i="31"/>
  <c r="R852" i="31"/>
  <c r="S852" i="31"/>
  <c r="R853" i="31"/>
  <c r="S853" i="31"/>
  <c r="R854" i="31"/>
  <c r="S854" i="31"/>
  <c r="R855" i="31"/>
  <c r="S855" i="31"/>
  <c r="R856" i="31"/>
  <c r="S856" i="31"/>
  <c r="R857" i="31"/>
  <c r="S857" i="31"/>
  <c r="R858" i="31"/>
  <c r="S858" i="31"/>
  <c r="R859" i="31"/>
  <c r="S859" i="31"/>
  <c r="R860" i="31"/>
  <c r="S860" i="31"/>
  <c r="R861" i="31"/>
  <c r="S861" i="31"/>
  <c r="R862" i="31"/>
  <c r="S862" i="31"/>
  <c r="R863" i="31"/>
  <c r="S863" i="31"/>
  <c r="R864" i="31"/>
  <c r="S864" i="31"/>
  <c r="R865" i="31"/>
  <c r="S865" i="31"/>
  <c r="R866" i="31"/>
  <c r="S866" i="31"/>
  <c r="R867" i="31"/>
  <c r="S867" i="31"/>
  <c r="R868" i="31"/>
  <c r="S868" i="31"/>
  <c r="R869" i="31"/>
  <c r="S869" i="31"/>
  <c r="R870" i="31"/>
  <c r="S870" i="31"/>
  <c r="R871" i="31"/>
  <c r="S871" i="31"/>
  <c r="R872" i="31"/>
  <c r="S872" i="31"/>
  <c r="R873" i="31"/>
  <c r="S873" i="31"/>
  <c r="R874" i="31"/>
  <c r="S874" i="31"/>
  <c r="R875" i="31"/>
  <c r="S875" i="31"/>
  <c r="R876" i="31"/>
  <c r="S876" i="31"/>
  <c r="R877" i="31"/>
  <c r="S877" i="31"/>
  <c r="R878" i="31"/>
  <c r="S878" i="31"/>
  <c r="R879" i="31"/>
  <c r="S879" i="31"/>
  <c r="R880" i="31"/>
  <c r="S880" i="31"/>
  <c r="R881" i="31"/>
  <c r="S881" i="31"/>
  <c r="R882" i="31"/>
  <c r="S882" i="31"/>
  <c r="R883" i="31"/>
  <c r="S883" i="31"/>
  <c r="R884" i="31"/>
  <c r="S884" i="31"/>
  <c r="R885" i="31"/>
  <c r="S885" i="31"/>
  <c r="R886" i="31"/>
  <c r="S886" i="31"/>
  <c r="R887" i="31"/>
  <c r="S887" i="31"/>
  <c r="R888" i="31"/>
  <c r="S888" i="31"/>
  <c r="R889" i="31"/>
  <c r="S889" i="31"/>
  <c r="R890" i="31"/>
  <c r="S890" i="31"/>
  <c r="R891" i="31"/>
  <c r="S891" i="31"/>
  <c r="R892" i="31"/>
  <c r="S892" i="31"/>
  <c r="R893" i="31"/>
  <c r="S893" i="31"/>
  <c r="R894" i="31"/>
  <c r="S894" i="31"/>
  <c r="R895" i="31"/>
  <c r="S895" i="31"/>
  <c r="R896" i="31"/>
  <c r="S896" i="31"/>
  <c r="R897" i="31"/>
  <c r="S897" i="31"/>
  <c r="R898" i="31"/>
  <c r="S898" i="31"/>
  <c r="R899" i="31"/>
  <c r="S899" i="31"/>
  <c r="R900" i="31"/>
  <c r="S900" i="31"/>
  <c r="R901" i="31"/>
  <c r="S901" i="31"/>
  <c r="R902" i="31"/>
  <c r="S902" i="31"/>
  <c r="R903" i="31"/>
  <c r="S903" i="31"/>
  <c r="R904" i="31"/>
  <c r="S904" i="31"/>
  <c r="R905" i="31"/>
  <c r="S905" i="31"/>
  <c r="R906" i="31"/>
  <c r="S906" i="31"/>
  <c r="R907" i="31"/>
  <c r="S907" i="31"/>
  <c r="R908" i="31"/>
  <c r="S908" i="31"/>
  <c r="R909" i="31"/>
  <c r="S909" i="31"/>
  <c r="R910" i="31"/>
  <c r="S910" i="31"/>
  <c r="R911" i="31"/>
  <c r="S911" i="31"/>
  <c r="R912" i="31"/>
  <c r="S912" i="31"/>
  <c r="R913" i="31"/>
  <c r="S913" i="31"/>
  <c r="R914" i="31"/>
  <c r="S914" i="31"/>
  <c r="R915" i="31"/>
  <c r="S915" i="31"/>
  <c r="R916" i="31"/>
  <c r="S916" i="31"/>
  <c r="R917" i="31"/>
  <c r="S917" i="31"/>
  <c r="R918" i="31"/>
  <c r="S918" i="31"/>
  <c r="R919" i="31"/>
  <c r="S919" i="31"/>
  <c r="R920" i="31"/>
  <c r="S920" i="31"/>
  <c r="R921" i="31"/>
  <c r="S921" i="31"/>
  <c r="R922" i="31"/>
  <c r="S922" i="31"/>
  <c r="R923" i="31"/>
  <c r="S923" i="31"/>
  <c r="R924" i="31"/>
  <c r="S924" i="31"/>
  <c r="R925" i="31"/>
  <c r="S925" i="31"/>
  <c r="R926" i="31"/>
  <c r="S926" i="31"/>
  <c r="R927" i="31"/>
  <c r="S927" i="31"/>
  <c r="R928" i="31"/>
  <c r="S928" i="31"/>
  <c r="R929" i="31"/>
  <c r="S929" i="31"/>
  <c r="R930" i="31"/>
  <c r="S930" i="31"/>
  <c r="R931" i="31"/>
  <c r="S931" i="31"/>
  <c r="R932" i="31"/>
  <c r="S932" i="31"/>
  <c r="R933" i="31"/>
  <c r="S933" i="31"/>
  <c r="R934" i="31"/>
  <c r="S934" i="31"/>
  <c r="R935" i="31"/>
  <c r="S935" i="31"/>
  <c r="R936" i="31"/>
  <c r="S936" i="31"/>
  <c r="R937" i="31"/>
  <c r="S937" i="31"/>
  <c r="R938" i="31"/>
  <c r="S938" i="31"/>
  <c r="R939" i="31"/>
  <c r="S939" i="31"/>
  <c r="R940" i="31"/>
  <c r="S940" i="31"/>
  <c r="R941" i="31"/>
  <c r="S941" i="31"/>
  <c r="R942" i="31"/>
  <c r="S942" i="31"/>
  <c r="R943" i="31"/>
  <c r="S943" i="31"/>
  <c r="R944" i="31"/>
  <c r="S944" i="31"/>
  <c r="R945" i="31"/>
  <c r="S945" i="31"/>
  <c r="R946" i="31"/>
  <c r="S946" i="31"/>
  <c r="R947" i="31"/>
  <c r="S947" i="31"/>
  <c r="R948" i="31"/>
  <c r="S948" i="31"/>
  <c r="R949" i="31"/>
  <c r="S949" i="31"/>
  <c r="R950" i="31"/>
  <c r="S950" i="31"/>
  <c r="R951" i="31"/>
  <c r="S951" i="31"/>
  <c r="R952" i="31"/>
  <c r="S952" i="31"/>
  <c r="R953" i="31"/>
  <c r="S953" i="31"/>
  <c r="R954" i="31"/>
  <c r="S954" i="31"/>
  <c r="R955" i="31"/>
  <c r="S955" i="31"/>
  <c r="R956" i="31"/>
  <c r="S956" i="31"/>
  <c r="R957" i="31"/>
  <c r="S957" i="31"/>
  <c r="R958" i="31"/>
  <c r="S958" i="31"/>
  <c r="R959" i="31"/>
  <c r="S959" i="31"/>
  <c r="R960" i="31"/>
  <c r="S960" i="31"/>
  <c r="R961" i="31"/>
  <c r="S961" i="31"/>
  <c r="R962" i="31"/>
  <c r="S962" i="31"/>
  <c r="R963" i="31"/>
  <c r="S963" i="31"/>
  <c r="R964" i="31"/>
  <c r="S964" i="31"/>
  <c r="R965" i="31"/>
  <c r="S965" i="31"/>
  <c r="R966" i="31"/>
  <c r="S966" i="31"/>
  <c r="R967" i="31"/>
  <c r="S967" i="31"/>
  <c r="R968" i="31"/>
  <c r="S968" i="31"/>
  <c r="R969" i="31"/>
  <c r="S969" i="31"/>
  <c r="R970" i="31"/>
  <c r="S970" i="31"/>
  <c r="R971" i="31"/>
  <c r="S971" i="31"/>
  <c r="R972" i="31"/>
  <c r="S972" i="31"/>
  <c r="R973" i="31"/>
  <c r="S973" i="31"/>
  <c r="R974" i="31"/>
  <c r="S974" i="31"/>
  <c r="R975" i="31"/>
  <c r="S975" i="31"/>
  <c r="R976" i="31"/>
  <c r="S976" i="31"/>
  <c r="R977" i="31"/>
  <c r="S977" i="31"/>
  <c r="R978" i="31"/>
  <c r="S978" i="31"/>
  <c r="R979" i="31"/>
  <c r="S979" i="31"/>
  <c r="R980" i="31"/>
  <c r="S980" i="31"/>
  <c r="R981" i="31"/>
  <c r="S981" i="31"/>
  <c r="R982" i="31"/>
  <c r="S982" i="31"/>
  <c r="R983" i="31"/>
  <c r="S983" i="31"/>
  <c r="R984" i="31"/>
  <c r="S984" i="31"/>
  <c r="R985" i="31"/>
  <c r="S985" i="31"/>
  <c r="R986" i="31"/>
  <c r="S986" i="31"/>
  <c r="R987" i="31"/>
  <c r="S987" i="31"/>
  <c r="R988" i="31"/>
  <c r="S988" i="31"/>
  <c r="R989" i="31"/>
  <c r="S989" i="31"/>
  <c r="R990" i="31"/>
  <c r="S990" i="31"/>
  <c r="R991" i="31"/>
  <c r="S991" i="31"/>
  <c r="R992" i="31"/>
  <c r="S992" i="31"/>
  <c r="R993" i="31"/>
  <c r="S993" i="31"/>
  <c r="R994" i="31"/>
  <c r="S994" i="31"/>
  <c r="R995" i="31"/>
  <c r="S995" i="31"/>
  <c r="R996" i="31"/>
  <c r="S996" i="31"/>
  <c r="R997" i="31"/>
  <c r="S997" i="31"/>
  <c r="R998" i="31"/>
  <c r="S998" i="31"/>
  <c r="R999" i="31"/>
  <c r="S999" i="31"/>
  <c r="R1000" i="31"/>
  <c r="S1000" i="31"/>
  <c r="R1001" i="31"/>
  <c r="S1001" i="31"/>
  <c r="R1002" i="31"/>
  <c r="S1002" i="31"/>
  <c r="R1003" i="31"/>
  <c r="S1003" i="31"/>
  <c r="R1004" i="31"/>
  <c r="S1004" i="31"/>
  <c r="R1005" i="31"/>
  <c r="S1005" i="31"/>
  <c r="R1006" i="31"/>
  <c r="S1006" i="31"/>
  <c r="R1007" i="31"/>
  <c r="S1007" i="31"/>
  <c r="R1008" i="31"/>
  <c r="S1008" i="31"/>
  <c r="R1009" i="31"/>
  <c r="S1009" i="31"/>
  <c r="R1010" i="31"/>
  <c r="S1010" i="31"/>
  <c r="R1011" i="31"/>
  <c r="S1011" i="31"/>
  <c r="R1012" i="31"/>
  <c r="S1012" i="31"/>
  <c r="R1013" i="31"/>
  <c r="S1013" i="31"/>
  <c r="R1014" i="31"/>
  <c r="S1014" i="31"/>
  <c r="R1015" i="31"/>
  <c r="S1015" i="31"/>
  <c r="R1016" i="31"/>
  <c r="S1016" i="31"/>
  <c r="R1017" i="31"/>
  <c r="S1017" i="31"/>
  <c r="R1018" i="31"/>
  <c r="S1018" i="31"/>
  <c r="R1019" i="31"/>
  <c r="S1019" i="31"/>
  <c r="R1020" i="31"/>
  <c r="S1020" i="31"/>
  <c r="R1021" i="31"/>
  <c r="S1021" i="31"/>
  <c r="R1022" i="31"/>
  <c r="S1022" i="31"/>
  <c r="R1023" i="31"/>
  <c r="S1023" i="31"/>
  <c r="R1024" i="31"/>
  <c r="S1024" i="31"/>
  <c r="R1025" i="31"/>
  <c r="S1025" i="31"/>
  <c r="R1026" i="31"/>
  <c r="S1026" i="31"/>
  <c r="R1027" i="31"/>
  <c r="S1027" i="31"/>
  <c r="R1028" i="31"/>
  <c r="S1028" i="31"/>
  <c r="R1029" i="31"/>
  <c r="S1029" i="31"/>
  <c r="R1030" i="31"/>
  <c r="S1030" i="31"/>
  <c r="R1031" i="31"/>
  <c r="S1031" i="31"/>
  <c r="R1032" i="31"/>
  <c r="S1032" i="31"/>
  <c r="R1033" i="31"/>
  <c r="S1033" i="31"/>
  <c r="R1034" i="31"/>
  <c r="S1034" i="31"/>
  <c r="R1035" i="31"/>
  <c r="S1035" i="31"/>
  <c r="R1036" i="31"/>
  <c r="S1036" i="31"/>
  <c r="R1037" i="31"/>
  <c r="S1037" i="31"/>
  <c r="R1038" i="31"/>
  <c r="S1038" i="31"/>
  <c r="R1039" i="31"/>
  <c r="S1039" i="31"/>
  <c r="R1040" i="31"/>
  <c r="S1040" i="31"/>
  <c r="R1041" i="31"/>
  <c r="S1041" i="31"/>
  <c r="R1042" i="31"/>
  <c r="S1042" i="31"/>
  <c r="R1043" i="31"/>
  <c r="S1043" i="31"/>
  <c r="R1044" i="31"/>
  <c r="S1044" i="31"/>
  <c r="R1045" i="31"/>
  <c r="S1045" i="31"/>
  <c r="R1046" i="31"/>
  <c r="S1046" i="31"/>
  <c r="R1047" i="31"/>
  <c r="S1047" i="31"/>
  <c r="R1048" i="31"/>
  <c r="S1048" i="31"/>
  <c r="R1049" i="31"/>
  <c r="S1049" i="31"/>
  <c r="R1050" i="31"/>
  <c r="S1050" i="31"/>
  <c r="R1051" i="31"/>
  <c r="S1051" i="31"/>
  <c r="R1052" i="31"/>
  <c r="S1052" i="31"/>
  <c r="R1053" i="31"/>
  <c r="S1053" i="31"/>
  <c r="R1054" i="31"/>
  <c r="S1054" i="31"/>
  <c r="R1055" i="31"/>
  <c r="S1055" i="31"/>
  <c r="R1056" i="31"/>
  <c r="S1056" i="31"/>
  <c r="R1057" i="31"/>
  <c r="S1057" i="31"/>
  <c r="R1058" i="31"/>
  <c r="S1058" i="31"/>
  <c r="R1059" i="31"/>
  <c r="S1059" i="31"/>
  <c r="R1060" i="31"/>
  <c r="S1060" i="31"/>
  <c r="R1061" i="31"/>
  <c r="S1061" i="31"/>
  <c r="R1062" i="31"/>
  <c r="S1062" i="31"/>
  <c r="R1063" i="31"/>
  <c r="S1063" i="31"/>
  <c r="R1064" i="31"/>
  <c r="S1064" i="31"/>
  <c r="R1065" i="31"/>
  <c r="S1065" i="31"/>
  <c r="R1066" i="31"/>
  <c r="S1066" i="31"/>
  <c r="R1067" i="31"/>
  <c r="S1067" i="31"/>
  <c r="R1068" i="31"/>
  <c r="S1068" i="31"/>
  <c r="R1069" i="31"/>
  <c r="S1069" i="31"/>
  <c r="R1070" i="31"/>
  <c r="S1070" i="31"/>
  <c r="R1071" i="31"/>
  <c r="S1071" i="31"/>
  <c r="R1072" i="31"/>
  <c r="S1072" i="31"/>
  <c r="R1073" i="31"/>
  <c r="S1073" i="31"/>
  <c r="R1074" i="31"/>
  <c r="S1074" i="31"/>
  <c r="R1075" i="31"/>
  <c r="S1075" i="31"/>
  <c r="R1076" i="31"/>
  <c r="S1076" i="31"/>
  <c r="R1077" i="31"/>
  <c r="S1077" i="31"/>
  <c r="R1078" i="31"/>
  <c r="S1078" i="31"/>
  <c r="R1079" i="31"/>
  <c r="S1079" i="31"/>
  <c r="R1080" i="31"/>
  <c r="S1080" i="31"/>
  <c r="R1081" i="31"/>
  <c r="S1081" i="31"/>
  <c r="R1082" i="31"/>
  <c r="S1082" i="31"/>
  <c r="R1083" i="31"/>
  <c r="S1083" i="31"/>
  <c r="R1084" i="31"/>
  <c r="S1084" i="31"/>
  <c r="R1085" i="31"/>
  <c r="S1085" i="31"/>
  <c r="R1086" i="31"/>
  <c r="S1086" i="31"/>
  <c r="R1087" i="31"/>
  <c r="S1087" i="31"/>
  <c r="R1088" i="31"/>
  <c r="S1088" i="31"/>
  <c r="R1089" i="31"/>
  <c r="S1089" i="31"/>
  <c r="R1090" i="31"/>
  <c r="S1090" i="31"/>
  <c r="R1091" i="31"/>
  <c r="S1091" i="31"/>
  <c r="R1092" i="31"/>
  <c r="S1092" i="31"/>
  <c r="R1093" i="31"/>
  <c r="S1093" i="31"/>
  <c r="R1094" i="31"/>
  <c r="S1094" i="31"/>
  <c r="R1095" i="31"/>
  <c r="S1095" i="31"/>
  <c r="R1096" i="31"/>
  <c r="S1096" i="31"/>
  <c r="R1097" i="31"/>
  <c r="S1097" i="31"/>
  <c r="R1098" i="31"/>
  <c r="S1098" i="31"/>
  <c r="R1099" i="31"/>
  <c r="S1099" i="31"/>
  <c r="R1100" i="31"/>
  <c r="S1100" i="31"/>
  <c r="R1101" i="31"/>
  <c r="S1101" i="31"/>
  <c r="R1102" i="31"/>
  <c r="S1102" i="31"/>
  <c r="R1103" i="31"/>
  <c r="S1103" i="31"/>
  <c r="R1104" i="31"/>
  <c r="S1104" i="31"/>
  <c r="R1105" i="31"/>
  <c r="S1105" i="31"/>
  <c r="R1106" i="31"/>
  <c r="S1106" i="31"/>
  <c r="R1107" i="31"/>
  <c r="S1107" i="31"/>
  <c r="R1108" i="31"/>
  <c r="S1108" i="31"/>
  <c r="R1109" i="31"/>
  <c r="S1109" i="31"/>
  <c r="R1110" i="31"/>
  <c r="S1110" i="31"/>
  <c r="R1111" i="31"/>
  <c r="S1111" i="31"/>
  <c r="R1112" i="31"/>
  <c r="S1112" i="31"/>
  <c r="R1113" i="31"/>
  <c r="S1113" i="31"/>
  <c r="R1114" i="31"/>
  <c r="S1114" i="31"/>
  <c r="R1115" i="31"/>
  <c r="S1115" i="31"/>
  <c r="R1116" i="31"/>
  <c r="S1116" i="31"/>
  <c r="R1117" i="31"/>
  <c r="S1117" i="31"/>
  <c r="R1118" i="31"/>
  <c r="S1118" i="31"/>
  <c r="R1119" i="31"/>
  <c r="S1119" i="31"/>
  <c r="R1120" i="31"/>
  <c r="S1120" i="31"/>
  <c r="R1121" i="31"/>
  <c r="S1121" i="31"/>
  <c r="R1122" i="31"/>
  <c r="S1122" i="31"/>
  <c r="R1123" i="31"/>
  <c r="S1123" i="31"/>
  <c r="R1124" i="31"/>
  <c r="S1124" i="31"/>
  <c r="R1125" i="31"/>
  <c r="S1125" i="31"/>
  <c r="R1126" i="31"/>
  <c r="S1126" i="31"/>
  <c r="R1127" i="31"/>
  <c r="S1127" i="31"/>
  <c r="R1128" i="31"/>
  <c r="S1128" i="31"/>
  <c r="R1129" i="31"/>
  <c r="S1129" i="31"/>
  <c r="R1130" i="31"/>
  <c r="S1130" i="31"/>
  <c r="R1131" i="31"/>
  <c r="S1131" i="31"/>
  <c r="R1132" i="31"/>
  <c r="S1132" i="31"/>
  <c r="R1133" i="31"/>
  <c r="S1133" i="31"/>
  <c r="R1134" i="31"/>
  <c r="S1134" i="31"/>
  <c r="R1135" i="31"/>
  <c r="S1135" i="31"/>
  <c r="R1136" i="31"/>
  <c r="S1136" i="31"/>
  <c r="R1137" i="31"/>
  <c r="S1137" i="31"/>
  <c r="R1138" i="31"/>
  <c r="S1138" i="31"/>
  <c r="R1139" i="31"/>
  <c r="S1139" i="31"/>
  <c r="R1140" i="31"/>
  <c r="S1140" i="31"/>
  <c r="R1141" i="31"/>
  <c r="S1141" i="31"/>
  <c r="R1142" i="31"/>
  <c r="S1142" i="31"/>
  <c r="R1143" i="31"/>
  <c r="S1143" i="31"/>
  <c r="R1144" i="31"/>
  <c r="S1144" i="31"/>
  <c r="R1145" i="31"/>
  <c r="S1145" i="31"/>
  <c r="R1146" i="31"/>
  <c r="S1146" i="31"/>
  <c r="R1147" i="31"/>
  <c r="S1147" i="31"/>
  <c r="R1148" i="31"/>
  <c r="S1148" i="31"/>
  <c r="R1149" i="31"/>
  <c r="S1149" i="31"/>
  <c r="R1150" i="31"/>
  <c r="S1150" i="31"/>
  <c r="R1151" i="31"/>
  <c r="S1151" i="31"/>
  <c r="R1152" i="31"/>
  <c r="S1152" i="31"/>
  <c r="R1153" i="31"/>
  <c r="S1153" i="31"/>
  <c r="R1154" i="31"/>
  <c r="S1154" i="31"/>
  <c r="R1155" i="31"/>
  <c r="S1155" i="31"/>
  <c r="R1156" i="31"/>
  <c r="S1156" i="31"/>
  <c r="R1157" i="31"/>
  <c r="S1157" i="31"/>
  <c r="R1158" i="31"/>
  <c r="S1158" i="31"/>
  <c r="R1159" i="31"/>
  <c r="S1159" i="31"/>
  <c r="R1160" i="31"/>
  <c r="S1160" i="31"/>
  <c r="R1161" i="31"/>
  <c r="S1161" i="31"/>
  <c r="R1162" i="31"/>
  <c r="S1162" i="31"/>
  <c r="R1163" i="31"/>
  <c r="S1163" i="31"/>
  <c r="R1164" i="31"/>
  <c r="S1164" i="31"/>
  <c r="R1165" i="31"/>
  <c r="S1165" i="31"/>
  <c r="R1166" i="31"/>
  <c r="S1166" i="31"/>
  <c r="R1167" i="31"/>
  <c r="S1167" i="31"/>
  <c r="R1168" i="31"/>
  <c r="S1168" i="31"/>
  <c r="R1169" i="31"/>
  <c r="S1169" i="31"/>
  <c r="R1170" i="31"/>
  <c r="S1170" i="31"/>
  <c r="R1171" i="31"/>
  <c r="S1171" i="31"/>
  <c r="R1172" i="31"/>
  <c r="S1172" i="31"/>
  <c r="R1173" i="31"/>
  <c r="S1173" i="31"/>
  <c r="R1174" i="31"/>
  <c r="S1174" i="31"/>
  <c r="R1175" i="31"/>
  <c r="S1175" i="31"/>
  <c r="R1176" i="31"/>
  <c r="S1176" i="31"/>
  <c r="R1177" i="31"/>
  <c r="S1177" i="31"/>
  <c r="R1178" i="31"/>
  <c r="S1178" i="31"/>
  <c r="R1179" i="31"/>
  <c r="S1179" i="31"/>
  <c r="R1180" i="31"/>
  <c r="S1180" i="31"/>
  <c r="R1181" i="31"/>
  <c r="S1181" i="31"/>
  <c r="R1182" i="31"/>
  <c r="S1182" i="31"/>
  <c r="R1183" i="31"/>
  <c r="S1183" i="31"/>
  <c r="R1184" i="31"/>
  <c r="S1184" i="31"/>
  <c r="R1185" i="31"/>
  <c r="S1185" i="31"/>
  <c r="R1186" i="31"/>
  <c r="S1186" i="31"/>
  <c r="R1187" i="31"/>
  <c r="S1187" i="31"/>
  <c r="R1188" i="31"/>
  <c r="S1188" i="31"/>
  <c r="R1189" i="31"/>
  <c r="S1189" i="31"/>
  <c r="R1190" i="31"/>
  <c r="S1190" i="31"/>
  <c r="R1191" i="31"/>
  <c r="S1191" i="31"/>
  <c r="R1192" i="31"/>
  <c r="S1192" i="31"/>
  <c r="R1193" i="31"/>
  <c r="S1193" i="31"/>
  <c r="R1194" i="31"/>
  <c r="S1194" i="31"/>
  <c r="R1195" i="31"/>
  <c r="S1195" i="31"/>
  <c r="R1196" i="31"/>
  <c r="S1196" i="31"/>
  <c r="R1197" i="31"/>
  <c r="S1197" i="31"/>
  <c r="R1198" i="31"/>
  <c r="S1198" i="31"/>
  <c r="R1199" i="31"/>
  <c r="S1199" i="31"/>
  <c r="R1200" i="31"/>
  <c r="S1200" i="31"/>
  <c r="R1201" i="31"/>
  <c r="S1201" i="31"/>
  <c r="R1202" i="31"/>
  <c r="S1202" i="31"/>
  <c r="R1203" i="31"/>
  <c r="S1203" i="31"/>
  <c r="R1204" i="31"/>
  <c r="S1204" i="31"/>
  <c r="R1205" i="31"/>
  <c r="S1205" i="31"/>
  <c r="R1206" i="31"/>
  <c r="S1206" i="31"/>
  <c r="R1207" i="31"/>
  <c r="S1207" i="31"/>
  <c r="R1208" i="31"/>
  <c r="S1208" i="31"/>
  <c r="R1209" i="31"/>
  <c r="S1209" i="31"/>
  <c r="R1210" i="31"/>
  <c r="S1210" i="31"/>
  <c r="R1211" i="31"/>
  <c r="S1211" i="31"/>
  <c r="R1212" i="31"/>
  <c r="S1212" i="31"/>
  <c r="R1213" i="31"/>
  <c r="S1213" i="31"/>
  <c r="R1214" i="31"/>
  <c r="S1214" i="31"/>
  <c r="R1215" i="31"/>
  <c r="S1215" i="31"/>
  <c r="R1216" i="31"/>
  <c r="S1216" i="31"/>
  <c r="R1217" i="31"/>
  <c r="S1217" i="31"/>
  <c r="R1218" i="31"/>
  <c r="S1218" i="31"/>
  <c r="R1219" i="31"/>
  <c r="S1219" i="31"/>
  <c r="R1220" i="31"/>
  <c r="S1220" i="31"/>
  <c r="R1221" i="31"/>
  <c r="S1221" i="31"/>
  <c r="R1222" i="31"/>
  <c r="S1222" i="31"/>
  <c r="R1223" i="31"/>
  <c r="S1223" i="31"/>
  <c r="R1224" i="31"/>
  <c r="S1224" i="31"/>
  <c r="R1225" i="31"/>
  <c r="S1225" i="31"/>
  <c r="R1226" i="31"/>
  <c r="S1226" i="31"/>
  <c r="R1227" i="31"/>
  <c r="S1227" i="31"/>
  <c r="R1228" i="31"/>
  <c r="S1228" i="31"/>
  <c r="R1229" i="31"/>
  <c r="S1229" i="31"/>
  <c r="R1230" i="31"/>
  <c r="S1230" i="31"/>
  <c r="R1231" i="31"/>
  <c r="S1231" i="31"/>
  <c r="R1232" i="31"/>
  <c r="S1232" i="31"/>
  <c r="R1233" i="31"/>
  <c r="S1233" i="31"/>
  <c r="R1234" i="31"/>
  <c r="S1234" i="31"/>
  <c r="R1235" i="31"/>
  <c r="S1235" i="31"/>
  <c r="R1236" i="31"/>
  <c r="S1236" i="31"/>
  <c r="R1237" i="31"/>
  <c r="S1237" i="31"/>
  <c r="R1238" i="31"/>
  <c r="S1238" i="31"/>
  <c r="R1239" i="31"/>
  <c r="S1239" i="31"/>
  <c r="R1240" i="31"/>
  <c r="S1240" i="31"/>
  <c r="R1241" i="31"/>
  <c r="S1241" i="31"/>
  <c r="R1242" i="31"/>
  <c r="S1242" i="31"/>
  <c r="R1243" i="31"/>
  <c r="S1243" i="31"/>
  <c r="R1244" i="31"/>
  <c r="S1244" i="31"/>
  <c r="R1245" i="31"/>
  <c r="S1245" i="31"/>
  <c r="R1246" i="31"/>
  <c r="S1246" i="31"/>
  <c r="R1247" i="31"/>
  <c r="S1247" i="31"/>
  <c r="R1248" i="31"/>
  <c r="S1248" i="31"/>
  <c r="R1249" i="31"/>
  <c r="S1249" i="31"/>
  <c r="R1250" i="31"/>
  <c r="S1250" i="31"/>
  <c r="R1251" i="31"/>
  <c r="S1251" i="31"/>
  <c r="R1252" i="31"/>
  <c r="S1252" i="31"/>
  <c r="R1253" i="31"/>
  <c r="S1253" i="31"/>
  <c r="R1254" i="31"/>
  <c r="S1254" i="31"/>
  <c r="R1255" i="31"/>
  <c r="S1255" i="31"/>
  <c r="R1256" i="31"/>
  <c r="S1256" i="31"/>
  <c r="R1257" i="31"/>
  <c r="S1257" i="31"/>
  <c r="R1258" i="31"/>
  <c r="S1258" i="31"/>
  <c r="R1259" i="31"/>
  <c r="S1259" i="31"/>
  <c r="R1260" i="31"/>
  <c r="S1260" i="31"/>
  <c r="R1261" i="31"/>
  <c r="S1261" i="31"/>
  <c r="R1262" i="31"/>
  <c r="S1262" i="31"/>
  <c r="R1263" i="31"/>
  <c r="S1263" i="31"/>
  <c r="R1264" i="31"/>
  <c r="S1264" i="31"/>
  <c r="R1265" i="31"/>
  <c r="S1265" i="31"/>
  <c r="R1266" i="31"/>
  <c r="S1266" i="31"/>
  <c r="R1267" i="31"/>
  <c r="S1267" i="31"/>
  <c r="R1268" i="31"/>
  <c r="S1268" i="31"/>
  <c r="R1269" i="31"/>
  <c r="S1269" i="31"/>
  <c r="R1270" i="31"/>
  <c r="S1270" i="31"/>
  <c r="R1271" i="31"/>
  <c r="S1271" i="31"/>
  <c r="R1272" i="31"/>
  <c r="S1272" i="31"/>
  <c r="R1273" i="31"/>
  <c r="S1273" i="31"/>
  <c r="R1274" i="31"/>
  <c r="S1274" i="31"/>
  <c r="R1275" i="31"/>
  <c r="S1275" i="31"/>
  <c r="R1276" i="31"/>
  <c r="S1276" i="31"/>
  <c r="R1277" i="31"/>
  <c r="S1277" i="31"/>
  <c r="R1278" i="31"/>
  <c r="S1278" i="31"/>
  <c r="R1279" i="31"/>
  <c r="S1279" i="31"/>
  <c r="R1280" i="31"/>
  <c r="S1280" i="31"/>
  <c r="R1281" i="31"/>
  <c r="S1281" i="31"/>
  <c r="R1282" i="31"/>
  <c r="S1282" i="31"/>
  <c r="R1283" i="31"/>
  <c r="S1283" i="31"/>
  <c r="R1284" i="31"/>
  <c r="S1284" i="31"/>
  <c r="R1285" i="31"/>
  <c r="S1285" i="31"/>
  <c r="R1286" i="31"/>
  <c r="S1286" i="31"/>
  <c r="R1287" i="31"/>
  <c r="S1287" i="31"/>
  <c r="R1288" i="31"/>
  <c r="S1288" i="31"/>
  <c r="R1289" i="31"/>
  <c r="S1289" i="31"/>
  <c r="R1290" i="31"/>
  <c r="S1290" i="31"/>
  <c r="R1291" i="31"/>
  <c r="S1291" i="31"/>
  <c r="R1292" i="31"/>
  <c r="S1292" i="31"/>
  <c r="R1293" i="31"/>
  <c r="S1293" i="31"/>
  <c r="R1294" i="31"/>
  <c r="S1294" i="31"/>
  <c r="R1295" i="31"/>
  <c r="S1295" i="31"/>
  <c r="R1296" i="31"/>
  <c r="S1296" i="31"/>
  <c r="R1297" i="31"/>
  <c r="S1297" i="31"/>
  <c r="R1298" i="31"/>
  <c r="S1298" i="31"/>
  <c r="R1299" i="31"/>
  <c r="S1299" i="31"/>
  <c r="R1300" i="31"/>
  <c r="S1300" i="31"/>
  <c r="R1301" i="31"/>
  <c r="S1301" i="31"/>
  <c r="R1302" i="31"/>
  <c r="S1302" i="31"/>
  <c r="R1303" i="31"/>
  <c r="S1303" i="31"/>
  <c r="R1304" i="31"/>
  <c r="S1304" i="31"/>
  <c r="R1305" i="31"/>
  <c r="S1305" i="31"/>
  <c r="R1306" i="31"/>
  <c r="S1306" i="31"/>
  <c r="R1307" i="31"/>
  <c r="S1307" i="31"/>
  <c r="R1308" i="31"/>
  <c r="S1308" i="31"/>
  <c r="R1309" i="31"/>
  <c r="S1309" i="31"/>
  <c r="R1310" i="31"/>
  <c r="S1310" i="31"/>
  <c r="R1311" i="31"/>
  <c r="S1311" i="31"/>
  <c r="R1312" i="31"/>
  <c r="S1312" i="31"/>
  <c r="R1313" i="31"/>
  <c r="S1313" i="31"/>
  <c r="R1314" i="31"/>
  <c r="S1314" i="31"/>
  <c r="R1315" i="31"/>
  <c r="S1315" i="31"/>
  <c r="R1316" i="31"/>
  <c r="S1316" i="31"/>
  <c r="R1317" i="31"/>
  <c r="S1317" i="31"/>
  <c r="R1318" i="31"/>
  <c r="S1318" i="31"/>
  <c r="R1319" i="31"/>
  <c r="S1319" i="31"/>
  <c r="R1320" i="31"/>
  <c r="S1320" i="31"/>
  <c r="R1321" i="31"/>
  <c r="S1321" i="31"/>
  <c r="R1322" i="31"/>
  <c r="S1322" i="31"/>
  <c r="R1323" i="31"/>
  <c r="S1323" i="31"/>
  <c r="R1324" i="31"/>
  <c r="S1324" i="31"/>
  <c r="R1325" i="31"/>
  <c r="S1325" i="31"/>
  <c r="R1326" i="31"/>
  <c r="S1326" i="31"/>
  <c r="R1327" i="31"/>
  <c r="S1327" i="31"/>
  <c r="R1328" i="31"/>
  <c r="S1328" i="31"/>
  <c r="R1329" i="31"/>
  <c r="S1329" i="31"/>
  <c r="R1330" i="31"/>
  <c r="S1330" i="31"/>
  <c r="R1331" i="31"/>
  <c r="S1331" i="31"/>
  <c r="R1332" i="31"/>
  <c r="S1332" i="31"/>
  <c r="R1333" i="31"/>
  <c r="S1333" i="31"/>
  <c r="R1334" i="31"/>
  <c r="S1334" i="31"/>
  <c r="R1335" i="31"/>
  <c r="S1335" i="31"/>
  <c r="R1336" i="31"/>
  <c r="S1336" i="31"/>
  <c r="R1337" i="31"/>
  <c r="S1337" i="31"/>
  <c r="R1338" i="31"/>
  <c r="S1338" i="31"/>
  <c r="R1339" i="31"/>
  <c r="S1339" i="31"/>
  <c r="R1340" i="31"/>
  <c r="S1340" i="31"/>
  <c r="R1341" i="31"/>
  <c r="S1341" i="31"/>
  <c r="R1342" i="31"/>
  <c r="S1342" i="31"/>
  <c r="R1343" i="31"/>
  <c r="S1343" i="31"/>
  <c r="R1344" i="31"/>
  <c r="S1344" i="31"/>
  <c r="R1345" i="31"/>
  <c r="S1345" i="31"/>
  <c r="R1346" i="31"/>
  <c r="S1346" i="31"/>
  <c r="R1347" i="31"/>
  <c r="S1347" i="31"/>
  <c r="R1348" i="31"/>
  <c r="S1348" i="31"/>
  <c r="R1349" i="31"/>
  <c r="S1349" i="31"/>
  <c r="R1350" i="31"/>
  <c r="S1350" i="31"/>
  <c r="R1351" i="31"/>
  <c r="S1351" i="31"/>
  <c r="R1352" i="31"/>
  <c r="S1352" i="31"/>
  <c r="R1353" i="31"/>
  <c r="S1353" i="31"/>
  <c r="R1354" i="31"/>
  <c r="S1354" i="31"/>
  <c r="R1355" i="31"/>
  <c r="S1355" i="31"/>
  <c r="R1356" i="31"/>
  <c r="S1356" i="31"/>
  <c r="R1357" i="31"/>
  <c r="S1357" i="31"/>
  <c r="R1358" i="31"/>
  <c r="S1358" i="31"/>
  <c r="R1359" i="31"/>
  <c r="S1359" i="31"/>
  <c r="R1360" i="31"/>
  <c r="S1360" i="31"/>
  <c r="R1361" i="31"/>
  <c r="S1361" i="31"/>
  <c r="R1362" i="31"/>
  <c r="S1362" i="31"/>
  <c r="R1363" i="31"/>
  <c r="S1363" i="31"/>
  <c r="R1364" i="31"/>
  <c r="S1364" i="31"/>
  <c r="R1365" i="31"/>
  <c r="S1365" i="31"/>
  <c r="R1366" i="31"/>
  <c r="S1366" i="31"/>
  <c r="R1367" i="31"/>
  <c r="S1367" i="31"/>
  <c r="R1368" i="31"/>
  <c r="S1368" i="31"/>
  <c r="R1369" i="31"/>
  <c r="S1369" i="31"/>
  <c r="R1370" i="31"/>
  <c r="S1370" i="31"/>
  <c r="R1371" i="31"/>
  <c r="S1371" i="31"/>
  <c r="R1372" i="31"/>
  <c r="S1372" i="31"/>
  <c r="R1373" i="31"/>
  <c r="S1373" i="31"/>
  <c r="R1374" i="31"/>
  <c r="S1374" i="31"/>
  <c r="R1375" i="31"/>
  <c r="S1375" i="31"/>
  <c r="R1376" i="31"/>
  <c r="S1376" i="31"/>
  <c r="R1377" i="31"/>
  <c r="S1377" i="31"/>
  <c r="R1378" i="31"/>
  <c r="S1378" i="31"/>
  <c r="R1379" i="31"/>
  <c r="S1379" i="31"/>
  <c r="R1380" i="31"/>
  <c r="S1380" i="31"/>
  <c r="R1381" i="31"/>
  <c r="S1381" i="31"/>
  <c r="R1382" i="31"/>
  <c r="S1382" i="31"/>
  <c r="R1383" i="31"/>
  <c r="S1383" i="31"/>
  <c r="R1384" i="31"/>
  <c r="S1384" i="31"/>
  <c r="R1385" i="31"/>
  <c r="S1385" i="31"/>
  <c r="R1386" i="31"/>
  <c r="S1386" i="31"/>
  <c r="R1387" i="31"/>
  <c r="S1387" i="31"/>
  <c r="R1388" i="31"/>
  <c r="S1388" i="31"/>
  <c r="R1389" i="31"/>
  <c r="S1389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1" i="31"/>
  <c r="K402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5" i="31"/>
  <c r="K416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K437" i="31"/>
  <c r="K438" i="31"/>
  <c r="K439" i="31"/>
  <c r="K440" i="31"/>
  <c r="K441" i="31"/>
  <c r="K442" i="31"/>
  <c r="K443" i="31"/>
  <c r="K444" i="31"/>
  <c r="K445" i="31"/>
  <c r="K446" i="31"/>
  <c r="K447" i="31"/>
  <c r="K448" i="31"/>
  <c r="K449" i="31"/>
  <c r="K450" i="31"/>
  <c r="K451" i="31"/>
  <c r="K452" i="31"/>
  <c r="K453" i="31"/>
  <c r="K454" i="31"/>
  <c r="K455" i="31"/>
  <c r="K456" i="31"/>
  <c r="K457" i="31"/>
  <c r="K458" i="31"/>
  <c r="K459" i="31"/>
  <c r="K460" i="31"/>
  <c r="K461" i="31"/>
  <c r="K462" i="31"/>
  <c r="K463" i="31"/>
  <c r="K464" i="31"/>
  <c r="K465" i="31"/>
  <c r="K466" i="31"/>
  <c r="K467" i="31"/>
  <c r="K468" i="31"/>
  <c r="K469" i="31"/>
  <c r="K470" i="31"/>
  <c r="K471" i="31"/>
  <c r="K472" i="31"/>
  <c r="K473" i="31"/>
  <c r="K474" i="31"/>
  <c r="K475" i="31"/>
  <c r="K476" i="31"/>
  <c r="K477" i="31"/>
  <c r="K478" i="31"/>
  <c r="K479" i="31"/>
  <c r="K480" i="31"/>
  <c r="K481" i="31"/>
  <c r="K482" i="31"/>
  <c r="K483" i="31"/>
  <c r="K484" i="31"/>
  <c r="K485" i="31"/>
  <c r="K486" i="31"/>
  <c r="K487" i="31"/>
  <c r="K488" i="31"/>
  <c r="K489" i="31"/>
  <c r="K490" i="31"/>
  <c r="K491" i="31"/>
  <c r="K492" i="31"/>
  <c r="K493" i="31"/>
  <c r="K494" i="31"/>
  <c r="K495" i="31"/>
  <c r="K496" i="31"/>
  <c r="K497" i="31"/>
  <c r="K498" i="31"/>
  <c r="K499" i="31"/>
  <c r="K500" i="31"/>
  <c r="K501" i="31"/>
  <c r="K502" i="31"/>
  <c r="K503" i="31"/>
  <c r="K504" i="31"/>
  <c r="K505" i="31"/>
  <c r="K506" i="31"/>
  <c r="K507" i="31"/>
  <c r="K508" i="31"/>
  <c r="K509" i="31"/>
  <c r="K510" i="31"/>
  <c r="K511" i="31"/>
  <c r="K512" i="31"/>
  <c r="K513" i="31"/>
  <c r="K514" i="31"/>
  <c r="K515" i="31"/>
  <c r="K516" i="31"/>
  <c r="K517" i="31"/>
  <c r="K518" i="31"/>
  <c r="K519" i="31"/>
  <c r="K520" i="31"/>
  <c r="K521" i="31"/>
  <c r="K522" i="31"/>
  <c r="K523" i="31"/>
  <c r="K524" i="31"/>
  <c r="K525" i="31"/>
  <c r="K526" i="31"/>
  <c r="K527" i="31"/>
  <c r="K528" i="31"/>
  <c r="K529" i="31"/>
  <c r="K530" i="31"/>
  <c r="K531" i="31"/>
  <c r="K532" i="31"/>
  <c r="K533" i="31"/>
  <c r="K534" i="31"/>
  <c r="K535" i="31"/>
  <c r="K536" i="31"/>
  <c r="K537" i="31"/>
  <c r="K538" i="31"/>
  <c r="K539" i="31"/>
  <c r="K540" i="31"/>
  <c r="K541" i="31"/>
  <c r="K542" i="31"/>
  <c r="K543" i="31"/>
  <c r="K544" i="31"/>
  <c r="K545" i="31"/>
  <c r="K546" i="31"/>
  <c r="K547" i="31"/>
  <c r="K548" i="31"/>
  <c r="K549" i="31"/>
  <c r="K550" i="31"/>
  <c r="K551" i="31"/>
  <c r="K552" i="31"/>
  <c r="K553" i="31"/>
  <c r="K554" i="31"/>
  <c r="K555" i="31"/>
  <c r="K556" i="31"/>
  <c r="K557" i="31"/>
  <c r="K558" i="31"/>
  <c r="K559" i="31"/>
  <c r="K560" i="31"/>
  <c r="K561" i="31"/>
  <c r="K562" i="31"/>
  <c r="K563" i="31"/>
  <c r="K564" i="31"/>
  <c r="K565" i="31"/>
  <c r="K566" i="31"/>
  <c r="K567" i="31"/>
  <c r="K568" i="31"/>
  <c r="K569" i="31"/>
  <c r="K570" i="31"/>
  <c r="K571" i="31"/>
  <c r="K572" i="31"/>
  <c r="K573" i="31"/>
  <c r="K574" i="31"/>
  <c r="K575" i="31"/>
  <c r="K576" i="31"/>
  <c r="K577" i="31"/>
  <c r="K578" i="31"/>
  <c r="K579" i="31"/>
  <c r="K580" i="31"/>
  <c r="K581" i="31"/>
  <c r="K582" i="31"/>
  <c r="K583" i="31"/>
  <c r="K584" i="31"/>
  <c r="K585" i="31"/>
  <c r="K586" i="31"/>
  <c r="K587" i="31"/>
  <c r="K588" i="31"/>
  <c r="K589" i="31"/>
  <c r="K590" i="31"/>
  <c r="K591" i="31"/>
  <c r="K592" i="31"/>
  <c r="K593" i="31"/>
  <c r="K594" i="31"/>
  <c r="K595" i="31"/>
  <c r="K596" i="31"/>
  <c r="K597" i="31"/>
  <c r="K598" i="31"/>
  <c r="K599" i="31"/>
  <c r="K600" i="31"/>
  <c r="K601" i="31"/>
  <c r="K602" i="31"/>
  <c r="K603" i="31"/>
  <c r="K604" i="31"/>
  <c r="K605" i="31"/>
  <c r="K606" i="31"/>
  <c r="K607" i="31"/>
  <c r="K608" i="31"/>
  <c r="K609" i="31"/>
  <c r="K610" i="31"/>
  <c r="K611" i="31"/>
  <c r="K612" i="31"/>
  <c r="K613" i="31"/>
  <c r="K614" i="31"/>
  <c r="K615" i="31"/>
  <c r="K616" i="31"/>
  <c r="K617" i="31"/>
  <c r="K618" i="31"/>
  <c r="K619" i="31"/>
  <c r="K620" i="31"/>
  <c r="K621" i="31"/>
  <c r="K622" i="31"/>
  <c r="K623" i="31"/>
  <c r="K624" i="31"/>
  <c r="K625" i="31"/>
  <c r="K626" i="31"/>
  <c r="K627" i="31"/>
  <c r="K628" i="31"/>
  <c r="K629" i="31"/>
  <c r="K630" i="31"/>
  <c r="K631" i="31"/>
  <c r="K632" i="31"/>
  <c r="K633" i="31"/>
  <c r="K634" i="31"/>
  <c r="K635" i="31"/>
  <c r="K636" i="31"/>
  <c r="K637" i="31"/>
  <c r="K638" i="31"/>
  <c r="K639" i="31"/>
  <c r="K640" i="31"/>
  <c r="K641" i="31"/>
  <c r="K642" i="31"/>
  <c r="K643" i="31"/>
  <c r="K644" i="31"/>
  <c r="K645" i="31"/>
  <c r="K646" i="31"/>
  <c r="K647" i="31"/>
  <c r="K648" i="31"/>
  <c r="K649" i="31"/>
  <c r="K650" i="31"/>
  <c r="K651" i="31"/>
  <c r="K652" i="31"/>
  <c r="K653" i="31"/>
  <c r="K654" i="31"/>
  <c r="K655" i="31"/>
  <c r="K656" i="31"/>
  <c r="K657" i="31"/>
  <c r="K658" i="31"/>
  <c r="K659" i="31"/>
  <c r="K660" i="31"/>
  <c r="K661" i="31"/>
  <c r="K662" i="31"/>
  <c r="K663" i="31"/>
  <c r="K664" i="31"/>
  <c r="K665" i="31"/>
  <c r="K666" i="31"/>
  <c r="K667" i="31"/>
  <c r="K668" i="31"/>
  <c r="K669" i="31"/>
  <c r="K670" i="31"/>
  <c r="K671" i="31"/>
  <c r="K672" i="31"/>
  <c r="K673" i="31"/>
  <c r="K674" i="31"/>
  <c r="K675" i="31"/>
  <c r="K676" i="31"/>
  <c r="K677" i="31"/>
  <c r="K678" i="31"/>
  <c r="K679" i="31"/>
  <c r="K680" i="31"/>
  <c r="K681" i="31"/>
  <c r="K682" i="31"/>
  <c r="K683" i="31"/>
  <c r="K684" i="31"/>
  <c r="K685" i="31"/>
  <c r="K686" i="31"/>
  <c r="K687" i="31"/>
  <c r="K688" i="31"/>
  <c r="K689" i="31"/>
  <c r="K690" i="31"/>
  <c r="K691" i="31"/>
  <c r="K692" i="31"/>
  <c r="K693" i="31"/>
  <c r="K694" i="31"/>
  <c r="K695" i="31"/>
  <c r="K696" i="31"/>
  <c r="K697" i="31"/>
  <c r="K698" i="31"/>
  <c r="K699" i="31"/>
  <c r="K700" i="31"/>
  <c r="K701" i="31"/>
  <c r="K702" i="31"/>
  <c r="K703" i="31"/>
  <c r="K704" i="31"/>
  <c r="K705" i="31"/>
  <c r="K706" i="31"/>
  <c r="K707" i="31"/>
  <c r="K708" i="31"/>
  <c r="K709" i="31"/>
  <c r="K710" i="31"/>
  <c r="K711" i="31"/>
  <c r="K712" i="31"/>
  <c r="K713" i="31"/>
  <c r="K714" i="31"/>
  <c r="K715" i="31"/>
  <c r="K716" i="31"/>
  <c r="K717" i="31"/>
  <c r="K718" i="31"/>
  <c r="K719" i="31"/>
  <c r="K720" i="31"/>
  <c r="K721" i="31"/>
  <c r="K722" i="31"/>
  <c r="K723" i="31"/>
  <c r="K724" i="31"/>
  <c r="K725" i="31"/>
  <c r="K726" i="31"/>
  <c r="K727" i="31"/>
  <c r="K728" i="31"/>
  <c r="K729" i="31"/>
  <c r="K730" i="31"/>
  <c r="K731" i="31"/>
  <c r="K732" i="31"/>
  <c r="K733" i="31"/>
  <c r="K734" i="31"/>
  <c r="K735" i="31"/>
  <c r="K736" i="31"/>
  <c r="K737" i="31"/>
  <c r="K738" i="31"/>
  <c r="K739" i="31"/>
  <c r="K740" i="31"/>
  <c r="K741" i="31"/>
  <c r="K742" i="31"/>
  <c r="K743" i="31"/>
  <c r="K744" i="31"/>
  <c r="K745" i="31"/>
  <c r="K746" i="31"/>
  <c r="K747" i="31"/>
  <c r="K748" i="31"/>
  <c r="K749" i="31"/>
  <c r="K750" i="31"/>
  <c r="K751" i="31"/>
  <c r="K752" i="31"/>
  <c r="K753" i="31"/>
  <c r="K754" i="31"/>
  <c r="K755" i="31"/>
  <c r="K756" i="31"/>
  <c r="K757" i="31"/>
  <c r="K758" i="31"/>
  <c r="K759" i="31"/>
  <c r="K760" i="31"/>
  <c r="K761" i="31"/>
  <c r="K762" i="31"/>
  <c r="K763" i="31"/>
  <c r="K764" i="31"/>
  <c r="K765" i="31"/>
  <c r="K766" i="31"/>
  <c r="K767" i="31"/>
  <c r="K768" i="31"/>
  <c r="K769" i="31"/>
  <c r="K770" i="31"/>
  <c r="K771" i="31"/>
  <c r="K772" i="31"/>
  <c r="K773" i="31"/>
  <c r="K774" i="31"/>
  <c r="K775" i="31"/>
  <c r="K776" i="31"/>
  <c r="K777" i="31"/>
  <c r="K778" i="31"/>
  <c r="K779" i="31"/>
  <c r="K780" i="31"/>
  <c r="K781" i="31"/>
  <c r="K782" i="31"/>
  <c r="K783" i="31"/>
  <c r="K784" i="31"/>
  <c r="K785" i="31"/>
  <c r="K786" i="31"/>
  <c r="K787" i="31"/>
  <c r="K788" i="31"/>
  <c r="K789" i="31"/>
  <c r="K790" i="31"/>
  <c r="K791" i="31"/>
  <c r="K792" i="31"/>
  <c r="K793" i="31"/>
  <c r="K794" i="31"/>
  <c r="K795" i="31"/>
  <c r="K796" i="31"/>
  <c r="K797" i="31"/>
  <c r="K798" i="31"/>
  <c r="K799" i="31"/>
  <c r="K800" i="31"/>
  <c r="K801" i="31"/>
  <c r="K802" i="31"/>
  <c r="K803" i="31"/>
  <c r="K804" i="31"/>
  <c r="K805" i="31"/>
  <c r="K806" i="31"/>
  <c r="K807" i="31"/>
  <c r="K808" i="31"/>
  <c r="K809" i="31"/>
  <c r="K810" i="31"/>
  <c r="K811" i="31"/>
  <c r="K812" i="31"/>
  <c r="K813" i="31"/>
  <c r="K814" i="31"/>
  <c r="K815" i="31"/>
  <c r="K816" i="31"/>
  <c r="K817" i="31"/>
  <c r="K818" i="31"/>
  <c r="K819" i="31"/>
  <c r="K820" i="31"/>
  <c r="K821" i="31"/>
  <c r="K822" i="31"/>
  <c r="K823" i="31"/>
  <c r="K824" i="31"/>
  <c r="K825" i="31"/>
  <c r="K826" i="31"/>
  <c r="K827" i="31"/>
  <c r="K828" i="31"/>
  <c r="K829" i="31"/>
  <c r="K830" i="31"/>
  <c r="K831" i="31"/>
  <c r="K832" i="31"/>
  <c r="K833" i="31"/>
  <c r="K834" i="31"/>
  <c r="K835" i="31"/>
  <c r="K836" i="31"/>
  <c r="K837" i="31"/>
  <c r="K838" i="31"/>
  <c r="K839" i="31"/>
  <c r="K840" i="31"/>
  <c r="K841" i="31"/>
  <c r="K842" i="31"/>
  <c r="K843" i="31"/>
  <c r="K844" i="31"/>
  <c r="K845" i="31"/>
  <c r="K846" i="31"/>
  <c r="K847" i="31"/>
  <c r="K848" i="31"/>
  <c r="K849" i="31"/>
  <c r="K850" i="31"/>
  <c r="K851" i="31"/>
  <c r="K852" i="31"/>
  <c r="K853" i="31"/>
  <c r="K854" i="31"/>
  <c r="K855" i="31"/>
  <c r="K856" i="31"/>
  <c r="K857" i="31"/>
  <c r="K858" i="31"/>
  <c r="K859" i="31"/>
  <c r="K860" i="31"/>
  <c r="K861" i="31"/>
  <c r="K862" i="31"/>
  <c r="K863" i="31"/>
  <c r="K864" i="31"/>
  <c r="K865" i="31"/>
  <c r="K866" i="31"/>
  <c r="K867" i="31"/>
  <c r="K868" i="31"/>
  <c r="K869" i="31"/>
  <c r="K870" i="31"/>
  <c r="K871" i="31"/>
  <c r="K872" i="31"/>
  <c r="K873" i="31"/>
  <c r="K874" i="31"/>
  <c r="K875" i="31"/>
  <c r="K876" i="31"/>
  <c r="K877" i="31"/>
  <c r="K878" i="31"/>
  <c r="K879" i="31"/>
  <c r="K880" i="31"/>
  <c r="K881" i="31"/>
  <c r="K882" i="31"/>
  <c r="K883" i="31"/>
  <c r="K884" i="31"/>
  <c r="K885" i="31"/>
  <c r="K886" i="31"/>
  <c r="K887" i="31"/>
  <c r="K888" i="31"/>
  <c r="K889" i="31"/>
  <c r="K890" i="31"/>
  <c r="K891" i="31"/>
  <c r="K892" i="31"/>
  <c r="K893" i="31"/>
  <c r="K894" i="31"/>
  <c r="K895" i="31"/>
  <c r="K896" i="31"/>
  <c r="K897" i="31"/>
  <c r="K898" i="31"/>
  <c r="K899" i="31"/>
  <c r="K900" i="31"/>
  <c r="K901" i="31"/>
  <c r="K902" i="31"/>
  <c r="K903" i="31"/>
  <c r="K904" i="31"/>
  <c r="K905" i="31"/>
  <c r="K906" i="31"/>
  <c r="K907" i="31"/>
  <c r="K908" i="31"/>
  <c r="K909" i="31"/>
  <c r="K910" i="31"/>
  <c r="K911" i="31"/>
  <c r="K912" i="31"/>
  <c r="K913" i="31"/>
  <c r="K914" i="31"/>
  <c r="K915" i="31"/>
  <c r="K916" i="31"/>
  <c r="K917" i="31"/>
  <c r="K918" i="31"/>
  <c r="K919" i="31"/>
  <c r="K920" i="31"/>
  <c r="K921" i="31"/>
  <c r="K922" i="31"/>
  <c r="K923" i="31"/>
  <c r="K924" i="31"/>
  <c r="K925" i="31"/>
  <c r="K926" i="31"/>
  <c r="K927" i="31"/>
  <c r="K928" i="31"/>
  <c r="K929" i="31"/>
  <c r="K930" i="31"/>
  <c r="K931" i="31"/>
  <c r="K932" i="31"/>
  <c r="K933" i="31"/>
  <c r="K934" i="31"/>
  <c r="K935" i="31"/>
  <c r="K936" i="31"/>
  <c r="K937" i="31"/>
  <c r="K938" i="31"/>
  <c r="K939" i="31"/>
  <c r="K940" i="31"/>
  <c r="K941" i="31"/>
  <c r="K942" i="31"/>
  <c r="K943" i="31"/>
  <c r="K944" i="31"/>
  <c r="K945" i="31"/>
  <c r="K946" i="31"/>
  <c r="K947" i="31"/>
  <c r="K948" i="31"/>
  <c r="K949" i="31"/>
  <c r="K950" i="31"/>
  <c r="K951" i="31"/>
  <c r="K952" i="31"/>
  <c r="K953" i="31"/>
  <c r="K954" i="31"/>
  <c r="K955" i="31"/>
  <c r="K956" i="31"/>
  <c r="K957" i="31"/>
  <c r="K958" i="31"/>
  <c r="K959" i="31"/>
  <c r="K960" i="31"/>
  <c r="K961" i="31"/>
  <c r="K962" i="31"/>
  <c r="K963" i="31"/>
  <c r="K964" i="31"/>
  <c r="K965" i="31"/>
  <c r="K966" i="31"/>
  <c r="K967" i="31"/>
  <c r="K968" i="31"/>
  <c r="K969" i="31"/>
  <c r="K970" i="31"/>
  <c r="K971" i="31"/>
  <c r="K972" i="31"/>
  <c r="K973" i="31"/>
  <c r="K974" i="31"/>
  <c r="K975" i="31"/>
  <c r="K976" i="31"/>
  <c r="K977" i="31"/>
  <c r="K978" i="31"/>
  <c r="K979" i="31"/>
  <c r="K980" i="31"/>
  <c r="K981" i="31"/>
  <c r="K982" i="31"/>
  <c r="K983" i="31"/>
  <c r="K984" i="31"/>
  <c r="K985" i="31"/>
  <c r="K986" i="31"/>
  <c r="K987" i="31"/>
  <c r="K988" i="31"/>
  <c r="K989" i="31"/>
  <c r="K990" i="31"/>
  <c r="K991" i="31"/>
  <c r="K992" i="31"/>
  <c r="K993" i="31"/>
  <c r="K994" i="31"/>
  <c r="K995" i="31"/>
  <c r="K996" i="31"/>
  <c r="K997" i="31"/>
  <c r="K998" i="31"/>
  <c r="K999" i="31"/>
  <c r="K1000" i="31"/>
  <c r="K1001" i="31"/>
  <c r="K1002" i="31"/>
  <c r="K1003" i="31"/>
  <c r="K1004" i="31"/>
  <c r="K1005" i="31"/>
  <c r="K1006" i="31"/>
  <c r="K1007" i="31"/>
  <c r="K1008" i="31"/>
  <c r="K1009" i="31"/>
  <c r="K1010" i="31"/>
  <c r="K1011" i="31"/>
  <c r="K1012" i="31"/>
  <c r="K1013" i="31"/>
  <c r="K1014" i="31"/>
  <c r="K1015" i="31"/>
  <c r="K1016" i="31"/>
  <c r="K1017" i="31"/>
  <c r="K1018" i="31"/>
  <c r="K1019" i="31"/>
  <c r="K1020" i="31"/>
  <c r="K1021" i="31"/>
  <c r="K1022" i="31"/>
  <c r="K1023" i="31"/>
  <c r="K1024" i="31"/>
  <c r="K1025" i="31"/>
  <c r="K1026" i="31"/>
  <c r="K1027" i="31"/>
  <c r="K1028" i="31"/>
  <c r="K1029" i="31"/>
  <c r="K1030" i="31"/>
  <c r="K1031" i="31"/>
  <c r="K1032" i="31"/>
  <c r="K1033" i="31"/>
  <c r="K1034" i="31"/>
  <c r="K1035" i="31"/>
  <c r="K1036" i="31"/>
  <c r="K1037" i="31"/>
  <c r="K1038" i="31"/>
  <c r="K1039" i="31"/>
  <c r="K1040" i="31"/>
  <c r="K1041" i="31"/>
  <c r="K1042" i="31"/>
  <c r="K1043" i="31"/>
  <c r="K1044" i="31"/>
  <c r="K1045" i="31"/>
  <c r="K1046" i="31"/>
  <c r="K1047" i="31"/>
  <c r="K1048" i="31"/>
  <c r="K1049" i="31"/>
  <c r="K1050" i="31"/>
  <c r="K1051" i="31"/>
  <c r="K1052" i="31"/>
  <c r="K1053" i="31"/>
  <c r="K1054" i="31"/>
  <c r="K1055" i="31"/>
  <c r="K1056" i="31"/>
  <c r="K1057" i="31"/>
  <c r="K1058" i="31"/>
  <c r="K1059" i="31"/>
  <c r="K1060" i="31"/>
  <c r="K1061" i="31"/>
  <c r="K1062" i="31"/>
  <c r="K1063" i="31"/>
  <c r="K1064" i="31"/>
  <c r="K1065" i="31"/>
  <c r="K1066" i="31"/>
  <c r="K1067" i="31"/>
  <c r="K1068" i="31"/>
  <c r="K1069" i="31"/>
  <c r="K1070" i="31"/>
  <c r="K1071" i="31"/>
  <c r="K1072" i="31"/>
  <c r="K1073" i="31"/>
  <c r="K1074" i="31"/>
  <c r="K1075" i="31"/>
  <c r="K1076" i="31"/>
  <c r="K1077" i="31"/>
  <c r="K1078" i="31"/>
  <c r="K1079" i="31"/>
  <c r="K1080" i="31"/>
  <c r="K1081" i="31"/>
  <c r="K1082" i="31"/>
  <c r="K1083" i="31"/>
  <c r="K1084" i="31"/>
  <c r="K1085" i="31"/>
  <c r="K1086" i="31"/>
  <c r="K1087" i="31"/>
  <c r="K1088" i="31"/>
  <c r="K1089" i="31"/>
  <c r="K1090" i="31"/>
  <c r="K1091" i="31"/>
  <c r="K1092" i="31"/>
  <c r="K1093" i="31"/>
  <c r="K1094" i="31"/>
  <c r="K1095" i="31"/>
  <c r="K1096" i="31"/>
  <c r="K1097" i="31"/>
  <c r="K1098" i="31"/>
  <c r="K1099" i="31"/>
  <c r="K1100" i="31"/>
  <c r="K1101" i="31"/>
  <c r="K1102" i="31"/>
  <c r="K1103" i="31"/>
  <c r="K1104" i="31"/>
  <c r="K1105" i="31"/>
  <c r="K1106" i="31"/>
  <c r="K1107" i="31"/>
  <c r="K1108" i="31"/>
  <c r="K1109" i="31"/>
  <c r="K1110" i="31"/>
  <c r="K1111" i="31"/>
  <c r="K1112" i="31"/>
  <c r="K1113" i="31"/>
  <c r="K1114" i="31"/>
  <c r="K1115" i="31"/>
  <c r="K1116" i="31"/>
  <c r="K1117" i="31"/>
  <c r="K1118" i="31"/>
  <c r="K1119" i="31"/>
  <c r="K1120" i="31"/>
  <c r="K1121" i="31"/>
  <c r="K1122" i="31"/>
  <c r="K1123" i="31"/>
  <c r="K1124" i="31"/>
  <c r="K1125" i="31"/>
  <c r="K1126" i="31"/>
  <c r="K1127" i="31"/>
  <c r="K1128" i="31"/>
  <c r="K1129" i="31"/>
  <c r="K1130" i="31"/>
  <c r="K1131" i="31"/>
  <c r="K1132" i="31"/>
  <c r="K1133" i="31"/>
  <c r="K1134" i="31"/>
  <c r="K1135" i="31"/>
  <c r="K1136" i="31"/>
  <c r="K1137" i="31"/>
  <c r="K1138" i="31"/>
  <c r="K1139" i="31"/>
  <c r="K1140" i="31"/>
  <c r="K1141" i="31"/>
  <c r="K1142" i="31"/>
  <c r="K1143" i="31"/>
  <c r="K1144" i="31"/>
  <c r="K1145" i="31"/>
  <c r="K1146" i="31"/>
  <c r="K1147" i="31"/>
  <c r="K1148" i="31"/>
  <c r="K1149" i="31"/>
  <c r="K1150" i="31"/>
  <c r="K1151" i="31"/>
  <c r="K1152" i="31"/>
  <c r="K1153" i="31"/>
  <c r="K1154" i="31"/>
  <c r="K1155" i="31"/>
  <c r="K1156" i="31"/>
  <c r="K1157" i="31"/>
  <c r="K1158" i="31"/>
  <c r="K1159" i="31"/>
  <c r="K1160" i="31"/>
  <c r="K1161" i="31"/>
  <c r="K1162" i="31"/>
  <c r="K1163" i="31"/>
  <c r="K1164" i="31"/>
  <c r="K1165" i="31"/>
  <c r="K1166" i="31"/>
  <c r="K1167" i="31"/>
  <c r="K1168" i="31"/>
  <c r="K1169" i="31"/>
  <c r="K1170" i="31"/>
  <c r="K1171" i="31"/>
  <c r="K1172" i="31"/>
  <c r="K1173" i="31"/>
  <c r="K1174" i="31"/>
  <c r="K1175" i="31"/>
  <c r="K1176" i="31"/>
  <c r="K1177" i="31"/>
  <c r="K1178" i="31"/>
  <c r="K1179" i="31"/>
  <c r="K1180" i="31"/>
  <c r="K1181" i="31"/>
  <c r="K1182" i="31"/>
  <c r="K1183" i="31"/>
  <c r="K1184" i="31"/>
  <c r="K1185" i="31"/>
  <c r="K1186" i="31"/>
  <c r="K1187" i="31"/>
  <c r="K1188" i="31"/>
  <c r="K1189" i="31"/>
  <c r="K1190" i="31"/>
  <c r="K1191" i="31"/>
  <c r="K1192" i="31"/>
  <c r="K1193" i="31"/>
  <c r="K1194" i="31"/>
  <c r="K1195" i="31"/>
  <c r="K1196" i="31"/>
  <c r="K1197" i="31"/>
  <c r="K1198" i="31"/>
  <c r="K1199" i="31"/>
  <c r="K1200" i="31"/>
  <c r="K1201" i="31"/>
  <c r="K1202" i="31"/>
  <c r="K1203" i="31"/>
  <c r="K1204" i="31"/>
  <c r="K1205" i="31"/>
  <c r="K1206" i="31"/>
  <c r="K1207" i="31"/>
  <c r="K1208" i="31"/>
  <c r="K1209" i="31"/>
  <c r="K1210" i="31"/>
  <c r="K1211" i="31"/>
  <c r="K1212" i="31"/>
  <c r="K1213" i="31"/>
  <c r="K1214" i="31"/>
  <c r="K1215" i="31"/>
  <c r="K1216" i="31"/>
  <c r="K1217" i="31"/>
  <c r="K1218" i="31"/>
  <c r="K1219" i="31"/>
  <c r="K1220" i="31"/>
  <c r="K1221" i="31"/>
  <c r="K1222" i="31"/>
  <c r="K1223" i="31"/>
  <c r="K1224" i="31"/>
  <c r="K1225" i="31"/>
  <c r="K1226" i="31"/>
  <c r="K1227" i="31"/>
  <c r="K1228" i="31"/>
  <c r="K1229" i="31"/>
  <c r="K1230" i="31"/>
  <c r="K1231" i="31"/>
  <c r="K1232" i="31"/>
  <c r="K1233" i="31"/>
  <c r="K1234" i="31"/>
  <c r="K1235" i="31"/>
  <c r="K1236" i="31"/>
  <c r="K1237" i="31"/>
  <c r="K1238" i="31"/>
  <c r="K1239" i="31"/>
  <c r="K1240" i="31"/>
  <c r="K1241" i="31"/>
  <c r="K1242" i="31"/>
  <c r="K1243" i="31"/>
  <c r="K1244" i="31"/>
  <c r="K1245" i="31"/>
  <c r="K1246" i="31"/>
  <c r="K1247" i="31"/>
  <c r="K1248" i="31"/>
  <c r="K1249" i="31"/>
  <c r="K1250" i="31"/>
  <c r="K1251" i="31"/>
  <c r="K1252" i="31"/>
  <c r="K1253" i="31"/>
  <c r="K1254" i="31"/>
  <c r="K1255" i="31"/>
  <c r="K1256" i="31"/>
  <c r="K1257" i="31"/>
  <c r="K1258" i="31"/>
  <c r="K1259" i="31"/>
  <c r="K1260" i="31"/>
  <c r="K1261" i="31"/>
  <c r="K1262" i="31"/>
  <c r="K1263" i="31"/>
  <c r="K1264" i="31"/>
  <c r="K1265" i="31"/>
  <c r="K1266" i="31"/>
  <c r="K1267" i="31"/>
  <c r="K1268" i="31"/>
  <c r="K1269" i="31"/>
  <c r="K1270" i="31"/>
  <c r="K1271" i="31"/>
  <c r="K1272" i="31"/>
  <c r="K1273" i="31"/>
  <c r="K1274" i="31"/>
  <c r="K1275" i="31"/>
  <c r="K1276" i="31"/>
  <c r="K1277" i="31"/>
  <c r="K1278" i="31"/>
  <c r="K1279" i="31"/>
  <c r="K1280" i="31"/>
  <c r="K1281" i="31"/>
  <c r="K1282" i="31"/>
  <c r="K1283" i="31"/>
  <c r="K1284" i="31"/>
  <c r="K1285" i="31"/>
  <c r="K1286" i="31"/>
  <c r="K1287" i="31"/>
  <c r="K1288" i="31"/>
  <c r="K1289" i="31"/>
  <c r="K1290" i="31"/>
  <c r="K1291" i="31"/>
  <c r="K1292" i="31"/>
  <c r="K1293" i="31"/>
  <c r="K1294" i="31"/>
  <c r="K1295" i="31"/>
  <c r="K1296" i="31"/>
  <c r="K1297" i="31"/>
  <c r="K1298" i="31"/>
  <c r="K1299" i="31"/>
  <c r="K1300" i="31"/>
  <c r="K1301" i="31"/>
  <c r="K1302" i="31"/>
  <c r="K1303" i="31"/>
  <c r="K1304" i="31"/>
  <c r="K1305" i="31"/>
  <c r="K1306" i="31"/>
  <c r="K1307" i="31"/>
  <c r="K1308" i="31"/>
  <c r="K1309" i="31"/>
  <c r="K1310" i="31"/>
  <c r="K1311" i="31"/>
  <c r="K1312" i="31"/>
  <c r="K1313" i="31"/>
  <c r="K1314" i="31"/>
  <c r="K1315" i="31"/>
  <c r="K1316" i="31"/>
  <c r="K1317" i="31"/>
  <c r="K1318" i="31"/>
  <c r="K1319" i="31"/>
  <c r="K1320" i="31"/>
  <c r="K1321" i="31"/>
  <c r="K1322" i="31"/>
  <c r="K1323" i="31"/>
  <c r="K1324" i="31"/>
  <c r="K1325" i="31"/>
  <c r="K1326" i="31"/>
  <c r="K1327" i="31"/>
  <c r="K1328" i="31"/>
  <c r="K1329" i="31"/>
  <c r="K1330" i="31"/>
  <c r="K1331" i="31"/>
  <c r="K1332" i="31"/>
  <c r="K1333" i="31"/>
  <c r="K1334" i="31"/>
  <c r="K1335" i="31"/>
  <c r="K1336" i="31"/>
  <c r="K1337" i="31"/>
  <c r="K1338" i="31"/>
  <c r="K1339" i="31"/>
  <c r="K1340" i="31"/>
  <c r="K1341" i="31"/>
  <c r="K1342" i="31"/>
  <c r="K1343" i="31"/>
  <c r="K1344" i="31"/>
  <c r="K1345" i="31"/>
  <c r="K1346" i="31"/>
  <c r="K1347" i="31"/>
  <c r="K1348" i="31"/>
  <c r="K1349" i="31"/>
  <c r="K1350" i="31"/>
  <c r="K1351" i="31"/>
  <c r="K1352" i="31"/>
  <c r="K1353" i="31"/>
  <c r="K1354" i="31"/>
  <c r="K1355" i="31"/>
  <c r="K1356" i="31"/>
  <c r="K1357" i="31"/>
  <c r="K1358" i="31"/>
  <c r="K1359" i="31"/>
  <c r="K1360" i="31"/>
  <c r="K1361" i="31"/>
  <c r="K1362" i="31"/>
  <c r="K1363" i="31"/>
  <c r="K1364" i="31"/>
  <c r="K1365" i="31"/>
  <c r="K1366" i="31"/>
  <c r="K1367" i="31"/>
  <c r="K1368" i="31"/>
  <c r="K1369" i="31"/>
  <c r="K1370" i="31"/>
  <c r="K1371" i="31"/>
  <c r="K1372" i="31"/>
  <c r="K1373" i="31"/>
  <c r="K1374" i="31"/>
  <c r="K1375" i="31"/>
  <c r="K1376" i="31"/>
  <c r="K1377" i="31"/>
  <c r="K1378" i="31"/>
  <c r="K1379" i="31"/>
  <c r="K1380" i="31"/>
  <c r="K1381" i="31"/>
  <c r="K1382" i="31"/>
  <c r="K1383" i="31"/>
  <c r="K1384" i="31"/>
  <c r="K1385" i="31"/>
  <c r="K1386" i="31"/>
  <c r="K1387" i="31"/>
  <c r="K1388" i="31"/>
  <c r="K1389" i="31"/>
  <c r="S1390" i="31"/>
  <c r="R1390" i="31"/>
  <c r="K1390" i="31"/>
  <c r="R463" i="30"/>
  <c r="S463" i="30"/>
  <c r="R464" i="30"/>
  <c r="S464" i="30"/>
  <c r="R465" i="30"/>
  <c r="S465" i="30"/>
  <c r="R466" i="30"/>
  <c r="S466" i="30"/>
  <c r="R467" i="30"/>
  <c r="S467" i="30"/>
  <c r="R468" i="30"/>
  <c r="S468" i="30"/>
  <c r="R469" i="30"/>
  <c r="S469" i="30"/>
  <c r="R470" i="30"/>
  <c r="S470" i="30"/>
  <c r="R471" i="30"/>
  <c r="S471" i="30"/>
  <c r="R472" i="30"/>
  <c r="S472" i="30"/>
  <c r="R473" i="30"/>
  <c r="S473" i="30"/>
  <c r="R474" i="30"/>
  <c r="S474" i="30"/>
  <c r="R475" i="30"/>
  <c r="S475" i="30"/>
  <c r="R476" i="30"/>
  <c r="S476" i="30"/>
  <c r="R477" i="30"/>
  <c r="S477" i="30"/>
  <c r="R478" i="30"/>
  <c r="S478" i="30"/>
  <c r="R479" i="30"/>
  <c r="S479" i="30"/>
  <c r="R480" i="30"/>
  <c r="S480" i="30"/>
  <c r="R481" i="30"/>
  <c r="S481" i="30"/>
  <c r="R482" i="30"/>
  <c r="S482" i="30"/>
  <c r="R483" i="30"/>
  <c r="S483" i="30"/>
  <c r="R484" i="30"/>
  <c r="S484" i="30"/>
  <c r="R485" i="30"/>
  <c r="S485" i="30"/>
  <c r="R486" i="30"/>
  <c r="S486" i="30"/>
  <c r="R487" i="30"/>
  <c r="S487" i="30"/>
  <c r="R488" i="30"/>
  <c r="S488" i="30"/>
  <c r="R489" i="30"/>
  <c r="S489" i="30"/>
  <c r="R490" i="30"/>
  <c r="S490" i="30"/>
  <c r="R491" i="30"/>
  <c r="S491" i="30"/>
  <c r="R492" i="30"/>
  <c r="S492" i="30"/>
  <c r="R493" i="30"/>
  <c r="S493" i="30"/>
  <c r="R494" i="30"/>
  <c r="S494" i="30"/>
  <c r="R495" i="30"/>
  <c r="S495" i="30"/>
  <c r="R496" i="30"/>
  <c r="S496" i="30"/>
  <c r="R497" i="30"/>
  <c r="S497" i="30"/>
  <c r="R498" i="30"/>
  <c r="S498" i="30"/>
  <c r="R499" i="30"/>
  <c r="S499" i="30"/>
  <c r="R500" i="30"/>
  <c r="S500" i="30"/>
  <c r="R501" i="30"/>
  <c r="S501" i="30"/>
  <c r="R502" i="30"/>
  <c r="S502" i="30"/>
  <c r="R503" i="30"/>
  <c r="S503" i="30"/>
  <c r="R504" i="30"/>
  <c r="S504" i="30"/>
  <c r="R505" i="30"/>
  <c r="S505" i="30"/>
  <c r="R506" i="30"/>
  <c r="S506" i="30"/>
  <c r="R507" i="30"/>
  <c r="S507" i="30"/>
  <c r="R508" i="30"/>
  <c r="S508" i="30"/>
  <c r="R509" i="30"/>
  <c r="S509" i="30"/>
  <c r="R510" i="30"/>
  <c r="S510" i="30"/>
  <c r="R511" i="30"/>
  <c r="S511" i="30"/>
  <c r="R512" i="30"/>
  <c r="S512" i="30"/>
  <c r="R513" i="30"/>
  <c r="S513" i="30"/>
  <c r="R514" i="30"/>
  <c r="S514" i="30"/>
  <c r="R515" i="30"/>
  <c r="S515" i="30"/>
  <c r="R516" i="30"/>
  <c r="S516" i="30"/>
  <c r="R517" i="30"/>
  <c r="S517" i="30"/>
  <c r="R518" i="30"/>
  <c r="S518" i="30"/>
  <c r="R519" i="30"/>
  <c r="S519" i="30"/>
  <c r="R520" i="30"/>
  <c r="S520" i="30"/>
  <c r="R521" i="30"/>
  <c r="S521" i="30"/>
  <c r="R522" i="30"/>
  <c r="S522" i="30"/>
  <c r="R523" i="30"/>
  <c r="S523" i="30"/>
  <c r="R524" i="30"/>
  <c r="S524" i="30"/>
  <c r="R525" i="30"/>
  <c r="S525" i="30"/>
  <c r="R526" i="30"/>
  <c r="S526" i="30"/>
  <c r="R527" i="30"/>
  <c r="S527" i="30"/>
  <c r="R528" i="30"/>
  <c r="S528" i="30"/>
  <c r="R529" i="30"/>
  <c r="S529" i="30"/>
  <c r="R530" i="30"/>
  <c r="S530" i="30"/>
  <c r="R531" i="30"/>
  <c r="S531" i="30"/>
  <c r="R532" i="30"/>
  <c r="S532" i="30"/>
  <c r="R533" i="30"/>
  <c r="S533" i="30"/>
  <c r="R534" i="30"/>
  <c r="S534" i="30"/>
  <c r="R535" i="30"/>
  <c r="S535" i="30"/>
  <c r="R536" i="30"/>
  <c r="S536" i="30"/>
  <c r="R537" i="30"/>
  <c r="S537" i="30"/>
  <c r="R538" i="30"/>
  <c r="S538" i="30"/>
  <c r="R539" i="30"/>
  <c r="S539" i="30"/>
  <c r="R540" i="30"/>
  <c r="S540" i="30"/>
  <c r="R541" i="30"/>
  <c r="S541" i="30"/>
  <c r="R542" i="30"/>
  <c r="S542" i="30"/>
  <c r="R543" i="30"/>
  <c r="S543" i="30"/>
  <c r="R544" i="30"/>
  <c r="S544" i="30"/>
  <c r="R545" i="30"/>
  <c r="S545" i="30"/>
  <c r="R546" i="30"/>
  <c r="S546" i="30"/>
  <c r="R547" i="30"/>
  <c r="S547" i="30"/>
  <c r="R548" i="30"/>
  <c r="S548" i="30"/>
  <c r="R549" i="30"/>
  <c r="S549" i="30"/>
  <c r="R550" i="30"/>
  <c r="S550" i="30"/>
  <c r="R551" i="30"/>
  <c r="S551" i="30"/>
  <c r="R552" i="30"/>
  <c r="S552" i="30"/>
  <c r="R553" i="30"/>
  <c r="S553" i="30"/>
  <c r="R554" i="30"/>
  <c r="S554" i="30"/>
  <c r="R555" i="30"/>
  <c r="S555" i="30"/>
  <c r="R556" i="30"/>
  <c r="S556" i="30"/>
  <c r="R557" i="30"/>
  <c r="S557" i="30"/>
  <c r="R558" i="30"/>
  <c r="S558" i="30"/>
  <c r="R559" i="30"/>
  <c r="S559" i="30"/>
  <c r="R560" i="30"/>
  <c r="S560" i="30"/>
  <c r="R561" i="30"/>
  <c r="S561" i="30"/>
  <c r="R562" i="30"/>
  <c r="S562" i="30"/>
  <c r="R563" i="30"/>
  <c r="S563" i="30"/>
  <c r="R564" i="30"/>
  <c r="S564" i="30"/>
  <c r="R565" i="30"/>
  <c r="S565" i="30"/>
  <c r="R566" i="30"/>
  <c r="S566" i="30"/>
  <c r="R567" i="30"/>
  <c r="S567" i="30"/>
  <c r="R568" i="30"/>
  <c r="S568" i="30"/>
  <c r="R569" i="30"/>
  <c r="S569" i="30"/>
  <c r="R570" i="30"/>
  <c r="S570" i="30"/>
  <c r="R571" i="30"/>
  <c r="S571" i="30"/>
  <c r="R572" i="30"/>
  <c r="S572" i="30"/>
  <c r="R573" i="30"/>
  <c r="S573" i="30"/>
  <c r="R574" i="30"/>
  <c r="S574" i="30"/>
  <c r="R575" i="30"/>
  <c r="S575" i="30"/>
  <c r="R576" i="30"/>
  <c r="S576" i="30"/>
  <c r="R577" i="30"/>
  <c r="S577" i="30"/>
  <c r="R578" i="30"/>
  <c r="S578" i="30"/>
  <c r="R579" i="30"/>
  <c r="S579" i="30"/>
  <c r="R580" i="30"/>
  <c r="S580" i="30"/>
  <c r="R581" i="30"/>
  <c r="S581" i="30"/>
  <c r="R582" i="30"/>
  <c r="S582" i="30"/>
  <c r="R583" i="30"/>
  <c r="S583" i="30"/>
  <c r="R584" i="30"/>
  <c r="S584" i="30"/>
  <c r="R585" i="30"/>
  <c r="S585" i="30"/>
  <c r="R586" i="30"/>
  <c r="S586" i="30"/>
  <c r="R587" i="30"/>
  <c r="S587" i="30"/>
  <c r="R588" i="30"/>
  <c r="S588" i="30"/>
  <c r="R589" i="30"/>
  <c r="S589" i="30"/>
  <c r="R590" i="30"/>
  <c r="S590" i="30"/>
  <c r="R591" i="30"/>
  <c r="S591" i="30"/>
  <c r="R592" i="30"/>
  <c r="S592" i="30"/>
  <c r="R593" i="30"/>
  <c r="S593" i="30"/>
  <c r="R594" i="30"/>
  <c r="S594" i="30"/>
  <c r="R595" i="30"/>
  <c r="S595" i="30"/>
  <c r="R596" i="30"/>
  <c r="S596" i="30"/>
  <c r="R597" i="30"/>
  <c r="S597" i="30"/>
  <c r="R598" i="30"/>
  <c r="S598" i="30"/>
  <c r="R599" i="30"/>
  <c r="S599" i="30"/>
  <c r="R600" i="30"/>
  <c r="S600" i="30"/>
  <c r="R601" i="30"/>
  <c r="S601" i="30"/>
  <c r="R602" i="30"/>
  <c r="S602" i="30"/>
  <c r="R603" i="30"/>
  <c r="S603" i="30"/>
  <c r="R604" i="30"/>
  <c r="S604" i="30"/>
  <c r="R605" i="30"/>
  <c r="S605" i="30"/>
  <c r="R606" i="30"/>
  <c r="S606" i="30"/>
  <c r="R607" i="30"/>
  <c r="S607" i="30"/>
  <c r="R608" i="30"/>
  <c r="S608" i="30"/>
  <c r="R609" i="30"/>
  <c r="S609" i="30"/>
  <c r="R610" i="30"/>
  <c r="S610" i="30"/>
  <c r="R611" i="30"/>
  <c r="S611" i="30"/>
  <c r="R612" i="30"/>
  <c r="S612" i="30"/>
  <c r="R613" i="30"/>
  <c r="S613" i="30"/>
  <c r="R614" i="30"/>
  <c r="S614" i="30"/>
  <c r="R615" i="30"/>
  <c r="S615" i="30"/>
  <c r="R616" i="30"/>
  <c r="S616" i="30"/>
  <c r="R617" i="30"/>
  <c r="S617" i="30"/>
  <c r="R618" i="30"/>
  <c r="S618" i="30"/>
  <c r="R619" i="30"/>
  <c r="S619" i="30"/>
  <c r="R620" i="30"/>
  <c r="S620" i="30"/>
  <c r="R621" i="30"/>
  <c r="S621" i="30"/>
  <c r="R622" i="30"/>
  <c r="S622" i="30"/>
  <c r="R623" i="30"/>
  <c r="S623" i="30"/>
  <c r="R624" i="30"/>
  <c r="S624" i="30"/>
  <c r="R625" i="30"/>
  <c r="S625" i="30"/>
  <c r="R626" i="30"/>
  <c r="S626" i="30"/>
  <c r="R627" i="30"/>
  <c r="S627" i="30"/>
  <c r="R628" i="30"/>
  <c r="S628" i="30"/>
  <c r="R629" i="30"/>
  <c r="S629" i="30"/>
  <c r="R630" i="30"/>
  <c r="S630" i="30"/>
  <c r="R631" i="30"/>
  <c r="S631" i="30"/>
  <c r="R632" i="30"/>
  <c r="S632" i="30"/>
  <c r="R633" i="30"/>
  <c r="S633" i="30"/>
  <c r="R634" i="30"/>
  <c r="S634" i="30"/>
  <c r="R635" i="30"/>
  <c r="S635" i="30"/>
  <c r="R636" i="30"/>
  <c r="S636" i="30"/>
  <c r="R637" i="30"/>
  <c r="S637" i="30"/>
  <c r="R638" i="30"/>
  <c r="S638" i="30"/>
  <c r="R639" i="30"/>
  <c r="S639" i="30"/>
  <c r="R640" i="30"/>
  <c r="S640" i="30"/>
  <c r="R641" i="30"/>
  <c r="S641" i="30"/>
  <c r="R642" i="30"/>
  <c r="S642" i="30"/>
  <c r="R643" i="30"/>
  <c r="S643" i="30"/>
  <c r="R644" i="30"/>
  <c r="S644" i="30"/>
  <c r="R645" i="30"/>
  <c r="S645" i="30"/>
  <c r="R646" i="30"/>
  <c r="S646" i="30"/>
  <c r="R647" i="30"/>
  <c r="S647" i="30"/>
  <c r="R648" i="30"/>
  <c r="S648" i="30"/>
  <c r="R649" i="30"/>
  <c r="S649" i="30"/>
  <c r="R650" i="30"/>
  <c r="S650" i="30"/>
  <c r="R651" i="30"/>
  <c r="S651" i="30"/>
  <c r="R652" i="30"/>
  <c r="S652" i="30"/>
  <c r="R653" i="30"/>
  <c r="S653" i="30"/>
  <c r="R654" i="30"/>
  <c r="S654" i="30"/>
  <c r="R655" i="30"/>
  <c r="S655" i="30"/>
  <c r="R656" i="30"/>
  <c r="S656" i="30"/>
  <c r="R657" i="30"/>
  <c r="S657" i="30"/>
  <c r="R658" i="30"/>
  <c r="S658" i="30"/>
  <c r="R659" i="30"/>
  <c r="S659" i="30"/>
  <c r="R660" i="30"/>
  <c r="S660" i="30"/>
  <c r="R661" i="30"/>
  <c r="S661" i="30"/>
  <c r="R662" i="30"/>
  <c r="S662" i="30"/>
  <c r="R663" i="30"/>
  <c r="S663" i="30"/>
  <c r="R664" i="30"/>
  <c r="S664" i="30"/>
  <c r="R665" i="30"/>
  <c r="S665" i="30"/>
  <c r="R666" i="30"/>
  <c r="S666" i="30"/>
  <c r="R667" i="30"/>
  <c r="S667" i="30"/>
  <c r="R668" i="30"/>
  <c r="S668" i="30"/>
  <c r="R669" i="30"/>
  <c r="S669" i="30"/>
  <c r="R670" i="30"/>
  <c r="S670" i="30"/>
  <c r="R671" i="30"/>
  <c r="S671" i="30"/>
  <c r="R672" i="30"/>
  <c r="S672" i="30"/>
  <c r="R673" i="30"/>
  <c r="S673" i="30"/>
  <c r="R674" i="30"/>
  <c r="S674" i="30"/>
  <c r="R675" i="30"/>
  <c r="S675" i="30"/>
  <c r="R676" i="30"/>
  <c r="S676" i="30"/>
  <c r="R677" i="30"/>
  <c r="S677" i="30"/>
  <c r="R678" i="30"/>
  <c r="S678" i="30"/>
  <c r="R679" i="30"/>
  <c r="S679" i="30"/>
  <c r="R680" i="30"/>
  <c r="S680" i="30"/>
  <c r="R681" i="30"/>
  <c r="S681" i="30"/>
  <c r="R682" i="30"/>
  <c r="S682" i="30"/>
  <c r="R683" i="30"/>
  <c r="S683" i="30"/>
  <c r="R684" i="30"/>
  <c r="S684" i="30"/>
  <c r="R685" i="30"/>
  <c r="S685" i="30"/>
  <c r="R686" i="30"/>
  <c r="S686" i="30"/>
  <c r="R687" i="30"/>
  <c r="S687" i="30"/>
  <c r="R688" i="30"/>
  <c r="S688" i="30"/>
  <c r="R689" i="30"/>
  <c r="S689" i="30"/>
  <c r="R690" i="30"/>
  <c r="S690" i="30"/>
  <c r="R691" i="30"/>
  <c r="S691" i="30"/>
  <c r="R692" i="30"/>
  <c r="S692" i="30"/>
  <c r="R693" i="30"/>
  <c r="S693" i="30"/>
  <c r="R694" i="30"/>
  <c r="S694" i="30"/>
  <c r="R695" i="30"/>
  <c r="S695" i="30"/>
  <c r="R696" i="30"/>
  <c r="S696" i="30"/>
  <c r="R697" i="30"/>
  <c r="S697" i="30"/>
  <c r="R698" i="30"/>
  <c r="S698" i="30"/>
  <c r="R699" i="30"/>
  <c r="S699" i="30"/>
  <c r="R700" i="30"/>
  <c r="S700" i="30"/>
  <c r="R701" i="30"/>
  <c r="S701" i="30"/>
  <c r="R702" i="30"/>
  <c r="S702" i="30"/>
  <c r="R703" i="30"/>
  <c r="S703" i="30"/>
  <c r="R704" i="30"/>
  <c r="S704" i="30"/>
  <c r="R705" i="30"/>
  <c r="S705" i="30"/>
  <c r="R706" i="30"/>
  <c r="S706" i="30"/>
  <c r="R707" i="30"/>
  <c r="S707" i="30"/>
  <c r="R708" i="30"/>
  <c r="S708" i="30"/>
  <c r="R709" i="30"/>
  <c r="S709" i="30"/>
  <c r="R710" i="30"/>
  <c r="S710" i="30"/>
  <c r="R711" i="30"/>
  <c r="S711" i="30"/>
  <c r="R712" i="30"/>
  <c r="S712" i="30"/>
  <c r="R713" i="30"/>
  <c r="S713" i="30"/>
  <c r="R714" i="30"/>
  <c r="S714" i="30"/>
  <c r="R715" i="30"/>
  <c r="S715" i="30"/>
  <c r="R716" i="30"/>
  <c r="S716" i="30"/>
  <c r="R717" i="30"/>
  <c r="S717" i="30"/>
  <c r="R718" i="30"/>
  <c r="S718" i="30"/>
  <c r="R719" i="30"/>
  <c r="S719" i="30"/>
  <c r="R720" i="30"/>
  <c r="S720" i="30"/>
  <c r="R721" i="30"/>
  <c r="S721" i="30"/>
  <c r="R722" i="30"/>
  <c r="S722" i="30"/>
  <c r="R723" i="30"/>
  <c r="S723" i="30"/>
  <c r="R724" i="30"/>
  <c r="S724" i="30"/>
  <c r="R725" i="30"/>
  <c r="S725" i="30"/>
  <c r="R726" i="30"/>
  <c r="S726" i="30"/>
  <c r="R727" i="30"/>
  <c r="S727" i="30"/>
  <c r="R728" i="30"/>
  <c r="S728" i="30"/>
  <c r="R729" i="30"/>
  <c r="S729" i="30"/>
  <c r="R730" i="30"/>
  <c r="S730" i="30"/>
  <c r="R731" i="30"/>
  <c r="S731" i="30"/>
  <c r="R732" i="30"/>
  <c r="S732" i="30"/>
  <c r="R733" i="30"/>
  <c r="S733" i="30"/>
  <c r="R734" i="30"/>
  <c r="S734" i="30"/>
  <c r="R735" i="30"/>
  <c r="S735" i="30"/>
  <c r="R736" i="30"/>
  <c r="S736" i="30"/>
  <c r="R737" i="30"/>
  <c r="S737" i="30"/>
  <c r="R738" i="30"/>
  <c r="S738" i="30"/>
  <c r="R739" i="30"/>
  <c r="S739" i="30"/>
  <c r="R740" i="30"/>
  <c r="S740" i="30"/>
  <c r="R741" i="30"/>
  <c r="S741" i="30"/>
  <c r="R742" i="30"/>
  <c r="S742" i="30"/>
  <c r="R743" i="30"/>
  <c r="S743" i="30"/>
  <c r="R744" i="30"/>
  <c r="S744" i="30"/>
  <c r="R745" i="30"/>
  <c r="S745" i="30"/>
  <c r="R746" i="30"/>
  <c r="S746" i="30"/>
  <c r="R747" i="30"/>
  <c r="S747" i="30"/>
  <c r="R748" i="30"/>
  <c r="S748" i="30"/>
  <c r="R749" i="30"/>
  <c r="S749" i="30"/>
  <c r="R750" i="30"/>
  <c r="S750" i="30"/>
  <c r="R751" i="30"/>
  <c r="S751" i="30"/>
  <c r="R752" i="30"/>
  <c r="S752" i="30"/>
  <c r="R753" i="30"/>
  <c r="S753" i="30"/>
  <c r="R754" i="30"/>
  <c r="S754" i="30"/>
  <c r="R755" i="30"/>
  <c r="S755" i="30"/>
  <c r="R756" i="30"/>
  <c r="S756" i="30"/>
  <c r="R757" i="30"/>
  <c r="S757" i="30"/>
  <c r="R758" i="30"/>
  <c r="S758" i="30"/>
  <c r="R759" i="30"/>
  <c r="S759" i="30"/>
  <c r="R760" i="30"/>
  <c r="S760" i="30"/>
  <c r="R761" i="30"/>
  <c r="S761" i="30"/>
  <c r="R762" i="30"/>
  <c r="S762" i="30"/>
  <c r="R763" i="30"/>
  <c r="S763" i="30"/>
  <c r="R764" i="30"/>
  <c r="S764" i="30"/>
  <c r="R765" i="30"/>
  <c r="S765" i="30"/>
  <c r="R766" i="30"/>
  <c r="S766" i="30"/>
  <c r="R767" i="30"/>
  <c r="S767" i="30"/>
  <c r="R768" i="30"/>
  <c r="S768" i="30"/>
  <c r="R769" i="30"/>
  <c r="S769" i="30"/>
  <c r="R770" i="30"/>
  <c r="S770" i="30"/>
  <c r="R771" i="30"/>
  <c r="S771" i="30"/>
  <c r="R772" i="30"/>
  <c r="S772" i="30"/>
  <c r="R773" i="30"/>
  <c r="S773" i="30"/>
  <c r="R774" i="30"/>
  <c r="S774" i="30"/>
  <c r="R775" i="30"/>
  <c r="S775" i="30"/>
  <c r="R776" i="30"/>
  <c r="S776" i="30"/>
  <c r="R777" i="30"/>
  <c r="S777" i="30"/>
  <c r="R778" i="30"/>
  <c r="S778" i="30"/>
  <c r="R779" i="30"/>
  <c r="S779" i="30"/>
  <c r="R780" i="30"/>
  <c r="S780" i="30"/>
  <c r="R781" i="30"/>
  <c r="S781" i="30"/>
  <c r="R782" i="30"/>
  <c r="S782" i="30"/>
  <c r="R783" i="30"/>
  <c r="S783" i="30"/>
  <c r="R784" i="30"/>
  <c r="S784" i="30"/>
  <c r="R785" i="30"/>
  <c r="S785" i="30"/>
  <c r="R786" i="30"/>
  <c r="S786" i="30"/>
  <c r="R787" i="30"/>
  <c r="S787" i="30"/>
  <c r="R788" i="30"/>
  <c r="S788" i="30"/>
  <c r="R789" i="30"/>
  <c r="S789" i="30"/>
  <c r="R790" i="30"/>
  <c r="S790" i="30"/>
  <c r="R791" i="30"/>
  <c r="S791" i="30"/>
  <c r="R792" i="30"/>
  <c r="S792" i="30"/>
  <c r="R793" i="30"/>
  <c r="S793" i="30"/>
  <c r="R794" i="30"/>
  <c r="S794" i="30"/>
  <c r="R795" i="30"/>
  <c r="S795" i="30"/>
  <c r="R796" i="30"/>
  <c r="S796" i="30"/>
  <c r="R797" i="30"/>
  <c r="S797" i="30"/>
  <c r="R798" i="30"/>
  <c r="S798" i="30"/>
  <c r="R799" i="30"/>
  <c r="S799" i="30"/>
  <c r="R800" i="30"/>
  <c r="S800" i="30"/>
  <c r="R801" i="30"/>
  <c r="S801" i="30"/>
  <c r="R802" i="30"/>
  <c r="S802" i="30"/>
  <c r="R803" i="30"/>
  <c r="S803" i="30"/>
  <c r="R804" i="30"/>
  <c r="S804" i="30"/>
  <c r="R805" i="30"/>
  <c r="S805" i="30"/>
  <c r="R806" i="30"/>
  <c r="S806" i="30"/>
  <c r="R807" i="30"/>
  <c r="S807" i="30"/>
  <c r="R808" i="30"/>
  <c r="S808" i="30"/>
  <c r="R809" i="30"/>
  <c r="S809" i="30"/>
  <c r="R810" i="30"/>
  <c r="S810" i="30"/>
  <c r="R811" i="30"/>
  <c r="S811" i="30"/>
  <c r="R812" i="30"/>
  <c r="S812" i="30"/>
  <c r="R813" i="30"/>
  <c r="S813" i="30"/>
  <c r="R814" i="30"/>
  <c r="S814" i="30"/>
  <c r="R815" i="30"/>
  <c r="S815" i="30"/>
  <c r="R816" i="30"/>
  <c r="S816" i="30"/>
  <c r="R817" i="30"/>
  <c r="S817" i="30"/>
  <c r="R818" i="30"/>
  <c r="S818" i="30"/>
  <c r="R819" i="30"/>
  <c r="S819" i="30"/>
  <c r="R820" i="30"/>
  <c r="S820" i="30"/>
  <c r="R821" i="30"/>
  <c r="S821" i="30"/>
  <c r="R822" i="30"/>
  <c r="S822" i="30"/>
  <c r="R823" i="30"/>
  <c r="S823" i="30"/>
  <c r="R824" i="30"/>
  <c r="S824" i="30"/>
  <c r="R825" i="30"/>
  <c r="S825" i="30"/>
  <c r="R826" i="30"/>
  <c r="S826" i="30"/>
  <c r="R827" i="30"/>
  <c r="S827" i="30"/>
  <c r="R828" i="30"/>
  <c r="S828" i="30"/>
  <c r="R829" i="30"/>
  <c r="S829" i="30"/>
  <c r="R830" i="30"/>
  <c r="S830" i="30"/>
  <c r="R831" i="30"/>
  <c r="S831" i="30"/>
  <c r="R832" i="30"/>
  <c r="S832" i="30"/>
  <c r="R833" i="30"/>
  <c r="S833" i="30"/>
  <c r="R834" i="30"/>
  <c r="S834" i="30"/>
  <c r="R835" i="30"/>
  <c r="S835" i="30"/>
  <c r="R836" i="30"/>
  <c r="S836" i="30"/>
  <c r="R837" i="30"/>
  <c r="S837" i="30"/>
  <c r="R838" i="30"/>
  <c r="S838" i="30"/>
  <c r="R839" i="30"/>
  <c r="S839" i="30"/>
  <c r="R840" i="30"/>
  <c r="S840" i="30"/>
  <c r="R841" i="30"/>
  <c r="S841" i="30"/>
  <c r="R842" i="30"/>
  <c r="S842" i="30"/>
  <c r="R843" i="30"/>
  <c r="S843" i="30"/>
  <c r="R844" i="30"/>
  <c r="S844" i="30"/>
  <c r="R845" i="30"/>
  <c r="S845" i="30"/>
  <c r="R846" i="30"/>
  <c r="S846" i="30"/>
  <c r="R847" i="30"/>
  <c r="S847" i="30"/>
  <c r="R848" i="30"/>
  <c r="S848" i="30"/>
  <c r="R849" i="30"/>
  <c r="S849" i="30"/>
  <c r="R850" i="30"/>
  <c r="S850" i="30"/>
  <c r="R851" i="30"/>
  <c r="S851" i="30"/>
  <c r="R852" i="30"/>
  <c r="S852" i="30"/>
  <c r="R853" i="30"/>
  <c r="S853" i="30"/>
  <c r="R854" i="30"/>
  <c r="S854" i="30"/>
  <c r="R855" i="30"/>
  <c r="S855" i="30"/>
  <c r="R856" i="30"/>
  <c r="S856" i="30"/>
  <c r="R857" i="30"/>
  <c r="S857" i="30"/>
  <c r="R858" i="30"/>
  <c r="S858" i="30"/>
  <c r="R859" i="30"/>
  <c r="S859" i="30"/>
  <c r="R860" i="30"/>
  <c r="S860" i="30"/>
  <c r="R861" i="30"/>
  <c r="S861" i="30"/>
  <c r="R862" i="30"/>
  <c r="S862" i="30"/>
  <c r="R863" i="30"/>
  <c r="S863" i="30"/>
  <c r="R864" i="30"/>
  <c r="S864" i="30"/>
  <c r="R865" i="30"/>
  <c r="S865" i="30"/>
  <c r="R866" i="30"/>
  <c r="S866" i="30"/>
  <c r="R867" i="30"/>
  <c r="S867" i="30"/>
  <c r="R868" i="30"/>
  <c r="S868" i="30"/>
  <c r="R869" i="30"/>
  <c r="S869" i="30"/>
  <c r="R870" i="30"/>
  <c r="S870" i="30"/>
  <c r="R871" i="30"/>
  <c r="S871" i="30"/>
  <c r="R872" i="30"/>
  <c r="S872" i="30"/>
  <c r="R873" i="30"/>
  <c r="S873" i="30"/>
  <c r="R874" i="30"/>
  <c r="S874" i="30"/>
  <c r="R875" i="30"/>
  <c r="S875" i="30"/>
  <c r="R876" i="30"/>
  <c r="S876" i="30"/>
  <c r="R877" i="30"/>
  <c r="S877" i="30"/>
  <c r="R878" i="30"/>
  <c r="S878" i="30"/>
  <c r="R879" i="30"/>
  <c r="S879" i="30"/>
  <c r="R880" i="30"/>
  <c r="S880" i="30"/>
  <c r="R881" i="30"/>
  <c r="S881" i="30"/>
  <c r="R882" i="30"/>
  <c r="S882" i="30"/>
  <c r="R883" i="30"/>
  <c r="S883" i="30"/>
  <c r="R884" i="30"/>
  <c r="S884" i="30"/>
  <c r="R885" i="30"/>
  <c r="S885" i="30"/>
  <c r="R886" i="30"/>
  <c r="S886" i="30"/>
  <c r="R887" i="30"/>
  <c r="S887" i="30"/>
  <c r="R888" i="30"/>
  <c r="S888" i="30"/>
  <c r="R889" i="30"/>
  <c r="S889" i="30"/>
  <c r="R890" i="30"/>
  <c r="S890" i="30"/>
  <c r="R891" i="30"/>
  <c r="S891" i="30"/>
  <c r="R892" i="30"/>
  <c r="S892" i="30"/>
  <c r="R893" i="30"/>
  <c r="S893" i="30"/>
  <c r="R894" i="30"/>
  <c r="S894" i="30"/>
  <c r="R895" i="30"/>
  <c r="S895" i="30"/>
  <c r="R896" i="30"/>
  <c r="S896" i="30"/>
  <c r="R897" i="30"/>
  <c r="S897" i="30"/>
  <c r="R898" i="30"/>
  <c r="S898" i="30"/>
  <c r="R899" i="30"/>
  <c r="S899" i="30"/>
  <c r="R900" i="30"/>
  <c r="S900" i="30"/>
  <c r="R901" i="30"/>
  <c r="S901" i="30"/>
  <c r="R902" i="30"/>
  <c r="S902" i="30"/>
  <c r="R903" i="30"/>
  <c r="S903" i="30"/>
  <c r="R904" i="30"/>
  <c r="S904" i="30"/>
  <c r="R905" i="30"/>
  <c r="S905" i="30"/>
  <c r="R906" i="30"/>
  <c r="S906" i="30"/>
  <c r="R907" i="30"/>
  <c r="S907" i="30"/>
  <c r="R908" i="30"/>
  <c r="S908" i="30"/>
  <c r="R909" i="30"/>
  <c r="S909" i="30"/>
  <c r="R910" i="30"/>
  <c r="S910" i="30"/>
  <c r="R911" i="30"/>
  <c r="S911" i="30"/>
  <c r="R912" i="30"/>
  <c r="S912" i="30"/>
  <c r="R913" i="30"/>
  <c r="S913" i="30"/>
  <c r="R914" i="30"/>
  <c r="S914" i="30"/>
  <c r="R915" i="30"/>
  <c r="S915" i="30"/>
  <c r="R916" i="30"/>
  <c r="S916" i="30"/>
  <c r="R917" i="30"/>
  <c r="S917" i="30"/>
  <c r="R918" i="30"/>
  <c r="S918" i="30"/>
  <c r="R919" i="30"/>
  <c r="S919" i="30"/>
  <c r="R920" i="30"/>
  <c r="S920" i="30"/>
  <c r="R921" i="30"/>
  <c r="S921" i="30"/>
  <c r="R922" i="30"/>
  <c r="S922" i="30"/>
  <c r="R923" i="30"/>
  <c r="S923" i="30"/>
  <c r="R924" i="30"/>
  <c r="S924" i="30"/>
  <c r="R925" i="30"/>
  <c r="S925" i="30"/>
  <c r="R926" i="30"/>
  <c r="S926" i="30"/>
  <c r="R927" i="30"/>
  <c r="S927" i="30"/>
  <c r="R928" i="30"/>
  <c r="S928" i="30"/>
  <c r="R929" i="30"/>
  <c r="S929" i="30"/>
  <c r="R930" i="30"/>
  <c r="S930" i="30"/>
  <c r="R931" i="30"/>
  <c r="S931" i="30"/>
  <c r="R932" i="30"/>
  <c r="S932" i="30"/>
  <c r="R933" i="30"/>
  <c r="S933" i="30"/>
  <c r="R934" i="30"/>
  <c r="S934" i="30"/>
  <c r="R935" i="30"/>
  <c r="S935" i="30"/>
  <c r="R936" i="30"/>
  <c r="S936" i="30"/>
  <c r="R937" i="30"/>
  <c r="S937" i="30"/>
  <c r="R938" i="30"/>
  <c r="S938" i="30"/>
  <c r="R939" i="30"/>
  <c r="S939" i="30"/>
  <c r="R940" i="30"/>
  <c r="S940" i="30"/>
  <c r="R941" i="30"/>
  <c r="S941" i="30"/>
  <c r="R942" i="30"/>
  <c r="S942" i="30"/>
  <c r="R943" i="30"/>
  <c r="S943" i="30"/>
  <c r="R944" i="30"/>
  <c r="S944" i="30"/>
  <c r="R945" i="30"/>
  <c r="S945" i="30"/>
  <c r="R946" i="30"/>
  <c r="S946" i="30"/>
  <c r="R947" i="30"/>
  <c r="S947" i="30"/>
  <c r="R948" i="30"/>
  <c r="S948" i="30"/>
  <c r="R949" i="30"/>
  <c r="S949" i="30"/>
  <c r="R950" i="30"/>
  <c r="S950" i="30"/>
  <c r="R951" i="30"/>
  <c r="S951" i="30"/>
  <c r="R952" i="30"/>
  <c r="S952" i="30"/>
  <c r="R953" i="30"/>
  <c r="S953" i="30"/>
  <c r="R954" i="30"/>
  <c r="S954" i="30"/>
  <c r="R955" i="30"/>
  <c r="S955" i="30"/>
  <c r="R956" i="30"/>
  <c r="S956" i="30"/>
  <c r="R957" i="30"/>
  <c r="S957" i="30"/>
  <c r="R958" i="30"/>
  <c r="S958" i="30"/>
  <c r="R959" i="30"/>
  <c r="S959" i="30"/>
  <c r="R960" i="30"/>
  <c r="S960" i="30"/>
  <c r="R961" i="30"/>
  <c r="S961" i="30"/>
  <c r="R962" i="30"/>
  <c r="S962" i="30"/>
  <c r="R963" i="30"/>
  <c r="S963" i="30"/>
  <c r="R964" i="30"/>
  <c r="S964" i="30"/>
  <c r="R965" i="30"/>
  <c r="S965" i="30"/>
  <c r="R966" i="30"/>
  <c r="S966" i="30"/>
  <c r="R967" i="30"/>
  <c r="S967" i="30"/>
  <c r="R968" i="30"/>
  <c r="S968" i="30"/>
  <c r="R969" i="30"/>
  <c r="S969" i="30"/>
  <c r="R970" i="30"/>
  <c r="S970" i="30"/>
  <c r="R971" i="30"/>
  <c r="S971" i="30"/>
  <c r="R972" i="30"/>
  <c r="S972" i="30"/>
  <c r="R973" i="30"/>
  <c r="S973" i="30"/>
  <c r="R974" i="30"/>
  <c r="S974" i="30"/>
  <c r="R975" i="30"/>
  <c r="S975" i="30"/>
  <c r="R976" i="30"/>
  <c r="S976" i="30"/>
  <c r="R977" i="30"/>
  <c r="S977" i="30"/>
  <c r="R978" i="30"/>
  <c r="S978" i="30"/>
  <c r="R979" i="30"/>
  <c r="S979" i="30"/>
  <c r="R980" i="30"/>
  <c r="S980" i="30"/>
  <c r="R981" i="30"/>
  <c r="S981" i="30"/>
  <c r="R982" i="30"/>
  <c r="S982" i="30"/>
  <c r="R983" i="30"/>
  <c r="S983" i="30"/>
  <c r="R984" i="30"/>
  <c r="S984" i="30"/>
  <c r="R985" i="30"/>
  <c r="S985" i="30"/>
  <c r="R986" i="30"/>
  <c r="S986" i="30"/>
  <c r="R987" i="30"/>
  <c r="S987" i="30"/>
  <c r="R988" i="30"/>
  <c r="S988" i="30"/>
  <c r="R989" i="30"/>
  <c r="S989" i="30"/>
  <c r="R990" i="30"/>
  <c r="S990" i="30"/>
  <c r="R991" i="30"/>
  <c r="S991" i="30"/>
  <c r="R992" i="30"/>
  <c r="S992" i="30"/>
  <c r="R993" i="30"/>
  <c r="S993" i="30"/>
  <c r="R994" i="30"/>
  <c r="S994" i="30"/>
  <c r="R995" i="30"/>
  <c r="S995" i="30"/>
  <c r="R996" i="30"/>
  <c r="S996" i="30"/>
  <c r="R997" i="30"/>
  <c r="S997" i="30"/>
  <c r="R998" i="30"/>
  <c r="S998" i="30"/>
  <c r="R999" i="30"/>
  <c r="S999" i="30"/>
  <c r="R1000" i="30"/>
  <c r="S1000" i="30"/>
  <c r="R1001" i="30"/>
  <c r="S1001" i="30"/>
  <c r="R1002" i="30"/>
  <c r="S1002" i="30"/>
  <c r="R1003" i="30"/>
  <c r="S1003" i="30"/>
  <c r="R1004" i="30"/>
  <c r="S1004" i="30"/>
  <c r="R1005" i="30"/>
  <c r="S1005" i="30"/>
  <c r="R1006" i="30"/>
  <c r="S1006" i="30"/>
  <c r="R1007" i="30"/>
  <c r="S1007" i="30"/>
  <c r="R1008" i="30"/>
  <c r="S1008" i="30"/>
  <c r="R1009" i="30"/>
  <c r="S1009" i="30"/>
  <c r="R1010" i="30"/>
  <c r="S1010" i="30"/>
  <c r="R1011" i="30"/>
  <c r="S1011" i="30"/>
  <c r="R1012" i="30"/>
  <c r="S1012" i="30"/>
  <c r="R1013" i="30"/>
  <c r="S1013" i="30"/>
  <c r="R1014" i="30"/>
  <c r="S1014" i="30"/>
  <c r="R1015" i="30"/>
  <c r="S1015" i="30"/>
  <c r="R1016" i="30"/>
  <c r="S1016" i="30"/>
  <c r="R1017" i="30"/>
  <c r="S1017" i="30"/>
  <c r="R1018" i="30"/>
  <c r="S1018" i="30"/>
  <c r="R1019" i="30"/>
  <c r="S1019" i="30"/>
  <c r="R1020" i="30"/>
  <c r="S1020" i="30"/>
  <c r="R1021" i="30"/>
  <c r="S1021" i="30"/>
  <c r="R1022" i="30"/>
  <c r="S1022" i="30"/>
  <c r="R1023" i="30"/>
  <c r="S1023" i="30"/>
  <c r="R1024" i="30"/>
  <c r="S1024" i="30"/>
  <c r="R1025" i="30"/>
  <c r="S1025" i="30"/>
  <c r="R1026" i="30"/>
  <c r="S1026" i="30"/>
  <c r="R1027" i="30"/>
  <c r="S1027" i="30"/>
  <c r="R1028" i="30"/>
  <c r="S1028" i="30"/>
  <c r="R1029" i="30"/>
  <c r="S1029" i="30"/>
  <c r="R1030" i="30"/>
  <c r="S1030" i="30"/>
  <c r="R1031" i="30"/>
  <c r="S1031" i="30"/>
  <c r="R1032" i="30"/>
  <c r="S1032" i="30"/>
  <c r="R1033" i="30"/>
  <c r="S1033" i="30"/>
  <c r="R1034" i="30"/>
  <c r="S1034" i="30"/>
  <c r="R1035" i="30"/>
  <c r="S1035" i="30"/>
  <c r="R1036" i="30"/>
  <c r="S1036" i="30"/>
  <c r="R1037" i="30"/>
  <c r="S1037" i="30"/>
  <c r="R1038" i="30"/>
  <c r="S1038" i="30"/>
  <c r="R1039" i="30"/>
  <c r="S1039" i="30"/>
  <c r="R1040" i="30"/>
  <c r="S1040" i="30"/>
  <c r="R1041" i="30"/>
  <c r="S1041" i="30"/>
  <c r="R1042" i="30"/>
  <c r="S1042" i="30"/>
  <c r="R1043" i="30"/>
  <c r="S1043" i="30"/>
  <c r="R1044" i="30"/>
  <c r="S1044" i="30"/>
  <c r="R1045" i="30"/>
  <c r="S1045" i="30"/>
  <c r="R1046" i="30"/>
  <c r="S1046" i="30"/>
  <c r="R1047" i="30"/>
  <c r="S1047" i="30"/>
  <c r="R1048" i="30"/>
  <c r="S1048" i="30"/>
  <c r="R1049" i="30"/>
  <c r="S1049" i="30"/>
  <c r="R1050" i="30"/>
  <c r="S1050" i="30"/>
  <c r="R1051" i="30"/>
  <c r="S1051" i="30"/>
  <c r="R1052" i="30"/>
  <c r="S1052" i="30"/>
  <c r="R1053" i="30"/>
  <c r="S1053" i="30"/>
  <c r="R1054" i="30"/>
  <c r="S1054" i="30"/>
  <c r="R1055" i="30"/>
  <c r="S1055" i="30"/>
  <c r="R1056" i="30"/>
  <c r="S1056" i="30"/>
  <c r="R1057" i="30"/>
  <c r="S1057" i="30"/>
  <c r="R1058" i="30"/>
  <c r="S1058" i="30"/>
  <c r="R1059" i="30"/>
  <c r="S1059" i="30"/>
  <c r="R1060" i="30"/>
  <c r="S1060" i="30"/>
  <c r="R1061" i="30"/>
  <c r="S1061" i="30"/>
  <c r="R1062" i="30"/>
  <c r="S1062" i="30"/>
  <c r="R1063" i="30"/>
  <c r="S1063" i="30"/>
  <c r="R1064" i="30"/>
  <c r="S1064" i="30"/>
  <c r="R1065" i="30"/>
  <c r="S1065" i="30"/>
  <c r="R1066" i="30"/>
  <c r="S1066" i="30"/>
  <c r="R1067" i="30"/>
  <c r="S1067" i="30"/>
  <c r="R1068" i="30"/>
  <c r="S1068" i="30"/>
  <c r="R1069" i="30"/>
  <c r="S1069" i="30"/>
  <c r="R1070" i="30"/>
  <c r="S1070" i="30"/>
  <c r="R1071" i="30"/>
  <c r="S1071" i="30"/>
  <c r="R1072" i="30"/>
  <c r="S1072" i="30"/>
  <c r="R1073" i="30"/>
  <c r="S1073" i="30"/>
  <c r="R1074" i="30"/>
  <c r="S1074" i="30"/>
  <c r="R1075" i="30"/>
  <c r="S1075" i="30"/>
  <c r="R1076" i="30"/>
  <c r="S1076" i="30"/>
  <c r="R1077" i="30"/>
  <c r="S1077" i="30"/>
  <c r="R1078" i="30"/>
  <c r="S1078" i="30"/>
  <c r="R1079" i="30"/>
  <c r="S1079" i="30"/>
  <c r="R1080" i="30"/>
  <c r="S1080" i="30"/>
  <c r="R1081" i="30"/>
  <c r="S1081" i="30"/>
  <c r="R1082" i="30"/>
  <c r="S1082" i="30"/>
  <c r="R1083" i="30"/>
  <c r="S1083" i="30"/>
  <c r="R1084" i="30"/>
  <c r="S1084" i="30"/>
  <c r="R1085" i="30"/>
  <c r="S1085" i="30"/>
  <c r="R1086" i="30"/>
  <c r="S1086" i="30"/>
  <c r="R1087" i="30"/>
  <c r="S1087" i="30"/>
  <c r="R1088" i="30"/>
  <c r="S1088" i="30"/>
  <c r="R1089" i="30"/>
  <c r="S1089" i="30"/>
  <c r="R1090" i="30"/>
  <c r="S1090" i="30"/>
  <c r="R1091" i="30"/>
  <c r="S1091" i="30"/>
  <c r="R1092" i="30"/>
  <c r="S1092" i="30"/>
  <c r="R1093" i="30"/>
  <c r="S1093" i="30"/>
  <c r="R1094" i="30"/>
  <c r="S1094" i="30"/>
  <c r="R1095" i="30"/>
  <c r="S1095" i="30"/>
  <c r="R1096" i="30"/>
  <c r="S1096" i="30"/>
  <c r="R1097" i="30"/>
  <c r="S1097" i="30"/>
  <c r="R1098" i="30"/>
  <c r="S1098" i="30"/>
  <c r="R1099" i="30"/>
  <c r="S1099" i="30"/>
  <c r="R1100" i="30"/>
  <c r="S1100" i="30"/>
  <c r="R1101" i="30"/>
  <c r="S1101" i="30"/>
  <c r="R1102" i="30"/>
  <c r="S1102" i="30"/>
  <c r="R1103" i="30"/>
  <c r="S1103" i="30"/>
  <c r="R1104" i="30"/>
  <c r="S1104" i="30"/>
  <c r="R1105" i="30"/>
  <c r="S1105" i="30"/>
  <c r="R1106" i="30"/>
  <c r="S1106" i="30"/>
  <c r="R1107" i="30"/>
  <c r="S1107" i="30"/>
  <c r="R1108" i="30"/>
  <c r="S1108" i="30"/>
  <c r="R1109" i="30"/>
  <c r="S1109" i="30"/>
  <c r="R1110" i="30"/>
  <c r="S1110" i="30"/>
  <c r="R1111" i="30"/>
  <c r="S1111" i="30"/>
  <c r="R1112" i="30"/>
  <c r="S1112" i="30"/>
  <c r="R1113" i="30"/>
  <c r="S1113" i="30"/>
  <c r="R1114" i="30"/>
  <c r="S1114" i="30"/>
  <c r="R1115" i="30"/>
  <c r="S1115" i="30"/>
  <c r="R1116" i="30"/>
  <c r="S1116" i="30"/>
  <c r="R1117" i="30"/>
  <c r="S1117" i="30"/>
  <c r="R1118" i="30"/>
  <c r="S1118" i="30"/>
  <c r="R1119" i="30"/>
  <c r="S1119" i="30"/>
  <c r="R1120" i="30"/>
  <c r="S1120" i="30"/>
  <c r="R1121" i="30"/>
  <c r="S1121" i="30"/>
  <c r="R1122" i="30"/>
  <c r="S1122" i="30"/>
  <c r="R1123" i="30"/>
  <c r="S1123" i="30"/>
  <c r="R1124" i="30"/>
  <c r="S1124" i="30"/>
  <c r="R1125" i="30"/>
  <c r="S1125" i="30"/>
  <c r="R1126" i="30"/>
  <c r="S1126" i="30"/>
  <c r="R1127" i="30"/>
  <c r="S1127" i="30"/>
  <c r="R1128" i="30"/>
  <c r="S1128" i="30"/>
  <c r="R1129" i="30"/>
  <c r="S1129" i="30"/>
  <c r="R1130" i="30"/>
  <c r="S1130" i="30"/>
  <c r="R1131" i="30"/>
  <c r="S1131" i="30"/>
  <c r="R1132" i="30"/>
  <c r="S1132" i="30"/>
  <c r="R1133" i="30"/>
  <c r="S1133" i="30"/>
  <c r="R1134" i="30"/>
  <c r="S1134" i="30"/>
  <c r="R1135" i="30"/>
  <c r="S1135" i="30"/>
  <c r="R1136" i="30"/>
  <c r="S1136" i="30"/>
  <c r="R1137" i="30"/>
  <c r="S1137" i="30"/>
  <c r="R1138" i="30"/>
  <c r="S1138" i="30"/>
  <c r="R1139" i="30"/>
  <c r="S1139" i="30"/>
  <c r="R1140" i="30"/>
  <c r="S1140" i="30"/>
  <c r="R1141" i="30"/>
  <c r="S1141" i="30"/>
  <c r="R1142" i="30"/>
  <c r="S1142" i="30"/>
  <c r="R1143" i="30"/>
  <c r="S1143" i="30"/>
  <c r="R1144" i="30"/>
  <c r="S1144" i="30"/>
  <c r="R1145" i="30"/>
  <c r="S1145" i="30"/>
  <c r="R1146" i="30"/>
  <c r="S1146" i="30"/>
  <c r="R1147" i="30"/>
  <c r="S1147" i="30"/>
  <c r="R1148" i="30"/>
  <c r="S1148" i="30"/>
  <c r="R1149" i="30"/>
  <c r="S1149" i="30"/>
  <c r="R1150" i="30"/>
  <c r="S1150" i="30"/>
  <c r="R1151" i="30"/>
  <c r="S1151" i="30"/>
  <c r="R1152" i="30"/>
  <c r="S1152" i="30"/>
  <c r="R1153" i="30"/>
  <c r="S1153" i="30"/>
  <c r="R1154" i="30"/>
  <c r="S1154" i="30"/>
  <c r="R1155" i="30"/>
  <c r="S1155" i="30"/>
  <c r="R1156" i="30"/>
  <c r="S1156" i="30"/>
  <c r="R1157" i="30"/>
  <c r="S1157" i="30"/>
  <c r="R1158" i="30"/>
  <c r="S1158" i="30"/>
  <c r="R1159" i="30"/>
  <c r="S1159" i="30"/>
  <c r="R1160" i="30"/>
  <c r="S1160" i="30"/>
  <c r="R1161" i="30"/>
  <c r="S1161" i="30"/>
  <c r="R1162" i="30"/>
  <c r="S1162" i="30"/>
  <c r="R1163" i="30"/>
  <c r="S1163" i="30"/>
  <c r="R1164" i="30"/>
  <c r="S1164" i="30"/>
  <c r="R1165" i="30"/>
  <c r="S1165" i="30"/>
  <c r="R1166" i="30"/>
  <c r="S1166" i="30"/>
  <c r="R1167" i="30"/>
  <c r="S1167" i="30"/>
  <c r="R1168" i="30"/>
  <c r="S1168" i="30"/>
  <c r="R1169" i="30"/>
  <c r="S1169" i="30"/>
  <c r="R1170" i="30"/>
  <c r="S1170" i="30"/>
  <c r="R1171" i="30"/>
  <c r="S1171" i="30"/>
  <c r="R1172" i="30"/>
  <c r="S1172" i="30"/>
  <c r="R1173" i="30"/>
  <c r="S1173" i="30"/>
  <c r="R1174" i="30"/>
  <c r="S1174" i="30"/>
  <c r="R1175" i="30"/>
  <c r="S1175" i="30"/>
  <c r="R1176" i="30"/>
  <c r="S1176" i="30"/>
  <c r="R1177" i="30"/>
  <c r="S1177" i="30"/>
  <c r="R1178" i="30"/>
  <c r="S1178" i="30"/>
  <c r="R1179" i="30"/>
  <c r="S1179" i="30"/>
  <c r="R1180" i="30"/>
  <c r="S1180" i="30"/>
  <c r="R1181" i="30"/>
  <c r="S1181" i="30"/>
  <c r="R1182" i="30"/>
  <c r="S1182" i="30"/>
  <c r="R1183" i="30"/>
  <c r="S1183" i="30"/>
  <c r="R1184" i="30"/>
  <c r="S1184" i="30"/>
  <c r="R1185" i="30"/>
  <c r="S1185" i="30"/>
  <c r="R1186" i="30"/>
  <c r="S1186" i="30"/>
  <c r="R1187" i="30"/>
  <c r="S1187" i="30"/>
  <c r="R1188" i="30"/>
  <c r="S1188" i="30"/>
  <c r="R1189" i="30"/>
  <c r="S1189" i="30"/>
  <c r="R1190" i="30"/>
  <c r="S1190" i="30"/>
  <c r="R1191" i="30"/>
  <c r="S1191" i="30"/>
  <c r="R1192" i="30"/>
  <c r="S1192" i="30"/>
  <c r="R1193" i="30"/>
  <c r="S1193" i="30"/>
  <c r="R1194" i="30"/>
  <c r="S1194" i="30"/>
  <c r="R1195" i="30"/>
  <c r="S1195" i="30"/>
  <c r="R1196" i="30"/>
  <c r="S1196" i="30"/>
  <c r="R1197" i="30"/>
  <c r="S1197" i="30"/>
  <c r="R1198" i="30"/>
  <c r="S1198" i="30"/>
  <c r="R1199" i="30"/>
  <c r="S1199" i="30"/>
  <c r="R1200" i="30"/>
  <c r="S1200" i="30"/>
  <c r="R1201" i="30"/>
  <c r="S1201" i="30"/>
  <c r="R1202" i="30"/>
  <c r="S1202" i="30"/>
  <c r="R1203" i="30"/>
  <c r="S1203" i="30"/>
  <c r="R1204" i="30"/>
  <c r="S1204" i="30"/>
  <c r="R1205" i="30"/>
  <c r="S1205" i="30"/>
  <c r="R1206" i="30"/>
  <c r="S1206" i="30"/>
  <c r="R1207" i="30"/>
  <c r="S1207" i="30"/>
  <c r="R1208" i="30"/>
  <c r="S1208" i="30"/>
  <c r="R1209" i="30"/>
  <c r="S1209" i="30"/>
  <c r="R1210" i="30"/>
  <c r="S1210" i="30"/>
  <c r="R1211" i="30"/>
  <c r="S1211" i="30"/>
  <c r="R1212" i="30"/>
  <c r="S1212" i="30"/>
  <c r="R1213" i="30"/>
  <c r="S1213" i="30"/>
  <c r="R1214" i="30"/>
  <c r="S1214" i="30"/>
  <c r="R1215" i="30"/>
  <c r="S1215" i="30"/>
  <c r="R1216" i="30"/>
  <c r="S1216" i="30"/>
  <c r="R1217" i="30"/>
  <c r="S1217" i="30"/>
  <c r="R1218" i="30"/>
  <c r="S1218" i="30"/>
  <c r="R1219" i="30"/>
  <c r="S1219" i="30"/>
  <c r="R1220" i="30"/>
  <c r="S1220" i="30"/>
  <c r="R1221" i="30"/>
  <c r="S1221" i="30"/>
  <c r="R1222" i="30"/>
  <c r="S1222" i="30"/>
  <c r="R1223" i="30"/>
  <c r="S1223" i="30"/>
  <c r="R1224" i="30"/>
  <c r="S1224" i="30"/>
  <c r="R1225" i="30"/>
  <c r="S1225" i="30"/>
  <c r="R1226" i="30"/>
  <c r="S1226" i="30"/>
  <c r="R1227" i="30"/>
  <c r="S1227" i="30"/>
  <c r="R1228" i="30"/>
  <c r="S1228" i="30"/>
  <c r="R1229" i="30"/>
  <c r="S1229" i="30"/>
  <c r="R1230" i="30"/>
  <c r="S1230" i="30"/>
  <c r="R1231" i="30"/>
  <c r="S1231" i="30"/>
  <c r="R1232" i="30"/>
  <c r="S1232" i="30"/>
  <c r="R1233" i="30"/>
  <c r="S1233" i="30"/>
  <c r="R1234" i="30"/>
  <c r="S1234" i="30"/>
  <c r="R1235" i="30"/>
  <c r="S1235" i="30"/>
  <c r="R1236" i="30"/>
  <c r="S1236" i="30"/>
  <c r="R1237" i="30"/>
  <c r="S1237" i="30"/>
  <c r="R1238" i="30"/>
  <c r="S1238" i="30"/>
  <c r="R1239" i="30"/>
  <c r="S1239" i="30"/>
  <c r="R1240" i="30"/>
  <c r="S1240" i="30"/>
  <c r="R1241" i="30"/>
  <c r="S1241" i="30"/>
  <c r="R1242" i="30"/>
  <c r="S1242" i="30"/>
  <c r="R1243" i="30"/>
  <c r="S1243" i="30"/>
  <c r="R1244" i="30"/>
  <c r="S1244" i="30"/>
  <c r="R1245" i="30"/>
  <c r="S1245" i="30"/>
  <c r="R1246" i="30"/>
  <c r="S1246" i="30"/>
  <c r="R1247" i="30"/>
  <c r="S1247" i="30"/>
  <c r="R1248" i="30"/>
  <c r="S1248" i="30"/>
  <c r="R1249" i="30"/>
  <c r="S1249" i="30"/>
  <c r="R1250" i="30"/>
  <c r="S1250" i="30"/>
  <c r="R1251" i="30"/>
  <c r="S1251" i="30"/>
  <c r="R1252" i="30"/>
  <c r="S1252" i="30"/>
  <c r="R1253" i="30"/>
  <c r="S1253" i="30"/>
  <c r="R1254" i="30"/>
  <c r="S1254" i="30"/>
  <c r="R1255" i="30"/>
  <c r="S1255" i="30"/>
  <c r="R1256" i="30"/>
  <c r="S1256" i="30"/>
  <c r="R1257" i="30"/>
  <c r="S1257" i="30"/>
  <c r="R1258" i="30"/>
  <c r="S1258" i="30"/>
  <c r="R1259" i="30"/>
  <c r="S1259" i="30"/>
  <c r="R1260" i="30"/>
  <c r="S1260" i="30"/>
  <c r="R1261" i="30"/>
  <c r="S1261" i="30"/>
  <c r="R1262" i="30"/>
  <c r="S1262" i="30"/>
  <c r="R1263" i="30"/>
  <c r="S1263" i="30"/>
  <c r="R1264" i="30"/>
  <c r="S1264" i="30"/>
  <c r="R1265" i="30"/>
  <c r="S1265" i="30"/>
  <c r="R1266" i="30"/>
  <c r="S1266" i="30"/>
  <c r="R1267" i="30"/>
  <c r="S1267" i="30"/>
  <c r="R1268" i="30"/>
  <c r="S1268" i="30"/>
  <c r="R1269" i="30"/>
  <c r="S1269" i="30"/>
  <c r="R1270" i="30"/>
  <c r="S1270" i="30"/>
  <c r="R1271" i="30"/>
  <c r="S1271" i="30"/>
  <c r="R1272" i="30"/>
  <c r="S1272" i="30"/>
  <c r="R1273" i="30"/>
  <c r="S1273" i="30"/>
  <c r="R1274" i="30"/>
  <c r="S1274" i="30"/>
  <c r="R1275" i="30"/>
  <c r="S1275" i="30"/>
  <c r="R1276" i="30"/>
  <c r="S1276" i="30"/>
  <c r="R1277" i="30"/>
  <c r="S1277" i="30"/>
  <c r="R1278" i="30"/>
  <c r="S1278" i="30"/>
  <c r="R1279" i="30"/>
  <c r="S1279" i="30"/>
  <c r="R1280" i="30"/>
  <c r="S1280" i="30"/>
  <c r="R1281" i="30"/>
  <c r="S1281" i="30"/>
  <c r="R1282" i="30"/>
  <c r="S1282" i="30"/>
  <c r="R1283" i="30"/>
  <c r="S1283" i="30"/>
  <c r="R1284" i="30"/>
  <c r="S1284" i="30"/>
  <c r="R1285" i="30"/>
  <c r="S1285" i="30"/>
  <c r="R1286" i="30"/>
  <c r="S1286" i="30"/>
  <c r="R1287" i="30"/>
  <c r="S1287" i="30"/>
  <c r="R1288" i="30"/>
  <c r="S1288" i="30"/>
  <c r="R1289" i="30"/>
  <c r="S1289" i="30"/>
  <c r="R1290" i="30"/>
  <c r="S1290" i="30"/>
  <c r="R1291" i="30"/>
  <c r="S1291" i="30"/>
  <c r="R1292" i="30"/>
  <c r="S1292" i="30"/>
  <c r="R1293" i="30"/>
  <c r="S1293" i="30"/>
  <c r="R1294" i="30"/>
  <c r="S1294" i="30"/>
  <c r="R1295" i="30"/>
  <c r="S1295" i="30"/>
  <c r="R1296" i="30"/>
  <c r="S1296" i="30"/>
  <c r="R1297" i="30"/>
  <c r="S1297" i="30"/>
  <c r="R1298" i="30"/>
  <c r="S1298" i="30"/>
  <c r="R1299" i="30"/>
  <c r="S1299" i="30"/>
  <c r="R1300" i="30"/>
  <c r="S1300" i="30"/>
  <c r="R1301" i="30"/>
  <c r="S1301" i="30"/>
  <c r="R1302" i="30"/>
  <c r="S1302" i="30"/>
  <c r="R1303" i="30"/>
  <c r="S1303" i="30"/>
  <c r="R1304" i="30"/>
  <c r="S1304" i="30"/>
  <c r="R1305" i="30"/>
  <c r="S1305" i="30"/>
  <c r="R1306" i="30"/>
  <c r="S1306" i="30"/>
  <c r="R1307" i="30"/>
  <c r="S1307" i="30"/>
  <c r="R1308" i="30"/>
  <c r="S1308" i="30"/>
  <c r="R1309" i="30"/>
  <c r="S1309" i="30"/>
  <c r="R1310" i="30"/>
  <c r="S1310" i="30"/>
  <c r="R1311" i="30"/>
  <c r="S1311" i="30"/>
  <c r="R1312" i="30"/>
  <c r="S1312" i="30"/>
  <c r="R1313" i="30"/>
  <c r="S1313" i="30"/>
  <c r="R1314" i="30"/>
  <c r="S1314" i="30"/>
  <c r="R1315" i="30"/>
  <c r="S1315" i="30"/>
  <c r="R1316" i="30"/>
  <c r="S1316" i="30"/>
  <c r="R1317" i="30"/>
  <c r="S1317" i="30"/>
  <c r="R1318" i="30"/>
  <c r="S1318" i="30"/>
  <c r="R1319" i="30"/>
  <c r="S1319" i="30"/>
  <c r="R1320" i="30"/>
  <c r="S1320" i="30"/>
  <c r="R1321" i="30"/>
  <c r="S1321" i="30"/>
  <c r="R1322" i="30"/>
  <c r="S1322" i="30"/>
  <c r="R1323" i="30"/>
  <c r="S1323" i="30"/>
  <c r="R1324" i="30"/>
  <c r="S1324" i="30"/>
  <c r="R1325" i="30"/>
  <c r="S1325" i="30"/>
  <c r="R1326" i="30"/>
  <c r="S1326" i="30"/>
  <c r="R1327" i="30"/>
  <c r="S1327" i="30"/>
  <c r="R1328" i="30"/>
  <c r="S1328" i="30"/>
  <c r="R1329" i="30"/>
  <c r="S1329" i="30"/>
  <c r="R1330" i="30"/>
  <c r="S1330" i="30"/>
  <c r="R1331" i="30"/>
  <c r="S1331" i="30"/>
  <c r="R1332" i="30"/>
  <c r="S1332" i="30"/>
  <c r="R1333" i="30"/>
  <c r="S1333" i="30"/>
  <c r="R1334" i="30"/>
  <c r="S1334" i="30"/>
  <c r="R1335" i="30"/>
  <c r="S1335" i="30"/>
  <c r="R1336" i="30"/>
  <c r="S1336" i="30"/>
  <c r="R1337" i="30"/>
  <c r="S1337" i="30"/>
  <c r="R1338" i="30"/>
  <c r="S1338" i="30"/>
  <c r="R1339" i="30"/>
  <c r="S1339" i="30"/>
  <c r="R1340" i="30"/>
  <c r="S1340" i="30"/>
  <c r="R1341" i="30"/>
  <c r="S1341" i="30"/>
  <c r="R1342" i="30"/>
  <c r="S1342" i="30"/>
  <c r="R1343" i="30"/>
  <c r="S1343" i="30"/>
  <c r="R1344" i="30"/>
  <c r="S1344" i="30"/>
  <c r="R1345" i="30"/>
  <c r="S1345" i="30"/>
  <c r="R1346" i="30"/>
  <c r="S1346" i="30"/>
  <c r="R1347" i="30"/>
  <c r="S1347" i="30"/>
  <c r="R1348" i="30"/>
  <c r="S1348" i="30"/>
  <c r="R1349" i="30"/>
  <c r="S1349" i="30"/>
  <c r="R1350" i="30"/>
  <c r="S1350" i="30"/>
  <c r="R1351" i="30"/>
  <c r="S1351" i="30"/>
  <c r="R1352" i="30"/>
  <c r="S1352" i="30"/>
  <c r="R1353" i="30"/>
  <c r="S1353" i="30"/>
  <c r="R1354" i="30"/>
  <c r="S1354" i="30"/>
  <c r="R1355" i="30"/>
  <c r="S1355" i="30"/>
  <c r="R1356" i="30"/>
  <c r="S1356" i="30"/>
  <c r="R1357" i="30"/>
  <c r="S1357" i="30"/>
  <c r="R1358" i="30"/>
  <c r="S1358" i="30"/>
  <c r="R1359" i="30"/>
  <c r="S1359" i="30"/>
  <c r="R1360" i="30"/>
  <c r="S1360" i="30"/>
  <c r="R1361" i="30"/>
  <c r="S1361" i="30"/>
  <c r="R1362" i="30"/>
  <c r="S1362" i="30"/>
  <c r="R1363" i="30"/>
  <c r="S1363" i="30"/>
  <c r="R1364" i="30"/>
  <c r="S1364" i="30"/>
  <c r="R1365" i="30"/>
  <c r="S1365" i="30"/>
  <c r="R1366" i="30"/>
  <c r="S1366" i="30"/>
  <c r="R1367" i="30"/>
  <c r="S1367" i="30"/>
  <c r="R1368" i="30"/>
  <c r="S1368" i="30"/>
  <c r="R1369" i="30"/>
  <c r="S1369" i="30"/>
  <c r="R1370" i="30"/>
  <c r="S1370" i="30"/>
  <c r="R1371" i="30"/>
  <c r="S1371" i="30"/>
  <c r="R1372" i="30"/>
  <c r="S1372" i="30"/>
  <c r="R1373" i="30"/>
  <c r="S1373" i="30"/>
  <c r="R1374" i="30"/>
  <c r="S1374" i="30"/>
  <c r="R1375" i="30"/>
  <c r="S1375" i="30"/>
  <c r="R1376" i="30"/>
  <c r="S1376" i="30"/>
  <c r="R1377" i="30"/>
  <c r="S1377" i="30"/>
  <c r="R1378" i="30"/>
  <c r="S1378" i="30"/>
  <c r="R1379" i="30"/>
  <c r="S1379" i="30"/>
  <c r="R1380" i="30"/>
  <c r="S1380" i="30"/>
  <c r="R1381" i="30"/>
  <c r="S1381" i="30"/>
  <c r="R1382" i="30"/>
  <c r="S1382" i="30"/>
  <c r="R1383" i="30"/>
  <c r="S1383" i="30"/>
  <c r="R1384" i="30"/>
  <c r="S1384" i="30"/>
  <c r="R1385" i="30"/>
  <c r="S1385" i="30"/>
  <c r="R1386" i="30"/>
  <c r="S1386" i="30"/>
  <c r="R1387" i="30"/>
  <c r="S1387" i="30"/>
  <c r="R1388" i="30"/>
  <c r="S1388" i="30"/>
  <c r="R1389" i="30"/>
  <c r="S1389" i="30"/>
  <c r="R1390" i="30"/>
  <c r="S1390" i="30"/>
  <c r="R1391" i="30"/>
  <c r="S1391" i="30"/>
  <c r="R1392" i="30"/>
  <c r="S1392" i="30"/>
  <c r="R1393" i="30"/>
  <c r="S1393" i="30"/>
  <c r="R1394" i="30"/>
  <c r="S1394" i="30"/>
  <c r="R1395" i="30"/>
  <c r="S1395" i="30"/>
  <c r="R1396" i="30"/>
  <c r="S1396" i="30"/>
  <c r="R1397" i="30"/>
  <c r="S1397" i="30"/>
  <c r="R1398" i="30"/>
  <c r="S1398" i="30"/>
  <c r="R1399" i="30"/>
  <c r="S1399" i="30"/>
  <c r="R1400" i="30"/>
  <c r="S1400" i="30"/>
  <c r="R1401" i="30"/>
  <c r="S1401" i="30"/>
  <c r="R1402" i="30"/>
  <c r="S1402" i="30"/>
  <c r="R1403" i="30"/>
  <c r="S1403" i="30"/>
  <c r="R1404" i="30"/>
  <c r="S1404" i="30"/>
  <c r="R1405" i="30"/>
  <c r="S1405" i="30"/>
  <c r="R1406" i="30"/>
  <c r="S1406" i="30"/>
  <c r="R1407" i="30"/>
  <c r="S1407" i="30"/>
  <c r="R1408" i="30"/>
  <c r="S1408" i="30"/>
  <c r="R1409" i="30"/>
  <c r="S1409" i="30"/>
  <c r="R1410" i="30"/>
  <c r="S1410" i="30"/>
  <c r="R1411" i="30"/>
  <c r="S1411" i="30"/>
  <c r="R1412" i="30"/>
  <c r="S1412" i="30"/>
  <c r="R1413" i="30"/>
  <c r="S1413" i="30"/>
  <c r="R1414" i="30"/>
  <c r="S1414" i="30"/>
  <c r="R1415" i="30"/>
  <c r="S1415" i="30"/>
  <c r="R1416" i="30"/>
  <c r="S1416" i="30"/>
  <c r="R1417" i="30"/>
  <c r="S1417" i="30"/>
  <c r="R1418" i="30"/>
  <c r="S1418" i="30"/>
  <c r="R1419" i="30"/>
  <c r="S1419" i="30"/>
  <c r="R1420" i="30"/>
  <c r="S1420" i="30"/>
  <c r="R1421" i="30"/>
  <c r="S1421" i="30"/>
  <c r="R1422" i="30"/>
  <c r="S1422" i="30"/>
  <c r="R1423" i="30"/>
  <c r="S1423" i="30"/>
  <c r="R1424" i="30"/>
  <c r="S1424" i="30"/>
  <c r="R1425" i="30"/>
  <c r="S1425" i="30"/>
  <c r="R1426" i="30"/>
  <c r="S1426" i="30"/>
  <c r="R1427" i="30"/>
  <c r="S1427" i="30"/>
  <c r="R1428" i="30"/>
  <c r="S1428" i="30"/>
  <c r="R1429" i="30"/>
  <c r="S1429" i="30"/>
  <c r="R1430" i="30"/>
  <c r="S1430" i="30"/>
  <c r="R1431" i="30"/>
  <c r="S1431" i="30"/>
  <c r="R1432" i="30"/>
  <c r="S1432" i="30"/>
  <c r="R1433" i="30"/>
  <c r="S1433" i="30"/>
  <c r="R1434" i="30"/>
  <c r="S1434" i="30"/>
  <c r="R1435" i="30"/>
  <c r="S1435" i="30"/>
  <c r="R1436" i="30"/>
  <c r="S1436" i="30"/>
  <c r="R1437" i="30"/>
  <c r="S1437" i="30"/>
  <c r="R1438" i="30"/>
  <c r="S1438" i="30"/>
  <c r="R1439" i="30"/>
  <c r="S1439" i="30"/>
  <c r="R1440" i="30"/>
  <c r="S1440" i="30"/>
  <c r="R1441" i="30"/>
  <c r="S1441" i="30"/>
  <c r="R1442" i="30"/>
  <c r="S1442" i="30"/>
  <c r="R1443" i="30"/>
  <c r="S1443" i="30"/>
  <c r="R1444" i="30"/>
  <c r="S1444" i="30"/>
  <c r="R1445" i="30"/>
  <c r="S1445" i="30"/>
  <c r="R1446" i="30"/>
  <c r="S1446" i="30"/>
  <c r="R1447" i="30"/>
  <c r="S1447" i="30"/>
  <c r="R1448" i="30"/>
  <c r="S1448" i="30"/>
  <c r="R1449" i="30"/>
  <c r="S1449" i="30"/>
  <c r="R1450" i="30"/>
  <c r="S1450" i="30"/>
  <c r="R1451" i="30"/>
  <c r="S1451" i="30"/>
  <c r="R1452" i="30"/>
  <c r="S1452" i="30"/>
  <c r="R1453" i="30"/>
  <c r="S1453" i="30"/>
  <c r="R1454" i="30"/>
  <c r="S1454" i="30"/>
  <c r="R1455" i="30"/>
  <c r="S1455" i="30"/>
  <c r="R1456" i="30"/>
  <c r="S1456" i="30"/>
  <c r="R1457" i="30"/>
  <c r="S1457" i="30"/>
  <c r="R1458" i="30"/>
  <c r="S1458" i="30"/>
  <c r="R1459" i="30"/>
  <c r="S1459" i="30"/>
  <c r="R1460" i="30"/>
  <c r="S1460" i="30"/>
  <c r="R1461" i="30"/>
  <c r="S1461" i="30"/>
  <c r="R1462" i="30"/>
  <c r="S1462" i="30"/>
  <c r="R1463" i="30"/>
  <c r="S1463" i="30"/>
  <c r="R1464" i="30"/>
  <c r="S1464" i="30"/>
  <c r="R1465" i="30"/>
  <c r="S1465" i="30"/>
  <c r="R1466" i="30"/>
  <c r="S1466" i="30"/>
  <c r="R1467" i="30"/>
  <c r="S1467" i="30"/>
  <c r="R1468" i="30"/>
  <c r="S1468" i="30"/>
  <c r="R1469" i="30"/>
  <c r="S1469" i="30"/>
  <c r="R1470" i="30"/>
  <c r="S1470" i="30"/>
  <c r="R1471" i="30"/>
  <c r="S1471" i="30"/>
  <c r="R1472" i="30"/>
  <c r="S1472" i="30"/>
  <c r="R1473" i="30"/>
  <c r="S1473" i="30"/>
  <c r="R1474" i="30"/>
  <c r="S1474" i="30"/>
  <c r="R1475" i="30"/>
  <c r="S1475" i="30"/>
  <c r="R1476" i="30"/>
  <c r="S1476" i="30"/>
  <c r="R1477" i="30"/>
  <c r="S1477" i="30"/>
  <c r="R1478" i="30"/>
  <c r="S1478" i="30"/>
  <c r="R1479" i="30"/>
  <c r="S1479" i="30"/>
  <c r="R1480" i="30"/>
  <c r="S1480" i="30"/>
  <c r="R1481" i="30"/>
  <c r="S1481" i="30"/>
  <c r="R1482" i="30"/>
  <c r="S1482" i="30"/>
  <c r="R1483" i="30"/>
  <c r="S1483" i="30"/>
  <c r="R1484" i="30"/>
  <c r="S1484" i="30"/>
  <c r="R1485" i="30"/>
  <c r="S1485" i="30"/>
  <c r="R1486" i="30"/>
  <c r="S1486" i="30"/>
  <c r="R1487" i="30"/>
  <c r="S1487" i="30"/>
  <c r="R1488" i="30"/>
  <c r="S1488" i="30"/>
  <c r="R1489" i="30"/>
  <c r="S1489" i="30"/>
  <c r="R1490" i="30"/>
  <c r="S1490" i="30"/>
  <c r="R1491" i="30"/>
  <c r="S1491" i="30"/>
  <c r="R1492" i="30"/>
  <c r="S1492" i="30"/>
  <c r="R1493" i="30"/>
  <c r="S1493" i="30"/>
  <c r="R1494" i="30"/>
  <c r="S1494" i="30"/>
  <c r="R1495" i="30"/>
  <c r="S1495" i="30"/>
  <c r="R1496" i="30"/>
  <c r="S1496" i="30"/>
  <c r="R1497" i="30"/>
  <c r="S1497" i="30"/>
  <c r="R1498" i="30"/>
  <c r="S1498" i="30"/>
  <c r="R1499" i="30"/>
  <c r="S1499" i="30"/>
  <c r="R1500" i="30"/>
  <c r="S1500" i="30"/>
  <c r="R1501" i="30"/>
  <c r="S1501" i="30"/>
  <c r="R1502" i="30"/>
  <c r="S1502" i="30"/>
  <c r="R1503" i="30"/>
  <c r="S1503" i="30"/>
  <c r="R1504" i="30"/>
  <c r="S1504" i="30"/>
  <c r="R1505" i="30"/>
  <c r="S1505" i="30"/>
  <c r="R1506" i="30"/>
  <c r="S1506" i="30"/>
  <c r="R1507" i="30"/>
  <c r="S1507" i="30"/>
  <c r="R1508" i="30"/>
  <c r="S1508" i="30"/>
  <c r="R1509" i="30"/>
  <c r="S1509" i="30"/>
  <c r="R1510" i="30"/>
  <c r="S1510" i="30"/>
  <c r="R1511" i="30"/>
  <c r="S1511" i="30"/>
  <c r="R1512" i="30"/>
  <c r="S1512" i="30"/>
  <c r="R1513" i="30"/>
  <c r="S1513" i="30"/>
  <c r="R1514" i="30"/>
  <c r="S1514" i="30"/>
  <c r="R1515" i="30"/>
  <c r="S1515" i="30"/>
  <c r="R1516" i="30"/>
  <c r="S1516" i="30"/>
  <c r="R1517" i="30"/>
  <c r="S1517" i="30"/>
  <c r="R1518" i="30"/>
  <c r="S1518" i="30"/>
  <c r="R1519" i="30"/>
  <c r="S1519" i="30"/>
  <c r="R1520" i="30"/>
  <c r="S1520" i="30"/>
  <c r="R1521" i="30"/>
  <c r="S1521" i="30"/>
  <c r="R1522" i="30"/>
  <c r="S1522" i="30"/>
  <c r="R1523" i="30"/>
  <c r="S1523" i="30"/>
  <c r="R1524" i="30"/>
  <c r="S1524" i="30"/>
  <c r="R1525" i="30"/>
  <c r="S1525" i="30"/>
  <c r="R1526" i="30"/>
  <c r="S1526" i="30"/>
  <c r="R1527" i="30"/>
  <c r="S1527" i="30"/>
  <c r="R1528" i="30"/>
  <c r="S1528" i="30"/>
  <c r="R1529" i="30"/>
  <c r="S1529" i="30"/>
  <c r="R1530" i="30"/>
  <c r="S1530" i="30"/>
  <c r="R1531" i="30"/>
  <c r="S1531" i="30"/>
  <c r="R1532" i="30"/>
  <c r="S1532" i="30"/>
  <c r="R1533" i="30"/>
  <c r="S1533" i="30"/>
  <c r="R1534" i="30"/>
  <c r="S1534" i="30"/>
  <c r="R1535" i="30"/>
  <c r="S1535" i="30"/>
  <c r="R1536" i="30"/>
  <c r="S1536" i="30"/>
  <c r="R1537" i="30"/>
  <c r="S1537" i="30"/>
  <c r="R1538" i="30"/>
  <c r="S1538" i="30"/>
  <c r="R1539" i="30"/>
  <c r="S1539" i="30"/>
  <c r="R1540" i="30"/>
  <c r="S1540" i="30"/>
  <c r="R1541" i="30"/>
  <c r="S1541" i="30"/>
  <c r="R1542" i="30"/>
  <c r="S1542" i="30"/>
  <c r="R1543" i="30"/>
  <c r="S1543" i="30"/>
  <c r="R1544" i="30"/>
  <c r="S1544" i="30"/>
  <c r="R1545" i="30"/>
  <c r="S1545" i="30"/>
  <c r="R1546" i="30"/>
  <c r="S1546" i="30"/>
  <c r="R1547" i="30"/>
  <c r="S1547" i="30"/>
  <c r="K463" i="30"/>
  <c r="K464" i="30"/>
  <c r="K465" i="30"/>
  <c r="K466" i="30"/>
  <c r="K467" i="30"/>
  <c r="K468" i="30"/>
  <c r="K469" i="30"/>
  <c r="K470" i="30"/>
  <c r="K471" i="30"/>
  <c r="K472" i="30"/>
  <c r="K473" i="30"/>
  <c r="K474" i="30"/>
  <c r="K475" i="30"/>
  <c r="K476" i="30"/>
  <c r="K477" i="30"/>
  <c r="K478" i="30"/>
  <c r="K479" i="30"/>
  <c r="K480" i="30"/>
  <c r="K481" i="30"/>
  <c r="K482" i="30"/>
  <c r="K483" i="30"/>
  <c r="K484" i="30"/>
  <c r="K485" i="30"/>
  <c r="K486" i="30"/>
  <c r="K487" i="30"/>
  <c r="K488" i="30"/>
  <c r="K489" i="30"/>
  <c r="K490" i="30"/>
  <c r="K491" i="30"/>
  <c r="K492" i="30"/>
  <c r="K493" i="30"/>
  <c r="K494" i="30"/>
  <c r="K495" i="30"/>
  <c r="K496" i="30"/>
  <c r="K497" i="30"/>
  <c r="K498" i="30"/>
  <c r="K499" i="30"/>
  <c r="K500" i="30"/>
  <c r="K501" i="30"/>
  <c r="K502" i="30"/>
  <c r="K503" i="30"/>
  <c r="K504" i="30"/>
  <c r="K505" i="30"/>
  <c r="K506" i="30"/>
  <c r="K507" i="30"/>
  <c r="K508" i="30"/>
  <c r="K509" i="30"/>
  <c r="K510" i="30"/>
  <c r="K511" i="30"/>
  <c r="K512" i="30"/>
  <c r="K513" i="30"/>
  <c r="K514" i="30"/>
  <c r="K515" i="30"/>
  <c r="K516" i="30"/>
  <c r="K517" i="30"/>
  <c r="K518" i="30"/>
  <c r="K519" i="30"/>
  <c r="K520" i="30"/>
  <c r="K521" i="30"/>
  <c r="K522" i="30"/>
  <c r="K523" i="30"/>
  <c r="K524" i="30"/>
  <c r="K525" i="30"/>
  <c r="K526" i="30"/>
  <c r="K527" i="30"/>
  <c r="K528" i="30"/>
  <c r="K529" i="30"/>
  <c r="K530" i="30"/>
  <c r="K531" i="30"/>
  <c r="K532" i="30"/>
  <c r="K533" i="30"/>
  <c r="K534" i="30"/>
  <c r="K535" i="30"/>
  <c r="K536" i="30"/>
  <c r="K537" i="30"/>
  <c r="K538" i="30"/>
  <c r="K539" i="30"/>
  <c r="K540" i="30"/>
  <c r="K541" i="30"/>
  <c r="K542" i="30"/>
  <c r="K543" i="30"/>
  <c r="K544" i="30"/>
  <c r="K545" i="30"/>
  <c r="K546" i="30"/>
  <c r="K547" i="30"/>
  <c r="K548" i="30"/>
  <c r="K549" i="30"/>
  <c r="K550" i="30"/>
  <c r="K551" i="30"/>
  <c r="K552" i="30"/>
  <c r="K553" i="30"/>
  <c r="K554" i="30"/>
  <c r="K555" i="30"/>
  <c r="K556" i="30"/>
  <c r="K557" i="30"/>
  <c r="K558" i="30"/>
  <c r="K559" i="30"/>
  <c r="K560" i="30"/>
  <c r="K561" i="30"/>
  <c r="K562" i="30"/>
  <c r="K563" i="30"/>
  <c r="K564" i="30"/>
  <c r="K565" i="30"/>
  <c r="K566" i="30"/>
  <c r="K567" i="30"/>
  <c r="K568" i="30"/>
  <c r="K569" i="30"/>
  <c r="K570" i="30"/>
  <c r="K571" i="30"/>
  <c r="K572" i="30"/>
  <c r="K573" i="30"/>
  <c r="K574" i="30"/>
  <c r="K575" i="30"/>
  <c r="K576" i="30"/>
  <c r="K577" i="30"/>
  <c r="K578" i="30"/>
  <c r="K579" i="30"/>
  <c r="K580" i="30"/>
  <c r="K581" i="30"/>
  <c r="K582" i="30"/>
  <c r="K583" i="30"/>
  <c r="K584" i="30"/>
  <c r="K585" i="30"/>
  <c r="K586" i="30"/>
  <c r="K587" i="30"/>
  <c r="K588" i="30"/>
  <c r="K589" i="30"/>
  <c r="K590" i="30"/>
  <c r="K591" i="30"/>
  <c r="K592" i="30"/>
  <c r="K593" i="30"/>
  <c r="K594" i="30"/>
  <c r="K595" i="30"/>
  <c r="K596" i="30"/>
  <c r="K597" i="30"/>
  <c r="K598" i="30"/>
  <c r="K599" i="30"/>
  <c r="K600" i="30"/>
  <c r="K601" i="30"/>
  <c r="K602" i="30"/>
  <c r="K603" i="30"/>
  <c r="K604" i="30"/>
  <c r="K605" i="30"/>
  <c r="K606" i="30"/>
  <c r="K607" i="30"/>
  <c r="K608" i="30"/>
  <c r="K609" i="30"/>
  <c r="K610" i="30"/>
  <c r="K611" i="30"/>
  <c r="K612" i="30"/>
  <c r="K613" i="30"/>
  <c r="K614" i="30"/>
  <c r="K615" i="30"/>
  <c r="K616" i="30"/>
  <c r="K617" i="30"/>
  <c r="K618" i="30"/>
  <c r="K619" i="30"/>
  <c r="K620" i="30"/>
  <c r="K621" i="30"/>
  <c r="K622" i="30"/>
  <c r="K623" i="30"/>
  <c r="K624" i="30"/>
  <c r="K625" i="30"/>
  <c r="K626" i="30"/>
  <c r="K627" i="30"/>
  <c r="K628" i="30"/>
  <c r="K629" i="30"/>
  <c r="K630" i="30"/>
  <c r="K631" i="30"/>
  <c r="K632" i="30"/>
  <c r="K633" i="30"/>
  <c r="K634" i="30"/>
  <c r="K635" i="30"/>
  <c r="K636" i="30"/>
  <c r="K637" i="30"/>
  <c r="K638" i="30"/>
  <c r="K639" i="30"/>
  <c r="K640" i="30"/>
  <c r="K641" i="30"/>
  <c r="K642" i="30"/>
  <c r="K643" i="30"/>
  <c r="K644" i="30"/>
  <c r="K645" i="30"/>
  <c r="K646" i="30"/>
  <c r="K647" i="30"/>
  <c r="K648" i="30"/>
  <c r="K649" i="30"/>
  <c r="K650" i="30"/>
  <c r="K651" i="30"/>
  <c r="K652" i="30"/>
  <c r="K653" i="30"/>
  <c r="K654" i="30"/>
  <c r="K655" i="30"/>
  <c r="K656" i="30"/>
  <c r="K657" i="30"/>
  <c r="K658" i="30"/>
  <c r="K659" i="30"/>
  <c r="K660" i="30"/>
  <c r="K661" i="30"/>
  <c r="K662" i="30"/>
  <c r="K663" i="30"/>
  <c r="K664" i="30"/>
  <c r="K665" i="30"/>
  <c r="K666" i="30"/>
  <c r="K667" i="30"/>
  <c r="K668" i="30"/>
  <c r="K669" i="30"/>
  <c r="K670" i="30"/>
  <c r="K671" i="30"/>
  <c r="K672" i="30"/>
  <c r="K673" i="30"/>
  <c r="K674" i="30"/>
  <c r="K675" i="30"/>
  <c r="K676" i="30"/>
  <c r="K677" i="30"/>
  <c r="K678" i="30"/>
  <c r="K679" i="30"/>
  <c r="K680" i="30"/>
  <c r="K681" i="30"/>
  <c r="K682" i="30"/>
  <c r="K683" i="30"/>
  <c r="K684" i="30"/>
  <c r="K685" i="30"/>
  <c r="K686" i="30"/>
  <c r="K687" i="30"/>
  <c r="K688" i="30"/>
  <c r="K689" i="30"/>
  <c r="K690" i="30"/>
  <c r="K691" i="30"/>
  <c r="K692" i="30"/>
  <c r="K693" i="30"/>
  <c r="K694" i="30"/>
  <c r="K695" i="30"/>
  <c r="K696" i="30"/>
  <c r="K697" i="30"/>
  <c r="K698" i="30"/>
  <c r="K699" i="30"/>
  <c r="K700" i="30"/>
  <c r="K701" i="30"/>
  <c r="K702" i="30"/>
  <c r="K703" i="30"/>
  <c r="K704" i="30"/>
  <c r="K705" i="30"/>
  <c r="K706" i="30"/>
  <c r="K707" i="30"/>
  <c r="K708" i="30"/>
  <c r="K709" i="30"/>
  <c r="K710" i="30"/>
  <c r="K711" i="30"/>
  <c r="K712" i="30"/>
  <c r="K713" i="30"/>
  <c r="K714" i="30"/>
  <c r="K715" i="30"/>
  <c r="K716" i="30"/>
  <c r="K717" i="30"/>
  <c r="K718" i="30"/>
  <c r="K719" i="30"/>
  <c r="K720" i="30"/>
  <c r="K721" i="30"/>
  <c r="K722" i="30"/>
  <c r="K723" i="30"/>
  <c r="K724" i="30"/>
  <c r="K725" i="30"/>
  <c r="K726" i="30"/>
  <c r="K727" i="30"/>
  <c r="K728" i="30"/>
  <c r="K729" i="30"/>
  <c r="K730" i="30"/>
  <c r="K731" i="30"/>
  <c r="K732" i="30"/>
  <c r="K733" i="30"/>
  <c r="K734" i="30"/>
  <c r="K735" i="30"/>
  <c r="K736" i="30"/>
  <c r="K737" i="30"/>
  <c r="K738" i="30"/>
  <c r="K739" i="30"/>
  <c r="K740" i="30"/>
  <c r="K741" i="30"/>
  <c r="K742" i="30"/>
  <c r="K743" i="30"/>
  <c r="K744" i="30"/>
  <c r="K745" i="30"/>
  <c r="K746" i="30"/>
  <c r="K747" i="30"/>
  <c r="K748" i="30"/>
  <c r="K749" i="30"/>
  <c r="K750" i="30"/>
  <c r="K751" i="30"/>
  <c r="K752" i="30"/>
  <c r="K753" i="30"/>
  <c r="K754" i="30"/>
  <c r="K755" i="30"/>
  <c r="K756" i="30"/>
  <c r="K757" i="30"/>
  <c r="K758" i="30"/>
  <c r="K759" i="30"/>
  <c r="K760" i="30"/>
  <c r="K761" i="30"/>
  <c r="K762" i="30"/>
  <c r="K763" i="30"/>
  <c r="K764" i="30"/>
  <c r="K765" i="30"/>
  <c r="K766" i="30"/>
  <c r="K767" i="30"/>
  <c r="K768" i="30"/>
  <c r="K769" i="30"/>
  <c r="K770" i="30"/>
  <c r="K771" i="30"/>
  <c r="K772" i="30"/>
  <c r="K773" i="30"/>
  <c r="K774" i="30"/>
  <c r="K775" i="30"/>
  <c r="K776" i="30"/>
  <c r="K777" i="30"/>
  <c r="K778" i="30"/>
  <c r="K779" i="30"/>
  <c r="K780" i="30"/>
  <c r="K781" i="30"/>
  <c r="K782" i="30"/>
  <c r="K783" i="30"/>
  <c r="K784" i="30"/>
  <c r="K785" i="30"/>
  <c r="K786" i="30"/>
  <c r="K787" i="30"/>
  <c r="K788" i="30"/>
  <c r="K789" i="30"/>
  <c r="K790" i="30"/>
  <c r="K791" i="30"/>
  <c r="K792" i="30"/>
  <c r="K793" i="30"/>
  <c r="K794" i="30"/>
  <c r="K795" i="30"/>
  <c r="K796" i="30"/>
  <c r="K797" i="30"/>
  <c r="K798" i="30"/>
  <c r="K799" i="30"/>
  <c r="K800" i="30"/>
  <c r="K801" i="30"/>
  <c r="K802" i="30"/>
  <c r="K803" i="30"/>
  <c r="K804" i="30"/>
  <c r="K805" i="30"/>
  <c r="K806" i="30"/>
  <c r="K807" i="30"/>
  <c r="K808" i="30"/>
  <c r="K809" i="30"/>
  <c r="K810" i="30"/>
  <c r="K811" i="30"/>
  <c r="K812" i="30"/>
  <c r="K813" i="30"/>
  <c r="K814" i="30"/>
  <c r="K815" i="30"/>
  <c r="K816" i="30"/>
  <c r="K817" i="30"/>
  <c r="K818" i="30"/>
  <c r="K819" i="30"/>
  <c r="K820" i="30"/>
  <c r="K821" i="30"/>
  <c r="K822" i="30"/>
  <c r="K823" i="30"/>
  <c r="K824" i="30"/>
  <c r="K825" i="30"/>
  <c r="K826" i="30"/>
  <c r="K827" i="30"/>
  <c r="K828" i="30"/>
  <c r="K829" i="30"/>
  <c r="K830" i="30"/>
  <c r="K831" i="30"/>
  <c r="K832" i="30"/>
  <c r="K833" i="30"/>
  <c r="K834" i="30"/>
  <c r="K835" i="30"/>
  <c r="K836" i="30"/>
  <c r="K837" i="30"/>
  <c r="K838" i="30"/>
  <c r="K839" i="30"/>
  <c r="K840" i="30"/>
  <c r="K841" i="30"/>
  <c r="K842" i="30"/>
  <c r="K843" i="30"/>
  <c r="K844" i="30"/>
  <c r="K845" i="30"/>
  <c r="K846" i="30"/>
  <c r="K847" i="30"/>
  <c r="K848" i="30"/>
  <c r="K849" i="30"/>
  <c r="K850" i="30"/>
  <c r="K851" i="30"/>
  <c r="K852" i="30"/>
  <c r="K853" i="30"/>
  <c r="K854" i="30"/>
  <c r="K855" i="30"/>
  <c r="K856" i="30"/>
  <c r="K857" i="30"/>
  <c r="K858" i="30"/>
  <c r="K859" i="30"/>
  <c r="K860" i="30"/>
  <c r="K861" i="30"/>
  <c r="K862" i="30"/>
  <c r="K863" i="30"/>
  <c r="K864" i="30"/>
  <c r="K865" i="30"/>
  <c r="K866" i="30"/>
  <c r="K867" i="30"/>
  <c r="K868" i="30"/>
  <c r="K869" i="30"/>
  <c r="K870" i="30"/>
  <c r="K871" i="30"/>
  <c r="K872" i="30"/>
  <c r="K873" i="30"/>
  <c r="K874" i="30"/>
  <c r="K875" i="30"/>
  <c r="K876" i="30"/>
  <c r="K877" i="30"/>
  <c r="K878" i="30"/>
  <c r="K879" i="30"/>
  <c r="K880" i="30"/>
  <c r="K881" i="30"/>
  <c r="K882" i="30"/>
  <c r="K883" i="30"/>
  <c r="K884" i="30"/>
  <c r="K885" i="30"/>
  <c r="K886" i="30"/>
  <c r="K887" i="30"/>
  <c r="K888" i="30"/>
  <c r="K889" i="30"/>
  <c r="K890" i="30"/>
  <c r="K891" i="30"/>
  <c r="K892" i="30"/>
  <c r="K893" i="30"/>
  <c r="K894" i="30"/>
  <c r="K895" i="30"/>
  <c r="K896" i="30"/>
  <c r="K897" i="30"/>
  <c r="K898" i="30"/>
  <c r="K899" i="30"/>
  <c r="K900" i="30"/>
  <c r="K901" i="30"/>
  <c r="K902" i="30"/>
  <c r="K903" i="30"/>
  <c r="K904" i="30"/>
  <c r="K905" i="30"/>
  <c r="K906" i="30"/>
  <c r="K907" i="30"/>
  <c r="K908" i="30"/>
  <c r="K909" i="30"/>
  <c r="K910" i="30"/>
  <c r="K911" i="30"/>
  <c r="K912" i="30"/>
  <c r="K913" i="30"/>
  <c r="K914" i="30"/>
  <c r="K915" i="30"/>
  <c r="K916" i="30"/>
  <c r="K917" i="30"/>
  <c r="K918" i="30"/>
  <c r="K919" i="30"/>
  <c r="K920" i="30"/>
  <c r="K921" i="30"/>
  <c r="K922" i="30"/>
  <c r="K923" i="30"/>
  <c r="K924" i="30"/>
  <c r="K925" i="30"/>
  <c r="K926" i="30"/>
  <c r="K927" i="30"/>
  <c r="K928" i="30"/>
  <c r="K929" i="30"/>
  <c r="K930" i="30"/>
  <c r="K931" i="30"/>
  <c r="K932" i="30"/>
  <c r="K933" i="30"/>
  <c r="K934" i="30"/>
  <c r="K935" i="30"/>
  <c r="K936" i="30"/>
  <c r="K937" i="30"/>
  <c r="K938" i="30"/>
  <c r="K939" i="30"/>
  <c r="K940" i="30"/>
  <c r="K941" i="30"/>
  <c r="K942" i="30"/>
  <c r="K943" i="30"/>
  <c r="K944" i="30"/>
  <c r="K945" i="30"/>
  <c r="K946" i="30"/>
  <c r="K947" i="30"/>
  <c r="K948" i="30"/>
  <c r="K949" i="30"/>
  <c r="K950" i="30"/>
  <c r="K951" i="30"/>
  <c r="K952" i="30"/>
  <c r="K953" i="30"/>
  <c r="K954" i="30"/>
  <c r="K955" i="30"/>
  <c r="K956" i="30"/>
  <c r="K957" i="30"/>
  <c r="K958" i="30"/>
  <c r="K959" i="30"/>
  <c r="K960" i="30"/>
  <c r="K961" i="30"/>
  <c r="K962" i="30"/>
  <c r="K963" i="30"/>
  <c r="K964" i="30"/>
  <c r="K965" i="30"/>
  <c r="K966" i="30"/>
  <c r="K967" i="30"/>
  <c r="K968" i="30"/>
  <c r="K969" i="30"/>
  <c r="K970" i="30"/>
  <c r="K971" i="30"/>
  <c r="K972" i="30"/>
  <c r="K973" i="30"/>
  <c r="K974" i="30"/>
  <c r="K975" i="30"/>
  <c r="K976" i="30"/>
  <c r="K977" i="30"/>
  <c r="K978" i="30"/>
  <c r="K979" i="30"/>
  <c r="K980" i="30"/>
  <c r="K981" i="30"/>
  <c r="K982" i="30"/>
  <c r="K983" i="30"/>
  <c r="K984" i="30"/>
  <c r="K985" i="30"/>
  <c r="K986" i="30"/>
  <c r="K987" i="30"/>
  <c r="K988" i="30"/>
  <c r="K989" i="30"/>
  <c r="K990" i="30"/>
  <c r="K991" i="30"/>
  <c r="K992" i="30"/>
  <c r="K993" i="30"/>
  <c r="K994" i="30"/>
  <c r="K995" i="30"/>
  <c r="K996" i="30"/>
  <c r="K997" i="30"/>
  <c r="K998" i="30"/>
  <c r="K999" i="30"/>
  <c r="K1000" i="30"/>
  <c r="K1001" i="30"/>
  <c r="K1002" i="30"/>
  <c r="K1003" i="30"/>
  <c r="K1004" i="30"/>
  <c r="K1005" i="30"/>
  <c r="K1006" i="30"/>
  <c r="K1007" i="30"/>
  <c r="K1008" i="30"/>
  <c r="K1009" i="30"/>
  <c r="K1010" i="30"/>
  <c r="K1011" i="30"/>
  <c r="K1012" i="30"/>
  <c r="K1013" i="30"/>
  <c r="K1014" i="30"/>
  <c r="K1015" i="30"/>
  <c r="K1016" i="30"/>
  <c r="K1017" i="30"/>
  <c r="K1018" i="30"/>
  <c r="K1019" i="30"/>
  <c r="K1020" i="30"/>
  <c r="K1021" i="30"/>
  <c r="K1022" i="30"/>
  <c r="K1023" i="30"/>
  <c r="K1024" i="30"/>
  <c r="K1025" i="30"/>
  <c r="K1026" i="30"/>
  <c r="K1027" i="30"/>
  <c r="K1028" i="30"/>
  <c r="K1029" i="30"/>
  <c r="K1030" i="30"/>
  <c r="K1031" i="30"/>
  <c r="K1032" i="30"/>
  <c r="K1033" i="30"/>
  <c r="K1034" i="30"/>
  <c r="K1035" i="30"/>
  <c r="K1036" i="30"/>
  <c r="K1037" i="30"/>
  <c r="K1038" i="30"/>
  <c r="K1039" i="30"/>
  <c r="K1040" i="30"/>
  <c r="K1041" i="30"/>
  <c r="K1042" i="30"/>
  <c r="K1043" i="30"/>
  <c r="K1044" i="30"/>
  <c r="K1045" i="30"/>
  <c r="K1046" i="30"/>
  <c r="K1047" i="30"/>
  <c r="K1048" i="30"/>
  <c r="K1049" i="30"/>
  <c r="K1050" i="30"/>
  <c r="K1051" i="30"/>
  <c r="K1052" i="30"/>
  <c r="K1053" i="30"/>
  <c r="K1054" i="30"/>
  <c r="K1055" i="30"/>
  <c r="K1056" i="30"/>
  <c r="K1057" i="30"/>
  <c r="K1058" i="30"/>
  <c r="K1059" i="30"/>
  <c r="K1060" i="30"/>
  <c r="K1061" i="30"/>
  <c r="K1062" i="30"/>
  <c r="K1063" i="30"/>
  <c r="K1064" i="30"/>
  <c r="K1065" i="30"/>
  <c r="K1066" i="30"/>
  <c r="K1067" i="30"/>
  <c r="K1068" i="30"/>
  <c r="K1069" i="30"/>
  <c r="K1070" i="30"/>
  <c r="K1071" i="30"/>
  <c r="K1072" i="30"/>
  <c r="K1073" i="30"/>
  <c r="K1074" i="30"/>
  <c r="K1075" i="30"/>
  <c r="K1076" i="30"/>
  <c r="K1077" i="30"/>
  <c r="K1078" i="30"/>
  <c r="K1079" i="30"/>
  <c r="K1080" i="30"/>
  <c r="K1081" i="30"/>
  <c r="K1082" i="30"/>
  <c r="K1083" i="30"/>
  <c r="K1084" i="30"/>
  <c r="K1085" i="30"/>
  <c r="K1086" i="30"/>
  <c r="K1087" i="30"/>
  <c r="K1088" i="30"/>
  <c r="K1089" i="30"/>
  <c r="K1090" i="30"/>
  <c r="K1091" i="30"/>
  <c r="K1092" i="30"/>
  <c r="K1093" i="30"/>
  <c r="K1094" i="30"/>
  <c r="K1095" i="30"/>
  <c r="K1096" i="30"/>
  <c r="K1097" i="30"/>
  <c r="K1098" i="30"/>
  <c r="K1099" i="30"/>
  <c r="K1100" i="30"/>
  <c r="K1101" i="30"/>
  <c r="K1102" i="30"/>
  <c r="K1103" i="30"/>
  <c r="K1104" i="30"/>
  <c r="K1105" i="30"/>
  <c r="K1106" i="30"/>
  <c r="K1107" i="30"/>
  <c r="K1108" i="30"/>
  <c r="K1109" i="30"/>
  <c r="K1110" i="30"/>
  <c r="K1111" i="30"/>
  <c r="K1112" i="30"/>
  <c r="K1113" i="30"/>
  <c r="K1114" i="30"/>
  <c r="K1115" i="30"/>
  <c r="K1116" i="30"/>
  <c r="K1117" i="30"/>
  <c r="K1118" i="30"/>
  <c r="K1119" i="30"/>
  <c r="K1120" i="30"/>
  <c r="K1121" i="30"/>
  <c r="K1122" i="30"/>
  <c r="K1123" i="30"/>
  <c r="K1124" i="30"/>
  <c r="K1125" i="30"/>
  <c r="K1126" i="30"/>
  <c r="K1127" i="30"/>
  <c r="K1128" i="30"/>
  <c r="K1129" i="30"/>
  <c r="K1130" i="30"/>
  <c r="K1131" i="30"/>
  <c r="K1132" i="30"/>
  <c r="K1133" i="30"/>
  <c r="K1134" i="30"/>
  <c r="K1135" i="30"/>
  <c r="K1136" i="30"/>
  <c r="K1137" i="30"/>
  <c r="K1138" i="30"/>
  <c r="K1139" i="30"/>
  <c r="K1140" i="30"/>
  <c r="K1141" i="30"/>
  <c r="K1142" i="30"/>
  <c r="K1143" i="30"/>
  <c r="K1144" i="30"/>
  <c r="K1145" i="30"/>
  <c r="K1146" i="30"/>
  <c r="K1147" i="30"/>
  <c r="K1148" i="30"/>
  <c r="K1149" i="30"/>
  <c r="K1150" i="30"/>
  <c r="K1151" i="30"/>
  <c r="K1152" i="30"/>
  <c r="K1153" i="30"/>
  <c r="K1154" i="30"/>
  <c r="K1155" i="30"/>
  <c r="K1156" i="30"/>
  <c r="K1157" i="30"/>
  <c r="K1158" i="30"/>
  <c r="K1159" i="30"/>
  <c r="K1160" i="30"/>
  <c r="K1161" i="30"/>
  <c r="K1162" i="30"/>
  <c r="K1163" i="30"/>
  <c r="K1164" i="30"/>
  <c r="K1165" i="30"/>
  <c r="K1166" i="30"/>
  <c r="K1167" i="30"/>
  <c r="K1168" i="30"/>
  <c r="K1169" i="30"/>
  <c r="K1170" i="30"/>
  <c r="K1171" i="30"/>
  <c r="K1172" i="30"/>
  <c r="K1173" i="30"/>
  <c r="K1174" i="30"/>
  <c r="K1175" i="30"/>
  <c r="K1176" i="30"/>
  <c r="K1177" i="30"/>
  <c r="K1178" i="30"/>
  <c r="K1179" i="30"/>
  <c r="K1180" i="30"/>
  <c r="K1181" i="30"/>
  <c r="K1182" i="30"/>
  <c r="K1183" i="30"/>
  <c r="K1184" i="30"/>
  <c r="K1185" i="30"/>
  <c r="K1186" i="30"/>
  <c r="K1187" i="30"/>
  <c r="K1188" i="30"/>
  <c r="K1189" i="30"/>
  <c r="K1190" i="30"/>
  <c r="K1191" i="30"/>
  <c r="K1192" i="30"/>
  <c r="K1193" i="30"/>
  <c r="K1194" i="30"/>
  <c r="K1195" i="30"/>
  <c r="K1196" i="30"/>
  <c r="K1197" i="30"/>
  <c r="K1198" i="30"/>
  <c r="K1199" i="30"/>
  <c r="K1200" i="30"/>
  <c r="K1201" i="30"/>
  <c r="K1202" i="30"/>
  <c r="K1203" i="30"/>
  <c r="K1204" i="30"/>
  <c r="K1205" i="30"/>
  <c r="K1206" i="30"/>
  <c r="K1207" i="30"/>
  <c r="K1208" i="30"/>
  <c r="K1209" i="30"/>
  <c r="K1210" i="30"/>
  <c r="K1211" i="30"/>
  <c r="K1212" i="30"/>
  <c r="K1213" i="30"/>
  <c r="K1214" i="30"/>
  <c r="K1215" i="30"/>
  <c r="K1216" i="30"/>
  <c r="K1217" i="30"/>
  <c r="K1218" i="30"/>
  <c r="K1219" i="30"/>
  <c r="K1220" i="30"/>
  <c r="K1221" i="30"/>
  <c r="K1222" i="30"/>
  <c r="K1223" i="30"/>
  <c r="K1224" i="30"/>
  <c r="K1225" i="30"/>
  <c r="K1226" i="30"/>
  <c r="K1227" i="30"/>
  <c r="K1228" i="30"/>
  <c r="K1229" i="30"/>
  <c r="K1230" i="30"/>
  <c r="K1231" i="30"/>
  <c r="K1232" i="30"/>
  <c r="K1233" i="30"/>
  <c r="K1234" i="30"/>
  <c r="K1235" i="30"/>
  <c r="K1236" i="30"/>
  <c r="K1237" i="30"/>
  <c r="K1238" i="30"/>
  <c r="K1239" i="30"/>
  <c r="K1240" i="30"/>
  <c r="K1241" i="30"/>
  <c r="K1242" i="30"/>
  <c r="K1243" i="30"/>
  <c r="K1244" i="30"/>
  <c r="K1245" i="30"/>
  <c r="K1246" i="30"/>
  <c r="K1247" i="30"/>
  <c r="K1248" i="30"/>
  <c r="K1249" i="30"/>
  <c r="K1250" i="30"/>
  <c r="K1251" i="30"/>
  <c r="K1252" i="30"/>
  <c r="K1253" i="30"/>
  <c r="K1254" i="30"/>
  <c r="K1255" i="30"/>
  <c r="K1256" i="30"/>
  <c r="K1257" i="30"/>
  <c r="K1258" i="30"/>
  <c r="K1259" i="30"/>
  <c r="K1260" i="30"/>
  <c r="K1261" i="30"/>
  <c r="K1262" i="30"/>
  <c r="K1263" i="30"/>
  <c r="K1264" i="30"/>
  <c r="K1265" i="30"/>
  <c r="K1266" i="30"/>
  <c r="K1267" i="30"/>
  <c r="K1268" i="30"/>
  <c r="K1269" i="30"/>
  <c r="K1270" i="30"/>
  <c r="K1271" i="30"/>
  <c r="K1272" i="30"/>
  <c r="K1273" i="30"/>
  <c r="K1274" i="30"/>
  <c r="K1275" i="30"/>
  <c r="K1276" i="30"/>
  <c r="K1277" i="30"/>
  <c r="K1278" i="30"/>
  <c r="K1279" i="30"/>
  <c r="K1280" i="30"/>
  <c r="K1281" i="30"/>
  <c r="K1282" i="30"/>
  <c r="K1283" i="30"/>
  <c r="K1284" i="30"/>
  <c r="K1285" i="30"/>
  <c r="K1286" i="30"/>
  <c r="K1287" i="30"/>
  <c r="K1288" i="30"/>
  <c r="K1289" i="30"/>
  <c r="K1290" i="30"/>
  <c r="K1291" i="30"/>
  <c r="K1292" i="30"/>
  <c r="K1293" i="30"/>
  <c r="K1294" i="30"/>
  <c r="K1295" i="30"/>
  <c r="K1296" i="30"/>
  <c r="K1297" i="30"/>
  <c r="K1298" i="30"/>
  <c r="K1299" i="30"/>
  <c r="K1300" i="30"/>
  <c r="K1301" i="30"/>
  <c r="K1302" i="30"/>
  <c r="K1303" i="30"/>
  <c r="K1304" i="30"/>
  <c r="K1305" i="30"/>
  <c r="K1306" i="30"/>
  <c r="K1307" i="30"/>
  <c r="K1308" i="30"/>
  <c r="K1309" i="30"/>
  <c r="K1310" i="30"/>
  <c r="K1311" i="30"/>
  <c r="K1312" i="30"/>
  <c r="K1313" i="30"/>
  <c r="K1314" i="30"/>
  <c r="K1315" i="30"/>
  <c r="K1316" i="30"/>
  <c r="K1317" i="30"/>
  <c r="K1318" i="30"/>
  <c r="K1319" i="30"/>
  <c r="K1320" i="30"/>
  <c r="K1321" i="30"/>
  <c r="K1322" i="30"/>
  <c r="K1323" i="30"/>
  <c r="K1324" i="30"/>
  <c r="K1325" i="30"/>
  <c r="K1326" i="30"/>
  <c r="K1327" i="30"/>
  <c r="K1328" i="30"/>
  <c r="K1329" i="30"/>
  <c r="K1330" i="30"/>
  <c r="K1331" i="30"/>
  <c r="K1332" i="30"/>
  <c r="K1333" i="30"/>
  <c r="K1334" i="30"/>
  <c r="K1335" i="30"/>
  <c r="K1336" i="30"/>
  <c r="K1337" i="30"/>
  <c r="K1338" i="30"/>
  <c r="K1339" i="30"/>
  <c r="K1340" i="30"/>
  <c r="K1341" i="30"/>
  <c r="K1342" i="30"/>
  <c r="K1343" i="30"/>
  <c r="K1344" i="30"/>
  <c r="K1345" i="30"/>
  <c r="K1346" i="30"/>
  <c r="K1347" i="30"/>
  <c r="K1348" i="30"/>
  <c r="K1349" i="30"/>
  <c r="K1350" i="30"/>
  <c r="K1351" i="30"/>
  <c r="K1352" i="30"/>
  <c r="K1353" i="30"/>
  <c r="K1354" i="30"/>
  <c r="K1355" i="30"/>
  <c r="K1356" i="30"/>
  <c r="K1357" i="30"/>
  <c r="K1358" i="30"/>
  <c r="K1359" i="30"/>
  <c r="K1360" i="30"/>
  <c r="K1361" i="30"/>
  <c r="K1362" i="30"/>
  <c r="K1363" i="30"/>
  <c r="K1364" i="30"/>
  <c r="K1365" i="30"/>
  <c r="K1366" i="30"/>
  <c r="K1367" i="30"/>
  <c r="K1368" i="30"/>
  <c r="K1369" i="30"/>
  <c r="K1370" i="30"/>
  <c r="K1371" i="30"/>
  <c r="K1372" i="30"/>
  <c r="K1373" i="30"/>
  <c r="K1374" i="30"/>
  <c r="K1375" i="30"/>
  <c r="K1376" i="30"/>
  <c r="K1377" i="30"/>
  <c r="K1378" i="30"/>
  <c r="K1379" i="30"/>
  <c r="K1380" i="30"/>
  <c r="K1381" i="30"/>
  <c r="K1382" i="30"/>
  <c r="K1383" i="30"/>
  <c r="K1384" i="30"/>
  <c r="K1385" i="30"/>
  <c r="K1386" i="30"/>
  <c r="K1387" i="30"/>
  <c r="K1388" i="30"/>
  <c r="K1389" i="30"/>
  <c r="K1390" i="30"/>
  <c r="K1391" i="30"/>
  <c r="K1392" i="30"/>
  <c r="K1393" i="30"/>
  <c r="K1394" i="30"/>
  <c r="K1395" i="30"/>
  <c r="K1396" i="30"/>
  <c r="K1397" i="30"/>
  <c r="K1398" i="30"/>
  <c r="K1399" i="30"/>
  <c r="K1400" i="30"/>
  <c r="K1401" i="30"/>
  <c r="K1402" i="30"/>
  <c r="K1403" i="30"/>
  <c r="K1404" i="30"/>
  <c r="K1405" i="30"/>
  <c r="K1406" i="30"/>
  <c r="K1407" i="30"/>
  <c r="K1408" i="30"/>
  <c r="K1409" i="30"/>
  <c r="K1410" i="30"/>
  <c r="K1411" i="30"/>
  <c r="K1412" i="30"/>
  <c r="K1413" i="30"/>
  <c r="K1414" i="30"/>
  <c r="K1415" i="30"/>
  <c r="K1416" i="30"/>
  <c r="K1417" i="30"/>
  <c r="K1418" i="30"/>
  <c r="K1419" i="30"/>
  <c r="K1420" i="30"/>
  <c r="K1421" i="30"/>
  <c r="K1422" i="30"/>
  <c r="K1423" i="30"/>
  <c r="K1424" i="30"/>
  <c r="K1425" i="30"/>
  <c r="K1426" i="30"/>
  <c r="K1427" i="30"/>
  <c r="K1428" i="30"/>
  <c r="K1429" i="30"/>
  <c r="K1430" i="30"/>
  <c r="K1431" i="30"/>
  <c r="K1432" i="30"/>
  <c r="K1433" i="30"/>
  <c r="K1434" i="30"/>
  <c r="K1435" i="30"/>
  <c r="K1436" i="30"/>
  <c r="K1437" i="30"/>
  <c r="K1438" i="30"/>
  <c r="K1439" i="30"/>
  <c r="K1440" i="30"/>
  <c r="K1441" i="30"/>
  <c r="K1442" i="30"/>
  <c r="K1443" i="30"/>
  <c r="K1444" i="30"/>
  <c r="K1445" i="30"/>
  <c r="K1446" i="30"/>
  <c r="K1447" i="30"/>
  <c r="K1448" i="30"/>
  <c r="K1449" i="30"/>
  <c r="K1450" i="30"/>
  <c r="K1451" i="30"/>
  <c r="K1452" i="30"/>
  <c r="K1453" i="30"/>
  <c r="K1454" i="30"/>
  <c r="K1455" i="30"/>
  <c r="K1456" i="30"/>
  <c r="K1457" i="30"/>
  <c r="K1458" i="30"/>
  <c r="K1459" i="30"/>
  <c r="K1460" i="30"/>
  <c r="K1461" i="30"/>
  <c r="K1462" i="30"/>
  <c r="K1463" i="30"/>
  <c r="K1464" i="30"/>
  <c r="K1465" i="30"/>
  <c r="K1466" i="30"/>
  <c r="K1467" i="30"/>
  <c r="K1468" i="30"/>
  <c r="K1469" i="30"/>
  <c r="K1470" i="30"/>
  <c r="K1471" i="30"/>
  <c r="K1472" i="30"/>
  <c r="K1473" i="30"/>
  <c r="K1474" i="30"/>
  <c r="K1475" i="30"/>
  <c r="K1476" i="30"/>
  <c r="K1477" i="30"/>
  <c r="K1478" i="30"/>
  <c r="K1479" i="30"/>
  <c r="K1480" i="30"/>
  <c r="K1481" i="30"/>
  <c r="K1482" i="30"/>
  <c r="K1483" i="30"/>
  <c r="K1484" i="30"/>
  <c r="K1485" i="30"/>
  <c r="K1486" i="30"/>
  <c r="K1487" i="30"/>
  <c r="K1488" i="30"/>
  <c r="K1489" i="30"/>
  <c r="K1490" i="30"/>
  <c r="K1491" i="30"/>
  <c r="K1492" i="30"/>
  <c r="K1493" i="30"/>
  <c r="K1494" i="30"/>
  <c r="K1495" i="30"/>
  <c r="K1496" i="30"/>
  <c r="K1497" i="30"/>
  <c r="K1498" i="30"/>
  <c r="K1499" i="30"/>
  <c r="K1500" i="30"/>
  <c r="K1501" i="30"/>
  <c r="K1502" i="30"/>
  <c r="K1503" i="30"/>
  <c r="K1504" i="30"/>
  <c r="K1505" i="30"/>
  <c r="K1506" i="30"/>
  <c r="K1507" i="30"/>
  <c r="K1508" i="30"/>
  <c r="K1509" i="30"/>
  <c r="K1510" i="30"/>
  <c r="K1511" i="30"/>
  <c r="K1512" i="30"/>
  <c r="K1513" i="30"/>
  <c r="K1514" i="30"/>
  <c r="K1515" i="30"/>
  <c r="K1516" i="30"/>
  <c r="K1517" i="30"/>
  <c r="K1518" i="30"/>
  <c r="K1519" i="30"/>
  <c r="K1520" i="30"/>
  <c r="K1521" i="30"/>
  <c r="K1522" i="30"/>
  <c r="K1523" i="30"/>
  <c r="K1524" i="30"/>
  <c r="K1525" i="30"/>
  <c r="K1526" i="30"/>
  <c r="K1527" i="30"/>
  <c r="K1528" i="30"/>
  <c r="K1529" i="30"/>
  <c r="K1530" i="30"/>
  <c r="K1531" i="30"/>
  <c r="K1532" i="30"/>
  <c r="K1533" i="30"/>
  <c r="K1534" i="30"/>
  <c r="K1535" i="30"/>
  <c r="K1536" i="30"/>
  <c r="K1537" i="30"/>
  <c r="K1538" i="30"/>
  <c r="K1539" i="30"/>
  <c r="K1540" i="30"/>
  <c r="K1541" i="30"/>
  <c r="K1542" i="30"/>
  <c r="K1543" i="30"/>
  <c r="K1544" i="30"/>
  <c r="K1545" i="30"/>
  <c r="K1546" i="30"/>
  <c r="K1547" i="30"/>
  <c r="S1548" i="30"/>
  <c r="R1548" i="30"/>
  <c r="K1548" i="30"/>
  <c r="R509" i="24"/>
  <c r="S509" i="24"/>
  <c r="R510" i="24"/>
  <c r="S510" i="24"/>
  <c r="R511" i="24"/>
  <c r="S511" i="24"/>
  <c r="R512" i="24"/>
  <c r="S512" i="24"/>
  <c r="R513" i="24"/>
  <c r="S513" i="24"/>
  <c r="R514" i="24"/>
  <c r="S514" i="24"/>
  <c r="R515" i="24"/>
  <c r="S515" i="24"/>
  <c r="R516" i="24"/>
  <c r="S516" i="24"/>
  <c r="R517" i="24"/>
  <c r="S517" i="24"/>
  <c r="R518" i="24"/>
  <c r="S518" i="24"/>
  <c r="R519" i="24"/>
  <c r="S519" i="24"/>
  <c r="R520" i="24"/>
  <c r="S520" i="24"/>
  <c r="R521" i="24"/>
  <c r="S521" i="24"/>
  <c r="R522" i="24"/>
  <c r="S522" i="24"/>
  <c r="R523" i="24"/>
  <c r="S523" i="24"/>
  <c r="R524" i="24"/>
  <c r="S524" i="24"/>
  <c r="R525" i="24"/>
  <c r="S525" i="24"/>
  <c r="R526" i="24"/>
  <c r="S526" i="24"/>
  <c r="R527" i="24"/>
  <c r="S527" i="24"/>
  <c r="R528" i="24"/>
  <c r="S528" i="24"/>
  <c r="R529" i="24"/>
  <c r="S529" i="24"/>
  <c r="R530" i="24"/>
  <c r="S530" i="24"/>
  <c r="R531" i="24"/>
  <c r="S531" i="24"/>
  <c r="R532" i="24"/>
  <c r="S532" i="24"/>
  <c r="R533" i="24"/>
  <c r="S533" i="24"/>
  <c r="R534" i="24"/>
  <c r="S534" i="24"/>
  <c r="R535" i="24"/>
  <c r="S535" i="24"/>
  <c r="R536" i="24"/>
  <c r="S536" i="24"/>
  <c r="R537" i="24"/>
  <c r="S537" i="24"/>
  <c r="R538" i="24"/>
  <c r="S538" i="24"/>
  <c r="R539" i="24"/>
  <c r="S539" i="24"/>
  <c r="R540" i="24"/>
  <c r="S540" i="24"/>
  <c r="R541" i="24"/>
  <c r="S541" i="24"/>
  <c r="R542" i="24"/>
  <c r="S542" i="24"/>
  <c r="R543" i="24"/>
  <c r="S543" i="24"/>
  <c r="R544" i="24"/>
  <c r="S544" i="24"/>
  <c r="R545" i="24"/>
  <c r="S545" i="24"/>
  <c r="R546" i="24"/>
  <c r="S546" i="24"/>
  <c r="R547" i="24"/>
  <c r="S547" i="24"/>
  <c r="R548" i="24"/>
  <c r="S548" i="24"/>
  <c r="R549" i="24"/>
  <c r="S549" i="24"/>
  <c r="R550" i="24"/>
  <c r="S550" i="24"/>
  <c r="R551" i="24"/>
  <c r="S551" i="24"/>
  <c r="R552" i="24"/>
  <c r="S552" i="24"/>
  <c r="R553" i="24"/>
  <c r="S553" i="24"/>
  <c r="R554" i="24"/>
  <c r="S554" i="24"/>
  <c r="R555" i="24"/>
  <c r="S555" i="24"/>
  <c r="R556" i="24"/>
  <c r="S556" i="24"/>
  <c r="R557" i="24"/>
  <c r="S557" i="24"/>
  <c r="R558" i="24"/>
  <c r="S558" i="24"/>
  <c r="R559" i="24"/>
  <c r="S559" i="24"/>
  <c r="R560" i="24"/>
  <c r="S560" i="24"/>
  <c r="R561" i="24"/>
  <c r="S561" i="24"/>
  <c r="R562" i="24"/>
  <c r="S562" i="24"/>
  <c r="R563" i="24"/>
  <c r="S563" i="24"/>
  <c r="R564" i="24"/>
  <c r="S564" i="24"/>
  <c r="R565" i="24"/>
  <c r="S565" i="24"/>
  <c r="R566" i="24"/>
  <c r="S566" i="24"/>
  <c r="R567" i="24"/>
  <c r="S567" i="24"/>
  <c r="R568" i="24"/>
  <c r="S568" i="24"/>
  <c r="R569" i="24"/>
  <c r="S569" i="24"/>
  <c r="R570" i="24"/>
  <c r="S570" i="24"/>
  <c r="R571" i="24"/>
  <c r="S571" i="24"/>
  <c r="R572" i="24"/>
  <c r="S572" i="24"/>
  <c r="R573" i="24"/>
  <c r="S573" i="24"/>
  <c r="R574" i="24"/>
  <c r="S574" i="24"/>
  <c r="R575" i="24"/>
  <c r="S575" i="24"/>
  <c r="R576" i="24"/>
  <c r="S576" i="24"/>
  <c r="R577" i="24"/>
  <c r="S577" i="24"/>
  <c r="R578" i="24"/>
  <c r="S578" i="24"/>
  <c r="R579" i="24"/>
  <c r="S579" i="24"/>
  <c r="R580" i="24"/>
  <c r="S580" i="24"/>
  <c r="R581" i="24"/>
  <c r="S581" i="24"/>
  <c r="R582" i="24"/>
  <c r="S582" i="24"/>
  <c r="R583" i="24"/>
  <c r="S583" i="24"/>
  <c r="R584" i="24"/>
  <c r="S584" i="24"/>
  <c r="R585" i="24"/>
  <c r="S585" i="24"/>
  <c r="R586" i="24"/>
  <c r="S586" i="24"/>
  <c r="R587" i="24"/>
  <c r="S587" i="24"/>
  <c r="R588" i="24"/>
  <c r="S588" i="24"/>
  <c r="R589" i="24"/>
  <c r="S589" i="24"/>
  <c r="R590" i="24"/>
  <c r="S590" i="24"/>
  <c r="R591" i="24"/>
  <c r="S591" i="24"/>
  <c r="R592" i="24"/>
  <c r="S592" i="24"/>
  <c r="R593" i="24"/>
  <c r="S593" i="24"/>
  <c r="R594" i="24"/>
  <c r="S594" i="24"/>
  <c r="R595" i="24"/>
  <c r="S595" i="24"/>
  <c r="R596" i="24"/>
  <c r="S596" i="24"/>
  <c r="R597" i="24"/>
  <c r="S597" i="24"/>
  <c r="R598" i="24"/>
  <c r="S598" i="24"/>
  <c r="R599" i="24"/>
  <c r="S599" i="24"/>
  <c r="R600" i="24"/>
  <c r="S600" i="24"/>
  <c r="R601" i="24"/>
  <c r="S601" i="24"/>
  <c r="R602" i="24"/>
  <c r="S602" i="24"/>
  <c r="R603" i="24"/>
  <c r="S603" i="24"/>
  <c r="R604" i="24"/>
  <c r="S604" i="24"/>
  <c r="R605" i="24"/>
  <c r="S605" i="24"/>
  <c r="R606" i="24"/>
  <c r="S606" i="24"/>
  <c r="R607" i="24"/>
  <c r="S607" i="24"/>
  <c r="R608" i="24"/>
  <c r="S608" i="24"/>
  <c r="R609" i="24"/>
  <c r="S609" i="24"/>
  <c r="R610" i="24"/>
  <c r="S610" i="24"/>
  <c r="R611" i="24"/>
  <c r="S611" i="24"/>
  <c r="R612" i="24"/>
  <c r="S612" i="24"/>
  <c r="R613" i="24"/>
  <c r="S613" i="24"/>
  <c r="R614" i="24"/>
  <c r="S614" i="24"/>
  <c r="R615" i="24"/>
  <c r="S615" i="24"/>
  <c r="R616" i="24"/>
  <c r="S616" i="24"/>
  <c r="R617" i="24"/>
  <c r="S617" i="24"/>
  <c r="R618" i="24"/>
  <c r="S618" i="24"/>
  <c r="R619" i="24"/>
  <c r="S619" i="24"/>
  <c r="R620" i="24"/>
  <c r="S620" i="24"/>
  <c r="R621" i="24"/>
  <c r="S621" i="24"/>
  <c r="R622" i="24"/>
  <c r="S622" i="24"/>
  <c r="R623" i="24"/>
  <c r="S623" i="24"/>
  <c r="R624" i="24"/>
  <c r="S624" i="24"/>
  <c r="R625" i="24"/>
  <c r="S625" i="24"/>
  <c r="R626" i="24"/>
  <c r="S626" i="24"/>
  <c r="R627" i="24"/>
  <c r="S627" i="24"/>
  <c r="R628" i="24"/>
  <c r="S628" i="24"/>
  <c r="R629" i="24"/>
  <c r="S629" i="24"/>
  <c r="R630" i="24"/>
  <c r="S630" i="24"/>
  <c r="R631" i="24"/>
  <c r="S631" i="24"/>
  <c r="R632" i="24"/>
  <c r="S632" i="24"/>
  <c r="R633" i="24"/>
  <c r="S633" i="24"/>
  <c r="R634" i="24"/>
  <c r="S634" i="24"/>
  <c r="R635" i="24"/>
  <c r="S635" i="24"/>
  <c r="R636" i="24"/>
  <c r="S636" i="24"/>
  <c r="R637" i="24"/>
  <c r="S637" i="24"/>
  <c r="R638" i="24"/>
  <c r="S638" i="24"/>
  <c r="R639" i="24"/>
  <c r="S639" i="24"/>
  <c r="R640" i="24"/>
  <c r="S640" i="24"/>
  <c r="R641" i="24"/>
  <c r="S641" i="24"/>
  <c r="R642" i="24"/>
  <c r="S642" i="24"/>
  <c r="R643" i="24"/>
  <c r="S643" i="24"/>
  <c r="R644" i="24"/>
  <c r="S644" i="24"/>
  <c r="R645" i="24"/>
  <c r="S645" i="24"/>
  <c r="R646" i="24"/>
  <c r="S646" i="24"/>
  <c r="R647" i="24"/>
  <c r="S647" i="24"/>
  <c r="R648" i="24"/>
  <c r="S648" i="24"/>
  <c r="R649" i="24"/>
  <c r="S649" i="24"/>
  <c r="R650" i="24"/>
  <c r="S650" i="24"/>
  <c r="R651" i="24"/>
  <c r="S651" i="24"/>
  <c r="R652" i="24"/>
  <c r="S652" i="24"/>
  <c r="R653" i="24"/>
  <c r="S653" i="24"/>
  <c r="R654" i="24"/>
  <c r="S654" i="24"/>
  <c r="R655" i="24"/>
  <c r="S655" i="24"/>
  <c r="R656" i="24"/>
  <c r="S656" i="24"/>
  <c r="R657" i="24"/>
  <c r="S657" i="24"/>
  <c r="R658" i="24"/>
  <c r="S658" i="24"/>
  <c r="R659" i="24"/>
  <c r="S659" i="24"/>
  <c r="R660" i="24"/>
  <c r="S660" i="24"/>
  <c r="R661" i="24"/>
  <c r="S661" i="24"/>
  <c r="R662" i="24"/>
  <c r="S662" i="24"/>
  <c r="R663" i="24"/>
  <c r="S663" i="24"/>
  <c r="R664" i="24"/>
  <c r="S664" i="24"/>
  <c r="R665" i="24"/>
  <c r="S665" i="24"/>
  <c r="R666" i="24"/>
  <c r="S666" i="24"/>
  <c r="R667" i="24"/>
  <c r="S667" i="24"/>
  <c r="R668" i="24"/>
  <c r="S668" i="24"/>
  <c r="R669" i="24"/>
  <c r="S669" i="24"/>
  <c r="R670" i="24"/>
  <c r="S670" i="24"/>
  <c r="R671" i="24"/>
  <c r="S671" i="24"/>
  <c r="R672" i="24"/>
  <c r="S672" i="24"/>
  <c r="R673" i="24"/>
  <c r="S673" i="24"/>
  <c r="R674" i="24"/>
  <c r="S674" i="24"/>
  <c r="R675" i="24"/>
  <c r="S675" i="24"/>
  <c r="R676" i="24"/>
  <c r="S676" i="24"/>
  <c r="R677" i="24"/>
  <c r="S677" i="24"/>
  <c r="R678" i="24"/>
  <c r="S678" i="24"/>
  <c r="R679" i="24"/>
  <c r="S679" i="24"/>
  <c r="R680" i="24"/>
  <c r="S680" i="24"/>
  <c r="R681" i="24"/>
  <c r="S681" i="24"/>
  <c r="R682" i="24"/>
  <c r="S682" i="24"/>
  <c r="R683" i="24"/>
  <c r="S683" i="24"/>
  <c r="R684" i="24"/>
  <c r="S684" i="24"/>
  <c r="R685" i="24"/>
  <c r="S685" i="24"/>
  <c r="R686" i="24"/>
  <c r="S686" i="24"/>
  <c r="R687" i="24"/>
  <c r="S687" i="24"/>
  <c r="R688" i="24"/>
  <c r="S688" i="24"/>
  <c r="R689" i="24"/>
  <c r="S689" i="24"/>
  <c r="R690" i="24"/>
  <c r="S690" i="24"/>
  <c r="R691" i="24"/>
  <c r="S691" i="24"/>
  <c r="R692" i="24"/>
  <c r="S692" i="24"/>
  <c r="R693" i="24"/>
  <c r="S693" i="24"/>
  <c r="R694" i="24"/>
  <c r="S694" i="24"/>
  <c r="R695" i="24"/>
  <c r="S695" i="24"/>
  <c r="R696" i="24"/>
  <c r="S696" i="24"/>
  <c r="R697" i="24"/>
  <c r="S697" i="24"/>
  <c r="R698" i="24"/>
  <c r="S698" i="24"/>
  <c r="R699" i="24"/>
  <c r="S699" i="24"/>
  <c r="R700" i="24"/>
  <c r="S700" i="24"/>
  <c r="R701" i="24"/>
  <c r="S701" i="24"/>
  <c r="R702" i="24"/>
  <c r="S702" i="24"/>
  <c r="R703" i="24"/>
  <c r="S703" i="24"/>
  <c r="R704" i="24"/>
  <c r="S704" i="24"/>
  <c r="R705" i="24"/>
  <c r="S705" i="24"/>
  <c r="R706" i="24"/>
  <c r="S706" i="24"/>
  <c r="R707" i="24"/>
  <c r="S707" i="24"/>
  <c r="R708" i="24"/>
  <c r="S708" i="24"/>
  <c r="R709" i="24"/>
  <c r="S709" i="24"/>
  <c r="R710" i="24"/>
  <c r="S710" i="24"/>
  <c r="R711" i="24"/>
  <c r="S711" i="24"/>
  <c r="R712" i="24"/>
  <c r="S712" i="24"/>
  <c r="R713" i="24"/>
  <c r="S713" i="24"/>
  <c r="R714" i="24"/>
  <c r="S714" i="24"/>
  <c r="R715" i="24"/>
  <c r="S715" i="24"/>
  <c r="R716" i="24"/>
  <c r="S716" i="24"/>
  <c r="R717" i="24"/>
  <c r="S717" i="24"/>
  <c r="R718" i="24"/>
  <c r="S718" i="24"/>
  <c r="R719" i="24"/>
  <c r="S719" i="24"/>
  <c r="R720" i="24"/>
  <c r="S720" i="24"/>
  <c r="R721" i="24"/>
  <c r="S721" i="24"/>
  <c r="R722" i="24"/>
  <c r="S722" i="24"/>
  <c r="R723" i="24"/>
  <c r="S723" i="24"/>
  <c r="R724" i="24"/>
  <c r="S724" i="24"/>
  <c r="R725" i="24"/>
  <c r="S725" i="24"/>
  <c r="R726" i="24"/>
  <c r="S726" i="24"/>
  <c r="R727" i="24"/>
  <c r="S727" i="24"/>
  <c r="R728" i="24"/>
  <c r="S728" i="24"/>
  <c r="R729" i="24"/>
  <c r="S729" i="24"/>
  <c r="R730" i="24"/>
  <c r="S730" i="24"/>
  <c r="R731" i="24"/>
  <c r="S731" i="24"/>
  <c r="R732" i="24"/>
  <c r="S732" i="24"/>
  <c r="R733" i="24"/>
  <c r="S733" i="24"/>
  <c r="R734" i="24"/>
  <c r="S734" i="24"/>
  <c r="R735" i="24"/>
  <c r="S735" i="24"/>
  <c r="R736" i="24"/>
  <c r="S736" i="24"/>
  <c r="R737" i="24"/>
  <c r="S737" i="24"/>
  <c r="R738" i="24"/>
  <c r="S738" i="24"/>
  <c r="R739" i="24"/>
  <c r="S739" i="24"/>
  <c r="R740" i="24"/>
  <c r="S740" i="24"/>
  <c r="R741" i="24"/>
  <c r="S741" i="24"/>
  <c r="R742" i="24"/>
  <c r="S742" i="24"/>
  <c r="R743" i="24"/>
  <c r="S743" i="24"/>
  <c r="R744" i="24"/>
  <c r="S744" i="24"/>
  <c r="R745" i="24"/>
  <c r="S745" i="24"/>
  <c r="R746" i="24"/>
  <c r="S746" i="24"/>
  <c r="R747" i="24"/>
  <c r="S747" i="24"/>
  <c r="R748" i="24"/>
  <c r="S748" i="24"/>
  <c r="R749" i="24"/>
  <c r="S749" i="24"/>
  <c r="R750" i="24"/>
  <c r="S750" i="24"/>
  <c r="R751" i="24"/>
  <c r="S751" i="24"/>
  <c r="R752" i="24"/>
  <c r="S752" i="24"/>
  <c r="R753" i="24"/>
  <c r="S753" i="24"/>
  <c r="R754" i="24"/>
  <c r="S754" i="24"/>
  <c r="R755" i="24"/>
  <c r="S755" i="24"/>
  <c r="R756" i="24"/>
  <c r="S756" i="24"/>
  <c r="R757" i="24"/>
  <c r="S757" i="24"/>
  <c r="R758" i="24"/>
  <c r="S758" i="24"/>
  <c r="R759" i="24"/>
  <c r="S759" i="24"/>
  <c r="R760" i="24"/>
  <c r="S760" i="24"/>
  <c r="R761" i="24"/>
  <c r="S761" i="24"/>
  <c r="R762" i="24"/>
  <c r="S762" i="24"/>
  <c r="R763" i="24"/>
  <c r="S763" i="24"/>
  <c r="R764" i="24"/>
  <c r="S764" i="24"/>
  <c r="R765" i="24"/>
  <c r="S765" i="24"/>
  <c r="R766" i="24"/>
  <c r="S766" i="24"/>
  <c r="R767" i="24"/>
  <c r="S767" i="24"/>
  <c r="R768" i="24"/>
  <c r="S768" i="24"/>
  <c r="R769" i="24"/>
  <c r="S769" i="24"/>
  <c r="R770" i="24"/>
  <c r="S770" i="24"/>
  <c r="R771" i="24"/>
  <c r="S771" i="24"/>
  <c r="R772" i="24"/>
  <c r="S772" i="24"/>
  <c r="R773" i="24"/>
  <c r="S773" i="24"/>
  <c r="R774" i="24"/>
  <c r="S774" i="24"/>
  <c r="R775" i="24"/>
  <c r="S775" i="24"/>
  <c r="R776" i="24"/>
  <c r="S776" i="24"/>
  <c r="R777" i="24"/>
  <c r="S777" i="24"/>
  <c r="R778" i="24"/>
  <c r="S778" i="24"/>
  <c r="R779" i="24"/>
  <c r="S779" i="24"/>
  <c r="R780" i="24"/>
  <c r="S780" i="24"/>
  <c r="R781" i="24"/>
  <c r="S781" i="24"/>
  <c r="R782" i="24"/>
  <c r="S782" i="24"/>
  <c r="R783" i="24"/>
  <c r="S783" i="24"/>
  <c r="R784" i="24"/>
  <c r="S784" i="24"/>
  <c r="R785" i="24"/>
  <c r="S785" i="24"/>
  <c r="R786" i="24"/>
  <c r="S786" i="24"/>
  <c r="R787" i="24"/>
  <c r="S787" i="24"/>
  <c r="R788" i="24"/>
  <c r="S788" i="24"/>
  <c r="R789" i="24"/>
  <c r="S789" i="24"/>
  <c r="R790" i="24"/>
  <c r="S790" i="24"/>
  <c r="R791" i="24"/>
  <c r="S791" i="24"/>
  <c r="R792" i="24"/>
  <c r="S792" i="24"/>
  <c r="R793" i="24"/>
  <c r="S793" i="24"/>
  <c r="R794" i="24"/>
  <c r="S794" i="24"/>
  <c r="R795" i="24"/>
  <c r="S795" i="24"/>
  <c r="R796" i="24"/>
  <c r="S796" i="24"/>
  <c r="R797" i="24"/>
  <c r="S797" i="24"/>
  <c r="R798" i="24"/>
  <c r="S798" i="24"/>
  <c r="R799" i="24"/>
  <c r="S799" i="24"/>
  <c r="R800" i="24"/>
  <c r="S800" i="24"/>
  <c r="R801" i="24"/>
  <c r="S801" i="24"/>
  <c r="R802" i="24"/>
  <c r="S802" i="24"/>
  <c r="R803" i="24"/>
  <c r="S803" i="24"/>
  <c r="R804" i="24"/>
  <c r="S804" i="24"/>
  <c r="R805" i="24"/>
  <c r="S805" i="24"/>
  <c r="R806" i="24"/>
  <c r="S806" i="24"/>
  <c r="R807" i="24"/>
  <c r="S807" i="24"/>
  <c r="R808" i="24"/>
  <c r="S808" i="24"/>
  <c r="R809" i="24"/>
  <c r="S809" i="24"/>
  <c r="R810" i="24"/>
  <c r="S810" i="24"/>
  <c r="R811" i="24"/>
  <c r="S811" i="24"/>
  <c r="R812" i="24"/>
  <c r="S812" i="24"/>
  <c r="R813" i="24"/>
  <c r="S813" i="24"/>
  <c r="R814" i="24"/>
  <c r="S814" i="24"/>
  <c r="R815" i="24"/>
  <c r="S815" i="24"/>
  <c r="R816" i="24"/>
  <c r="S816" i="24"/>
  <c r="R817" i="24"/>
  <c r="S817" i="24"/>
  <c r="R818" i="24"/>
  <c r="S818" i="24"/>
  <c r="R819" i="24"/>
  <c r="S819" i="24"/>
  <c r="R820" i="24"/>
  <c r="S820" i="24"/>
  <c r="R821" i="24"/>
  <c r="S821" i="24"/>
  <c r="R822" i="24"/>
  <c r="S822" i="24"/>
  <c r="R823" i="24"/>
  <c r="S823" i="24"/>
  <c r="R824" i="24"/>
  <c r="S824" i="24"/>
  <c r="R825" i="24"/>
  <c r="S825" i="24"/>
  <c r="R826" i="24"/>
  <c r="S826" i="24"/>
  <c r="R827" i="24"/>
  <c r="S827" i="24"/>
  <c r="R828" i="24"/>
  <c r="S828" i="24"/>
  <c r="R829" i="24"/>
  <c r="S829" i="24"/>
  <c r="R830" i="24"/>
  <c r="S830" i="24"/>
  <c r="R831" i="24"/>
  <c r="S831" i="24"/>
  <c r="R832" i="24"/>
  <c r="S832" i="24"/>
  <c r="R833" i="24"/>
  <c r="S833" i="24"/>
  <c r="R834" i="24"/>
  <c r="S834" i="24"/>
  <c r="R835" i="24"/>
  <c r="S835" i="24"/>
  <c r="R836" i="24"/>
  <c r="S836" i="24"/>
  <c r="R837" i="24"/>
  <c r="S837" i="24"/>
  <c r="R838" i="24"/>
  <c r="S838" i="24"/>
  <c r="R839" i="24"/>
  <c r="S839" i="24"/>
  <c r="R840" i="24"/>
  <c r="S840" i="24"/>
  <c r="R841" i="24"/>
  <c r="S841" i="24"/>
  <c r="R842" i="24"/>
  <c r="S842" i="24"/>
  <c r="R843" i="24"/>
  <c r="S843" i="24"/>
  <c r="R844" i="24"/>
  <c r="S844" i="24"/>
  <c r="R845" i="24"/>
  <c r="S845" i="24"/>
  <c r="R846" i="24"/>
  <c r="S846" i="24"/>
  <c r="R847" i="24"/>
  <c r="S847" i="24"/>
  <c r="R848" i="24"/>
  <c r="S848" i="24"/>
  <c r="R849" i="24"/>
  <c r="S849" i="24"/>
  <c r="R850" i="24"/>
  <c r="S850" i="24"/>
  <c r="R851" i="24"/>
  <c r="S851" i="24"/>
  <c r="R852" i="24"/>
  <c r="S852" i="24"/>
  <c r="R853" i="24"/>
  <c r="S853" i="24"/>
  <c r="R854" i="24"/>
  <c r="S854" i="24"/>
  <c r="R855" i="24"/>
  <c r="S855" i="24"/>
  <c r="R856" i="24"/>
  <c r="S856" i="24"/>
  <c r="R857" i="24"/>
  <c r="S857" i="24"/>
  <c r="R858" i="24"/>
  <c r="S858" i="24"/>
  <c r="R859" i="24"/>
  <c r="S859" i="24"/>
  <c r="R860" i="24"/>
  <c r="S860" i="24"/>
  <c r="R861" i="24"/>
  <c r="S861" i="24"/>
  <c r="R862" i="24"/>
  <c r="S862" i="24"/>
  <c r="R863" i="24"/>
  <c r="S863" i="24"/>
  <c r="R864" i="24"/>
  <c r="S864" i="24"/>
  <c r="R865" i="24"/>
  <c r="S865" i="24"/>
  <c r="R866" i="24"/>
  <c r="S866" i="24"/>
  <c r="R867" i="24"/>
  <c r="S867" i="24"/>
  <c r="R868" i="24"/>
  <c r="S868" i="24"/>
  <c r="R869" i="24"/>
  <c r="S869" i="24"/>
  <c r="R870" i="24"/>
  <c r="S870" i="24"/>
  <c r="R871" i="24"/>
  <c r="S871" i="24"/>
  <c r="R872" i="24"/>
  <c r="S872" i="24"/>
  <c r="R873" i="24"/>
  <c r="S873" i="24"/>
  <c r="R874" i="24"/>
  <c r="S874" i="24"/>
  <c r="R875" i="24"/>
  <c r="S875" i="24"/>
  <c r="R876" i="24"/>
  <c r="S876" i="24"/>
  <c r="R877" i="24"/>
  <c r="S877" i="24"/>
  <c r="R878" i="24"/>
  <c r="S878" i="24"/>
  <c r="R879" i="24"/>
  <c r="S879" i="24"/>
  <c r="R880" i="24"/>
  <c r="S880" i="24"/>
  <c r="R881" i="24"/>
  <c r="S881" i="24"/>
  <c r="R882" i="24"/>
  <c r="S882" i="24"/>
  <c r="R883" i="24"/>
  <c r="S883" i="24"/>
  <c r="R884" i="24"/>
  <c r="S884" i="24"/>
  <c r="R885" i="24"/>
  <c r="S885" i="24"/>
  <c r="R886" i="24"/>
  <c r="S886" i="24"/>
  <c r="R887" i="24"/>
  <c r="S887" i="24"/>
  <c r="R888" i="24"/>
  <c r="S888" i="24"/>
  <c r="R889" i="24"/>
  <c r="S889" i="24"/>
  <c r="R890" i="24"/>
  <c r="S890" i="24"/>
  <c r="R891" i="24"/>
  <c r="S891" i="24"/>
  <c r="R892" i="24"/>
  <c r="S892" i="24"/>
  <c r="R893" i="24"/>
  <c r="S893" i="24"/>
  <c r="R894" i="24"/>
  <c r="S894" i="24"/>
  <c r="R895" i="24"/>
  <c r="S895" i="24"/>
  <c r="R896" i="24"/>
  <c r="S896" i="24"/>
  <c r="R897" i="24"/>
  <c r="S897" i="24"/>
  <c r="R898" i="24"/>
  <c r="S898" i="24"/>
  <c r="R899" i="24"/>
  <c r="S899" i="24"/>
  <c r="R900" i="24"/>
  <c r="S900" i="24"/>
  <c r="R901" i="24"/>
  <c r="S901" i="24"/>
  <c r="R902" i="24"/>
  <c r="S902" i="24"/>
  <c r="R903" i="24"/>
  <c r="S903" i="24"/>
  <c r="R904" i="24"/>
  <c r="S904" i="24"/>
  <c r="R905" i="24"/>
  <c r="S905" i="24"/>
  <c r="R906" i="24"/>
  <c r="S906" i="24"/>
  <c r="R907" i="24"/>
  <c r="S907" i="24"/>
  <c r="R908" i="24"/>
  <c r="S908" i="24"/>
  <c r="R909" i="24"/>
  <c r="S909" i="24"/>
  <c r="R910" i="24"/>
  <c r="S910" i="24"/>
  <c r="R911" i="24"/>
  <c r="S911" i="24"/>
  <c r="R912" i="24"/>
  <c r="S912" i="24"/>
  <c r="R913" i="24"/>
  <c r="S913" i="24"/>
  <c r="R914" i="24"/>
  <c r="S914" i="24"/>
  <c r="R915" i="24"/>
  <c r="S915" i="24"/>
  <c r="R916" i="24"/>
  <c r="S916" i="24"/>
  <c r="R917" i="24"/>
  <c r="S917" i="24"/>
  <c r="R918" i="24"/>
  <c r="S918" i="24"/>
  <c r="R919" i="24"/>
  <c r="S919" i="24"/>
  <c r="R920" i="24"/>
  <c r="S920" i="24"/>
  <c r="R921" i="24"/>
  <c r="S921" i="24"/>
  <c r="R922" i="24"/>
  <c r="S922" i="24"/>
  <c r="R923" i="24"/>
  <c r="S923" i="24"/>
  <c r="R924" i="24"/>
  <c r="S924" i="24"/>
  <c r="R925" i="24"/>
  <c r="S925" i="24"/>
  <c r="R926" i="24"/>
  <c r="S926" i="24"/>
  <c r="R927" i="24"/>
  <c r="S927" i="24"/>
  <c r="R928" i="24"/>
  <c r="S928" i="24"/>
  <c r="R929" i="24"/>
  <c r="S929" i="24"/>
  <c r="R930" i="24"/>
  <c r="S930" i="24"/>
  <c r="R931" i="24"/>
  <c r="S931" i="24"/>
  <c r="R932" i="24"/>
  <c r="S932" i="24"/>
  <c r="R933" i="24"/>
  <c r="S933" i="24"/>
  <c r="R934" i="24"/>
  <c r="S934" i="24"/>
  <c r="R935" i="24"/>
  <c r="S935" i="24"/>
  <c r="R936" i="24"/>
  <c r="S936" i="24"/>
  <c r="R937" i="24"/>
  <c r="S937" i="24"/>
  <c r="R938" i="24"/>
  <c r="S938" i="24"/>
  <c r="R939" i="24"/>
  <c r="S939" i="24"/>
  <c r="R940" i="24"/>
  <c r="S940" i="24"/>
  <c r="R941" i="24"/>
  <c r="S941" i="24"/>
  <c r="R942" i="24"/>
  <c r="S942" i="24"/>
  <c r="R943" i="24"/>
  <c r="S943" i="24"/>
  <c r="R944" i="24"/>
  <c r="S944" i="24"/>
  <c r="R945" i="24"/>
  <c r="S945" i="24"/>
  <c r="R946" i="24"/>
  <c r="S946" i="24"/>
  <c r="R947" i="24"/>
  <c r="S947" i="24"/>
  <c r="R948" i="24"/>
  <c r="S948" i="24"/>
  <c r="R949" i="24"/>
  <c r="S949" i="24"/>
  <c r="R950" i="24"/>
  <c r="S950" i="24"/>
  <c r="R951" i="24"/>
  <c r="S951" i="24"/>
  <c r="R952" i="24"/>
  <c r="S952" i="24"/>
  <c r="R953" i="24"/>
  <c r="S953" i="24"/>
  <c r="R954" i="24"/>
  <c r="S954" i="24"/>
  <c r="R955" i="24"/>
  <c r="S955" i="24"/>
  <c r="R956" i="24"/>
  <c r="S956" i="24"/>
  <c r="R957" i="24"/>
  <c r="S957" i="24"/>
  <c r="R958" i="24"/>
  <c r="S958" i="24"/>
  <c r="R959" i="24"/>
  <c r="S959" i="24"/>
  <c r="R960" i="24"/>
  <c r="S960" i="24"/>
  <c r="R961" i="24"/>
  <c r="S961" i="24"/>
  <c r="R962" i="24"/>
  <c r="S962" i="24"/>
  <c r="R963" i="24"/>
  <c r="S963" i="24"/>
  <c r="R964" i="24"/>
  <c r="S964" i="24"/>
  <c r="R965" i="24"/>
  <c r="S965" i="24"/>
  <c r="R966" i="24"/>
  <c r="S966" i="24"/>
  <c r="R967" i="24"/>
  <c r="S967" i="24"/>
  <c r="R968" i="24"/>
  <c r="S968" i="24"/>
  <c r="R969" i="24"/>
  <c r="S969" i="24"/>
  <c r="R970" i="24"/>
  <c r="S970" i="24"/>
  <c r="R971" i="24"/>
  <c r="S971" i="24"/>
  <c r="R972" i="24"/>
  <c r="S972" i="24"/>
  <c r="R973" i="24"/>
  <c r="S973" i="24"/>
  <c r="R974" i="24"/>
  <c r="S974" i="24"/>
  <c r="R975" i="24"/>
  <c r="S975" i="24"/>
  <c r="R976" i="24"/>
  <c r="S976" i="24"/>
  <c r="R977" i="24"/>
  <c r="S977" i="24"/>
  <c r="R978" i="24"/>
  <c r="S978" i="24"/>
  <c r="R979" i="24"/>
  <c r="S979" i="24"/>
  <c r="R980" i="24"/>
  <c r="S980" i="24"/>
  <c r="R981" i="24"/>
  <c r="S981" i="24"/>
  <c r="R982" i="24"/>
  <c r="S982" i="24"/>
  <c r="R983" i="24"/>
  <c r="S983" i="24"/>
  <c r="R984" i="24"/>
  <c r="S984" i="24"/>
  <c r="R985" i="24"/>
  <c r="S985" i="24"/>
  <c r="R986" i="24"/>
  <c r="S986" i="24"/>
  <c r="R987" i="24"/>
  <c r="S987" i="24"/>
  <c r="R988" i="24"/>
  <c r="S988" i="24"/>
  <c r="R989" i="24"/>
  <c r="S989" i="24"/>
  <c r="R990" i="24"/>
  <c r="S990" i="24"/>
  <c r="R991" i="24"/>
  <c r="S991" i="24"/>
  <c r="R992" i="24"/>
  <c r="S992" i="24"/>
  <c r="R993" i="24"/>
  <c r="S993" i="24"/>
  <c r="R994" i="24"/>
  <c r="S994" i="24"/>
  <c r="R995" i="24"/>
  <c r="S995" i="24"/>
  <c r="R996" i="24"/>
  <c r="S996" i="24"/>
  <c r="R997" i="24"/>
  <c r="S997" i="24"/>
  <c r="R998" i="24"/>
  <c r="S998" i="24"/>
  <c r="R999" i="24"/>
  <c r="S999" i="24"/>
  <c r="R1000" i="24"/>
  <c r="S1000" i="24"/>
  <c r="R1001" i="24"/>
  <c r="S1001" i="24"/>
  <c r="R1002" i="24"/>
  <c r="S1002" i="24"/>
  <c r="R1003" i="24"/>
  <c r="S1003" i="24"/>
  <c r="R1004" i="24"/>
  <c r="S1004" i="24"/>
  <c r="R1005" i="24"/>
  <c r="S1005" i="24"/>
  <c r="R1006" i="24"/>
  <c r="S1006" i="24"/>
  <c r="R1007" i="24"/>
  <c r="S1007" i="24"/>
  <c r="R1008" i="24"/>
  <c r="S1008" i="24"/>
  <c r="R1009" i="24"/>
  <c r="S1009" i="24"/>
  <c r="R1010" i="24"/>
  <c r="S1010" i="24"/>
  <c r="R1011" i="24"/>
  <c r="S1011" i="24"/>
  <c r="R1012" i="24"/>
  <c r="S1012" i="24"/>
  <c r="R1013" i="24"/>
  <c r="S1013" i="24"/>
  <c r="R1014" i="24"/>
  <c r="S1014" i="24"/>
  <c r="R1015" i="24"/>
  <c r="S1015" i="24"/>
  <c r="R1016" i="24"/>
  <c r="S1016" i="24"/>
  <c r="R1017" i="24"/>
  <c r="S1017" i="24"/>
  <c r="R1018" i="24"/>
  <c r="S1018" i="24"/>
  <c r="R1019" i="24"/>
  <c r="S1019" i="24"/>
  <c r="R1020" i="24"/>
  <c r="S1020" i="24"/>
  <c r="R1021" i="24"/>
  <c r="S1021" i="24"/>
  <c r="R1022" i="24"/>
  <c r="S1022" i="24"/>
  <c r="R1023" i="24"/>
  <c r="S1023" i="24"/>
  <c r="R1024" i="24"/>
  <c r="S1024" i="24"/>
  <c r="R1025" i="24"/>
  <c r="S1025" i="24"/>
  <c r="R1026" i="24"/>
  <c r="S1026" i="24"/>
  <c r="R1027" i="24"/>
  <c r="S1027" i="24"/>
  <c r="R1028" i="24"/>
  <c r="S1028" i="24"/>
  <c r="R1029" i="24"/>
  <c r="S1029" i="24"/>
  <c r="R1030" i="24"/>
  <c r="S1030" i="24"/>
  <c r="R1031" i="24"/>
  <c r="S1031" i="24"/>
  <c r="R1032" i="24"/>
  <c r="S1032" i="24"/>
  <c r="R1033" i="24"/>
  <c r="S1033" i="24"/>
  <c r="R1034" i="24"/>
  <c r="S1034" i="24"/>
  <c r="R1035" i="24"/>
  <c r="S1035" i="24"/>
  <c r="R1036" i="24"/>
  <c r="S1036" i="24"/>
  <c r="R1037" i="24"/>
  <c r="S1037" i="24"/>
  <c r="R1038" i="24"/>
  <c r="S1038" i="24"/>
  <c r="R1039" i="24"/>
  <c r="S1039" i="24"/>
  <c r="R1040" i="24"/>
  <c r="S1040" i="24"/>
  <c r="R1041" i="24"/>
  <c r="S1041" i="24"/>
  <c r="R1042" i="24"/>
  <c r="S1042" i="24"/>
  <c r="R1043" i="24"/>
  <c r="S1043" i="24"/>
  <c r="R1044" i="24"/>
  <c r="S1044" i="24"/>
  <c r="R1045" i="24"/>
  <c r="S1045" i="24"/>
  <c r="R1046" i="24"/>
  <c r="S1046" i="24"/>
  <c r="R1047" i="24"/>
  <c r="S1047" i="24"/>
  <c r="R1048" i="24"/>
  <c r="S1048" i="24"/>
  <c r="R1049" i="24"/>
  <c r="S1049" i="24"/>
  <c r="R1050" i="24"/>
  <c r="S1050" i="24"/>
  <c r="R1051" i="24"/>
  <c r="S1051" i="24"/>
  <c r="R1052" i="24"/>
  <c r="S1052" i="24"/>
  <c r="R1053" i="24"/>
  <c r="S1053" i="24"/>
  <c r="R1054" i="24"/>
  <c r="S1054" i="24"/>
  <c r="R1055" i="24"/>
  <c r="S1055" i="24"/>
  <c r="R1056" i="24"/>
  <c r="S1056" i="24"/>
  <c r="R1057" i="24"/>
  <c r="S1057" i="24"/>
  <c r="R1058" i="24"/>
  <c r="S1058" i="24"/>
  <c r="R1059" i="24"/>
  <c r="S1059" i="24"/>
  <c r="R1060" i="24"/>
  <c r="S1060" i="24"/>
  <c r="R1061" i="24"/>
  <c r="S1061" i="24"/>
  <c r="R1062" i="24"/>
  <c r="S1062" i="24"/>
  <c r="R1063" i="24"/>
  <c r="S1063" i="24"/>
  <c r="R1064" i="24"/>
  <c r="S1064" i="24"/>
  <c r="R1065" i="24"/>
  <c r="S1065" i="24"/>
  <c r="R1066" i="24"/>
  <c r="S1066" i="24"/>
  <c r="R1067" i="24"/>
  <c r="S1067" i="24"/>
  <c r="R1068" i="24"/>
  <c r="S1068" i="24"/>
  <c r="R1069" i="24"/>
  <c r="S1069" i="24"/>
  <c r="R1070" i="24"/>
  <c r="S1070" i="24"/>
  <c r="R1071" i="24"/>
  <c r="S1071" i="24"/>
  <c r="R1072" i="24"/>
  <c r="S1072" i="24"/>
  <c r="R1073" i="24"/>
  <c r="S1073" i="24"/>
  <c r="R1074" i="24"/>
  <c r="S1074" i="24"/>
  <c r="R1075" i="24"/>
  <c r="S1075" i="24"/>
  <c r="R1076" i="24"/>
  <c r="S1076" i="24"/>
  <c r="R1077" i="24"/>
  <c r="S1077" i="24"/>
  <c r="R1078" i="24"/>
  <c r="S1078" i="24"/>
  <c r="R1079" i="24"/>
  <c r="S1079" i="24"/>
  <c r="R1080" i="24"/>
  <c r="S1080" i="24"/>
  <c r="R1081" i="24"/>
  <c r="S1081" i="24"/>
  <c r="R1082" i="24"/>
  <c r="S1082" i="24"/>
  <c r="R1083" i="24"/>
  <c r="S1083" i="24"/>
  <c r="R1084" i="24"/>
  <c r="S1084" i="24"/>
  <c r="R1085" i="24"/>
  <c r="S1085" i="24"/>
  <c r="R1086" i="24"/>
  <c r="S1086" i="24"/>
  <c r="R1087" i="24"/>
  <c r="S1087" i="24"/>
  <c r="R1088" i="24"/>
  <c r="S1088" i="24"/>
  <c r="R1089" i="24"/>
  <c r="S1089" i="24"/>
  <c r="R1090" i="24"/>
  <c r="S1090" i="24"/>
  <c r="R1091" i="24"/>
  <c r="S1091" i="24"/>
  <c r="R1092" i="24"/>
  <c r="S1092" i="24"/>
  <c r="R1093" i="24"/>
  <c r="S1093" i="24"/>
  <c r="R1094" i="24"/>
  <c r="S1094" i="24"/>
  <c r="R1095" i="24"/>
  <c r="S1095" i="24"/>
  <c r="R1096" i="24"/>
  <c r="S1096" i="24"/>
  <c r="R1097" i="24"/>
  <c r="S1097" i="24"/>
  <c r="R1098" i="24"/>
  <c r="S1098" i="24"/>
  <c r="R1099" i="24"/>
  <c r="S1099" i="24"/>
  <c r="R1100" i="24"/>
  <c r="S1100" i="24"/>
  <c r="R1101" i="24"/>
  <c r="S1101" i="24"/>
  <c r="R1102" i="24"/>
  <c r="S1102" i="24"/>
  <c r="R1103" i="24"/>
  <c r="S1103" i="24"/>
  <c r="R1104" i="24"/>
  <c r="S1104" i="24"/>
  <c r="R1105" i="24"/>
  <c r="S1105" i="24"/>
  <c r="R1106" i="24"/>
  <c r="S1106" i="24"/>
  <c r="R1107" i="24"/>
  <c r="S1107" i="24"/>
  <c r="R1108" i="24"/>
  <c r="S1108" i="24"/>
  <c r="R1109" i="24"/>
  <c r="S1109" i="24"/>
  <c r="R1110" i="24"/>
  <c r="S1110" i="24"/>
  <c r="R1111" i="24"/>
  <c r="S1111" i="24"/>
  <c r="R1112" i="24"/>
  <c r="S1112" i="24"/>
  <c r="R1113" i="24"/>
  <c r="S1113" i="24"/>
  <c r="R1114" i="24"/>
  <c r="S1114" i="24"/>
  <c r="R1115" i="24"/>
  <c r="S1115" i="24"/>
  <c r="R1116" i="24"/>
  <c r="S1116" i="24"/>
  <c r="R1117" i="24"/>
  <c r="S1117" i="24"/>
  <c r="R1118" i="24"/>
  <c r="S1118" i="24"/>
  <c r="R1119" i="24"/>
  <c r="S1119" i="24"/>
  <c r="R1120" i="24"/>
  <c r="S1120" i="24"/>
  <c r="R1121" i="24"/>
  <c r="S1121" i="24"/>
  <c r="R1122" i="24"/>
  <c r="S1122" i="24"/>
  <c r="R1123" i="24"/>
  <c r="S1123" i="24"/>
  <c r="R1124" i="24"/>
  <c r="S1124" i="24"/>
  <c r="R1125" i="24"/>
  <c r="S1125" i="24"/>
  <c r="R1126" i="24"/>
  <c r="S1126" i="24"/>
  <c r="R1127" i="24"/>
  <c r="S1127" i="24"/>
  <c r="R1128" i="24"/>
  <c r="S1128" i="24"/>
  <c r="R1129" i="24"/>
  <c r="S1129" i="24"/>
  <c r="R1130" i="24"/>
  <c r="S1130" i="24"/>
  <c r="R1131" i="24"/>
  <c r="S1131" i="24"/>
  <c r="R1132" i="24"/>
  <c r="S1132" i="24"/>
  <c r="R1133" i="24"/>
  <c r="S1133" i="24"/>
  <c r="R1134" i="24"/>
  <c r="S1134" i="24"/>
  <c r="R1135" i="24"/>
  <c r="S1135" i="24"/>
  <c r="R1136" i="24"/>
  <c r="S1136" i="24"/>
  <c r="R1137" i="24"/>
  <c r="S1137" i="24"/>
  <c r="R1138" i="24"/>
  <c r="S1138" i="24"/>
  <c r="R1139" i="24"/>
  <c r="S1139" i="24"/>
  <c r="R1140" i="24"/>
  <c r="S1140" i="24"/>
  <c r="R1141" i="24"/>
  <c r="S1141" i="24"/>
  <c r="R1142" i="24"/>
  <c r="S1142" i="24"/>
  <c r="R1143" i="24"/>
  <c r="S1143" i="24"/>
  <c r="R1144" i="24"/>
  <c r="S1144" i="24"/>
  <c r="R1145" i="24"/>
  <c r="S1145" i="24"/>
  <c r="R1146" i="24"/>
  <c r="S1146" i="24"/>
  <c r="R1147" i="24"/>
  <c r="S1147" i="24"/>
  <c r="R1148" i="24"/>
  <c r="S1148" i="24"/>
  <c r="R1149" i="24"/>
  <c r="S1149" i="24"/>
  <c r="R1150" i="24"/>
  <c r="S1150" i="24"/>
  <c r="R1151" i="24"/>
  <c r="S1151" i="24"/>
  <c r="R1152" i="24"/>
  <c r="S1152" i="24"/>
  <c r="R1153" i="24"/>
  <c r="S1153" i="24"/>
  <c r="R1154" i="24"/>
  <c r="S1154" i="24"/>
  <c r="R1155" i="24"/>
  <c r="S1155" i="24"/>
  <c r="R1156" i="24"/>
  <c r="S1156" i="24"/>
  <c r="R1157" i="24"/>
  <c r="S1157" i="24"/>
  <c r="R1158" i="24"/>
  <c r="S1158" i="24"/>
  <c r="R1159" i="24"/>
  <c r="S1159" i="24"/>
  <c r="R1160" i="24"/>
  <c r="S1160" i="24"/>
  <c r="R1161" i="24"/>
  <c r="S1161" i="24"/>
  <c r="R1162" i="24"/>
  <c r="S1162" i="24"/>
  <c r="R1163" i="24"/>
  <c r="S1163" i="24"/>
  <c r="R1164" i="24"/>
  <c r="S1164" i="24"/>
  <c r="R1165" i="24"/>
  <c r="S1165" i="24"/>
  <c r="R1166" i="24"/>
  <c r="S1166" i="24"/>
  <c r="R1167" i="24"/>
  <c r="S1167" i="24"/>
  <c r="R1168" i="24"/>
  <c r="S1168" i="24"/>
  <c r="R1169" i="24"/>
  <c r="S1169" i="24"/>
  <c r="R1170" i="24"/>
  <c r="S1170" i="24"/>
  <c r="R1171" i="24"/>
  <c r="S1171" i="24"/>
  <c r="R1172" i="24"/>
  <c r="S1172" i="24"/>
  <c r="R1173" i="24"/>
  <c r="S1173" i="24"/>
  <c r="R1174" i="24"/>
  <c r="S1174" i="24"/>
  <c r="R1175" i="24"/>
  <c r="S1175" i="24"/>
  <c r="R1176" i="24"/>
  <c r="S1176" i="24"/>
  <c r="R1177" i="24"/>
  <c r="S1177" i="24"/>
  <c r="R1178" i="24"/>
  <c r="S1178" i="24"/>
  <c r="R1179" i="24"/>
  <c r="S1179" i="24"/>
  <c r="R1180" i="24"/>
  <c r="S1180" i="24"/>
  <c r="R1181" i="24"/>
  <c r="S1181" i="24"/>
  <c r="R1182" i="24"/>
  <c r="S1182" i="24"/>
  <c r="R1183" i="24"/>
  <c r="S1183" i="24"/>
  <c r="R1184" i="24"/>
  <c r="S1184" i="24"/>
  <c r="R1185" i="24"/>
  <c r="S1185" i="24"/>
  <c r="R1186" i="24"/>
  <c r="S1186" i="24"/>
  <c r="R1187" i="24"/>
  <c r="S1187" i="24"/>
  <c r="R1188" i="24"/>
  <c r="S1188" i="24"/>
  <c r="R1189" i="24"/>
  <c r="S1189" i="24"/>
  <c r="R1190" i="24"/>
  <c r="S1190" i="24"/>
  <c r="R1191" i="24"/>
  <c r="S1191" i="24"/>
  <c r="R1192" i="24"/>
  <c r="S1192" i="24"/>
  <c r="R1193" i="24"/>
  <c r="S1193" i="24"/>
  <c r="R1194" i="24"/>
  <c r="S1194" i="24"/>
  <c r="R1195" i="24"/>
  <c r="S1195" i="24"/>
  <c r="R1196" i="24"/>
  <c r="S1196" i="24"/>
  <c r="R1197" i="24"/>
  <c r="S1197" i="24"/>
  <c r="R1198" i="24"/>
  <c r="S1198" i="24"/>
  <c r="R1199" i="24"/>
  <c r="S1199" i="24"/>
  <c r="R1200" i="24"/>
  <c r="S1200" i="24"/>
  <c r="R1201" i="24"/>
  <c r="S1201" i="24"/>
  <c r="R1202" i="24"/>
  <c r="S1202" i="24"/>
  <c r="R1203" i="24"/>
  <c r="S1203" i="24"/>
  <c r="R1204" i="24"/>
  <c r="S1204" i="24"/>
  <c r="R1205" i="24"/>
  <c r="S1205" i="24"/>
  <c r="R1206" i="24"/>
  <c r="S1206" i="24"/>
  <c r="R1207" i="24"/>
  <c r="S1207" i="24"/>
  <c r="R1208" i="24"/>
  <c r="S1208" i="24"/>
  <c r="R1209" i="24"/>
  <c r="S1209" i="24"/>
  <c r="R1210" i="24"/>
  <c r="S1210" i="24"/>
  <c r="R1211" i="24"/>
  <c r="S1211" i="24"/>
  <c r="R1212" i="24"/>
  <c r="S1212" i="24"/>
  <c r="R1213" i="24"/>
  <c r="S1213" i="24"/>
  <c r="R1214" i="24"/>
  <c r="S1214" i="24"/>
  <c r="R1215" i="24"/>
  <c r="S1215" i="24"/>
  <c r="R1216" i="24"/>
  <c r="S1216" i="24"/>
  <c r="R1217" i="24"/>
  <c r="S1217" i="24"/>
  <c r="R1218" i="24"/>
  <c r="S1218" i="24"/>
  <c r="R1219" i="24"/>
  <c r="S1219" i="24"/>
  <c r="R1220" i="24"/>
  <c r="S1220" i="24"/>
  <c r="R1221" i="24"/>
  <c r="S1221" i="24"/>
  <c r="R1222" i="24"/>
  <c r="S1222" i="24"/>
  <c r="R1223" i="24"/>
  <c r="S1223" i="24"/>
  <c r="R1224" i="24"/>
  <c r="S1224" i="24"/>
  <c r="R1225" i="24"/>
  <c r="S1225" i="24"/>
  <c r="R1226" i="24"/>
  <c r="S1226" i="24"/>
  <c r="R1227" i="24"/>
  <c r="S1227" i="24"/>
  <c r="R1228" i="24"/>
  <c r="S1228" i="24"/>
  <c r="R1229" i="24"/>
  <c r="S1229" i="24"/>
  <c r="R1230" i="24"/>
  <c r="S1230" i="24"/>
  <c r="R1231" i="24"/>
  <c r="S1231" i="24"/>
  <c r="R1232" i="24"/>
  <c r="S1232" i="24"/>
  <c r="R1233" i="24"/>
  <c r="S1233" i="24"/>
  <c r="R1234" i="24"/>
  <c r="S1234" i="24"/>
  <c r="R1235" i="24"/>
  <c r="S1235" i="24"/>
  <c r="R1236" i="24"/>
  <c r="S1236" i="24"/>
  <c r="R1237" i="24"/>
  <c r="S1237" i="24"/>
  <c r="R1238" i="24"/>
  <c r="S1238" i="24"/>
  <c r="R1239" i="24"/>
  <c r="S1239" i="24"/>
  <c r="R1240" i="24"/>
  <c r="S1240" i="24"/>
  <c r="R1241" i="24"/>
  <c r="S1241" i="24"/>
  <c r="R1242" i="24"/>
  <c r="S1242" i="24"/>
  <c r="R1243" i="24"/>
  <c r="S1243" i="24"/>
  <c r="R1244" i="24"/>
  <c r="S1244" i="24"/>
  <c r="R1245" i="24"/>
  <c r="S1245" i="24"/>
  <c r="R1246" i="24"/>
  <c r="S1246" i="24"/>
  <c r="R1247" i="24"/>
  <c r="S1247" i="24"/>
  <c r="R1248" i="24"/>
  <c r="S1248" i="24"/>
  <c r="R1249" i="24"/>
  <c r="S1249" i="24"/>
  <c r="R1250" i="24"/>
  <c r="S1250" i="24"/>
  <c r="R1251" i="24"/>
  <c r="S1251" i="24"/>
  <c r="R1252" i="24"/>
  <c r="S1252" i="24"/>
  <c r="R1253" i="24"/>
  <c r="S1253" i="24"/>
  <c r="R1254" i="24"/>
  <c r="S1254" i="24"/>
  <c r="R1255" i="24"/>
  <c r="S1255" i="24"/>
  <c r="R1256" i="24"/>
  <c r="S1256" i="24"/>
  <c r="R1257" i="24"/>
  <c r="S1257" i="24"/>
  <c r="R1258" i="24"/>
  <c r="S1258" i="24"/>
  <c r="R1259" i="24"/>
  <c r="S1259" i="24"/>
  <c r="R1260" i="24"/>
  <c r="S1260" i="24"/>
  <c r="R1261" i="24"/>
  <c r="S1261" i="24"/>
  <c r="R1262" i="24"/>
  <c r="S1262" i="24"/>
  <c r="R1263" i="24"/>
  <c r="S1263" i="24"/>
  <c r="R1264" i="24"/>
  <c r="S1264" i="24"/>
  <c r="R1265" i="24"/>
  <c r="S1265" i="24"/>
  <c r="R1266" i="24"/>
  <c r="S1266" i="24"/>
  <c r="R1267" i="24"/>
  <c r="S1267" i="24"/>
  <c r="R1268" i="24"/>
  <c r="S1268" i="24"/>
  <c r="R1269" i="24"/>
  <c r="S1269" i="24"/>
  <c r="R1270" i="24"/>
  <c r="S1270" i="24"/>
  <c r="R1271" i="24"/>
  <c r="S1271" i="24"/>
  <c r="R1272" i="24"/>
  <c r="S1272" i="24"/>
  <c r="R1273" i="24"/>
  <c r="S1273" i="24"/>
  <c r="R1274" i="24"/>
  <c r="S1274" i="24"/>
  <c r="R1275" i="24"/>
  <c r="S1275" i="24"/>
  <c r="R1276" i="24"/>
  <c r="S1276" i="24"/>
  <c r="R1277" i="24"/>
  <c r="S1277" i="24"/>
  <c r="R1278" i="24"/>
  <c r="S1278" i="24"/>
  <c r="R1279" i="24"/>
  <c r="S1279" i="24"/>
  <c r="R1280" i="24"/>
  <c r="S1280" i="24"/>
  <c r="R1281" i="24"/>
  <c r="S1281" i="24"/>
  <c r="R1282" i="24"/>
  <c r="S1282" i="24"/>
  <c r="R1283" i="24"/>
  <c r="S1283" i="24"/>
  <c r="R1284" i="24"/>
  <c r="S1284" i="24"/>
  <c r="R1285" i="24"/>
  <c r="S1285" i="24"/>
  <c r="R1286" i="24"/>
  <c r="S1286" i="24"/>
  <c r="R1287" i="24"/>
  <c r="S1287" i="24"/>
  <c r="R1288" i="24"/>
  <c r="S1288" i="24"/>
  <c r="R1289" i="24"/>
  <c r="S1289" i="24"/>
  <c r="R1290" i="24"/>
  <c r="S1290" i="24"/>
  <c r="R1291" i="24"/>
  <c r="S1291" i="24"/>
  <c r="R1292" i="24"/>
  <c r="S1292" i="24"/>
  <c r="R1293" i="24"/>
  <c r="S1293" i="24"/>
  <c r="R1294" i="24"/>
  <c r="S1294" i="24"/>
  <c r="R1295" i="24"/>
  <c r="S1295" i="24"/>
  <c r="R1296" i="24"/>
  <c r="S1296" i="24"/>
  <c r="R1297" i="24"/>
  <c r="S1297" i="24"/>
  <c r="R1298" i="24"/>
  <c r="S1298" i="24"/>
  <c r="R1299" i="24"/>
  <c r="S1299" i="24"/>
  <c r="R1300" i="24"/>
  <c r="S1300" i="24"/>
  <c r="R1301" i="24"/>
  <c r="S1301" i="24"/>
  <c r="R1302" i="24"/>
  <c r="S1302" i="24"/>
  <c r="R1303" i="24"/>
  <c r="S1303" i="24"/>
  <c r="R1304" i="24"/>
  <c r="S1304" i="24"/>
  <c r="R1305" i="24"/>
  <c r="S1305" i="24"/>
  <c r="R1306" i="24"/>
  <c r="S1306" i="24"/>
  <c r="R1307" i="24"/>
  <c r="S1307" i="24"/>
  <c r="R1308" i="24"/>
  <c r="S1308" i="24"/>
  <c r="R1309" i="24"/>
  <c r="S1309" i="24"/>
  <c r="R1310" i="24"/>
  <c r="S1310" i="24"/>
  <c r="R1311" i="24"/>
  <c r="S1311" i="24"/>
  <c r="R1312" i="24"/>
  <c r="S1312" i="24"/>
  <c r="R1313" i="24"/>
  <c r="S1313" i="24"/>
  <c r="R1314" i="24"/>
  <c r="S1314" i="24"/>
  <c r="R1315" i="24"/>
  <c r="S1315" i="24"/>
  <c r="R1316" i="24"/>
  <c r="S1316" i="24"/>
  <c r="R1317" i="24"/>
  <c r="S1317" i="24"/>
  <c r="R1318" i="24"/>
  <c r="S1318" i="24"/>
  <c r="R1319" i="24"/>
  <c r="S1319" i="24"/>
  <c r="R1320" i="24"/>
  <c r="S1320" i="24"/>
  <c r="R1321" i="24"/>
  <c r="S1321" i="24"/>
  <c r="R1322" i="24"/>
  <c r="S1322" i="24"/>
  <c r="R1323" i="24"/>
  <c r="S1323" i="24"/>
  <c r="R1324" i="24"/>
  <c r="S1324" i="24"/>
  <c r="R1325" i="24"/>
  <c r="S1325" i="24"/>
  <c r="R1326" i="24"/>
  <c r="S1326" i="24"/>
  <c r="R1327" i="24"/>
  <c r="S1327" i="24"/>
  <c r="R1328" i="24"/>
  <c r="S1328" i="24"/>
  <c r="R1329" i="24"/>
  <c r="S1329" i="24"/>
  <c r="R1330" i="24"/>
  <c r="S1330" i="24"/>
  <c r="R1331" i="24"/>
  <c r="S1331" i="24"/>
  <c r="R1332" i="24"/>
  <c r="S1332" i="24"/>
  <c r="R1333" i="24"/>
  <c r="S1333" i="24"/>
  <c r="R1334" i="24"/>
  <c r="S1334" i="24"/>
  <c r="R1335" i="24"/>
  <c r="S1335" i="24"/>
  <c r="R1336" i="24"/>
  <c r="S1336" i="24"/>
  <c r="R1337" i="24"/>
  <c r="S1337" i="24"/>
  <c r="R1338" i="24"/>
  <c r="S1338" i="24"/>
  <c r="R1339" i="24"/>
  <c r="S1339" i="24"/>
  <c r="R1340" i="24"/>
  <c r="S1340" i="24"/>
  <c r="R1341" i="24"/>
  <c r="S1341" i="24"/>
  <c r="R1342" i="24"/>
  <c r="S1342" i="24"/>
  <c r="R1343" i="24"/>
  <c r="S1343" i="24"/>
  <c r="R1344" i="24"/>
  <c r="S1344" i="24"/>
  <c r="R1345" i="24"/>
  <c r="S1345" i="24"/>
  <c r="R1346" i="24"/>
  <c r="S1346" i="24"/>
  <c r="R1347" i="24"/>
  <c r="S1347" i="24"/>
  <c r="R1348" i="24"/>
  <c r="S1348" i="24"/>
  <c r="R1349" i="24"/>
  <c r="S1349" i="24"/>
  <c r="R1350" i="24"/>
  <c r="S1350" i="24"/>
  <c r="R1351" i="24"/>
  <c r="S1351" i="24"/>
  <c r="R1352" i="24"/>
  <c r="S1352" i="24"/>
  <c r="R1353" i="24"/>
  <c r="S1353" i="24"/>
  <c r="R1354" i="24"/>
  <c r="S1354" i="24"/>
  <c r="R1355" i="24"/>
  <c r="S1355" i="24"/>
  <c r="R1356" i="24"/>
  <c r="S1356" i="24"/>
  <c r="R1357" i="24"/>
  <c r="S1357" i="24"/>
  <c r="R1358" i="24"/>
  <c r="S1358" i="24"/>
  <c r="R1359" i="24"/>
  <c r="S1359" i="24"/>
  <c r="R1360" i="24"/>
  <c r="S1360" i="24"/>
  <c r="R1361" i="24"/>
  <c r="S1361" i="24"/>
  <c r="R1362" i="24"/>
  <c r="S1362" i="24"/>
  <c r="R1363" i="24"/>
  <c r="S1363" i="24"/>
  <c r="R1364" i="24"/>
  <c r="S1364" i="24"/>
  <c r="R1365" i="24"/>
  <c r="S1365" i="24"/>
  <c r="R1366" i="24"/>
  <c r="S1366" i="24"/>
  <c r="R1367" i="24"/>
  <c r="S1367" i="24"/>
  <c r="R1368" i="24"/>
  <c r="S1368" i="24"/>
  <c r="R1369" i="24"/>
  <c r="S1369" i="24"/>
  <c r="R1370" i="24"/>
  <c r="S1370" i="24"/>
  <c r="R1371" i="24"/>
  <c r="S1371" i="24"/>
  <c r="R1372" i="24"/>
  <c r="S1372" i="24"/>
  <c r="R1373" i="24"/>
  <c r="S1373" i="24"/>
  <c r="R1374" i="24"/>
  <c r="S1374" i="24"/>
  <c r="R1375" i="24"/>
  <c r="S1375" i="24"/>
  <c r="R1376" i="24"/>
  <c r="S1376" i="24"/>
  <c r="R1377" i="24"/>
  <c r="S1377" i="24"/>
  <c r="R1378" i="24"/>
  <c r="S1378" i="24"/>
  <c r="R1379" i="24"/>
  <c r="S1379" i="24"/>
  <c r="R1380" i="24"/>
  <c r="S1380" i="24"/>
  <c r="R1381" i="24"/>
  <c r="S1381" i="24"/>
  <c r="R1382" i="24"/>
  <c r="S1382" i="24"/>
  <c r="R1383" i="24"/>
  <c r="S1383" i="24"/>
  <c r="R1384" i="24"/>
  <c r="S1384" i="24"/>
  <c r="R1385" i="24"/>
  <c r="S1385" i="24"/>
  <c r="R1386" i="24"/>
  <c r="S1386" i="24"/>
  <c r="R1387" i="24"/>
  <c r="S1387" i="24"/>
  <c r="R1388" i="24"/>
  <c r="S1388" i="24"/>
  <c r="R1389" i="24"/>
  <c r="S1389" i="24"/>
  <c r="R1390" i="24"/>
  <c r="S1390" i="24"/>
  <c r="R1391" i="24"/>
  <c r="S1391" i="24"/>
  <c r="R1392" i="24"/>
  <c r="S1392" i="24"/>
  <c r="R1393" i="24"/>
  <c r="S1393" i="24"/>
  <c r="R1394" i="24"/>
  <c r="S1394" i="24"/>
  <c r="R1395" i="24"/>
  <c r="S1395" i="24"/>
  <c r="R1396" i="24"/>
  <c r="S1396" i="24"/>
  <c r="R1397" i="24"/>
  <c r="S1397" i="24"/>
  <c r="R1398" i="24"/>
  <c r="S1398" i="24"/>
  <c r="R1399" i="24"/>
  <c r="S1399" i="24"/>
  <c r="R1400" i="24"/>
  <c r="S1400" i="24"/>
  <c r="R1401" i="24"/>
  <c r="S1401" i="24"/>
  <c r="R1402" i="24"/>
  <c r="S1402" i="24"/>
  <c r="R1403" i="24"/>
  <c r="S1403" i="24"/>
  <c r="R1404" i="24"/>
  <c r="S1404" i="24"/>
  <c r="R1405" i="24"/>
  <c r="S1405" i="24"/>
  <c r="R1406" i="24"/>
  <c r="S1406" i="24"/>
  <c r="R1407" i="24"/>
  <c r="S1407" i="24"/>
  <c r="R1408" i="24"/>
  <c r="S1408" i="24"/>
  <c r="R1409" i="24"/>
  <c r="S1409" i="24"/>
  <c r="R1410" i="24"/>
  <c r="S1410" i="24"/>
  <c r="R1411" i="24"/>
  <c r="S1411" i="24"/>
  <c r="R1412" i="24"/>
  <c r="S1412" i="24"/>
  <c r="R1413" i="24"/>
  <c r="S1413" i="24"/>
  <c r="R1414" i="24"/>
  <c r="S1414" i="24"/>
  <c r="R1415" i="24"/>
  <c r="S1415" i="24"/>
  <c r="R1416" i="24"/>
  <c r="S1416" i="24"/>
  <c r="R1417" i="24"/>
  <c r="S1417" i="24"/>
  <c r="R1418" i="24"/>
  <c r="S1418" i="24"/>
  <c r="R1419" i="24"/>
  <c r="S1419" i="24"/>
  <c r="R1420" i="24"/>
  <c r="S1420" i="24"/>
  <c r="R1421" i="24"/>
  <c r="S1421" i="24"/>
  <c r="R1422" i="24"/>
  <c r="S1422" i="24"/>
  <c r="R1423" i="24"/>
  <c r="S1423" i="24"/>
  <c r="R1424" i="24"/>
  <c r="S1424" i="24"/>
  <c r="R1425" i="24"/>
  <c r="S1425" i="24"/>
  <c r="R1426" i="24"/>
  <c r="S1426" i="24"/>
  <c r="R1427" i="24"/>
  <c r="S1427" i="24"/>
  <c r="R1428" i="24"/>
  <c r="S1428" i="24"/>
  <c r="R1429" i="24"/>
  <c r="S1429" i="24"/>
  <c r="R1430" i="24"/>
  <c r="S1430" i="24"/>
  <c r="R1431" i="24"/>
  <c r="S1431" i="24"/>
  <c r="R1432" i="24"/>
  <c r="S1432" i="24"/>
  <c r="R1433" i="24"/>
  <c r="S1433" i="24"/>
  <c r="R1434" i="24"/>
  <c r="S1434" i="24"/>
  <c r="R1435" i="24"/>
  <c r="S1435" i="24"/>
  <c r="R1436" i="24"/>
  <c r="S1436" i="24"/>
  <c r="R1437" i="24"/>
  <c r="S1437" i="24"/>
  <c r="R1438" i="24"/>
  <c r="S1438" i="24"/>
  <c r="R1439" i="24"/>
  <c r="S1439" i="24"/>
  <c r="R1440" i="24"/>
  <c r="S1440" i="24"/>
  <c r="R1441" i="24"/>
  <c r="S1441" i="24"/>
  <c r="R1442" i="24"/>
  <c r="S1442" i="24"/>
  <c r="R1443" i="24"/>
  <c r="S1443" i="24"/>
  <c r="R1444" i="24"/>
  <c r="S1444" i="24"/>
  <c r="R1445" i="24"/>
  <c r="S1445" i="24"/>
  <c r="R1446" i="24"/>
  <c r="S1446" i="24"/>
  <c r="R1447" i="24"/>
  <c r="S1447" i="24"/>
  <c r="R1448" i="24"/>
  <c r="S1448" i="24"/>
  <c r="R1449" i="24"/>
  <c r="S1449" i="24"/>
  <c r="R1450" i="24"/>
  <c r="S1450" i="24"/>
  <c r="R1451" i="24"/>
  <c r="S1451" i="24"/>
  <c r="R1452" i="24"/>
  <c r="S1452" i="24"/>
  <c r="R1453" i="24"/>
  <c r="S1453" i="24"/>
  <c r="R1454" i="24"/>
  <c r="S1454" i="24"/>
  <c r="R1455" i="24"/>
  <c r="S1455" i="24"/>
  <c r="R1456" i="24"/>
  <c r="S1456" i="24"/>
  <c r="R1457" i="24"/>
  <c r="S1457" i="24"/>
  <c r="R1458" i="24"/>
  <c r="S1458" i="24"/>
  <c r="R1459" i="24"/>
  <c r="S1459" i="24"/>
  <c r="R1460" i="24"/>
  <c r="S1460" i="24"/>
  <c r="R1461" i="24"/>
  <c r="S1461" i="24"/>
  <c r="R1462" i="24"/>
  <c r="S1462" i="24"/>
  <c r="R1463" i="24"/>
  <c r="S1463" i="24"/>
  <c r="R1464" i="24"/>
  <c r="S1464" i="24"/>
  <c r="R1465" i="24"/>
  <c r="S1465" i="24"/>
  <c r="R1466" i="24"/>
  <c r="S1466" i="24"/>
  <c r="R1467" i="24"/>
  <c r="S1467" i="24"/>
  <c r="R1468" i="24"/>
  <c r="S1468" i="24"/>
  <c r="R1469" i="24"/>
  <c r="S1469" i="24"/>
  <c r="R1470" i="24"/>
  <c r="S1470" i="24"/>
  <c r="R1471" i="24"/>
  <c r="S1471" i="24"/>
  <c r="R1472" i="24"/>
  <c r="S1472" i="24"/>
  <c r="R1473" i="24"/>
  <c r="S1473" i="24"/>
  <c r="R1474" i="24"/>
  <c r="S1474" i="24"/>
  <c r="R1475" i="24"/>
  <c r="S1475" i="24"/>
  <c r="R1476" i="24"/>
  <c r="S1476" i="24"/>
  <c r="R1477" i="24"/>
  <c r="S1477" i="24"/>
  <c r="R1478" i="24"/>
  <c r="S1478" i="24"/>
  <c r="R1479" i="24"/>
  <c r="S1479" i="24"/>
  <c r="R1480" i="24"/>
  <c r="S1480" i="24"/>
  <c r="R1481" i="24"/>
  <c r="S1481" i="24"/>
  <c r="R1482" i="24"/>
  <c r="S1482" i="24"/>
  <c r="R1483" i="24"/>
  <c r="S1483" i="24"/>
  <c r="R1484" i="24"/>
  <c r="S1484" i="24"/>
  <c r="R1485" i="24"/>
  <c r="S1485" i="24"/>
  <c r="R1486" i="24"/>
  <c r="S1486" i="24"/>
  <c r="R1487" i="24"/>
  <c r="S1487" i="24"/>
  <c r="R1488" i="24"/>
  <c r="S1488" i="24"/>
  <c r="R1489" i="24"/>
  <c r="S1489" i="24"/>
  <c r="R1490" i="24"/>
  <c r="S1490" i="24"/>
  <c r="R1491" i="24"/>
  <c r="S1491" i="24"/>
  <c r="R1492" i="24"/>
  <c r="S1492" i="24"/>
  <c r="R1493" i="24"/>
  <c r="S1493" i="24"/>
  <c r="R1494" i="24"/>
  <c r="S1494" i="24"/>
  <c r="R1495" i="24"/>
  <c r="S1495" i="24"/>
  <c r="R1496" i="24"/>
  <c r="S1496" i="24"/>
  <c r="R1497" i="24"/>
  <c r="S1497" i="24"/>
  <c r="R1498" i="24"/>
  <c r="S1498" i="24"/>
  <c r="R1499" i="24"/>
  <c r="S1499" i="24"/>
  <c r="R1500" i="24"/>
  <c r="S1500" i="24"/>
  <c r="R1501" i="24"/>
  <c r="S1501" i="24"/>
  <c r="R1502" i="24"/>
  <c r="S1502" i="24"/>
  <c r="R1503" i="24"/>
  <c r="S1503" i="24"/>
  <c r="R1504" i="24"/>
  <c r="S1504" i="24"/>
  <c r="R1505" i="24"/>
  <c r="S1505" i="24"/>
  <c r="R1506" i="24"/>
  <c r="S1506" i="24"/>
  <c r="R1507" i="24"/>
  <c r="S1507" i="24"/>
  <c r="R1508" i="24"/>
  <c r="S1508" i="24"/>
  <c r="R1509" i="24"/>
  <c r="S1509" i="24"/>
  <c r="R1510" i="24"/>
  <c r="S1510" i="24"/>
  <c r="R1511" i="24"/>
  <c r="S1511" i="24"/>
  <c r="R1512" i="24"/>
  <c r="S1512" i="24"/>
  <c r="R1513" i="24"/>
  <c r="S1513" i="24"/>
  <c r="R1514" i="24"/>
  <c r="S1514" i="24"/>
  <c r="R1515" i="24"/>
  <c r="S1515" i="24"/>
  <c r="R1516" i="24"/>
  <c r="S1516" i="24"/>
  <c r="R1517" i="24"/>
  <c r="S1517" i="24"/>
  <c r="R1518" i="24"/>
  <c r="S1518" i="24"/>
  <c r="R1519" i="24"/>
  <c r="S1519" i="24"/>
  <c r="R1520" i="24"/>
  <c r="S1520" i="24"/>
  <c r="R1521" i="24"/>
  <c r="S1521" i="24"/>
  <c r="R1522" i="24"/>
  <c r="S1522" i="24"/>
  <c r="R1523" i="24"/>
  <c r="S1523" i="24"/>
  <c r="R1524" i="24"/>
  <c r="S1524" i="24"/>
  <c r="R1525" i="24"/>
  <c r="S1525" i="24"/>
  <c r="R1526" i="24"/>
  <c r="S1526" i="24"/>
  <c r="R1527" i="24"/>
  <c r="S1527" i="24"/>
  <c r="R1528" i="24"/>
  <c r="S1528" i="24"/>
  <c r="R1529" i="24"/>
  <c r="S1529" i="24"/>
  <c r="R1530" i="24"/>
  <c r="S1530" i="24"/>
  <c r="R1531" i="24"/>
  <c r="S1531" i="24"/>
  <c r="R1532" i="24"/>
  <c r="S1532" i="24"/>
  <c r="R1533" i="24"/>
  <c r="S1533" i="24"/>
  <c r="R1534" i="24"/>
  <c r="S1534" i="24"/>
  <c r="R1535" i="24"/>
  <c r="S1535" i="24"/>
  <c r="R1536" i="24"/>
  <c r="S1536" i="24"/>
  <c r="R1537" i="24"/>
  <c r="S1537" i="24"/>
  <c r="R1538" i="24"/>
  <c r="S1538" i="24"/>
  <c r="R1539" i="24"/>
  <c r="S1539" i="24"/>
  <c r="R1540" i="24"/>
  <c r="S1540" i="24"/>
  <c r="R1541" i="24"/>
  <c r="S1541" i="24"/>
  <c r="R1542" i="24"/>
  <c r="S1542" i="24"/>
  <c r="R1543" i="24"/>
  <c r="S1543" i="24"/>
  <c r="R1544" i="24"/>
  <c r="S1544" i="24"/>
  <c r="R1545" i="24"/>
  <c r="S1545" i="24"/>
  <c r="R1546" i="24"/>
  <c r="S1546" i="24"/>
  <c r="R1547" i="24"/>
  <c r="S1547" i="24"/>
  <c r="R1548" i="24"/>
  <c r="S1548" i="24"/>
  <c r="R1549" i="24"/>
  <c r="S1549" i="24"/>
  <c r="R1550" i="24"/>
  <c r="S1550" i="24"/>
  <c r="R1551" i="24"/>
  <c r="S1551" i="24"/>
  <c r="R1552" i="24"/>
  <c r="S1552" i="24"/>
  <c r="R1553" i="24"/>
  <c r="S1553" i="24"/>
  <c r="R1554" i="24"/>
  <c r="S1554" i="24"/>
  <c r="R1555" i="24"/>
  <c r="S1555" i="24"/>
  <c r="R1556" i="24"/>
  <c r="S1556" i="24"/>
  <c r="R1557" i="24"/>
  <c r="S1557" i="24"/>
  <c r="R1558" i="24"/>
  <c r="S1558" i="24"/>
  <c r="R1559" i="24"/>
  <c r="S1559" i="24"/>
  <c r="R1560" i="24"/>
  <c r="S1560" i="24"/>
  <c r="R1561" i="24"/>
  <c r="S1561" i="24"/>
  <c r="K509" i="24"/>
  <c r="K510" i="24"/>
  <c r="K511" i="24"/>
  <c r="K512" i="24"/>
  <c r="K513" i="24"/>
  <c r="K514" i="24"/>
  <c r="K515" i="24"/>
  <c r="K516" i="24"/>
  <c r="K517" i="24"/>
  <c r="K518" i="24"/>
  <c r="K519" i="24"/>
  <c r="K520" i="24"/>
  <c r="K521" i="24"/>
  <c r="K522" i="24"/>
  <c r="K523" i="24"/>
  <c r="K524" i="24"/>
  <c r="K525" i="24"/>
  <c r="K526" i="24"/>
  <c r="K527" i="24"/>
  <c r="K528" i="24"/>
  <c r="K529" i="24"/>
  <c r="K530" i="24"/>
  <c r="K531" i="24"/>
  <c r="K532" i="24"/>
  <c r="K533" i="24"/>
  <c r="K534" i="24"/>
  <c r="K535" i="24"/>
  <c r="K536" i="24"/>
  <c r="K537" i="24"/>
  <c r="K538" i="24"/>
  <c r="K539" i="24"/>
  <c r="K540" i="24"/>
  <c r="K541" i="24"/>
  <c r="K542" i="24"/>
  <c r="K543" i="24"/>
  <c r="K544" i="24"/>
  <c r="K545" i="24"/>
  <c r="K546" i="24"/>
  <c r="K547" i="24"/>
  <c r="K548" i="24"/>
  <c r="K549" i="24"/>
  <c r="K550" i="24"/>
  <c r="K551" i="24"/>
  <c r="K552" i="24"/>
  <c r="K553" i="24"/>
  <c r="K554" i="24"/>
  <c r="K555" i="24"/>
  <c r="K556" i="24"/>
  <c r="K557" i="24"/>
  <c r="K558" i="24"/>
  <c r="K559" i="24"/>
  <c r="K560" i="24"/>
  <c r="K561" i="24"/>
  <c r="K562" i="24"/>
  <c r="K563" i="24"/>
  <c r="K564" i="24"/>
  <c r="K565" i="24"/>
  <c r="K566" i="24"/>
  <c r="K567" i="24"/>
  <c r="K568" i="24"/>
  <c r="K569" i="24"/>
  <c r="K570" i="24"/>
  <c r="K571" i="24"/>
  <c r="K572" i="24"/>
  <c r="K573" i="24"/>
  <c r="K574" i="24"/>
  <c r="K575" i="24"/>
  <c r="K576" i="24"/>
  <c r="K577" i="24"/>
  <c r="K578" i="24"/>
  <c r="K579" i="24"/>
  <c r="K580" i="24"/>
  <c r="K581" i="24"/>
  <c r="K582" i="24"/>
  <c r="K583" i="24"/>
  <c r="K584" i="24"/>
  <c r="K585" i="24"/>
  <c r="K586" i="24"/>
  <c r="K587" i="24"/>
  <c r="K588" i="24"/>
  <c r="K589" i="24"/>
  <c r="K590" i="24"/>
  <c r="K591" i="24"/>
  <c r="K592" i="24"/>
  <c r="K593" i="24"/>
  <c r="K594" i="24"/>
  <c r="K595" i="24"/>
  <c r="K596" i="24"/>
  <c r="K597" i="24"/>
  <c r="K598" i="24"/>
  <c r="K599" i="24"/>
  <c r="K600" i="24"/>
  <c r="K601" i="24"/>
  <c r="K602" i="24"/>
  <c r="K603" i="24"/>
  <c r="K604" i="24"/>
  <c r="K605" i="24"/>
  <c r="K606" i="24"/>
  <c r="K607" i="24"/>
  <c r="K608" i="24"/>
  <c r="K609" i="24"/>
  <c r="K610" i="24"/>
  <c r="K611" i="24"/>
  <c r="K612" i="24"/>
  <c r="K613" i="24"/>
  <c r="K614" i="24"/>
  <c r="K615" i="24"/>
  <c r="K616" i="24"/>
  <c r="K617" i="24"/>
  <c r="K618" i="24"/>
  <c r="K619" i="24"/>
  <c r="K620" i="24"/>
  <c r="K621" i="24"/>
  <c r="K622" i="24"/>
  <c r="K623" i="24"/>
  <c r="K624" i="24"/>
  <c r="K625" i="24"/>
  <c r="K626" i="24"/>
  <c r="K627" i="24"/>
  <c r="K628" i="24"/>
  <c r="K629" i="24"/>
  <c r="K630" i="24"/>
  <c r="K631" i="24"/>
  <c r="K632" i="24"/>
  <c r="K633" i="24"/>
  <c r="K634" i="24"/>
  <c r="K635" i="24"/>
  <c r="K636" i="24"/>
  <c r="K637" i="24"/>
  <c r="K638" i="24"/>
  <c r="K639" i="24"/>
  <c r="K640" i="24"/>
  <c r="K641" i="24"/>
  <c r="K642" i="24"/>
  <c r="K643" i="24"/>
  <c r="K644" i="24"/>
  <c r="K645" i="24"/>
  <c r="K646" i="24"/>
  <c r="K647" i="24"/>
  <c r="K648" i="24"/>
  <c r="K649" i="24"/>
  <c r="K650" i="24"/>
  <c r="K651" i="24"/>
  <c r="K652" i="24"/>
  <c r="K653" i="24"/>
  <c r="K654" i="24"/>
  <c r="K655" i="24"/>
  <c r="K656" i="24"/>
  <c r="K657" i="24"/>
  <c r="K658" i="24"/>
  <c r="K659" i="24"/>
  <c r="K660" i="24"/>
  <c r="K661" i="24"/>
  <c r="K662" i="24"/>
  <c r="K663" i="24"/>
  <c r="K664" i="24"/>
  <c r="K665" i="24"/>
  <c r="K666" i="24"/>
  <c r="K667" i="24"/>
  <c r="K668" i="24"/>
  <c r="K669" i="24"/>
  <c r="K670" i="24"/>
  <c r="K671" i="24"/>
  <c r="K672" i="24"/>
  <c r="K673" i="24"/>
  <c r="K674" i="24"/>
  <c r="K675" i="24"/>
  <c r="K676" i="24"/>
  <c r="K677" i="24"/>
  <c r="K678" i="24"/>
  <c r="K679" i="24"/>
  <c r="K680" i="24"/>
  <c r="K681" i="24"/>
  <c r="K682" i="24"/>
  <c r="K683" i="24"/>
  <c r="K684" i="24"/>
  <c r="K685" i="24"/>
  <c r="K686" i="24"/>
  <c r="K687" i="24"/>
  <c r="K688" i="24"/>
  <c r="K689" i="24"/>
  <c r="K690" i="24"/>
  <c r="K691" i="24"/>
  <c r="K692" i="24"/>
  <c r="K693" i="24"/>
  <c r="K694" i="24"/>
  <c r="K695" i="24"/>
  <c r="K696" i="24"/>
  <c r="K697" i="24"/>
  <c r="K698" i="24"/>
  <c r="K699" i="24"/>
  <c r="K700" i="24"/>
  <c r="K701" i="24"/>
  <c r="K702" i="24"/>
  <c r="K703" i="24"/>
  <c r="K704" i="24"/>
  <c r="K705" i="24"/>
  <c r="K706" i="24"/>
  <c r="K707" i="24"/>
  <c r="K708" i="24"/>
  <c r="K709" i="24"/>
  <c r="K710" i="24"/>
  <c r="K711" i="24"/>
  <c r="K712" i="24"/>
  <c r="K713" i="24"/>
  <c r="K714" i="24"/>
  <c r="K715" i="24"/>
  <c r="K716" i="24"/>
  <c r="K717" i="24"/>
  <c r="K718" i="24"/>
  <c r="K719" i="24"/>
  <c r="K720" i="24"/>
  <c r="K721" i="24"/>
  <c r="K722" i="24"/>
  <c r="K723" i="24"/>
  <c r="K724" i="24"/>
  <c r="K725" i="24"/>
  <c r="K726" i="24"/>
  <c r="K727" i="24"/>
  <c r="K728" i="24"/>
  <c r="K729" i="24"/>
  <c r="K730" i="24"/>
  <c r="K731" i="24"/>
  <c r="K732" i="24"/>
  <c r="K733" i="24"/>
  <c r="K734" i="24"/>
  <c r="K735" i="24"/>
  <c r="K736" i="24"/>
  <c r="K737" i="24"/>
  <c r="K738" i="24"/>
  <c r="K739" i="24"/>
  <c r="K740" i="24"/>
  <c r="K741" i="24"/>
  <c r="K742" i="24"/>
  <c r="K743" i="24"/>
  <c r="K744" i="24"/>
  <c r="K745" i="24"/>
  <c r="K746" i="24"/>
  <c r="K747" i="24"/>
  <c r="K748" i="24"/>
  <c r="K749" i="24"/>
  <c r="K750" i="24"/>
  <c r="K751" i="24"/>
  <c r="K752" i="24"/>
  <c r="K753" i="24"/>
  <c r="K754" i="24"/>
  <c r="K755" i="24"/>
  <c r="K756" i="24"/>
  <c r="K757" i="24"/>
  <c r="K758" i="24"/>
  <c r="K759" i="24"/>
  <c r="K760" i="24"/>
  <c r="K761" i="24"/>
  <c r="K762" i="24"/>
  <c r="K763" i="24"/>
  <c r="K764" i="24"/>
  <c r="K765" i="24"/>
  <c r="K766" i="24"/>
  <c r="K767" i="24"/>
  <c r="K768" i="24"/>
  <c r="K769" i="24"/>
  <c r="K770" i="24"/>
  <c r="K771" i="24"/>
  <c r="K772" i="24"/>
  <c r="K773" i="24"/>
  <c r="K774" i="24"/>
  <c r="K775" i="24"/>
  <c r="K776" i="24"/>
  <c r="K777" i="24"/>
  <c r="K778" i="24"/>
  <c r="K779" i="24"/>
  <c r="K780" i="24"/>
  <c r="K781" i="24"/>
  <c r="K782" i="24"/>
  <c r="K783" i="24"/>
  <c r="K784" i="24"/>
  <c r="K785" i="24"/>
  <c r="K786" i="24"/>
  <c r="K787" i="24"/>
  <c r="K788" i="24"/>
  <c r="K789" i="24"/>
  <c r="K790" i="24"/>
  <c r="K791" i="24"/>
  <c r="K792" i="24"/>
  <c r="K793" i="24"/>
  <c r="K794" i="24"/>
  <c r="K795" i="24"/>
  <c r="K796" i="24"/>
  <c r="K797" i="24"/>
  <c r="K798" i="24"/>
  <c r="K799" i="24"/>
  <c r="K800" i="24"/>
  <c r="K801" i="24"/>
  <c r="K802" i="24"/>
  <c r="K803" i="24"/>
  <c r="K804" i="24"/>
  <c r="K805" i="24"/>
  <c r="K806" i="24"/>
  <c r="K807" i="24"/>
  <c r="K808" i="24"/>
  <c r="K809" i="24"/>
  <c r="K810" i="24"/>
  <c r="K811" i="24"/>
  <c r="K812" i="24"/>
  <c r="K813" i="24"/>
  <c r="K814" i="24"/>
  <c r="K815" i="24"/>
  <c r="K816" i="24"/>
  <c r="K817" i="24"/>
  <c r="K818" i="24"/>
  <c r="K819" i="24"/>
  <c r="K820" i="24"/>
  <c r="K821" i="24"/>
  <c r="K822" i="24"/>
  <c r="K823" i="24"/>
  <c r="K824" i="24"/>
  <c r="K825" i="24"/>
  <c r="K826" i="24"/>
  <c r="K827" i="24"/>
  <c r="K828" i="24"/>
  <c r="K829" i="24"/>
  <c r="K830" i="24"/>
  <c r="K831" i="24"/>
  <c r="K832" i="24"/>
  <c r="K833" i="24"/>
  <c r="K834" i="24"/>
  <c r="K835" i="24"/>
  <c r="K836" i="24"/>
  <c r="K837" i="24"/>
  <c r="K838" i="24"/>
  <c r="K839" i="24"/>
  <c r="K840" i="24"/>
  <c r="K841" i="24"/>
  <c r="K842" i="24"/>
  <c r="K843" i="24"/>
  <c r="K844" i="24"/>
  <c r="K845" i="24"/>
  <c r="K846" i="24"/>
  <c r="K847" i="24"/>
  <c r="K848" i="24"/>
  <c r="K849" i="24"/>
  <c r="K850" i="24"/>
  <c r="K851" i="24"/>
  <c r="K852" i="24"/>
  <c r="K853" i="24"/>
  <c r="K854" i="24"/>
  <c r="K855" i="24"/>
  <c r="K856" i="24"/>
  <c r="K857" i="24"/>
  <c r="K858" i="24"/>
  <c r="K859" i="24"/>
  <c r="K860" i="24"/>
  <c r="K861" i="24"/>
  <c r="K862" i="24"/>
  <c r="K863" i="24"/>
  <c r="K864" i="24"/>
  <c r="K865" i="24"/>
  <c r="K866" i="24"/>
  <c r="K867" i="24"/>
  <c r="K868" i="24"/>
  <c r="K869" i="24"/>
  <c r="K870" i="24"/>
  <c r="K871" i="24"/>
  <c r="K872" i="24"/>
  <c r="K873" i="24"/>
  <c r="K874" i="24"/>
  <c r="K875" i="24"/>
  <c r="K876" i="24"/>
  <c r="K877" i="24"/>
  <c r="K878" i="24"/>
  <c r="K879" i="24"/>
  <c r="K880" i="24"/>
  <c r="K881" i="24"/>
  <c r="K882" i="24"/>
  <c r="K883" i="24"/>
  <c r="K884" i="24"/>
  <c r="K885" i="24"/>
  <c r="K886" i="24"/>
  <c r="K887" i="24"/>
  <c r="K888" i="24"/>
  <c r="K889" i="24"/>
  <c r="K890" i="24"/>
  <c r="K891" i="24"/>
  <c r="K892" i="24"/>
  <c r="K893" i="24"/>
  <c r="K894" i="24"/>
  <c r="K895" i="24"/>
  <c r="K896" i="24"/>
  <c r="K897" i="24"/>
  <c r="K898" i="24"/>
  <c r="K899" i="24"/>
  <c r="K900" i="24"/>
  <c r="K901" i="24"/>
  <c r="K902" i="24"/>
  <c r="K903" i="24"/>
  <c r="K904" i="24"/>
  <c r="K905" i="24"/>
  <c r="K906" i="24"/>
  <c r="K907" i="24"/>
  <c r="K908" i="24"/>
  <c r="K909" i="24"/>
  <c r="K910" i="24"/>
  <c r="K911" i="24"/>
  <c r="K912" i="24"/>
  <c r="K913" i="24"/>
  <c r="K914" i="24"/>
  <c r="K915" i="24"/>
  <c r="K916" i="24"/>
  <c r="K917" i="24"/>
  <c r="K918" i="24"/>
  <c r="K919" i="24"/>
  <c r="K920" i="24"/>
  <c r="K921" i="24"/>
  <c r="K922" i="24"/>
  <c r="K923" i="24"/>
  <c r="K924" i="24"/>
  <c r="K925" i="24"/>
  <c r="K926" i="24"/>
  <c r="K927" i="24"/>
  <c r="K928" i="24"/>
  <c r="K929" i="24"/>
  <c r="K930" i="24"/>
  <c r="K931" i="24"/>
  <c r="K932" i="24"/>
  <c r="K933" i="24"/>
  <c r="K934" i="24"/>
  <c r="K935" i="24"/>
  <c r="K936" i="24"/>
  <c r="K937" i="24"/>
  <c r="K938" i="24"/>
  <c r="K939" i="24"/>
  <c r="K940" i="24"/>
  <c r="K941" i="24"/>
  <c r="K942" i="24"/>
  <c r="K943" i="24"/>
  <c r="K944" i="24"/>
  <c r="K945" i="24"/>
  <c r="K946" i="24"/>
  <c r="K947" i="24"/>
  <c r="K948" i="24"/>
  <c r="K949" i="24"/>
  <c r="K950" i="24"/>
  <c r="K951" i="24"/>
  <c r="K952" i="24"/>
  <c r="K953" i="24"/>
  <c r="K954" i="24"/>
  <c r="K955" i="24"/>
  <c r="K956" i="24"/>
  <c r="K957" i="24"/>
  <c r="K958" i="24"/>
  <c r="K959" i="24"/>
  <c r="K960" i="24"/>
  <c r="K961" i="24"/>
  <c r="K962" i="24"/>
  <c r="K963" i="24"/>
  <c r="K964" i="24"/>
  <c r="K965" i="24"/>
  <c r="K966" i="24"/>
  <c r="K967" i="24"/>
  <c r="K968" i="24"/>
  <c r="K969" i="24"/>
  <c r="K970" i="24"/>
  <c r="K971" i="24"/>
  <c r="K972" i="24"/>
  <c r="K973" i="24"/>
  <c r="K974" i="24"/>
  <c r="K975" i="24"/>
  <c r="K976" i="24"/>
  <c r="K977" i="24"/>
  <c r="K978" i="24"/>
  <c r="K979" i="24"/>
  <c r="K980" i="24"/>
  <c r="K981" i="24"/>
  <c r="K982" i="24"/>
  <c r="K983" i="24"/>
  <c r="K984" i="24"/>
  <c r="K985" i="24"/>
  <c r="K986" i="24"/>
  <c r="K987" i="24"/>
  <c r="K988" i="24"/>
  <c r="K989" i="24"/>
  <c r="K990" i="24"/>
  <c r="K991" i="24"/>
  <c r="K992" i="24"/>
  <c r="K993" i="24"/>
  <c r="K994" i="24"/>
  <c r="K995" i="24"/>
  <c r="K996" i="24"/>
  <c r="K997" i="24"/>
  <c r="K998" i="24"/>
  <c r="K999" i="24"/>
  <c r="K1000" i="24"/>
  <c r="K1001" i="24"/>
  <c r="K1002" i="24"/>
  <c r="K1003" i="24"/>
  <c r="K1004" i="24"/>
  <c r="K1005" i="24"/>
  <c r="K1006" i="24"/>
  <c r="K1007" i="24"/>
  <c r="K1008" i="24"/>
  <c r="K1009" i="24"/>
  <c r="K1010" i="24"/>
  <c r="K1011" i="24"/>
  <c r="K1012" i="24"/>
  <c r="K1013" i="24"/>
  <c r="K1014" i="24"/>
  <c r="K1015" i="24"/>
  <c r="K1016" i="24"/>
  <c r="K1017" i="24"/>
  <c r="K1018" i="24"/>
  <c r="K1019" i="24"/>
  <c r="K1020" i="24"/>
  <c r="K1021" i="24"/>
  <c r="K1022" i="24"/>
  <c r="K1023" i="24"/>
  <c r="K1024" i="24"/>
  <c r="K1025" i="24"/>
  <c r="K1026" i="24"/>
  <c r="K1027" i="24"/>
  <c r="K1028" i="24"/>
  <c r="K1029" i="24"/>
  <c r="K1030" i="24"/>
  <c r="K1031" i="24"/>
  <c r="K1032" i="24"/>
  <c r="K1033" i="24"/>
  <c r="K1034" i="24"/>
  <c r="K1035" i="24"/>
  <c r="K1036" i="24"/>
  <c r="K1037" i="24"/>
  <c r="K1038" i="24"/>
  <c r="K1039" i="24"/>
  <c r="K1040" i="24"/>
  <c r="K1041" i="24"/>
  <c r="K1042" i="24"/>
  <c r="K1043" i="24"/>
  <c r="K1044" i="24"/>
  <c r="K1045" i="24"/>
  <c r="K1046" i="24"/>
  <c r="K1047" i="24"/>
  <c r="K1048" i="24"/>
  <c r="K1049" i="24"/>
  <c r="K1050" i="24"/>
  <c r="K1051" i="24"/>
  <c r="K1052" i="24"/>
  <c r="K1053" i="24"/>
  <c r="K1054" i="24"/>
  <c r="K1055" i="24"/>
  <c r="K1056" i="24"/>
  <c r="K1057" i="24"/>
  <c r="K1058" i="24"/>
  <c r="K1059" i="24"/>
  <c r="K1060" i="24"/>
  <c r="K1061" i="24"/>
  <c r="K1062" i="24"/>
  <c r="K1063" i="24"/>
  <c r="K1064" i="24"/>
  <c r="K1065" i="24"/>
  <c r="K1066" i="24"/>
  <c r="K1067" i="24"/>
  <c r="K1068" i="24"/>
  <c r="K1069" i="24"/>
  <c r="K1070" i="24"/>
  <c r="K1071" i="24"/>
  <c r="K1072" i="24"/>
  <c r="K1073" i="24"/>
  <c r="K1074" i="24"/>
  <c r="K1075" i="24"/>
  <c r="K1076" i="24"/>
  <c r="K1077" i="24"/>
  <c r="K1078" i="24"/>
  <c r="K1079" i="24"/>
  <c r="K1080" i="24"/>
  <c r="K1081" i="24"/>
  <c r="K1082" i="24"/>
  <c r="K1083" i="24"/>
  <c r="K1084" i="24"/>
  <c r="K1085" i="24"/>
  <c r="K1086" i="24"/>
  <c r="K1087" i="24"/>
  <c r="K1088" i="24"/>
  <c r="K1089" i="24"/>
  <c r="K1090" i="24"/>
  <c r="K1091" i="24"/>
  <c r="K1092" i="24"/>
  <c r="K1093" i="24"/>
  <c r="K1094" i="24"/>
  <c r="K1095" i="24"/>
  <c r="K1096" i="24"/>
  <c r="K1097" i="24"/>
  <c r="K1098" i="24"/>
  <c r="K1099" i="24"/>
  <c r="K1100" i="24"/>
  <c r="K1101" i="24"/>
  <c r="K1102" i="24"/>
  <c r="K1103" i="24"/>
  <c r="K1104" i="24"/>
  <c r="K1105" i="24"/>
  <c r="K1106" i="24"/>
  <c r="K1107" i="24"/>
  <c r="K1108" i="24"/>
  <c r="K1109" i="24"/>
  <c r="K1110" i="24"/>
  <c r="K1111" i="24"/>
  <c r="K1112" i="24"/>
  <c r="K1113" i="24"/>
  <c r="K1114" i="24"/>
  <c r="K1115" i="24"/>
  <c r="K1116" i="24"/>
  <c r="K1117" i="24"/>
  <c r="K1118" i="24"/>
  <c r="K1119" i="24"/>
  <c r="K1120" i="24"/>
  <c r="K1121" i="24"/>
  <c r="K1122" i="24"/>
  <c r="K1123" i="24"/>
  <c r="K1124" i="24"/>
  <c r="K1125" i="24"/>
  <c r="K1126" i="24"/>
  <c r="K1127" i="24"/>
  <c r="K1128" i="24"/>
  <c r="K1129" i="24"/>
  <c r="K1130" i="24"/>
  <c r="K1131" i="24"/>
  <c r="K1132" i="24"/>
  <c r="K1133" i="24"/>
  <c r="K1134" i="24"/>
  <c r="K1135" i="24"/>
  <c r="K1136" i="24"/>
  <c r="K1137" i="24"/>
  <c r="K1138" i="24"/>
  <c r="K1139" i="24"/>
  <c r="K1140" i="24"/>
  <c r="K1141" i="24"/>
  <c r="K1142" i="24"/>
  <c r="K1143" i="24"/>
  <c r="K1144" i="24"/>
  <c r="K1145" i="24"/>
  <c r="K1146" i="24"/>
  <c r="K1147" i="24"/>
  <c r="K1148" i="24"/>
  <c r="K1149" i="24"/>
  <c r="K1150" i="24"/>
  <c r="K1151" i="24"/>
  <c r="K1152" i="24"/>
  <c r="K1153" i="24"/>
  <c r="K1154" i="24"/>
  <c r="K1155" i="24"/>
  <c r="K1156" i="24"/>
  <c r="K1157" i="24"/>
  <c r="K1158" i="24"/>
  <c r="K1159" i="24"/>
  <c r="K1160" i="24"/>
  <c r="K1161" i="24"/>
  <c r="K1162" i="24"/>
  <c r="K1163" i="24"/>
  <c r="K1164" i="24"/>
  <c r="K1165" i="24"/>
  <c r="K1166" i="24"/>
  <c r="K1167" i="24"/>
  <c r="K1168" i="24"/>
  <c r="K1169" i="24"/>
  <c r="K1170" i="24"/>
  <c r="K1171" i="24"/>
  <c r="K1172" i="24"/>
  <c r="K1173" i="24"/>
  <c r="K1174" i="24"/>
  <c r="K1175" i="24"/>
  <c r="K1176" i="24"/>
  <c r="K1177" i="24"/>
  <c r="K1178" i="24"/>
  <c r="K1179" i="24"/>
  <c r="K1180" i="24"/>
  <c r="K1181" i="24"/>
  <c r="K1182" i="24"/>
  <c r="K1183" i="24"/>
  <c r="K1184" i="24"/>
  <c r="K1185" i="24"/>
  <c r="K1186" i="24"/>
  <c r="K1187" i="24"/>
  <c r="K1188" i="24"/>
  <c r="K1189" i="24"/>
  <c r="K1190" i="24"/>
  <c r="K1191" i="24"/>
  <c r="K1192" i="24"/>
  <c r="K1193" i="24"/>
  <c r="K1194" i="24"/>
  <c r="K1195" i="24"/>
  <c r="K1196" i="24"/>
  <c r="K1197" i="24"/>
  <c r="K1198" i="24"/>
  <c r="K1199" i="24"/>
  <c r="K1200" i="24"/>
  <c r="K1201" i="24"/>
  <c r="K1202" i="24"/>
  <c r="K1203" i="24"/>
  <c r="K1204" i="24"/>
  <c r="K1205" i="24"/>
  <c r="K1206" i="24"/>
  <c r="K1207" i="24"/>
  <c r="K1208" i="24"/>
  <c r="K1209" i="24"/>
  <c r="K1210" i="24"/>
  <c r="K1211" i="24"/>
  <c r="K1212" i="24"/>
  <c r="K1213" i="24"/>
  <c r="K1214" i="24"/>
  <c r="K1215" i="24"/>
  <c r="K1216" i="24"/>
  <c r="K1217" i="24"/>
  <c r="K1218" i="24"/>
  <c r="K1219" i="24"/>
  <c r="K1220" i="24"/>
  <c r="K1221" i="24"/>
  <c r="K1222" i="24"/>
  <c r="K1223" i="24"/>
  <c r="K1224" i="24"/>
  <c r="K1225" i="24"/>
  <c r="K1226" i="24"/>
  <c r="K1227" i="24"/>
  <c r="K1228" i="24"/>
  <c r="K1229" i="24"/>
  <c r="K1230" i="24"/>
  <c r="K1231" i="24"/>
  <c r="K1232" i="24"/>
  <c r="K1233" i="24"/>
  <c r="K1234" i="24"/>
  <c r="K1235" i="24"/>
  <c r="K1236" i="24"/>
  <c r="K1237" i="24"/>
  <c r="K1238" i="24"/>
  <c r="K1239" i="24"/>
  <c r="K1240" i="24"/>
  <c r="K1241" i="24"/>
  <c r="K1242" i="24"/>
  <c r="K1243" i="24"/>
  <c r="K1244" i="24"/>
  <c r="K1245" i="24"/>
  <c r="K1246" i="24"/>
  <c r="K1247" i="24"/>
  <c r="K1248" i="24"/>
  <c r="K1249" i="24"/>
  <c r="K1250" i="24"/>
  <c r="K1251" i="24"/>
  <c r="K1252" i="24"/>
  <c r="K1253" i="24"/>
  <c r="K1254" i="24"/>
  <c r="K1255" i="24"/>
  <c r="K1256" i="24"/>
  <c r="K1257" i="24"/>
  <c r="K1258" i="24"/>
  <c r="K1259" i="24"/>
  <c r="K1260" i="24"/>
  <c r="K1261" i="24"/>
  <c r="K1262" i="24"/>
  <c r="K1263" i="24"/>
  <c r="K1264" i="24"/>
  <c r="K1265" i="24"/>
  <c r="K1266" i="24"/>
  <c r="K1267" i="24"/>
  <c r="K1268" i="24"/>
  <c r="K1269" i="24"/>
  <c r="K1270" i="24"/>
  <c r="K1271" i="24"/>
  <c r="K1272" i="24"/>
  <c r="K1273" i="24"/>
  <c r="K1274" i="24"/>
  <c r="K1275" i="24"/>
  <c r="K1276" i="24"/>
  <c r="K1277" i="24"/>
  <c r="K1278" i="24"/>
  <c r="K1279" i="24"/>
  <c r="K1280" i="24"/>
  <c r="K1281" i="24"/>
  <c r="K1282" i="24"/>
  <c r="K1283" i="24"/>
  <c r="K1284" i="24"/>
  <c r="K1285" i="24"/>
  <c r="K1286" i="24"/>
  <c r="K1287" i="24"/>
  <c r="K1288" i="24"/>
  <c r="K1289" i="24"/>
  <c r="K1290" i="24"/>
  <c r="K1291" i="24"/>
  <c r="K1292" i="24"/>
  <c r="K1293" i="24"/>
  <c r="K1294" i="24"/>
  <c r="K1295" i="24"/>
  <c r="K1296" i="24"/>
  <c r="K1297" i="24"/>
  <c r="K1298" i="24"/>
  <c r="K1299" i="24"/>
  <c r="K1300" i="24"/>
  <c r="K1301" i="24"/>
  <c r="K1302" i="24"/>
  <c r="K1303" i="24"/>
  <c r="K1304" i="24"/>
  <c r="K1305" i="24"/>
  <c r="K1306" i="24"/>
  <c r="K1307" i="24"/>
  <c r="K1308" i="24"/>
  <c r="K1309" i="24"/>
  <c r="K1310" i="24"/>
  <c r="K1311" i="24"/>
  <c r="K1312" i="24"/>
  <c r="K1313" i="24"/>
  <c r="K1314" i="24"/>
  <c r="K1315" i="24"/>
  <c r="K1316" i="24"/>
  <c r="K1317" i="24"/>
  <c r="K1318" i="24"/>
  <c r="K1319" i="24"/>
  <c r="K1320" i="24"/>
  <c r="K1321" i="24"/>
  <c r="K1322" i="24"/>
  <c r="K1323" i="24"/>
  <c r="K1324" i="24"/>
  <c r="K1325" i="24"/>
  <c r="K1326" i="24"/>
  <c r="K1327" i="24"/>
  <c r="K1328" i="24"/>
  <c r="K1329" i="24"/>
  <c r="K1330" i="24"/>
  <c r="K1331" i="24"/>
  <c r="K1332" i="24"/>
  <c r="K1333" i="24"/>
  <c r="K1334" i="24"/>
  <c r="K1335" i="24"/>
  <c r="K1336" i="24"/>
  <c r="K1337" i="24"/>
  <c r="K1338" i="24"/>
  <c r="K1339" i="24"/>
  <c r="K1340" i="24"/>
  <c r="K1341" i="24"/>
  <c r="K1342" i="24"/>
  <c r="K1343" i="24"/>
  <c r="K1344" i="24"/>
  <c r="K1345" i="24"/>
  <c r="K1346" i="24"/>
  <c r="K1347" i="24"/>
  <c r="K1348" i="24"/>
  <c r="K1349" i="24"/>
  <c r="K1350" i="24"/>
  <c r="K1351" i="24"/>
  <c r="K1352" i="24"/>
  <c r="K1353" i="24"/>
  <c r="K1354" i="24"/>
  <c r="K1355" i="24"/>
  <c r="K1356" i="24"/>
  <c r="K1357" i="24"/>
  <c r="K1358" i="24"/>
  <c r="K1359" i="24"/>
  <c r="K1360" i="24"/>
  <c r="K1361" i="24"/>
  <c r="K1362" i="24"/>
  <c r="K1363" i="24"/>
  <c r="K1364" i="24"/>
  <c r="K1365" i="24"/>
  <c r="K1366" i="24"/>
  <c r="K1367" i="24"/>
  <c r="K1368" i="24"/>
  <c r="K1369" i="24"/>
  <c r="K1370" i="24"/>
  <c r="K1371" i="24"/>
  <c r="K1372" i="24"/>
  <c r="K1373" i="24"/>
  <c r="K1374" i="24"/>
  <c r="K1375" i="24"/>
  <c r="K1376" i="24"/>
  <c r="K1377" i="24"/>
  <c r="K1378" i="24"/>
  <c r="K1379" i="24"/>
  <c r="K1380" i="24"/>
  <c r="K1381" i="24"/>
  <c r="K1382" i="24"/>
  <c r="K1383" i="24"/>
  <c r="K1384" i="24"/>
  <c r="K1385" i="24"/>
  <c r="K1386" i="24"/>
  <c r="K1387" i="24"/>
  <c r="K1388" i="24"/>
  <c r="K1389" i="24"/>
  <c r="K1390" i="24"/>
  <c r="K1391" i="24"/>
  <c r="K1392" i="24"/>
  <c r="K1393" i="24"/>
  <c r="K1394" i="24"/>
  <c r="K1395" i="24"/>
  <c r="K1396" i="24"/>
  <c r="K1397" i="24"/>
  <c r="K1398" i="24"/>
  <c r="K1399" i="24"/>
  <c r="K1400" i="24"/>
  <c r="K1401" i="24"/>
  <c r="K1402" i="24"/>
  <c r="K1403" i="24"/>
  <c r="K1404" i="24"/>
  <c r="K1405" i="24"/>
  <c r="K1406" i="24"/>
  <c r="K1407" i="24"/>
  <c r="K1408" i="24"/>
  <c r="K1409" i="24"/>
  <c r="K1410" i="24"/>
  <c r="K1411" i="24"/>
  <c r="K1412" i="24"/>
  <c r="K1413" i="24"/>
  <c r="K1414" i="24"/>
  <c r="K1415" i="24"/>
  <c r="K1416" i="24"/>
  <c r="K1417" i="24"/>
  <c r="K1418" i="24"/>
  <c r="K1419" i="24"/>
  <c r="K1420" i="24"/>
  <c r="K1421" i="24"/>
  <c r="K1422" i="24"/>
  <c r="K1423" i="24"/>
  <c r="K1424" i="24"/>
  <c r="K1425" i="24"/>
  <c r="K1426" i="24"/>
  <c r="K1427" i="24"/>
  <c r="K1428" i="24"/>
  <c r="K1429" i="24"/>
  <c r="K1430" i="24"/>
  <c r="K1431" i="24"/>
  <c r="K1432" i="24"/>
  <c r="K1433" i="24"/>
  <c r="K1434" i="24"/>
  <c r="K1435" i="24"/>
  <c r="K1436" i="24"/>
  <c r="K1437" i="24"/>
  <c r="K1438" i="24"/>
  <c r="K1439" i="24"/>
  <c r="K1440" i="24"/>
  <c r="K1441" i="24"/>
  <c r="K1442" i="24"/>
  <c r="K1443" i="24"/>
  <c r="K1444" i="24"/>
  <c r="K1445" i="24"/>
  <c r="K1446" i="24"/>
  <c r="K1447" i="24"/>
  <c r="K1448" i="24"/>
  <c r="K1449" i="24"/>
  <c r="K1450" i="24"/>
  <c r="K1451" i="24"/>
  <c r="K1452" i="24"/>
  <c r="K1453" i="24"/>
  <c r="K1454" i="24"/>
  <c r="K1455" i="24"/>
  <c r="K1456" i="24"/>
  <c r="K1457" i="24"/>
  <c r="K1458" i="24"/>
  <c r="K1459" i="24"/>
  <c r="K1460" i="24"/>
  <c r="K1461" i="24"/>
  <c r="K1462" i="24"/>
  <c r="K1463" i="24"/>
  <c r="K1464" i="24"/>
  <c r="K1465" i="24"/>
  <c r="K1466" i="24"/>
  <c r="K1467" i="24"/>
  <c r="K1468" i="24"/>
  <c r="K1469" i="24"/>
  <c r="K1470" i="24"/>
  <c r="K1471" i="24"/>
  <c r="K1472" i="24"/>
  <c r="K1473" i="24"/>
  <c r="K1474" i="24"/>
  <c r="K1475" i="24"/>
  <c r="K1476" i="24"/>
  <c r="K1477" i="24"/>
  <c r="K1478" i="24"/>
  <c r="K1479" i="24"/>
  <c r="K1480" i="24"/>
  <c r="K1481" i="24"/>
  <c r="K1482" i="24"/>
  <c r="K1483" i="24"/>
  <c r="K1484" i="24"/>
  <c r="K1485" i="24"/>
  <c r="K1486" i="24"/>
  <c r="K1487" i="24"/>
  <c r="K1488" i="24"/>
  <c r="K1489" i="24"/>
  <c r="K1490" i="24"/>
  <c r="K1491" i="24"/>
  <c r="K1492" i="24"/>
  <c r="K1493" i="24"/>
  <c r="K1494" i="24"/>
  <c r="K1495" i="24"/>
  <c r="K1496" i="24"/>
  <c r="K1497" i="24"/>
  <c r="K1498" i="24"/>
  <c r="K1499" i="24"/>
  <c r="K1500" i="24"/>
  <c r="K1501" i="24"/>
  <c r="K1502" i="24"/>
  <c r="K1503" i="24"/>
  <c r="K1504" i="24"/>
  <c r="K1505" i="24"/>
  <c r="K1506" i="24"/>
  <c r="K1507" i="24"/>
  <c r="K1508" i="24"/>
  <c r="K1509" i="24"/>
  <c r="K1510" i="24"/>
  <c r="K1511" i="24"/>
  <c r="K1512" i="24"/>
  <c r="K1513" i="24"/>
  <c r="K1514" i="24"/>
  <c r="K1515" i="24"/>
  <c r="K1516" i="24"/>
  <c r="K1517" i="24"/>
  <c r="K1518" i="24"/>
  <c r="K1519" i="24"/>
  <c r="K1520" i="24"/>
  <c r="K1521" i="24"/>
  <c r="K1522" i="24"/>
  <c r="K1523" i="24"/>
  <c r="K1524" i="24"/>
  <c r="K1525" i="24"/>
  <c r="K1526" i="24"/>
  <c r="K1527" i="24"/>
  <c r="K1528" i="24"/>
  <c r="K1529" i="24"/>
  <c r="K1530" i="24"/>
  <c r="K1531" i="24"/>
  <c r="K1532" i="24"/>
  <c r="K1533" i="24"/>
  <c r="K1534" i="24"/>
  <c r="K1535" i="24"/>
  <c r="K1536" i="24"/>
  <c r="K1537" i="24"/>
  <c r="K1538" i="24"/>
  <c r="K1539" i="24"/>
  <c r="K1540" i="24"/>
  <c r="K1541" i="24"/>
  <c r="K1542" i="24"/>
  <c r="K1543" i="24"/>
  <c r="K1544" i="24"/>
  <c r="K1545" i="24"/>
  <c r="K1546" i="24"/>
  <c r="K1547" i="24"/>
  <c r="K1548" i="24"/>
  <c r="K1549" i="24"/>
  <c r="K1550" i="24"/>
  <c r="K1551" i="24"/>
  <c r="K1552" i="24"/>
  <c r="K1553" i="24"/>
  <c r="K1554" i="24"/>
  <c r="K1555" i="24"/>
  <c r="K1556" i="24"/>
  <c r="K1557" i="24"/>
  <c r="K1558" i="24"/>
  <c r="K1559" i="24"/>
  <c r="K1560" i="24"/>
  <c r="K1561" i="24"/>
  <c r="S1562" i="24"/>
  <c r="R1562" i="24"/>
  <c r="K1562" i="24"/>
  <c r="R401" i="25"/>
  <c r="S401" i="25"/>
  <c r="R402" i="25"/>
  <c r="S402" i="25"/>
  <c r="R403" i="25"/>
  <c r="S403" i="25"/>
  <c r="R404" i="25"/>
  <c r="S404" i="25"/>
  <c r="R405" i="25"/>
  <c r="S405" i="25"/>
  <c r="R406" i="25"/>
  <c r="S406" i="25"/>
  <c r="R407" i="25"/>
  <c r="S407" i="25"/>
  <c r="R408" i="25"/>
  <c r="S408" i="25"/>
  <c r="R409" i="25"/>
  <c r="S409" i="25"/>
  <c r="R410" i="25"/>
  <c r="S410" i="25"/>
  <c r="R411" i="25"/>
  <c r="S411" i="25"/>
  <c r="R412" i="25"/>
  <c r="S412" i="25"/>
  <c r="R413" i="25"/>
  <c r="S413" i="25"/>
  <c r="R414" i="25"/>
  <c r="S414" i="25"/>
  <c r="R415" i="25"/>
  <c r="S415" i="25"/>
  <c r="R416" i="25"/>
  <c r="S416" i="25"/>
  <c r="R417" i="25"/>
  <c r="S417" i="25"/>
  <c r="R418" i="25"/>
  <c r="S418" i="25"/>
  <c r="R419" i="25"/>
  <c r="S419" i="25"/>
  <c r="R420" i="25"/>
  <c r="S420" i="25"/>
  <c r="R421" i="25"/>
  <c r="S421" i="25"/>
  <c r="R422" i="25"/>
  <c r="S422" i="25"/>
  <c r="R423" i="25"/>
  <c r="S423" i="25"/>
  <c r="R424" i="25"/>
  <c r="S424" i="25"/>
  <c r="R425" i="25"/>
  <c r="S425" i="25"/>
  <c r="R426" i="25"/>
  <c r="S426" i="25"/>
  <c r="R427" i="25"/>
  <c r="S427" i="25"/>
  <c r="R428" i="25"/>
  <c r="S428" i="25"/>
  <c r="R429" i="25"/>
  <c r="S429" i="25"/>
  <c r="R430" i="25"/>
  <c r="S430" i="25"/>
  <c r="R431" i="25"/>
  <c r="S431" i="25"/>
  <c r="R432" i="25"/>
  <c r="S432" i="25"/>
  <c r="R433" i="25"/>
  <c r="S433" i="25"/>
  <c r="R434" i="25"/>
  <c r="S434" i="25"/>
  <c r="R435" i="25"/>
  <c r="S435" i="25"/>
  <c r="R436" i="25"/>
  <c r="S436" i="25"/>
  <c r="R437" i="25"/>
  <c r="S437" i="25"/>
  <c r="R438" i="25"/>
  <c r="S438" i="25"/>
  <c r="R439" i="25"/>
  <c r="S439" i="25"/>
  <c r="R440" i="25"/>
  <c r="S440" i="25"/>
  <c r="R441" i="25"/>
  <c r="S441" i="25"/>
  <c r="R442" i="25"/>
  <c r="S442" i="25"/>
  <c r="R443" i="25"/>
  <c r="S443" i="25"/>
  <c r="R444" i="25"/>
  <c r="S444" i="25"/>
  <c r="R445" i="25"/>
  <c r="S445" i="25"/>
  <c r="R446" i="25"/>
  <c r="S446" i="25"/>
  <c r="R447" i="25"/>
  <c r="S447" i="25"/>
  <c r="R448" i="25"/>
  <c r="S448" i="25"/>
  <c r="R449" i="25"/>
  <c r="S449" i="25"/>
  <c r="R450" i="25"/>
  <c r="S450" i="25"/>
  <c r="R451" i="25"/>
  <c r="S451" i="25"/>
  <c r="R452" i="25"/>
  <c r="S452" i="25"/>
  <c r="R453" i="25"/>
  <c r="S453" i="25"/>
  <c r="R454" i="25"/>
  <c r="S454" i="25"/>
  <c r="R455" i="25"/>
  <c r="S455" i="25"/>
  <c r="R456" i="25"/>
  <c r="S456" i="25"/>
  <c r="R457" i="25"/>
  <c r="S457" i="25"/>
  <c r="R458" i="25"/>
  <c r="S458" i="25"/>
  <c r="R459" i="25"/>
  <c r="S459" i="25"/>
  <c r="R460" i="25"/>
  <c r="S460" i="25"/>
  <c r="R461" i="25"/>
  <c r="S461" i="25"/>
  <c r="R462" i="25"/>
  <c r="S462" i="25"/>
  <c r="R463" i="25"/>
  <c r="S463" i="25"/>
  <c r="R464" i="25"/>
  <c r="S464" i="25"/>
  <c r="R465" i="25"/>
  <c r="S465" i="25"/>
  <c r="R466" i="25"/>
  <c r="S466" i="25"/>
  <c r="R467" i="25"/>
  <c r="S467" i="25"/>
  <c r="R468" i="25"/>
  <c r="S468" i="25"/>
  <c r="R469" i="25"/>
  <c r="S469" i="25"/>
  <c r="R470" i="25"/>
  <c r="S470" i="25"/>
  <c r="R471" i="25"/>
  <c r="S471" i="25"/>
  <c r="R472" i="25"/>
  <c r="S472" i="25"/>
  <c r="R473" i="25"/>
  <c r="S473" i="25"/>
  <c r="R474" i="25"/>
  <c r="S474" i="25"/>
  <c r="R475" i="25"/>
  <c r="S475" i="25"/>
  <c r="R476" i="25"/>
  <c r="S476" i="25"/>
  <c r="R477" i="25"/>
  <c r="S477" i="25"/>
  <c r="R478" i="25"/>
  <c r="S478" i="25"/>
  <c r="R479" i="25"/>
  <c r="S479" i="25"/>
  <c r="R480" i="25"/>
  <c r="S480" i="25"/>
  <c r="R481" i="25"/>
  <c r="S481" i="25"/>
  <c r="R482" i="25"/>
  <c r="S482" i="25"/>
  <c r="R483" i="25"/>
  <c r="S483" i="25"/>
  <c r="R484" i="25"/>
  <c r="S484" i="25"/>
  <c r="R485" i="25"/>
  <c r="S485" i="25"/>
  <c r="R486" i="25"/>
  <c r="S486" i="25"/>
  <c r="R487" i="25"/>
  <c r="S487" i="25"/>
  <c r="R488" i="25"/>
  <c r="S488" i="25"/>
  <c r="R489" i="25"/>
  <c r="S489" i="25"/>
  <c r="R490" i="25"/>
  <c r="S490" i="25"/>
  <c r="R491" i="25"/>
  <c r="S491" i="25"/>
  <c r="R492" i="25"/>
  <c r="S492" i="25"/>
  <c r="R493" i="25"/>
  <c r="S493" i="25"/>
  <c r="R494" i="25"/>
  <c r="S494" i="25"/>
  <c r="R495" i="25"/>
  <c r="S495" i="25"/>
  <c r="R496" i="25"/>
  <c r="S496" i="25"/>
  <c r="R497" i="25"/>
  <c r="S497" i="25"/>
  <c r="R498" i="25"/>
  <c r="S498" i="25"/>
  <c r="R499" i="25"/>
  <c r="S499" i="25"/>
  <c r="R500" i="25"/>
  <c r="S500" i="25"/>
  <c r="R501" i="25"/>
  <c r="S501" i="25"/>
  <c r="R502" i="25"/>
  <c r="S502" i="25"/>
  <c r="R503" i="25"/>
  <c r="S503" i="25"/>
  <c r="R504" i="25"/>
  <c r="S504" i="25"/>
  <c r="R505" i="25"/>
  <c r="S505" i="25"/>
  <c r="R506" i="25"/>
  <c r="S506" i="25"/>
  <c r="R507" i="25"/>
  <c r="S507" i="25"/>
  <c r="R508" i="25"/>
  <c r="S508" i="25"/>
  <c r="R509" i="25"/>
  <c r="S509" i="25"/>
  <c r="R510" i="25"/>
  <c r="S510" i="25"/>
  <c r="R511" i="25"/>
  <c r="S511" i="25"/>
  <c r="R512" i="25"/>
  <c r="S512" i="25"/>
  <c r="R513" i="25"/>
  <c r="S513" i="25"/>
  <c r="R514" i="25"/>
  <c r="S514" i="25"/>
  <c r="R515" i="25"/>
  <c r="S515" i="25"/>
  <c r="R516" i="25"/>
  <c r="S516" i="25"/>
  <c r="R517" i="25"/>
  <c r="S517" i="25"/>
  <c r="R518" i="25"/>
  <c r="S518" i="25"/>
  <c r="R519" i="25"/>
  <c r="S519" i="25"/>
  <c r="R520" i="25"/>
  <c r="S520" i="25"/>
  <c r="R521" i="25"/>
  <c r="S521" i="25"/>
  <c r="R522" i="25"/>
  <c r="S522" i="25"/>
  <c r="R523" i="25"/>
  <c r="S523" i="25"/>
  <c r="R524" i="25"/>
  <c r="S524" i="25"/>
  <c r="R525" i="25"/>
  <c r="S525" i="25"/>
  <c r="R526" i="25"/>
  <c r="S526" i="25"/>
  <c r="R527" i="25"/>
  <c r="S527" i="25"/>
  <c r="R528" i="25"/>
  <c r="S528" i="25"/>
  <c r="R529" i="25"/>
  <c r="S529" i="25"/>
  <c r="R530" i="25"/>
  <c r="S530" i="25"/>
  <c r="R531" i="25"/>
  <c r="S531" i="25"/>
  <c r="R532" i="25"/>
  <c r="S532" i="25"/>
  <c r="R533" i="25"/>
  <c r="S533" i="25"/>
  <c r="R534" i="25"/>
  <c r="S534" i="25"/>
  <c r="R535" i="25"/>
  <c r="S535" i="25"/>
  <c r="R536" i="25"/>
  <c r="S536" i="25"/>
  <c r="R537" i="25"/>
  <c r="S537" i="25"/>
  <c r="R538" i="25"/>
  <c r="S538" i="25"/>
  <c r="R539" i="25"/>
  <c r="S539" i="25"/>
  <c r="R540" i="25"/>
  <c r="S540" i="25"/>
  <c r="R541" i="25"/>
  <c r="S541" i="25"/>
  <c r="R542" i="25"/>
  <c r="S542" i="25"/>
  <c r="R543" i="25"/>
  <c r="S543" i="25"/>
  <c r="R544" i="25"/>
  <c r="S544" i="25"/>
  <c r="R545" i="25"/>
  <c r="S545" i="25"/>
  <c r="R546" i="25"/>
  <c r="S546" i="25"/>
  <c r="R547" i="25"/>
  <c r="S547" i="25"/>
  <c r="R548" i="25"/>
  <c r="S548" i="25"/>
  <c r="R549" i="25"/>
  <c r="S549" i="25"/>
  <c r="R550" i="25"/>
  <c r="S550" i="25"/>
  <c r="R551" i="25"/>
  <c r="S551" i="25"/>
  <c r="R552" i="25"/>
  <c r="S552" i="25"/>
  <c r="R553" i="25"/>
  <c r="S553" i="25"/>
  <c r="R554" i="25"/>
  <c r="S554" i="25"/>
  <c r="R555" i="25"/>
  <c r="S555" i="25"/>
  <c r="R556" i="25"/>
  <c r="S556" i="25"/>
  <c r="R557" i="25"/>
  <c r="S557" i="25"/>
  <c r="R558" i="25"/>
  <c r="S558" i="25"/>
  <c r="R559" i="25"/>
  <c r="S559" i="25"/>
  <c r="R560" i="25"/>
  <c r="S560" i="25"/>
  <c r="R561" i="25"/>
  <c r="S561" i="25"/>
  <c r="R562" i="25"/>
  <c r="S562" i="25"/>
  <c r="R563" i="25"/>
  <c r="S563" i="25"/>
  <c r="R564" i="25"/>
  <c r="S564" i="25"/>
  <c r="R565" i="25"/>
  <c r="S565" i="25"/>
  <c r="R566" i="25"/>
  <c r="S566" i="25"/>
  <c r="R567" i="25"/>
  <c r="S567" i="25"/>
  <c r="R568" i="25"/>
  <c r="S568" i="25"/>
  <c r="R569" i="25"/>
  <c r="S569" i="25"/>
  <c r="R570" i="25"/>
  <c r="S570" i="25"/>
  <c r="R571" i="25"/>
  <c r="S571" i="25"/>
  <c r="R572" i="25"/>
  <c r="S572" i="25"/>
  <c r="R573" i="25"/>
  <c r="S573" i="25"/>
  <c r="R574" i="25"/>
  <c r="S574" i="25"/>
  <c r="R575" i="25"/>
  <c r="S575" i="25"/>
  <c r="R576" i="25"/>
  <c r="S576" i="25"/>
  <c r="R577" i="25"/>
  <c r="S577" i="25"/>
  <c r="R578" i="25"/>
  <c r="S578" i="25"/>
  <c r="R579" i="25"/>
  <c r="S579" i="25"/>
  <c r="R580" i="25"/>
  <c r="S580" i="25"/>
  <c r="R581" i="25"/>
  <c r="S581" i="25"/>
  <c r="R582" i="25"/>
  <c r="S582" i="25"/>
  <c r="R583" i="25"/>
  <c r="S583" i="25"/>
  <c r="R584" i="25"/>
  <c r="S584" i="25"/>
  <c r="R585" i="25"/>
  <c r="S585" i="25"/>
  <c r="R586" i="25"/>
  <c r="S586" i="25"/>
  <c r="R587" i="25"/>
  <c r="S587" i="25"/>
  <c r="R588" i="25"/>
  <c r="S588" i="25"/>
  <c r="R589" i="25"/>
  <c r="S589" i="25"/>
  <c r="R590" i="25"/>
  <c r="S590" i="25"/>
  <c r="R591" i="25"/>
  <c r="S591" i="25"/>
  <c r="R592" i="25"/>
  <c r="S592" i="25"/>
  <c r="R593" i="25"/>
  <c r="S593" i="25"/>
  <c r="R594" i="25"/>
  <c r="S594" i="25"/>
  <c r="R595" i="25"/>
  <c r="S595" i="25"/>
  <c r="R596" i="25"/>
  <c r="S596" i="25"/>
  <c r="R597" i="25"/>
  <c r="S597" i="25"/>
  <c r="R598" i="25"/>
  <c r="S598" i="25"/>
  <c r="R599" i="25"/>
  <c r="S599" i="25"/>
  <c r="R600" i="25"/>
  <c r="S600" i="25"/>
  <c r="R601" i="25"/>
  <c r="S601" i="25"/>
  <c r="R602" i="25"/>
  <c r="S602" i="25"/>
  <c r="R603" i="25"/>
  <c r="S603" i="25"/>
  <c r="R604" i="25"/>
  <c r="S604" i="25"/>
  <c r="R605" i="25"/>
  <c r="S605" i="25"/>
  <c r="R606" i="25"/>
  <c r="S606" i="25"/>
  <c r="R607" i="25"/>
  <c r="S607" i="25"/>
  <c r="R608" i="25"/>
  <c r="S608" i="25"/>
  <c r="R609" i="25"/>
  <c r="S609" i="25"/>
  <c r="R610" i="25"/>
  <c r="S610" i="25"/>
  <c r="R611" i="25"/>
  <c r="S611" i="25"/>
  <c r="R612" i="25"/>
  <c r="S612" i="25"/>
  <c r="R613" i="25"/>
  <c r="S613" i="25"/>
  <c r="R614" i="25"/>
  <c r="S614" i="25"/>
  <c r="R615" i="25"/>
  <c r="S615" i="25"/>
  <c r="R616" i="25"/>
  <c r="S616" i="25"/>
  <c r="R617" i="25"/>
  <c r="S617" i="25"/>
  <c r="R618" i="25"/>
  <c r="S618" i="25"/>
  <c r="R619" i="25"/>
  <c r="S619" i="25"/>
  <c r="R620" i="25"/>
  <c r="S620" i="25"/>
  <c r="R621" i="25"/>
  <c r="S621" i="25"/>
  <c r="R622" i="25"/>
  <c r="S622" i="25"/>
  <c r="R623" i="25"/>
  <c r="S623" i="25"/>
  <c r="R624" i="25"/>
  <c r="S624" i="25"/>
  <c r="R625" i="25"/>
  <c r="S625" i="25"/>
  <c r="R626" i="25"/>
  <c r="S626" i="25"/>
  <c r="R627" i="25"/>
  <c r="S627" i="25"/>
  <c r="R628" i="25"/>
  <c r="S628" i="25"/>
  <c r="R629" i="25"/>
  <c r="S629" i="25"/>
  <c r="R630" i="25"/>
  <c r="S630" i="25"/>
  <c r="R631" i="25"/>
  <c r="S631" i="25"/>
  <c r="R632" i="25"/>
  <c r="S632" i="25"/>
  <c r="R633" i="25"/>
  <c r="S633" i="25"/>
  <c r="R634" i="25"/>
  <c r="S634" i="25"/>
  <c r="R635" i="25"/>
  <c r="S635" i="25"/>
  <c r="R636" i="25"/>
  <c r="S636" i="25"/>
  <c r="R637" i="25"/>
  <c r="S637" i="25"/>
  <c r="R638" i="25"/>
  <c r="S638" i="25"/>
  <c r="R639" i="25"/>
  <c r="S639" i="25"/>
  <c r="R640" i="25"/>
  <c r="S640" i="25"/>
  <c r="R641" i="25"/>
  <c r="S641" i="25"/>
  <c r="R642" i="25"/>
  <c r="S642" i="25"/>
  <c r="R643" i="25"/>
  <c r="S643" i="25"/>
  <c r="R644" i="25"/>
  <c r="S644" i="25"/>
  <c r="R645" i="25"/>
  <c r="S645" i="25"/>
  <c r="R646" i="25"/>
  <c r="S646" i="25"/>
  <c r="R647" i="25"/>
  <c r="S647" i="25"/>
  <c r="R648" i="25"/>
  <c r="S648" i="25"/>
  <c r="R649" i="25"/>
  <c r="S649" i="25"/>
  <c r="R650" i="25"/>
  <c r="S650" i="25"/>
  <c r="R651" i="25"/>
  <c r="S651" i="25"/>
  <c r="R652" i="25"/>
  <c r="S652" i="25"/>
  <c r="R653" i="25"/>
  <c r="S653" i="25"/>
  <c r="R654" i="25"/>
  <c r="S654" i="25"/>
  <c r="R655" i="25"/>
  <c r="S655" i="25"/>
  <c r="R656" i="25"/>
  <c r="S656" i="25"/>
  <c r="R657" i="25"/>
  <c r="S657" i="25"/>
  <c r="R658" i="25"/>
  <c r="S658" i="25"/>
  <c r="R659" i="25"/>
  <c r="S659" i="25"/>
  <c r="R660" i="25"/>
  <c r="S660" i="25"/>
  <c r="R661" i="25"/>
  <c r="S661" i="25"/>
  <c r="R662" i="25"/>
  <c r="S662" i="25"/>
  <c r="R663" i="25"/>
  <c r="S663" i="25"/>
  <c r="R664" i="25"/>
  <c r="S664" i="25"/>
  <c r="R665" i="25"/>
  <c r="S665" i="25"/>
  <c r="R666" i="25"/>
  <c r="S666" i="25"/>
  <c r="R667" i="25"/>
  <c r="S667" i="25"/>
  <c r="R668" i="25"/>
  <c r="S668" i="25"/>
  <c r="R669" i="25"/>
  <c r="S669" i="25"/>
  <c r="R670" i="25"/>
  <c r="S670" i="25"/>
  <c r="R671" i="25"/>
  <c r="S671" i="25"/>
  <c r="R672" i="25"/>
  <c r="S672" i="25"/>
  <c r="R673" i="25"/>
  <c r="S673" i="25"/>
  <c r="R674" i="25"/>
  <c r="S674" i="25"/>
  <c r="R675" i="25"/>
  <c r="S675" i="25"/>
  <c r="R676" i="25"/>
  <c r="S676" i="25"/>
  <c r="R677" i="25"/>
  <c r="S677" i="25"/>
  <c r="R678" i="25"/>
  <c r="S678" i="25"/>
  <c r="R679" i="25"/>
  <c r="S679" i="25"/>
  <c r="R680" i="25"/>
  <c r="S680" i="25"/>
  <c r="R681" i="25"/>
  <c r="S681" i="25"/>
  <c r="R682" i="25"/>
  <c r="S682" i="25"/>
  <c r="R683" i="25"/>
  <c r="S683" i="25"/>
  <c r="R684" i="25"/>
  <c r="S684" i="25"/>
  <c r="R685" i="25"/>
  <c r="S685" i="25"/>
  <c r="R686" i="25"/>
  <c r="S686" i="25"/>
  <c r="R687" i="25"/>
  <c r="S687" i="25"/>
  <c r="R688" i="25"/>
  <c r="S688" i="25"/>
  <c r="R689" i="25"/>
  <c r="S689" i="25"/>
  <c r="R690" i="25"/>
  <c r="S690" i="25"/>
  <c r="R691" i="25"/>
  <c r="S691" i="25"/>
  <c r="R692" i="25"/>
  <c r="S692" i="25"/>
  <c r="R693" i="25"/>
  <c r="S693" i="25"/>
  <c r="R694" i="25"/>
  <c r="S694" i="25"/>
  <c r="R695" i="25"/>
  <c r="S695" i="25"/>
  <c r="R696" i="25"/>
  <c r="S696" i="25"/>
  <c r="R697" i="25"/>
  <c r="S697" i="25"/>
  <c r="R698" i="25"/>
  <c r="S698" i="25"/>
  <c r="R699" i="25"/>
  <c r="S699" i="25"/>
  <c r="R700" i="25"/>
  <c r="S700" i="25"/>
  <c r="R701" i="25"/>
  <c r="S701" i="25"/>
  <c r="R702" i="25"/>
  <c r="S702" i="25"/>
  <c r="R703" i="25"/>
  <c r="S703" i="25"/>
  <c r="R704" i="25"/>
  <c r="S704" i="25"/>
  <c r="R705" i="25"/>
  <c r="S705" i="25"/>
  <c r="R706" i="25"/>
  <c r="S706" i="25"/>
  <c r="R707" i="25"/>
  <c r="S707" i="25"/>
  <c r="R708" i="25"/>
  <c r="S708" i="25"/>
  <c r="R709" i="25"/>
  <c r="S709" i="25"/>
  <c r="R710" i="25"/>
  <c r="S710" i="25"/>
  <c r="R711" i="25"/>
  <c r="S711" i="25"/>
  <c r="R712" i="25"/>
  <c r="S712" i="25"/>
  <c r="R713" i="25"/>
  <c r="S713" i="25"/>
  <c r="R714" i="25"/>
  <c r="S714" i="25"/>
  <c r="R715" i="25"/>
  <c r="S715" i="25"/>
  <c r="R716" i="25"/>
  <c r="S716" i="25"/>
  <c r="R717" i="25"/>
  <c r="S717" i="25"/>
  <c r="R718" i="25"/>
  <c r="S718" i="25"/>
  <c r="R719" i="25"/>
  <c r="S719" i="25"/>
  <c r="R720" i="25"/>
  <c r="S720" i="25"/>
  <c r="R721" i="25"/>
  <c r="S721" i="25"/>
  <c r="R722" i="25"/>
  <c r="S722" i="25"/>
  <c r="R723" i="25"/>
  <c r="S723" i="25"/>
  <c r="R724" i="25"/>
  <c r="S724" i="25"/>
  <c r="R725" i="25"/>
  <c r="S725" i="25"/>
  <c r="R726" i="25"/>
  <c r="S726" i="25"/>
  <c r="R727" i="25"/>
  <c r="S727" i="25"/>
  <c r="R728" i="25"/>
  <c r="S728" i="25"/>
  <c r="R729" i="25"/>
  <c r="S729" i="25"/>
  <c r="R730" i="25"/>
  <c r="S730" i="25"/>
  <c r="R731" i="25"/>
  <c r="S731" i="25"/>
  <c r="R732" i="25"/>
  <c r="S732" i="25"/>
  <c r="R733" i="25"/>
  <c r="S733" i="25"/>
  <c r="R734" i="25"/>
  <c r="S734" i="25"/>
  <c r="R735" i="25"/>
  <c r="S735" i="25"/>
  <c r="R736" i="25"/>
  <c r="S736" i="25"/>
  <c r="R737" i="25"/>
  <c r="S737" i="25"/>
  <c r="R738" i="25"/>
  <c r="S738" i="25"/>
  <c r="R739" i="25"/>
  <c r="S739" i="25"/>
  <c r="R740" i="25"/>
  <c r="S740" i="25"/>
  <c r="R741" i="25"/>
  <c r="S741" i="25"/>
  <c r="R742" i="25"/>
  <c r="S742" i="25"/>
  <c r="R743" i="25"/>
  <c r="S743" i="25"/>
  <c r="R744" i="25"/>
  <c r="S744" i="25"/>
  <c r="R745" i="25"/>
  <c r="S745" i="25"/>
  <c r="R746" i="25"/>
  <c r="S746" i="25"/>
  <c r="R747" i="25"/>
  <c r="S747" i="25"/>
  <c r="R748" i="25"/>
  <c r="S748" i="25"/>
  <c r="R749" i="25"/>
  <c r="S749" i="25"/>
  <c r="R750" i="25"/>
  <c r="S750" i="25"/>
  <c r="R751" i="25"/>
  <c r="S751" i="25"/>
  <c r="R752" i="25"/>
  <c r="S752" i="25"/>
  <c r="R753" i="25"/>
  <c r="S753" i="25"/>
  <c r="R754" i="25"/>
  <c r="S754" i="25"/>
  <c r="R755" i="25"/>
  <c r="S755" i="25"/>
  <c r="R756" i="25"/>
  <c r="S756" i="25"/>
  <c r="R757" i="25"/>
  <c r="S757" i="25"/>
  <c r="R758" i="25"/>
  <c r="S758" i="25"/>
  <c r="R759" i="25"/>
  <c r="S759" i="25"/>
  <c r="R760" i="25"/>
  <c r="S760" i="25"/>
  <c r="R761" i="25"/>
  <c r="S761" i="25"/>
  <c r="R762" i="25"/>
  <c r="S762" i="25"/>
  <c r="R763" i="25"/>
  <c r="S763" i="25"/>
  <c r="R764" i="25"/>
  <c r="S764" i="25"/>
  <c r="R765" i="25"/>
  <c r="S765" i="25"/>
  <c r="R766" i="25"/>
  <c r="S766" i="25"/>
  <c r="R767" i="25"/>
  <c r="S767" i="25"/>
  <c r="R768" i="25"/>
  <c r="S768" i="25"/>
  <c r="R769" i="25"/>
  <c r="S769" i="25"/>
  <c r="R770" i="25"/>
  <c r="S770" i="25"/>
  <c r="R771" i="25"/>
  <c r="S771" i="25"/>
  <c r="R772" i="25"/>
  <c r="S772" i="25"/>
  <c r="R773" i="25"/>
  <c r="S773" i="25"/>
  <c r="R774" i="25"/>
  <c r="S774" i="25"/>
  <c r="R775" i="25"/>
  <c r="S775" i="25"/>
  <c r="R776" i="25"/>
  <c r="S776" i="25"/>
  <c r="R777" i="25"/>
  <c r="S777" i="25"/>
  <c r="R778" i="25"/>
  <c r="S778" i="25"/>
  <c r="R779" i="25"/>
  <c r="S779" i="25"/>
  <c r="R780" i="25"/>
  <c r="S780" i="25"/>
  <c r="R781" i="25"/>
  <c r="S781" i="25"/>
  <c r="R782" i="25"/>
  <c r="S782" i="25"/>
  <c r="R783" i="25"/>
  <c r="S783" i="25"/>
  <c r="R784" i="25"/>
  <c r="S784" i="25"/>
  <c r="R785" i="25"/>
  <c r="S785" i="25"/>
  <c r="R786" i="25"/>
  <c r="S786" i="25"/>
  <c r="R787" i="25"/>
  <c r="S787" i="25"/>
  <c r="R788" i="25"/>
  <c r="S788" i="25"/>
  <c r="R789" i="25"/>
  <c r="S789" i="25"/>
  <c r="R790" i="25"/>
  <c r="S790" i="25"/>
  <c r="R791" i="25"/>
  <c r="S791" i="25"/>
  <c r="R792" i="25"/>
  <c r="S792" i="25"/>
  <c r="R793" i="25"/>
  <c r="S793" i="25"/>
  <c r="R794" i="25"/>
  <c r="S794" i="25"/>
  <c r="R795" i="25"/>
  <c r="S795" i="25"/>
  <c r="R796" i="25"/>
  <c r="S796" i="25"/>
  <c r="R797" i="25"/>
  <c r="S797" i="25"/>
  <c r="R798" i="25"/>
  <c r="S798" i="25"/>
  <c r="R799" i="25"/>
  <c r="S799" i="25"/>
  <c r="R800" i="25"/>
  <c r="S800" i="25"/>
  <c r="R801" i="25"/>
  <c r="S801" i="25"/>
  <c r="R802" i="25"/>
  <c r="S802" i="25"/>
  <c r="R803" i="25"/>
  <c r="S803" i="25"/>
  <c r="R804" i="25"/>
  <c r="S804" i="25"/>
  <c r="R805" i="25"/>
  <c r="S805" i="25"/>
  <c r="R806" i="25"/>
  <c r="S806" i="25"/>
  <c r="R807" i="25"/>
  <c r="S807" i="25"/>
  <c r="R808" i="25"/>
  <c r="S808" i="25"/>
  <c r="R809" i="25"/>
  <c r="S809" i="25"/>
  <c r="R810" i="25"/>
  <c r="S810" i="25"/>
  <c r="R811" i="25"/>
  <c r="S811" i="25"/>
  <c r="R812" i="25"/>
  <c r="S812" i="25"/>
  <c r="R813" i="25"/>
  <c r="S813" i="25"/>
  <c r="R814" i="25"/>
  <c r="S814" i="25"/>
  <c r="R815" i="25"/>
  <c r="S815" i="25"/>
  <c r="R816" i="25"/>
  <c r="S816" i="25"/>
  <c r="R817" i="25"/>
  <c r="S817" i="25"/>
  <c r="R818" i="25"/>
  <c r="S818" i="25"/>
  <c r="R819" i="25"/>
  <c r="S819" i="25"/>
  <c r="R820" i="25"/>
  <c r="S820" i="25"/>
  <c r="R821" i="25"/>
  <c r="S821" i="25"/>
  <c r="R822" i="25"/>
  <c r="S822" i="25"/>
  <c r="R823" i="25"/>
  <c r="S823" i="25"/>
  <c r="R824" i="25"/>
  <c r="S824" i="25"/>
  <c r="R825" i="25"/>
  <c r="S825" i="25"/>
  <c r="R826" i="25"/>
  <c r="S826" i="25"/>
  <c r="R827" i="25"/>
  <c r="S827" i="25"/>
  <c r="R828" i="25"/>
  <c r="S828" i="25"/>
  <c r="R829" i="25"/>
  <c r="S829" i="25"/>
  <c r="R830" i="25"/>
  <c r="S830" i="25"/>
  <c r="R831" i="25"/>
  <c r="S831" i="25"/>
  <c r="R832" i="25"/>
  <c r="S832" i="25"/>
  <c r="R833" i="25"/>
  <c r="S833" i="25"/>
  <c r="R834" i="25"/>
  <c r="S834" i="25"/>
  <c r="R835" i="25"/>
  <c r="S835" i="25"/>
  <c r="R836" i="25"/>
  <c r="S836" i="25"/>
  <c r="R837" i="25"/>
  <c r="S837" i="25"/>
  <c r="R838" i="25"/>
  <c r="S838" i="25"/>
  <c r="R839" i="25"/>
  <c r="S839" i="25"/>
  <c r="R840" i="25"/>
  <c r="S840" i="25"/>
  <c r="R841" i="25"/>
  <c r="S841" i="25"/>
  <c r="R842" i="25"/>
  <c r="S842" i="25"/>
  <c r="R843" i="25"/>
  <c r="S843" i="25"/>
  <c r="R844" i="25"/>
  <c r="S844" i="25"/>
  <c r="R845" i="25"/>
  <c r="S845" i="25"/>
  <c r="R846" i="25"/>
  <c r="S846" i="25"/>
  <c r="R847" i="25"/>
  <c r="S847" i="25"/>
  <c r="R848" i="25"/>
  <c r="S848" i="25"/>
  <c r="R849" i="25"/>
  <c r="S849" i="25"/>
  <c r="R850" i="25"/>
  <c r="S850" i="25"/>
  <c r="R851" i="25"/>
  <c r="S851" i="25"/>
  <c r="R852" i="25"/>
  <c r="S852" i="25"/>
  <c r="R853" i="25"/>
  <c r="S853" i="25"/>
  <c r="R854" i="25"/>
  <c r="S854" i="25"/>
  <c r="R855" i="25"/>
  <c r="S855" i="25"/>
  <c r="R856" i="25"/>
  <c r="S856" i="25"/>
  <c r="R857" i="25"/>
  <c r="S857" i="25"/>
  <c r="R858" i="25"/>
  <c r="S858" i="25"/>
  <c r="R859" i="25"/>
  <c r="S859" i="25"/>
  <c r="R860" i="25"/>
  <c r="S860" i="25"/>
  <c r="R861" i="25"/>
  <c r="S861" i="25"/>
  <c r="R862" i="25"/>
  <c r="S862" i="25"/>
  <c r="R863" i="25"/>
  <c r="S863" i="25"/>
  <c r="R864" i="25"/>
  <c r="S864" i="25"/>
  <c r="R865" i="25"/>
  <c r="S865" i="25"/>
  <c r="R866" i="25"/>
  <c r="S866" i="25"/>
  <c r="R867" i="25"/>
  <c r="S867" i="25"/>
  <c r="R868" i="25"/>
  <c r="S868" i="25"/>
  <c r="R869" i="25"/>
  <c r="S869" i="25"/>
  <c r="R870" i="25"/>
  <c r="S870" i="25"/>
  <c r="R871" i="25"/>
  <c r="S871" i="25"/>
  <c r="R872" i="25"/>
  <c r="S872" i="25"/>
  <c r="R873" i="25"/>
  <c r="S873" i="25"/>
  <c r="R874" i="25"/>
  <c r="S874" i="25"/>
  <c r="R875" i="25"/>
  <c r="S875" i="25"/>
  <c r="R876" i="25"/>
  <c r="S876" i="25"/>
  <c r="R877" i="25"/>
  <c r="S877" i="25"/>
  <c r="R878" i="25"/>
  <c r="S878" i="25"/>
  <c r="R879" i="25"/>
  <c r="S879" i="25"/>
  <c r="R880" i="25"/>
  <c r="S880" i="25"/>
  <c r="R881" i="25"/>
  <c r="S881" i="25"/>
  <c r="R882" i="25"/>
  <c r="S882" i="25"/>
  <c r="R883" i="25"/>
  <c r="S883" i="25"/>
  <c r="R884" i="25"/>
  <c r="S884" i="25"/>
  <c r="R885" i="25"/>
  <c r="S885" i="25"/>
  <c r="R886" i="25"/>
  <c r="S886" i="25"/>
  <c r="R887" i="25"/>
  <c r="S887" i="25"/>
  <c r="R888" i="25"/>
  <c r="S888" i="25"/>
  <c r="R889" i="25"/>
  <c r="S889" i="25"/>
  <c r="R890" i="25"/>
  <c r="S890" i="25"/>
  <c r="R891" i="25"/>
  <c r="S891" i="25"/>
  <c r="R892" i="25"/>
  <c r="S892" i="25"/>
  <c r="R893" i="25"/>
  <c r="S893" i="25"/>
  <c r="R894" i="25"/>
  <c r="S894" i="25"/>
  <c r="R895" i="25"/>
  <c r="S895" i="25"/>
  <c r="R896" i="25"/>
  <c r="S896" i="25"/>
  <c r="R897" i="25"/>
  <c r="S897" i="25"/>
  <c r="R898" i="25"/>
  <c r="S898" i="25"/>
  <c r="R899" i="25"/>
  <c r="S899" i="25"/>
  <c r="R900" i="25"/>
  <c r="S900" i="25"/>
  <c r="R901" i="25"/>
  <c r="S901" i="25"/>
  <c r="R902" i="25"/>
  <c r="S902" i="25"/>
  <c r="R903" i="25"/>
  <c r="S903" i="25"/>
  <c r="R904" i="25"/>
  <c r="S904" i="25"/>
  <c r="R905" i="25"/>
  <c r="S905" i="25"/>
  <c r="R906" i="25"/>
  <c r="S906" i="25"/>
  <c r="R907" i="25"/>
  <c r="S907" i="25"/>
  <c r="R908" i="25"/>
  <c r="S908" i="25"/>
  <c r="R909" i="25"/>
  <c r="S909" i="25"/>
  <c r="R910" i="25"/>
  <c r="S910" i="25"/>
  <c r="R911" i="25"/>
  <c r="S911" i="25"/>
  <c r="R912" i="25"/>
  <c r="S912" i="25"/>
  <c r="R913" i="25"/>
  <c r="S913" i="25"/>
  <c r="R914" i="25"/>
  <c r="S914" i="25"/>
  <c r="R915" i="25"/>
  <c r="S915" i="25"/>
  <c r="R916" i="25"/>
  <c r="S916" i="25"/>
  <c r="R917" i="25"/>
  <c r="S917" i="25"/>
  <c r="R918" i="25"/>
  <c r="S918" i="25"/>
  <c r="R919" i="25"/>
  <c r="S919" i="25"/>
  <c r="R920" i="25"/>
  <c r="S920" i="25"/>
  <c r="R921" i="25"/>
  <c r="S921" i="25"/>
  <c r="R922" i="25"/>
  <c r="S922" i="25"/>
  <c r="R923" i="25"/>
  <c r="S923" i="25"/>
  <c r="R924" i="25"/>
  <c r="S924" i="25"/>
  <c r="R925" i="25"/>
  <c r="S925" i="25"/>
  <c r="R926" i="25"/>
  <c r="S926" i="25"/>
  <c r="R927" i="25"/>
  <c r="S927" i="25"/>
  <c r="R928" i="25"/>
  <c r="S928" i="25"/>
  <c r="R929" i="25"/>
  <c r="S929" i="25"/>
  <c r="R930" i="25"/>
  <c r="S930" i="25"/>
  <c r="R931" i="25"/>
  <c r="S931" i="25"/>
  <c r="R932" i="25"/>
  <c r="S932" i="25"/>
  <c r="R933" i="25"/>
  <c r="S933" i="25"/>
  <c r="R934" i="25"/>
  <c r="S934" i="25"/>
  <c r="R935" i="25"/>
  <c r="S935" i="25"/>
  <c r="R936" i="25"/>
  <c r="S936" i="25"/>
  <c r="R937" i="25"/>
  <c r="S937" i="25"/>
  <c r="R938" i="25"/>
  <c r="S938" i="25"/>
  <c r="R939" i="25"/>
  <c r="S939" i="25"/>
  <c r="R940" i="25"/>
  <c r="S940" i="25"/>
  <c r="R941" i="25"/>
  <c r="S941" i="25"/>
  <c r="R942" i="25"/>
  <c r="S942" i="25"/>
  <c r="R943" i="25"/>
  <c r="S943" i="25"/>
  <c r="R944" i="25"/>
  <c r="S944" i="25"/>
  <c r="R945" i="25"/>
  <c r="S945" i="25"/>
  <c r="R946" i="25"/>
  <c r="S946" i="25"/>
  <c r="R947" i="25"/>
  <c r="S947" i="25"/>
  <c r="R948" i="25"/>
  <c r="S948" i="25"/>
  <c r="R949" i="25"/>
  <c r="S949" i="25"/>
  <c r="R950" i="25"/>
  <c r="S950" i="25"/>
  <c r="R951" i="25"/>
  <c r="S951" i="25"/>
  <c r="R952" i="25"/>
  <c r="S952" i="25"/>
  <c r="R953" i="25"/>
  <c r="S953" i="25"/>
  <c r="R954" i="25"/>
  <c r="S954" i="25"/>
  <c r="R955" i="25"/>
  <c r="S955" i="25"/>
  <c r="R956" i="25"/>
  <c r="S956" i="25"/>
  <c r="R957" i="25"/>
  <c r="S957" i="25"/>
  <c r="R958" i="25"/>
  <c r="S958" i="25"/>
  <c r="R959" i="25"/>
  <c r="S959" i="25"/>
  <c r="R960" i="25"/>
  <c r="S960" i="25"/>
  <c r="R961" i="25"/>
  <c r="S961" i="25"/>
  <c r="R962" i="25"/>
  <c r="S962" i="25"/>
  <c r="R963" i="25"/>
  <c r="S963" i="25"/>
  <c r="R964" i="25"/>
  <c r="S964" i="25"/>
  <c r="R965" i="25"/>
  <c r="S965" i="25"/>
  <c r="R966" i="25"/>
  <c r="S966" i="25"/>
  <c r="R967" i="25"/>
  <c r="S967" i="25"/>
  <c r="R968" i="25"/>
  <c r="S968" i="25"/>
  <c r="R969" i="25"/>
  <c r="S969" i="25"/>
  <c r="R970" i="25"/>
  <c r="S970" i="25"/>
  <c r="R971" i="25"/>
  <c r="S971" i="25"/>
  <c r="R972" i="25"/>
  <c r="S972" i="25"/>
  <c r="R973" i="25"/>
  <c r="S973" i="25"/>
  <c r="R974" i="25"/>
  <c r="S974" i="25"/>
  <c r="R975" i="25"/>
  <c r="S975" i="25"/>
  <c r="R976" i="25"/>
  <c r="S976" i="25"/>
  <c r="R977" i="25"/>
  <c r="S977" i="25"/>
  <c r="R978" i="25"/>
  <c r="S978" i="25"/>
  <c r="R979" i="25"/>
  <c r="S979" i="25"/>
  <c r="R980" i="25"/>
  <c r="S980" i="25"/>
  <c r="R981" i="25"/>
  <c r="S981" i="25"/>
  <c r="R982" i="25"/>
  <c r="S982" i="25"/>
  <c r="R983" i="25"/>
  <c r="S983" i="25"/>
  <c r="R984" i="25"/>
  <c r="S984" i="25"/>
  <c r="R985" i="25"/>
  <c r="S985" i="25"/>
  <c r="R986" i="25"/>
  <c r="S986" i="25"/>
  <c r="R987" i="25"/>
  <c r="S987" i="25"/>
  <c r="R988" i="25"/>
  <c r="S988" i="25"/>
  <c r="R989" i="25"/>
  <c r="S989" i="25"/>
  <c r="R990" i="25"/>
  <c r="S990" i="25"/>
  <c r="R991" i="25"/>
  <c r="S991" i="25"/>
  <c r="R992" i="25"/>
  <c r="S992" i="25"/>
  <c r="R993" i="25"/>
  <c r="S993" i="25"/>
  <c r="R994" i="25"/>
  <c r="S994" i="25"/>
  <c r="R995" i="25"/>
  <c r="S995" i="25"/>
  <c r="R996" i="25"/>
  <c r="S996" i="25"/>
  <c r="R997" i="25"/>
  <c r="S997" i="25"/>
  <c r="R998" i="25"/>
  <c r="S998" i="25"/>
  <c r="R999" i="25"/>
  <c r="S999" i="25"/>
  <c r="R1000" i="25"/>
  <c r="S1000" i="25"/>
  <c r="R1001" i="25"/>
  <c r="S1001" i="25"/>
  <c r="R1002" i="25"/>
  <c r="S1002" i="25"/>
  <c r="R1003" i="25"/>
  <c r="S1003" i="25"/>
  <c r="R1004" i="25"/>
  <c r="S1004" i="25"/>
  <c r="R1005" i="25"/>
  <c r="S1005" i="25"/>
  <c r="R1006" i="25"/>
  <c r="S1006" i="25"/>
  <c r="R1007" i="25"/>
  <c r="S1007" i="25"/>
  <c r="R1008" i="25"/>
  <c r="S1008" i="25"/>
  <c r="R1009" i="25"/>
  <c r="S1009" i="25"/>
  <c r="R1010" i="25"/>
  <c r="S1010" i="25"/>
  <c r="R1011" i="25"/>
  <c r="S1011" i="25"/>
  <c r="R1012" i="25"/>
  <c r="S1012" i="25"/>
  <c r="R1013" i="25"/>
  <c r="S1013" i="25"/>
  <c r="R1014" i="25"/>
  <c r="S1014" i="25"/>
  <c r="R1015" i="25"/>
  <c r="S1015" i="25"/>
  <c r="R1016" i="25"/>
  <c r="S1016" i="25"/>
  <c r="R1017" i="25"/>
  <c r="S1017" i="25"/>
  <c r="R1018" i="25"/>
  <c r="S1018" i="25"/>
  <c r="R1019" i="25"/>
  <c r="S1019" i="25"/>
  <c r="R1020" i="25"/>
  <c r="S1020" i="25"/>
  <c r="R1021" i="25"/>
  <c r="S1021" i="25"/>
  <c r="R1022" i="25"/>
  <c r="S1022" i="25"/>
  <c r="R1023" i="25"/>
  <c r="S1023" i="25"/>
  <c r="R1024" i="25"/>
  <c r="S1024" i="25"/>
  <c r="R1025" i="25"/>
  <c r="S1025" i="25"/>
  <c r="R1026" i="25"/>
  <c r="S1026" i="25"/>
  <c r="R1027" i="25"/>
  <c r="S1027" i="25"/>
  <c r="R1028" i="25"/>
  <c r="S1028" i="25"/>
  <c r="R1029" i="25"/>
  <c r="S1029" i="25"/>
  <c r="R1030" i="25"/>
  <c r="S1030" i="25"/>
  <c r="R1031" i="25"/>
  <c r="S1031" i="25"/>
  <c r="R1032" i="25"/>
  <c r="S1032" i="25"/>
  <c r="R1033" i="25"/>
  <c r="S1033" i="25"/>
  <c r="R1034" i="25"/>
  <c r="S1034" i="25"/>
  <c r="R1035" i="25"/>
  <c r="S1035" i="25"/>
  <c r="R1036" i="25"/>
  <c r="S1036" i="25"/>
  <c r="R1037" i="25"/>
  <c r="S1037" i="25"/>
  <c r="R1038" i="25"/>
  <c r="S1038" i="25"/>
  <c r="R1039" i="25"/>
  <c r="S1039" i="25"/>
  <c r="R1040" i="25"/>
  <c r="S1040" i="25"/>
  <c r="R1041" i="25"/>
  <c r="S1041" i="25"/>
  <c r="R1042" i="25"/>
  <c r="S1042" i="25"/>
  <c r="R1043" i="25"/>
  <c r="S1043" i="25"/>
  <c r="R1044" i="25"/>
  <c r="S1044" i="25"/>
  <c r="R1045" i="25"/>
  <c r="S1045" i="25"/>
  <c r="R1046" i="25"/>
  <c r="S1046" i="25"/>
  <c r="R1047" i="25"/>
  <c r="S1047" i="25"/>
  <c r="R1048" i="25"/>
  <c r="S1048" i="25"/>
  <c r="R1049" i="25"/>
  <c r="S1049" i="25"/>
  <c r="R1050" i="25"/>
  <c r="S1050" i="25"/>
  <c r="R1051" i="25"/>
  <c r="S1051" i="25"/>
  <c r="R1052" i="25"/>
  <c r="S1052" i="25"/>
  <c r="R1053" i="25"/>
  <c r="S1053" i="25"/>
  <c r="R1054" i="25"/>
  <c r="S1054" i="25"/>
  <c r="R1055" i="25"/>
  <c r="S1055" i="25"/>
  <c r="R1056" i="25"/>
  <c r="S1056" i="25"/>
  <c r="R1057" i="25"/>
  <c r="S1057" i="25"/>
  <c r="R1058" i="25"/>
  <c r="S1058" i="25"/>
  <c r="R1059" i="25"/>
  <c r="S1059" i="25"/>
  <c r="R1060" i="25"/>
  <c r="S1060" i="25"/>
  <c r="R1061" i="25"/>
  <c r="S1061" i="25"/>
  <c r="R1062" i="25"/>
  <c r="S1062" i="25"/>
  <c r="R1063" i="25"/>
  <c r="S1063" i="25"/>
  <c r="R1064" i="25"/>
  <c r="S1064" i="25"/>
  <c r="R1065" i="25"/>
  <c r="S1065" i="25"/>
  <c r="R1066" i="25"/>
  <c r="S1066" i="25"/>
  <c r="R1067" i="25"/>
  <c r="S1067" i="25"/>
  <c r="R1068" i="25"/>
  <c r="S1068" i="25"/>
  <c r="R1069" i="25"/>
  <c r="S1069" i="25"/>
  <c r="R1070" i="25"/>
  <c r="S1070" i="25"/>
  <c r="R1071" i="25"/>
  <c r="S1071" i="25"/>
  <c r="R1072" i="25"/>
  <c r="S1072" i="25"/>
  <c r="R1073" i="25"/>
  <c r="S1073" i="25"/>
  <c r="R1074" i="25"/>
  <c r="S1074" i="25"/>
  <c r="R1075" i="25"/>
  <c r="S1075" i="25"/>
  <c r="R1076" i="25"/>
  <c r="S1076" i="25"/>
  <c r="R1077" i="25"/>
  <c r="S1077" i="25"/>
  <c r="R1078" i="25"/>
  <c r="S1078" i="25"/>
  <c r="R1079" i="25"/>
  <c r="S1079" i="25"/>
  <c r="R1080" i="25"/>
  <c r="S1080" i="25"/>
  <c r="R1081" i="25"/>
  <c r="S1081" i="25"/>
  <c r="R1082" i="25"/>
  <c r="S1082" i="25"/>
  <c r="R1083" i="25"/>
  <c r="S1083" i="25"/>
  <c r="R1084" i="25"/>
  <c r="S1084" i="25"/>
  <c r="R1085" i="25"/>
  <c r="S1085" i="25"/>
  <c r="R1086" i="25"/>
  <c r="S1086" i="25"/>
  <c r="R1087" i="25"/>
  <c r="S1087" i="25"/>
  <c r="R1088" i="25"/>
  <c r="S1088" i="25"/>
  <c r="R1089" i="25"/>
  <c r="S1089" i="25"/>
  <c r="R1090" i="25"/>
  <c r="S1090" i="25"/>
  <c r="R1091" i="25"/>
  <c r="S1091" i="25"/>
  <c r="R1092" i="25"/>
  <c r="S1092" i="25"/>
  <c r="R1093" i="25"/>
  <c r="S1093" i="25"/>
  <c r="R1094" i="25"/>
  <c r="S1094" i="25"/>
  <c r="R1095" i="25"/>
  <c r="S1095" i="25"/>
  <c r="R1096" i="25"/>
  <c r="S1096" i="25"/>
  <c r="R1097" i="25"/>
  <c r="S1097" i="25"/>
  <c r="R1098" i="25"/>
  <c r="S1098" i="25"/>
  <c r="R1099" i="25"/>
  <c r="S1099" i="25"/>
  <c r="R1100" i="25"/>
  <c r="S1100" i="25"/>
  <c r="R1101" i="25"/>
  <c r="S1101" i="25"/>
  <c r="R1102" i="25"/>
  <c r="S1102" i="25"/>
  <c r="R1103" i="25"/>
  <c r="S1103" i="25"/>
  <c r="R1104" i="25"/>
  <c r="S1104" i="25"/>
  <c r="R1105" i="25"/>
  <c r="S1105" i="25"/>
  <c r="R1106" i="25"/>
  <c r="S1106" i="25"/>
  <c r="R1107" i="25"/>
  <c r="S1107" i="25"/>
  <c r="R1108" i="25"/>
  <c r="S1108" i="25"/>
  <c r="R1109" i="25"/>
  <c r="S1109" i="25"/>
  <c r="R1110" i="25"/>
  <c r="S1110" i="25"/>
  <c r="R1111" i="25"/>
  <c r="S1111" i="25"/>
  <c r="R1112" i="25"/>
  <c r="S1112" i="25"/>
  <c r="R1113" i="25"/>
  <c r="S1113" i="25"/>
  <c r="R1114" i="25"/>
  <c r="S1114" i="25"/>
  <c r="R1115" i="25"/>
  <c r="S1115" i="25"/>
  <c r="R1116" i="25"/>
  <c r="S1116" i="25"/>
  <c r="R1117" i="25"/>
  <c r="S1117" i="25"/>
  <c r="R1118" i="25"/>
  <c r="S1118" i="25"/>
  <c r="R1119" i="25"/>
  <c r="S1119" i="25"/>
  <c r="R1120" i="25"/>
  <c r="S1120" i="25"/>
  <c r="R1121" i="25"/>
  <c r="S1121" i="25"/>
  <c r="R1122" i="25"/>
  <c r="S1122" i="25"/>
  <c r="R1123" i="25"/>
  <c r="S1123" i="25"/>
  <c r="R1124" i="25"/>
  <c r="S1124" i="25"/>
  <c r="R1125" i="25"/>
  <c r="S1125" i="25"/>
  <c r="R1126" i="25"/>
  <c r="S1126" i="25"/>
  <c r="R1127" i="25"/>
  <c r="S1127" i="25"/>
  <c r="R1128" i="25"/>
  <c r="S1128" i="25"/>
  <c r="R1129" i="25"/>
  <c r="S1129" i="25"/>
  <c r="R1130" i="25"/>
  <c r="S1130" i="25"/>
  <c r="R1131" i="25"/>
  <c r="S1131" i="25"/>
  <c r="R1132" i="25"/>
  <c r="S1132" i="25"/>
  <c r="R1133" i="25"/>
  <c r="S1133" i="25"/>
  <c r="R1134" i="25"/>
  <c r="S1134" i="25"/>
  <c r="R1135" i="25"/>
  <c r="S1135" i="25"/>
  <c r="R1136" i="25"/>
  <c r="S1136" i="25"/>
  <c r="R1137" i="25"/>
  <c r="S1137" i="25"/>
  <c r="R1138" i="25"/>
  <c r="S1138" i="25"/>
  <c r="R1139" i="25"/>
  <c r="S1139" i="25"/>
  <c r="R1140" i="25"/>
  <c r="S1140" i="25"/>
  <c r="R1141" i="25"/>
  <c r="S1141" i="25"/>
  <c r="R1142" i="25"/>
  <c r="S1142" i="25"/>
  <c r="R1143" i="25"/>
  <c r="S1143" i="25"/>
  <c r="R1144" i="25"/>
  <c r="S1144" i="25"/>
  <c r="R1145" i="25"/>
  <c r="S1145" i="25"/>
  <c r="R1146" i="25"/>
  <c r="S1146" i="25"/>
  <c r="R1147" i="25"/>
  <c r="S1147" i="25"/>
  <c r="R1148" i="25"/>
  <c r="S1148" i="25"/>
  <c r="R1149" i="25"/>
  <c r="S1149" i="25"/>
  <c r="R1150" i="25"/>
  <c r="S1150" i="25"/>
  <c r="R1151" i="25"/>
  <c r="S1151" i="25"/>
  <c r="R1152" i="25"/>
  <c r="S1152" i="25"/>
  <c r="R1153" i="25"/>
  <c r="S1153" i="25"/>
  <c r="R1154" i="25"/>
  <c r="S1154" i="25"/>
  <c r="R1155" i="25"/>
  <c r="S1155" i="25"/>
  <c r="R1156" i="25"/>
  <c r="S1156" i="25"/>
  <c r="R1157" i="25"/>
  <c r="S1157" i="25"/>
  <c r="R1158" i="25"/>
  <c r="S1158" i="25"/>
  <c r="R1159" i="25"/>
  <c r="S1159" i="25"/>
  <c r="R1160" i="25"/>
  <c r="S1160" i="25"/>
  <c r="R1161" i="25"/>
  <c r="S1161" i="25"/>
  <c r="R1162" i="25"/>
  <c r="S1162" i="25"/>
  <c r="R1163" i="25"/>
  <c r="S1163" i="25"/>
  <c r="R1164" i="25"/>
  <c r="S1164" i="25"/>
  <c r="R1165" i="25"/>
  <c r="S1165" i="25"/>
  <c r="R1166" i="25"/>
  <c r="S1166" i="25"/>
  <c r="R1167" i="25"/>
  <c r="S1167" i="25"/>
  <c r="R1168" i="25"/>
  <c r="S1168" i="25"/>
  <c r="R1169" i="25"/>
  <c r="S1169" i="25"/>
  <c r="R1170" i="25"/>
  <c r="S1170" i="25"/>
  <c r="R1171" i="25"/>
  <c r="S1171" i="25"/>
  <c r="R1172" i="25"/>
  <c r="S1172" i="25"/>
  <c r="R1173" i="25"/>
  <c r="S1173" i="25"/>
  <c r="R1174" i="25"/>
  <c r="S1174" i="25"/>
  <c r="R1175" i="25"/>
  <c r="S1175" i="25"/>
  <c r="R1176" i="25"/>
  <c r="S1176" i="25"/>
  <c r="R1177" i="25"/>
  <c r="S1177" i="25"/>
  <c r="R1178" i="25"/>
  <c r="S1178" i="25"/>
  <c r="R1179" i="25"/>
  <c r="S1179" i="25"/>
  <c r="R1180" i="25"/>
  <c r="S1180" i="25"/>
  <c r="R1181" i="25"/>
  <c r="S1181" i="25"/>
  <c r="R1182" i="25"/>
  <c r="S1182" i="25"/>
  <c r="R1183" i="25"/>
  <c r="S1183" i="25"/>
  <c r="R1184" i="25"/>
  <c r="S1184" i="25"/>
  <c r="R1185" i="25"/>
  <c r="S1185" i="25"/>
  <c r="R1186" i="25"/>
  <c r="S1186" i="25"/>
  <c r="R1187" i="25"/>
  <c r="S1187" i="25"/>
  <c r="R1188" i="25"/>
  <c r="S1188" i="25"/>
  <c r="R1189" i="25"/>
  <c r="S1189" i="25"/>
  <c r="R1190" i="25"/>
  <c r="S1190" i="25"/>
  <c r="R1191" i="25"/>
  <c r="S1191" i="25"/>
  <c r="R1192" i="25"/>
  <c r="S1192" i="25"/>
  <c r="R1193" i="25"/>
  <c r="S1193" i="25"/>
  <c r="R1194" i="25"/>
  <c r="S1194" i="25"/>
  <c r="R1195" i="25"/>
  <c r="S1195" i="25"/>
  <c r="R1196" i="25"/>
  <c r="S1196" i="25"/>
  <c r="R1197" i="25"/>
  <c r="S1197" i="25"/>
  <c r="R1198" i="25"/>
  <c r="S1198" i="25"/>
  <c r="R1199" i="25"/>
  <c r="S1199" i="25"/>
  <c r="R1200" i="25"/>
  <c r="S1200" i="25"/>
  <c r="R1201" i="25"/>
  <c r="S1201" i="25"/>
  <c r="R1202" i="25"/>
  <c r="S1202" i="25"/>
  <c r="R1203" i="25"/>
  <c r="S1203" i="25"/>
  <c r="R1204" i="25"/>
  <c r="S1204" i="25"/>
  <c r="R1205" i="25"/>
  <c r="S1205" i="25"/>
  <c r="R1206" i="25"/>
  <c r="S1206" i="25"/>
  <c r="R1207" i="25"/>
  <c r="S1207" i="25"/>
  <c r="R1208" i="25"/>
  <c r="S1208" i="25"/>
  <c r="R1209" i="25"/>
  <c r="S1209" i="25"/>
  <c r="R1210" i="25"/>
  <c r="S1210" i="25"/>
  <c r="R1211" i="25"/>
  <c r="S1211" i="25"/>
  <c r="R1212" i="25"/>
  <c r="S1212" i="25"/>
  <c r="R1213" i="25"/>
  <c r="S1213" i="25"/>
  <c r="R1214" i="25"/>
  <c r="S1214" i="25"/>
  <c r="R1215" i="25"/>
  <c r="S1215" i="25"/>
  <c r="R1216" i="25"/>
  <c r="S1216" i="25"/>
  <c r="R1217" i="25"/>
  <c r="S1217" i="25"/>
  <c r="R1218" i="25"/>
  <c r="S1218" i="25"/>
  <c r="R1219" i="25"/>
  <c r="S1219" i="25"/>
  <c r="R1220" i="25"/>
  <c r="S1220" i="25"/>
  <c r="R1221" i="25"/>
  <c r="S1221" i="25"/>
  <c r="R1222" i="25"/>
  <c r="S1222" i="25"/>
  <c r="R1223" i="25"/>
  <c r="S1223" i="25"/>
  <c r="R1224" i="25"/>
  <c r="S1224" i="25"/>
  <c r="R1225" i="25"/>
  <c r="S1225" i="25"/>
  <c r="R1226" i="25"/>
  <c r="S1226" i="25"/>
  <c r="R1227" i="25"/>
  <c r="S1227" i="25"/>
  <c r="R1228" i="25"/>
  <c r="S1228" i="25"/>
  <c r="R1229" i="25"/>
  <c r="S1229" i="25"/>
  <c r="R1230" i="25"/>
  <c r="S1230" i="25"/>
  <c r="R1231" i="25"/>
  <c r="S1231" i="25"/>
  <c r="R1232" i="25"/>
  <c r="S1232" i="25"/>
  <c r="R1233" i="25"/>
  <c r="S1233" i="25"/>
  <c r="R1234" i="25"/>
  <c r="S1234" i="25"/>
  <c r="R1235" i="25"/>
  <c r="S1235" i="25"/>
  <c r="R1236" i="25"/>
  <c r="S1236" i="25"/>
  <c r="R1237" i="25"/>
  <c r="S1237" i="25"/>
  <c r="R1238" i="25"/>
  <c r="S1238" i="25"/>
  <c r="R1239" i="25"/>
  <c r="S1239" i="25"/>
  <c r="R1240" i="25"/>
  <c r="S1240" i="25"/>
  <c r="R1241" i="25"/>
  <c r="S1241" i="25"/>
  <c r="R1242" i="25"/>
  <c r="S1242" i="25"/>
  <c r="R1243" i="25"/>
  <c r="S1243" i="25"/>
  <c r="R1244" i="25"/>
  <c r="S1244" i="25"/>
  <c r="R1245" i="25"/>
  <c r="S1245" i="25"/>
  <c r="R1246" i="25"/>
  <c r="S1246" i="25"/>
  <c r="R1247" i="25"/>
  <c r="S1247" i="25"/>
  <c r="R1248" i="25"/>
  <c r="S1248" i="25"/>
  <c r="R1249" i="25"/>
  <c r="S1249" i="25"/>
  <c r="R1250" i="25"/>
  <c r="S1250" i="25"/>
  <c r="R1251" i="25"/>
  <c r="S1251" i="25"/>
  <c r="R1252" i="25"/>
  <c r="S1252" i="25"/>
  <c r="R1253" i="25"/>
  <c r="S1253" i="25"/>
  <c r="R1254" i="25"/>
  <c r="S1254" i="25"/>
  <c r="R1255" i="25"/>
  <c r="S1255" i="25"/>
  <c r="R1256" i="25"/>
  <c r="S1256" i="25"/>
  <c r="R1257" i="25"/>
  <c r="S1257" i="25"/>
  <c r="R1258" i="25"/>
  <c r="S1258" i="25"/>
  <c r="R1259" i="25"/>
  <c r="S1259" i="25"/>
  <c r="R1260" i="25"/>
  <c r="S1260" i="25"/>
  <c r="R1261" i="25"/>
  <c r="S1261" i="25"/>
  <c r="R1262" i="25"/>
  <c r="S1262" i="25"/>
  <c r="R1263" i="25"/>
  <c r="S1263" i="25"/>
  <c r="R1264" i="25"/>
  <c r="S1264" i="25"/>
  <c r="R1265" i="25"/>
  <c r="S1265" i="25"/>
  <c r="R1266" i="25"/>
  <c r="S1266" i="25"/>
  <c r="R1267" i="25"/>
  <c r="S1267" i="25"/>
  <c r="R1268" i="25"/>
  <c r="S1268" i="25"/>
  <c r="R1269" i="25"/>
  <c r="S1269" i="25"/>
  <c r="R1270" i="25"/>
  <c r="S1270" i="25"/>
  <c r="R1271" i="25"/>
  <c r="S1271" i="25"/>
  <c r="R1272" i="25"/>
  <c r="S1272" i="25"/>
  <c r="R1273" i="25"/>
  <c r="S1273" i="25"/>
  <c r="R1274" i="25"/>
  <c r="S1274" i="25"/>
  <c r="R1275" i="25"/>
  <c r="S1275" i="25"/>
  <c r="R1276" i="25"/>
  <c r="S1276" i="25"/>
  <c r="R1277" i="25"/>
  <c r="S1277" i="25"/>
  <c r="R1278" i="25"/>
  <c r="S1278" i="25"/>
  <c r="R1279" i="25"/>
  <c r="S1279" i="25"/>
  <c r="R1280" i="25"/>
  <c r="S1280" i="25"/>
  <c r="R1281" i="25"/>
  <c r="S1281" i="25"/>
  <c r="R1282" i="25"/>
  <c r="S1282" i="25"/>
  <c r="R1283" i="25"/>
  <c r="S1283" i="25"/>
  <c r="R1284" i="25"/>
  <c r="S1284" i="25"/>
  <c r="R1285" i="25"/>
  <c r="S1285" i="25"/>
  <c r="R1286" i="25"/>
  <c r="S1286" i="25"/>
  <c r="R1287" i="25"/>
  <c r="S1287" i="25"/>
  <c r="R1288" i="25"/>
  <c r="S1288" i="25"/>
  <c r="R1289" i="25"/>
  <c r="S1289" i="25"/>
  <c r="R1290" i="25"/>
  <c r="S1290" i="25"/>
  <c r="R1291" i="25"/>
  <c r="S1291" i="25"/>
  <c r="R1292" i="25"/>
  <c r="S1292" i="25"/>
  <c r="R1293" i="25"/>
  <c r="S1293" i="25"/>
  <c r="R1294" i="25"/>
  <c r="S1294" i="25"/>
  <c r="R1295" i="25"/>
  <c r="S1295" i="25"/>
  <c r="R1296" i="25"/>
  <c r="S1296" i="25"/>
  <c r="R1297" i="25"/>
  <c r="S1297" i="25"/>
  <c r="R1298" i="25"/>
  <c r="S1298" i="25"/>
  <c r="R1299" i="25"/>
  <c r="S1299" i="25"/>
  <c r="R1300" i="25"/>
  <c r="S1300" i="25"/>
  <c r="R1301" i="25"/>
  <c r="S1301" i="25"/>
  <c r="R1302" i="25"/>
  <c r="S1302" i="25"/>
  <c r="R1303" i="25"/>
  <c r="S1303" i="25"/>
  <c r="R1304" i="25"/>
  <c r="S1304" i="25"/>
  <c r="R1305" i="25"/>
  <c r="S1305" i="25"/>
  <c r="R1306" i="25"/>
  <c r="S1306" i="25"/>
  <c r="R1307" i="25"/>
  <c r="S1307" i="25"/>
  <c r="R1308" i="25"/>
  <c r="S1308" i="25"/>
  <c r="R1309" i="25"/>
  <c r="S1309" i="25"/>
  <c r="R1310" i="25"/>
  <c r="S1310" i="25"/>
  <c r="R1311" i="25"/>
  <c r="S1311" i="25"/>
  <c r="R1312" i="25"/>
  <c r="S1312" i="25"/>
  <c r="R1313" i="25"/>
  <c r="S1313" i="25"/>
  <c r="R1314" i="25"/>
  <c r="S1314" i="25"/>
  <c r="R1315" i="25"/>
  <c r="S1315" i="25"/>
  <c r="R1316" i="25"/>
  <c r="S1316" i="25"/>
  <c r="R1317" i="25"/>
  <c r="S1317" i="25"/>
  <c r="R1318" i="25"/>
  <c r="S1318" i="25"/>
  <c r="R1319" i="25"/>
  <c r="S1319" i="25"/>
  <c r="R1320" i="25"/>
  <c r="S1320" i="25"/>
  <c r="R1321" i="25"/>
  <c r="S1321" i="25"/>
  <c r="R1322" i="25"/>
  <c r="S1322" i="25"/>
  <c r="R1323" i="25"/>
  <c r="S1323" i="25"/>
  <c r="R1324" i="25"/>
  <c r="S1324" i="25"/>
  <c r="R1325" i="25"/>
  <c r="S1325" i="25"/>
  <c r="R1326" i="25"/>
  <c r="S1326" i="25"/>
  <c r="R1327" i="25"/>
  <c r="S1327" i="25"/>
  <c r="R1328" i="25"/>
  <c r="S1328" i="25"/>
  <c r="R1329" i="25"/>
  <c r="S1329" i="25"/>
  <c r="R1330" i="25"/>
  <c r="S1330" i="25"/>
  <c r="R1331" i="25"/>
  <c r="S1331" i="25"/>
  <c r="R1332" i="25"/>
  <c r="S1332" i="25"/>
  <c r="R1333" i="25"/>
  <c r="S1333" i="25"/>
  <c r="R1334" i="25"/>
  <c r="S1334" i="25"/>
  <c r="R1335" i="25"/>
  <c r="S1335" i="25"/>
  <c r="R1336" i="25"/>
  <c r="S1336" i="25"/>
  <c r="R1337" i="25"/>
  <c r="S1337" i="25"/>
  <c r="R1338" i="25"/>
  <c r="S1338" i="25"/>
  <c r="R1339" i="25"/>
  <c r="S1339" i="25"/>
  <c r="R1340" i="25"/>
  <c r="S1340" i="25"/>
  <c r="R1341" i="25"/>
  <c r="S1341" i="25"/>
  <c r="R1342" i="25"/>
  <c r="S1342" i="25"/>
  <c r="R1343" i="25"/>
  <c r="S1343" i="25"/>
  <c r="R1344" i="25"/>
  <c r="S1344" i="25"/>
  <c r="R1345" i="25"/>
  <c r="S1345" i="25"/>
  <c r="R1346" i="25"/>
  <c r="S1346" i="25"/>
  <c r="R1347" i="25"/>
  <c r="S1347" i="25"/>
  <c r="R1348" i="25"/>
  <c r="S1348" i="25"/>
  <c r="R1349" i="25"/>
  <c r="S1349" i="25"/>
  <c r="R1350" i="25"/>
  <c r="S1350" i="25"/>
  <c r="R1351" i="25"/>
  <c r="S1351" i="25"/>
  <c r="R1352" i="25"/>
  <c r="S1352" i="25"/>
  <c r="R1353" i="25"/>
  <c r="S1353" i="25"/>
  <c r="R1354" i="25"/>
  <c r="S1354" i="25"/>
  <c r="R1355" i="25"/>
  <c r="S1355" i="25"/>
  <c r="R1356" i="25"/>
  <c r="S1356" i="25"/>
  <c r="R1357" i="25"/>
  <c r="S1357" i="25"/>
  <c r="R1358" i="25"/>
  <c r="S1358" i="25"/>
  <c r="R1359" i="25"/>
  <c r="S1359" i="25"/>
  <c r="R1360" i="25"/>
  <c r="S1360" i="25"/>
  <c r="R1361" i="25"/>
  <c r="S1361" i="25"/>
  <c r="R1362" i="25"/>
  <c r="S1362" i="25"/>
  <c r="R1363" i="25"/>
  <c r="S1363" i="25"/>
  <c r="R1364" i="25"/>
  <c r="S1364" i="25"/>
  <c r="R1365" i="25"/>
  <c r="S1365" i="25"/>
  <c r="R1366" i="25"/>
  <c r="S1366" i="25"/>
  <c r="R1367" i="25"/>
  <c r="S1367" i="25"/>
  <c r="R1368" i="25"/>
  <c r="S1368" i="25"/>
  <c r="R1369" i="25"/>
  <c r="S1369" i="25"/>
  <c r="R1370" i="25"/>
  <c r="S1370" i="25"/>
  <c r="R1371" i="25"/>
  <c r="S1371" i="25"/>
  <c r="R1372" i="25"/>
  <c r="S1372" i="25"/>
  <c r="R1373" i="25"/>
  <c r="S1373" i="25"/>
  <c r="R1374" i="25"/>
  <c r="S1374" i="25"/>
  <c r="R1375" i="25"/>
  <c r="S1375" i="25"/>
  <c r="R1376" i="25"/>
  <c r="S1376" i="25"/>
  <c r="R1377" i="25"/>
  <c r="S1377" i="25"/>
  <c r="R1378" i="25"/>
  <c r="S1378" i="25"/>
  <c r="R1379" i="25"/>
  <c r="S1379" i="25"/>
  <c r="R1380" i="25"/>
  <c r="S1380" i="25"/>
  <c r="R1381" i="25"/>
  <c r="S1381" i="25"/>
  <c r="R1382" i="25"/>
  <c r="S1382" i="25"/>
  <c r="R1383" i="25"/>
  <c r="S1383" i="25"/>
  <c r="R1384" i="25"/>
  <c r="S1384" i="25"/>
  <c r="R1385" i="25"/>
  <c r="S1385" i="25"/>
  <c r="R1386" i="25"/>
  <c r="S1386" i="25"/>
  <c r="R1387" i="25"/>
  <c r="S1387" i="25"/>
  <c r="R1388" i="25"/>
  <c r="S1388" i="25"/>
  <c r="R1389" i="25"/>
  <c r="S1389" i="25"/>
  <c r="R1390" i="25"/>
  <c r="S1390" i="25"/>
  <c r="R1391" i="25"/>
  <c r="S1391" i="25"/>
  <c r="R1392" i="25"/>
  <c r="S1392" i="25"/>
  <c r="R1393" i="25"/>
  <c r="S1393" i="25"/>
  <c r="R1394" i="25"/>
  <c r="S1394" i="25"/>
  <c r="R1395" i="25"/>
  <c r="S1395" i="25"/>
  <c r="R1396" i="25"/>
  <c r="S1396" i="25"/>
  <c r="R1397" i="25"/>
  <c r="S1397" i="25"/>
  <c r="R1398" i="25"/>
  <c r="S1398" i="25"/>
  <c r="R1399" i="25"/>
  <c r="S1399" i="25"/>
  <c r="R1400" i="25"/>
  <c r="S1400" i="25"/>
  <c r="R1401" i="25"/>
  <c r="S1401" i="25"/>
  <c r="R1402" i="25"/>
  <c r="S1402" i="25"/>
  <c r="R1403" i="25"/>
  <c r="S1403" i="25"/>
  <c r="R1404" i="25"/>
  <c r="S1404" i="25"/>
  <c r="R1405" i="25"/>
  <c r="S1405" i="25"/>
  <c r="R1406" i="25"/>
  <c r="S1406" i="25"/>
  <c r="R1407" i="25"/>
  <c r="S1407" i="25"/>
  <c r="R1408" i="25"/>
  <c r="S1408" i="25"/>
  <c r="R1409" i="25"/>
  <c r="S1409" i="25"/>
  <c r="R1410" i="25"/>
  <c r="S1410" i="25"/>
  <c r="R1411" i="25"/>
  <c r="S1411" i="25"/>
  <c r="R1412" i="25"/>
  <c r="S1412" i="25"/>
  <c r="R1413" i="25"/>
  <c r="S1413" i="25"/>
  <c r="R1414" i="25"/>
  <c r="S1414" i="25"/>
  <c r="R1415" i="25"/>
  <c r="S1415" i="25"/>
  <c r="R1416" i="25"/>
  <c r="S1416" i="25"/>
  <c r="R1417" i="25"/>
  <c r="S1417" i="25"/>
  <c r="R1418" i="25"/>
  <c r="S1418" i="25"/>
  <c r="R1419" i="25"/>
  <c r="S1419" i="25"/>
  <c r="R1420" i="25"/>
  <c r="S1420" i="25"/>
  <c r="R1421" i="25"/>
  <c r="S1421" i="25"/>
  <c r="R1422" i="25"/>
  <c r="S1422" i="25"/>
  <c r="R1423" i="25"/>
  <c r="S1423" i="25"/>
  <c r="R1424" i="25"/>
  <c r="S1424" i="25"/>
  <c r="R1425" i="25"/>
  <c r="S1425" i="25"/>
  <c r="R1426" i="25"/>
  <c r="S1426" i="25"/>
  <c r="R1427" i="25"/>
  <c r="S1427" i="25"/>
  <c r="R1428" i="25"/>
  <c r="S1428" i="25"/>
  <c r="R1429" i="25"/>
  <c r="S1429" i="25"/>
  <c r="R1430" i="25"/>
  <c r="S1430" i="25"/>
  <c r="R1431" i="25"/>
  <c r="S1431" i="25"/>
  <c r="R1432" i="25"/>
  <c r="S1432" i="25"/>
  <c r="R1433" i="25"/>
  <c r="S1433" i="25"/>
  <c r="R1434" i="25"/>
  <c r="S1434" i="25"/>
  <c r="R1435" i="25"/>
  <c r="S1435" i="25"/>
  <c r="R1436" i="25"/>
  <c r="S1436" i="25"/>
  <c r="R1437" i="25"/>
  <c r="S1437" i="25"/>
  <c r="R1438" i="25"/>
  <c r="S1438" i="25"/>
  <c r="R1439" i="25"/>
  <c r="S1439" i="25"/>
  <c r="R1440" i="25"/>
  <c r="S1440" i="25"/>
  <c r="R1441" i="25"/>
  <c r="S1441" i="25"/>
  <c r="R1442" i="25"/>
  <c r="S1442" i="25"/>
  <c r="R1443" i="25"/>
  <c r="S1443" i="25"/>
  <c r="R1444" i="25"/>
  <c r="S1444" i="25"/>
  <c r="R1445" i="25"/>
  <c r="S1445" i="25"/>
  <c r="R1446" i="25"/>
  <c r="S1446" i="25"/>
  <c r="R1447" i="25"/>
  <c r="S1447" i="25"/>
  <c r="R1448" i="25"/>
  <c r="S1448" i="25"/>
  <c r="R1449" i="25"/>
  <c r="S1449" i="25"/>
  <c r="R1450" i="25"/>
  <c r="S1450" i="25"/>
  <c r="R1451" i="25"/>
  <c r="S1451" i="25"/>
  <c r="R1452" i="25"/>
  <c r="S1452" i="25"/>
  <c r="R1453" i="25"/>
  <c r="S1453" i="25"/>
  <c r="R1454" i="25"/>
  <c r="S1454" i="25"/>
  <c r="R1455" i="25"/>
  <c r="S1455" i="25"/>
  <c r="R1456" i="25"/>
  <c r="S1456" i="25"/>
  <c r="R1457" i="25"/>
  <c r="S1457" i="25"/>
  <c r="R1458" i="25"/>
  <c r="S1458" i="25"/>
  <c r="R1459" i="25"/>
  <c r="S1459" i="25"/>
  <c r="R1460" i="25"/>
  <c r="S1460" i="25"/>
  <c r="R1461" i="25"/>
  <c r="S1461" i="25"/>
  <c r="R1462" i="25"/>
  <c r="S1462" i="25"/>
  <c r="R1463" i="25"/>
  <c r="S1463" i="25"/>
  <c r="R1464" i="25"/>
  <c r="S1464" i="25"/>
  <c r="R1465" i="25"/>
  <c r="S1465" i="25"/>
  <c r="R1466" i="25"/>
  <c r="S1466" i="25"/>
  <c r="R1467" i="25"/>
  <c r="S1467" i="25"/>
  <c r="R1468" i="25"/>
  <c r="S1468" i="25"/>
  <c r="R1469" i="25"/>
  <c r="S1469" i="25"/>
  <c r="R1470" i="25"/>
  <c r="S1470" i="25"/>
  <c r="R1471" i="25"/>
  <c r="S1471" i="25"/>
  <c r="R1472" i="25"/>
  <c r="S1472" i="25"/>
  <c r="R1473" i="25"/>
  <c r="S1473" i="25"/>
  <c r="R1474" i="25"/>
  <c r="S1474" i="25"/>
  <c r="R1475" i="25"/>
  <c r="S1475" i="25"/>
  <c r="R1476" i="25"/>
  <c r="S1476" i="25"/>
  <c r="R1477" i="25"/>
  <c r="S1477" i="25"/>
  <c r="R1478" i="25"/>
  <c r="S1478" i="25"/>
  <c r="R1479" i="25"/>
  <c r="S1479" i="25"/>
  <c r="R1480" i="25"/>
  <c r="S1480" i="25"/>
  <c r="R1481" i="25"/>
  <c r="S1481" i="25"/>
  <c r="R1482" i="25"/>
  <c r="S1482" i="25"/>
  <c r="R1483" i="25"/>
  <c r="S1483" i="25"/>
  <c r="R1484" i="25"/>
  <c r="S1484" i="25"/>
  <c r="R1485" i="25"/>
  <c r="S1485" i="25"/>
  <c r="R1486" i="25"/>
  <c r="S1486" i="25"/>
  <c r="R1487" i="25"/>
  <c r="S1487" i="25"/>
  <c r="R1488" i="25"/>
  <c r="S1488" i="25"/>
  <c r="R1489" i="25"/>
  <c r="S1489" i="25"/>
  <c r="R1490" i="25"/>
  <c r="S1490" i="25"/>
  <c r="R1491" i="25"/>
  <c r="S1491" i="25"/>
  <c r="R1492" i="25"/>
  <c r="S1492" i="25"/>
  <c r="R1493" i="25"/>
  <c r="S1493" i="25"/>
  <c r="R1494" i="25"/>
  <c r="S1494" i="25"/>
  <c r="R1495" i="25"/>
  <c r="S1495" i="25"/>
  <c r="R1496" i="25"/>
  <c r="S1496" i="25"/>
  <c r="R1497" i="25"/>
  <c r="S1497" i="25"/>
  <c r="R1498" i="25"/>
  <c r="S1498" i="25"/>
  <c r="R1499" i="25"/>
  <c r="S1499" i="25"/>
  <c r="R1500" i="25"/>
  <c r="S1500" i="25"/>
  <c r="R1501" i="25"/>
  <c r="S1501" i="25"/>
  <c r="R1502" i="25"/>
  <c r="S1502" i="25"/>
  <c r="R1503" i="25"/>
  <c r="S1503" i="25"/>
  <c r="R1504" i="25"/>
  <c r="S1504" i="25"/>
  <c r="R1505" i="25"/>
  <c r="S1505" i="25"/>
  <c r="R1506" i="25"/>
  <c r="S1506" i="25"/>
  <c r="R1507" i="25"/>
  <c r="S1507" i="25"/>
  <c r="R1508" i="25"/>
  <c r="S1508" i="25"/>
  <c r="R1509" i="25"/>
  <c r="S1509" i="25"/>
  <c r="R1510" i="25"/>
  <c r="S1510" i="25"/>
  <c r="R1511" i="25"/>
  <c r="S1511" i="25"/>
  <c r="R1512" i="25"/>
  <c r="S1512" i="25"/>
  <c r="R1513" i="25"/>
  <c r="S1513" i="25"/>
  <c r="R1514" i="25"/>
  <c r="S1514" i="25"/>
  <c r="R1515" i="25"/>
  <c r="S1515" i="25"/>
  <c r="R1516" i="25"/>
  <c r="S1516" i="25"/>
  <c r="R1517" i="25"/>
  <c r="S1517" i="25"/>
  <c r="R1518" i="25"/>
  <c r="S1518" i="25"/>
  <c r="R1519" i="25"/>
  <c r="S1519" i="25"/>
  <c r="R1520" i="25"/>
  <c r="S1520" i="25"/>
  <c r="R1521" i="25"/>
  <c r="S1521" i="25"/>
  <c r="R1522" i="25"/>
  <c r="S1522" i="25"/>
  <c r="R1523" i="25"/>
  <c r="S1523" i="25"/>
  <c r="R1524" i="25"/>
  <c r="S1524" i="25"/>
  <c r="R1525" i="25"/>
  <c r="S1525" i="25"/>
  <c r="R1526" i="25"/>
  <c r="S1526" i="25"/>
  <c r="R1527" i="25"/>
  <c r="S1527" i="25"/>
  <c r="R1528" i="25"/>
  <c r="S1528" i="25"/>
  <c r="R1529" i="25"/>
  <c r="S1529" i="25"/>
  <c r="R1530" i="25"/>
  <c r="S1530" i="25"/>
  <c r="R1531" i="25"/>
  <c r="S1531" i="25"/>
  <c r="R1532" i="25"/>
  <c r="S1532" i="25"/>
  <c r="R1533" i="25"/>
  <c r="S1533" i="25"/>
  <c r="R1534" i="25"/>
  <c r="S1534" i="25"/>
  <c r="R1535" i="25"/>
  <c r="S1535" i="25"/>
  <c r="R1536" i="25"/>
  <c r="S1536" i="25"/>
  <c r="R1537" i="25"/>
  <c r="S1537" i="25"/>
  <c r="R1538" i="25"/>
  <c r="S1538" i="25"/>
  <c r="R1539" i="25"/>
  <c r="S1539" i="25"/>
  <c r="R1540" i="25"/>
  <c r="S1540" i="25"/>
  <c r="R1541" i="25"/>
  <c r="S1541" i="25"/>
  <c r="R1542" i="25"/>
  <c r="S1542" i="25"/>
  <c r="R1543" i="25"/>
  <c r="S1543" i="25"/>
  <c r="R1544" i="25"/>
  <c r="S1544" i="25"/>
  <c r="R1545" i="25"/>
  <c r="S1545" i="25"/>
  <c r="R1546" i="25"/>
  <c r="S1546" i="25"/>
  <c r="R1547" i="25"/>
  <c r="S1547" i="25"/>
  <c r="R1548" i="25"/>
  <c r="S1548" i="25"/>
  <c r="R1549" i="25"/>
  <c r="S1549" i="25"/>
  <c r="R1550" i="25"/>
  <c r="S1550" i="25"/>
  <c r="R1551" i="25"/>
  <c r="S1551" i="25"/>
  <c r="R1552" i="25"/>
  <c r="S1552" i="25"/>
  <c r="R1553" i="25"/>
  <c r="S1553" i="25"/>
  <c r="R1554" i="25"/>
  <c r="S1554" i="25"/>
  <c r="R1555" i="25"/>
  <c r="S1555" i="25"/>
  <c r="R1556" i="25"/>
  <c r="S1556" i="25"/>
  <c r="R1557" i="25"/>
  <c r="S1557" i="25"/>
  <c r="R1558" i="25"/>
  <c r="S1558" i="25"/>
  <c r="R1559" i="25"/>
  <c r="S1559" i="25"/>
  <c r="R1560" i="25"/>
  <c r="S1560" i="25"/>
  <c r="R1561" i="25"/>
  <c r="S1561" i="25"/>
  <c r="R1562" i="25"/>
  <c r="S1562" i="25"/>
  <c r="R1563" i="25"/>
  <c r="S1563" i="25"/>
  <c r="R1564" i="25"/>
  <c r="S1564" i="25"/>
  <c r="R1565" i="25"/>
  <c r="S1565" i="25"/>
  <c r="R1566" i="25"/>
  <c r="S1566" i="25"/>
  <c r="R1567" i="25"/>
  <c r="S1567" i="25"/>
  <c r="R1568" i="25"/>
  <c r="S1568" i="25"/>
  <c r="R1569" i="25"/>
  <c r="S1569" i="25"/>
  <c r="R1570" i="25"/>
  <c r="S1570" i="25"/>
  <c r="R1571" i="25"/>
  <c r="S1571" i="25"/>
  <c r="R1572" i="25"/>
  <c r="S1572" i="25"/>
  <c r="R1573" i="25"/>
  <c r="S1573" i="25"/>
  <c r="R1574" i="25"/>
  <c r="S1574" i="25"/>
  <c r="R1575" i="25"/>
  <c r="S1575" i="25"/>
  <c r="R1576" i="25"/>
  <c r="S1576" i="25"/>
  <c r="R1577" i="25"/>
  <c r="S1577" i="25"/>
  <c r="R1578" i="25"/>
  <c r="S1578" i="25"/>
  <c r="R1579" i="25"/>
  <c r="S1579" i="25"/>
  <c r="R1580" i="25"/>
  <c r="S1580" i="25"/>
  <c r="R1581" i="25"/>
  <c r="S1581" i="25"/>
  <c r="R1582" i="25"/>
  <c r="S1582" i="25"/>
  <c r="R1583" i="25"/>
  <c r="S1583" i="25"/>
  <c r="R1584" i="25"/>
  <c r="S1584" i="25"/>
  <c r="R1585" i="25"/>
  <c r="S1585" i="25"/>
  <c r="R1586" i="25"/>
  <c r="S1586" i="25"/>
  <c r="R1587" i="25"/>
  <c r="S1587" i="25"/>
  <c r="R1588" i="25"/>
  <c r="S1588" i="25"/>
  <c r="R1589" i="25"/>
  <c r="S1589" i="25"/>
  <c r="R1590" i="25"/>
  <c r="S1590" i="25"/>
  <c r="R1591" i="25"/>
  <c r="S1591" i="25"/>
  <c r="R1592" i="25"/>
  <c r="S1592" i="25"/>
  <c r="R1593" i="25"/>
  <c r="S1593" i="25"/>
  <c r="R1594" i="25"/>
  <c r="S1594" i="25"/>
  <c r="R1595" i="25"/>
  <c r="S1595" i="25"/>
  <c r="R1596" i="25"/>
  <c r="S1596" i="25"/>
  <c r="R1597" i="25"/>
  <c r="S1597" i="25"/>
  <c r="R1598" i="25"/>
  <c r="S1598" i="25"/>
  <c r="R1599" i="25"/>
  <c r="S1599" i="25"/>
  <c r="R1600" i="25"/>
  <c r="S1600" i="25"/>
  <c r="R1601" i="25"/>
  <c r="S1601" i="25"/>
  <c r="R1602" i="25"/>
  <c r="S1602" i="25"/>
  <c r="R1603" i="25"/>
  <c r="S1603" i="25"/>
  <c r="R1604" i="25"/>
  <c r="S1604" i="25"/>
  <c r="R1605" i="25"/>
  <c r="S1605" i="25"/>
  <c r="R1606" i="25"/>
  <c r="S1606" i="25"/>
  <c r="R1607" i="25"/>
  <c r="S1607" i="25"/>
  <c r="R1608" i="25"/>
  <c r="S1608" i="25"/>
  <c r="R1609" i="25"/>
  <c r="S1609" i="25"/>
  <c r="R1610" i="25"/>
  <c r="S1610" i="25"/>
  <c r="R1611" i="25"/>
  <c r="S1611" i="25"/>
  <c r="R1612" i="25"/>
  <c r="S1612" i="25"/>
  <c r="R1613" i="25"/>
  <c r="S1613" i="25"/>
  <c r="R1614" i="25"/>
  <c r="S1614" i="25"/>
  <c r="R1615" i="25"/>
  <c r="S1615" i="25"/>
  <c r="R1616" i="25"/>
  <c r="S1616" i="25"/>
  <c r="R1617" i="25"/>
  <c r="S1617" i="25"/>
  <c r="R1618" i="25"/>
  <c r="S1618" i="25"/>
  <c r="R1619" i="25"/>
  <c r="S1619" i="25"/>
  <c r="R1620" i="25"/>
  <c r="S1620" i="25"/>
  <c r="R1621" i="25"/>
  <c r="S1621" i="25"/>
  <c r="R1622" i="25"/>
  <c r="S1622" i="25"/>
  <c r="R1623" i="25"/>
  <c r="S1623" i="25"/>
  <c r="R1624" i="25"/>
  <c r="S1624" i="25"/>
  <c r="R1625" i="25"/>
  <c r="S1625" i="25"/>
  <c r="R1626" i="25"/>
  <c r="S1626" i="25"/>
  <c r="R1627" i="25"/>
  <c r="S1627" i="25"/>
  <c r="R1628" i="25"/>
  <c r="S1628" i="25"/>
  <c r="R1629" i="25"/>
  <c r="S1629" i="25"/>
  <c r="R1630" i="25"/>
  <c r="S1630" i="25"/>
  <c r="R1631" i="25"/>
  <c r="S1631" i="25"/>
  <c r="R1632" i="25"/>
  <c r="S1632" i="25"/>
  <c r="R1633" i="25"/>
  <c r="S1633" i="25"/>
  <c r="R1634" i="25"/>
  <c r="S1634" i="25"/>
  <c r="R1635" i="25"/>
  <c r="S1635" i="25"/>
  <c r="R1636" i="25"/>
  <c r="S1636" i="25"/>
  <c r="R1637" i="25"/>
  <c r="S1637" i="25"/>
  <c r="R1638" i="25"/>
  <c r="S1638" i="25"/>
  <c r="R1639" i="25"/>
  <c r="S1639" i="25"/>
  <c r="R1640" i="25"/>
  <c r="S1640" i="25"/>
  <c r="R1641" i="25"/>
  <c r="S1641" i="25"/>
  <c r="R1642" i="25"/>
  <c r="S1642" i="25"/>
  <c r="R1643" i="25"/>
  <c r="S1643" i="25"/>
  <c r="R1644" i="25"/>
  <c r="S1644" i="25"/>
  <c r="R1645" i="25"/>
  <c r="S1645" i="25"/>
  <c r="R1646" i="25"/>
  <c r="S1646" i="25"/>
  <c r="R1647" i="25"/>
  <c r="S1647" i="25"/>
  <c r="R1648" i="25"/>
  <c r="S1648" i="25"/>
  <c r="R1649" i="25"/>
  <c r="S1649" i="25"/>
  <c r="R1650" i="25"/>
  <c r="S1650" i="25"/>
  <c r="R1651" i="25"/>
  <c r="S1651" i="25"/>
  <c r="R1652" i="25"/>
  <c r="S1652" i="25"/>
  <c r="R1653" i="25"/>
  <c r="S1653" i="25"/>
  <c r="R1654" i="25"/>
  <c r="S1654" i="25"/>
  <c r="R1655" i="25"/>
  <c r="S1655" i="25"/>
  <c r="R1656" i="25"/>
  <c r="S1656" i="25"/>
  <c r="R1657" i="25"/>
  <c r="S1657" i="25"/>
  <c r="R1658" i="25"/>
  <c r="S1658" i="25"/>
  <c r="R1659" i="25"/>
  <c r="S1659" i="25"/>
  <c r="R1660" i="25"/>
  <c r="S1660" i="25"/>
  <c r="R1661" i="25"/>
  <c r="S1661" i="25"/>
  <c r="R1662" i="25"/>
  <c r="S1662" i="25"/>
  <c r="R1663" i="25"/>
  <c r="S1663" i="25"/>
  <c r="R1664" i="25"/>
  <c r="S1664" i="25"/>
  <c r="R1665" i="25"/>
  <c r="S1665" i="25"/>
  <c r="R1666" i="25"/>
  <c r="S1666" i="25"/>
  <c r="R1667" i="25"/>
  <c r="S1667" i="25"/>
  <c r="R1668" i="25"/>
  <c r="S1668" i="25"/>
  <c r="R1669" i="25"/>
  <c r="S1669" i="25"/>
  <c r="R1670" i="25"/>
  <c r="S1670" i="25"/>
  <c r="R1671" i="25"/>
  <c r="S1671" i="25"/>
  <c r="R1672" i="25"/>
  <c r="S1672" i="25"/>
  <c r="R1673" i="25"/>
  <c r="S1673" i="25"/>
  <c r="R1674" i="25"/>
  <c r="S1674" i="25"/>
  <c r="R1675" i="25"/>
  <c r="S1675" i="25"/>
  <c r="R1676" i="25"/>
  <c r="S1676" i="25"/>
  <c r="R1677" i="25"/>
  <c r="S1677" i="25"/>
  <c r="R1678" i="25"/>
  <c r="S1678" i="25"/>
  <c r="R1679" i="25"/>
  <c r="S1679" i="25"/>
  <c r="R1680" i="25"/>
  <c r="S1680" i="25"/>
  <c r="R1681" i="25"/>
  <c r="S1681" i="25"/>
  <c r="R1682" i="25"/>
  <c r="S1682" i="25"/>
  <c r="R1683" i="25"/>
  <c r="S1683" i="25"/>
  <c r="R1684" i="25"/>
  <c r="S1684" i="25"/>
  <c r="R1685" i="25"/>
  <c r="S1685" i="25"/>
  <c r="R1686" i="25"/>
  <c r="S1686" i="25"/>
  <c r="R1687" i="25"/>
  <c r="S1687" i="25"/>
  <c r="R1688" i="25"/>
  <c r="S1688" i="25"/>
  <c r="R1689" i="25"/>
  <c r="S1689" i="25"/>
  <c r="R1690" i="25"/>
  <c r="S1690" i="25"/>
  <c r="R1691" i="25"/>
  <c r="S1691" i="25"/>
  <c r="R1692" i="25"/>
  <c r="S1692" i="25"/>
  <c r="R1693" i="25"/>
  <c r="S1693" i="25"/>
  <c r="R1694" i="25"/>
  <c r="S1694" i="25"/>
  <c r="R1695" i="25"/>
  <c r="S1695" i="25"/>
  <c r="R1696" i="25"/>
  <c r="S1696" i="25"/>
  <c r="R1697" i="25"/>
  <c r="S1697" i="25"/>
  <c r="R1698" i="25"/>
  <c r="S1698" i="25"/>
  <c r="R1699" i="25"/>
  <c r="S1699" i="25"/>
  <c r="R1700" i="25"/>
  <c r="S1700" i="25"/>
  <c r="R1701" i="25"/>
  <c r="S1701" i="25"/>
  <c r="R1702" i="25"/>
  <c r="S1702" i="25"/>
  <c r="R1703" i="25"/>
  <c r="S1703" i="25"/>
  <c r="R1704" i="25"/>
  <c r="S1704" i="25"/>
  <c r="R1705" i="25"/>
  <c r="S1705" i="25"/>
  <c r="R1706" i="25"/>
  <c r="S1706" i="25"/>
  <c r="R1707" i="25"/>
  <c r="S1707" i="25"/>
  <c r="R1708" i="25"/>
  <c r="S1708" i="25"/>
  <c r="R1709" i="25"/>
  <c r="S1709" i="25"/>
  <c r="R1710" i="25"/>
  <c r="S1710" i="25"/>
  <c r="R1711" i="25"/>
  <c r="S1711" i="25"/>
  <c r="R1712" i="25"/>
  <c r="S1712" i="25"/>
  <c r="R1713" i="25"/>
  <c r="S1713" i="25"/>
  <c r="R1714" i="25"/>
  <c r="S1714" i="25"/>
  <c r="R1715" i="25"/>
  <c r="S1715" i="25"/>
  <c r="R1716" i="25"/>
  <c r="S1716" i="25"/>
  <c r="R1717" i="25"/>
  <c r="S1717" i="25"/>
  <c r="R1718" i="25"/>
  <c r="S1718" i="25"/>
  <c r="R1719" i="25"/>
  <c r="S1719" i="25"/>
  <c r="R1720" i="25"/>
  <c r="S1720" i="25"/>
  <c r="R1721" i="25"/>
  <c r="S1721" i="25"/>
  <c r="R1722" i="25"/>
  <c r="S1722" i="25"/>
  <c r="R1723" i="25"/>
  <c r="S1723" i="25"/>
  <c r="R1724" i="25"/>
  <c r="S1724" i="25"/>
  <c r="R1725" i="25"/>
  <c r="S1725" i="25"/>
  <c r="R1726" i="25"/>
  <c r="S1726" i="25"/>
  <c r="R1727" i="25"/>
  <c r="S1727" i="25"/>
  <c r="R1728" i="25"/>
  <c r="S1728" i="25"/>
  <c r="R1729" i="25"/>
  <c r="S1729" i="25"/>
  <c r="R1730" i="25"/>
  <c r="S1730" i="25"/>
  <c r="R1731" i="25"/>
  <c r="S1731" i="25"/>
  <c r="R1732" i="25"/>
  <c r="S1732" i="25"/>
  <c r="R1733" i="25"/>
  <c r="S1733" i="25"/>
  <c r="R1734" i="25"/>
  <c r="S1734" i="25"/>
  <c r="R1735" i="25"/>
  <c r="S1735" i="25"/>
  <c r="R1736" i="25"/>
  <c r="S1736" i="25"/>
  <c r="R1737" i="25"/>
  <c r="S1737" i="25"/>
  <c r="R1738" i="25"/>
  <c r="S1738" i="25"/>
  <c r="R1739" i="25"/>
  <c r="S1739" i="25"/>
  <c r="R1740" i="25"/>
  <c r="S1740" i="25"/>
  <c r="R1741" i="25"/>
  <c r="S1741" i="25"/>
  <c r="R1742" i="25"/>
  <c r="S1742" i="25"/>
  <c r="R1743" i="25"/>
  <c r="S1743" i="25"/>
  <c r="R1744" i="25"/>
  <c r="S1744" i="25"/>
  <c r="R1745" i="25"/>
  <c r="S1745" i="25"/>
  <c r="R1746" i="25"/>
  <c r="S1746" i="25"/>
  <c r="R1747" i="25"/>
  <c r="S1747" i="25"/>
  <c r="R1748" i="25"/>
  <c r="S1748" i="25"/>
  <c r="R1749" i="25"/>
  <c r="S1749" i="25"/>
  <c r="R1750" i="25"/>
  <c r="S1750" i="25"/>
  <c r="R1751" i="25"/>
  <c r="S1751" i="25"/>
  <c r="R1752" i="25"/>
  <c r="S1752" i="25"/>
  <c r="R1753" i="25"/>
  <c r="S1753" i="25"/>
  <c r="R1754" i="25"/>
  <c r="S1754" i="25"/>
  <c r="R1755" i="25"/>
  <c r="S1755" i="25"/>
  <c r="R1756" i="25"/>
  <c r="S1756" i="25"/>
  <c r="R1757" i="25"/>
  <c r="S1757" i="25"/>
  <c r="R1758" i="25"/>
  <c r="S1758" i="25"/>
  <c r="R1759" i="25"/>
  <c r="S1759" i="25"/>
  <c r="R1760" i="25"/>
  <c r="S1760" i="25"/>
  <c r="R1761" i="25"/>
  <c r="S1761" i="25"/>
  <c r="R1762" i="25"/>
  <c r="S1762" i="25"/>
  <c r="R1763" i="25"/>
  <c r="S1763" i="25"/>
  <c r="R1764" i="25"/>
  <c r="S1764" i="25"/>
  <c r="R1765" i="25"/>
  <c r="S1765" i="25"/>
  <c r="R1766" i="25"/>
  <c r="S1766" i="25"/>
  <c r="R1767" i="25"/>
  <c r="S1767" i="25"/>
  <c r="R1768" i="25"/>
  <c r="S1768" i="25"/>
  <c r="R1769" i="25"/>
  <c r="S1769" i="25"/>
  <c r="R1770" i="25"/>
  <c r="S1770" i="25"/>
  <c r="R1771" i="25"/>
  <c r="S1771" i="25"/>
  <c r="R1772" i="25"/>
  <c r="S1772" i="25"/>
  <c r="R1773" i="25"/>
  <c r="S1773" i="25"/>
  <c r="R1774" i="25"/>
  <c r="S1774" i="25"/>
  <c r="R1775" i="25"/>
  <c r="S1775" i="25"/>
  <c r="R1776" i="25"/>
  <c r="S1776" i="25"/>
  <c r="R1777" i="25"/>
  <c r="S1777" i="25"/>
  <c r="R1778" i="25"/>
  <c r="S1778" i="25"/>
  <c r="R1779" i="25"/>
  <c r="S1779" i="25"/>
  <c r="R1780" i="25"/>
  <c r="S1780" i="25"/>
  <c r="R1781" i="25"/>
  <c r="S1781" i="25"/>
  <c r="R1782" i="25"/>
  <c r="S1782" i="25"/>
  <c r="R1783" i="25"/>
  <c r="S1783" i="25"/>
  <c r="R1784" i="25"/>
  <c r="S1784" i="25"/>
  <c r="R1785" i="25"/>
  <c r="S1785" i="25"/>
  <c r="R1786" i="25"/>
  <c r="S1786" i="25"/>
  <c r="R1787" i="25"/>
  <c r="S1787" i="25"/>
  <c r="R1788" i="25"/>
  <c r="S1788" i="25"/>
  <c r="R1789" i="25"/>
  <c r="S1789" i="25"/>
  <c r="R1790" i="25"/>
  <c r="S1790" i="25"/>
  <c r="R1791" i="25"/>
  <c r="S1791" i="25"/>
  <c r="R1792" i="25"/>
  <c r="S1792" i="25"/>
  <c r="R1793" i="25"/>
  <c r="S1793" i="25"/>
  <c r="R1794" i="25"/>
  <c r="S1794" i="25"/>
  <c r="R1795" i="25"/>
  <c r="S1795" i="25"/>
  <c r="R1796" i="25"/>
  <c r="S1796" i="25"/>
  <c r="R1797" i="25"/>
  <c r="S1797" i="25"/>
  <c r="R1798" i="25"/>
  <c r="S1798" i="25"/>
  <c r="R1799" i="25"/>
  <c r="S1799" i="25"/>
  <c r="R1800" i="25"/>
  <c r="S1800" i="25"/>
  <c r="R1801" i="25"/>
  <c r="S1801" i="25"/>
  <c r="R1802" i="25"/>
  <c r="S1802" i="25"/>
  <c r="R1803" i="25"/>
  <c r="S1803" i="25"/>
  <c r="R1804" i="25"/>
  <c r="S1804" i="25"/>
  <c r="R1805" i="25"/>
  <c r="S1805" i="25"/>
  <c r="R1806" i="25"/>
  <c r="S1806" i="25"/>
  <c r="R1807" i="25"/>
  <c r="S1807" i="25"/>
  <c r="R1808" i="25"/>
  <c r="S1808" i="25"/>
  <c r="R1809" i="25"/>
  <c r="S1809" i="25"/>
  <c r="R1810" i="25"/>
  <c r="S1810" i="25"/>
  <c r="R1811" i="25"/>
  <c r="S1811" i="25"/>
  <c r="R1812" i="25"/>
  <c r="S1812" i="25"/>
  <c r="R1813" i="25"/>
  <c r="S1813" i="25"/>
  <c r="R1814" i="25"/>
  <c r="S1814" i="25"/>
  <c r="R1815" i="25"/>
  <c r="S1815" i="25"/>
  <c r="R1816" i="25"/>
  <c r="S1816" i="25"/>
  <c r="R1817" i="25"/>
  <c r="S1817" i="25"/>
  <c r="R1818" i="25"/>
  <c r="S1818" i="25"/>
  <c r="R1819" i="25"/>
  <c r="S1819" i="25"/>
  <c r="R1820" i="25"/>
  <c r="S1820" i="25"/>
  <c r="R1821" i="25"/>
  <c r="S1821" i="25"/>
  <c r="R1822" i="25"/>
  <c r="S1822" i="25"/>
  <c r="R1823" i="25"/>
  <c r="S1823" i="25"/>
  <c r="R1824" i="25"/>
  <c r="S1824" i="25"/>
  <c r="R1825" i="25"/>
  <c r="S1825" i="25"/>
  <c r="R1826" i="25"/>
  <c r="S1826" i="25"/>
  <c r="R1827" i="25"/>
  <c r="S1827" i="25"/>
  <c r="R1828" i="25"/>
  <c r="S1828" i="25"/>
  <c r="R1829" i="25"/>
  <c r="S1829" i="25"/>
  <c r="R1830" i="25"/>
  <c r="S1830" i="25"/>
  <c r="R1831" i="25"/>
  <c r="S1831" i="25"/>
  <c r="R1832" i="25"/>
  <c r="S1832" i="25"/>
  <c r="R1833" i="25"/>
  <c r="S1833" i="25"/>
  <c r="R1834" i="25"/>
  <c r="S1834" i="25"/>
  <c r="R1835" i="25"/>
  <c r="S1835" i="25"/>
  <c r="R1836" i="25"/>
  <c r="S1836" i="25"/>
  <c r="R1837" i="25"/>
  <c r="S1837" i="25"/>
  <c r="R1838" i="25"/>
  <c r="S1838" i="25"/>
  <c r="R1839" i="25"/>
  <c r="S1839" i="25"/>
  <c r="R1840" i="25"/>
  <c r="S1840" i="25"/>
  <c r="R1841" i="25"/>
  <c r="S1841" i="25"/>
  <c r="R1842" i="25"/>
  <c r="S1842" i="25"/>
  <c r="R1843" i="25"/>
  <c r="S1843" i="25"/>
  <c r="R1844" i="25"/>
  <c r="S1844" i="25"/>
  <c r="R1845" i="25"/>
  <c r="S1845" i="25"/>
  <c r="R1846" i="25"/>
  <c r="S1846" i="25"/>
  <c r="R1847" i="25"/>
  <c r="S1847" i="25"/>
  <c r="R1848" i="25"/>
  <c r="S1848" i="25"/>
  <c r="R1849" i="25"/>
  <c r="S1849" i="25"/>
  <c r="R1850" i="25"/>
  <c r="S1850" i="25"/>
  <c r="R1851" i="25"/>
  <c r="S1851" i="25"/>
  <c r="R1852" i="25"/>
  <c r="S1852" i="25"/>
  <c r="R1853" i="25"/>
  <c r="S1853" i="25"/>
  <c r="R1854" i="25"/>
  <c r="S1854" i="25"/>
  <c r="R1855" i="25"/>
  <c r="S1855" i="25"/>
  <c r="R1856" i="25"/>
  <c r="S1856" i="25"/>
  <c r="R1857" i="25"/>
  <c r="S1857" i="25"/>
  <c r="R1858" i="25"/>
  <c r="S1858" i="25"/>
  <c r="R1859" i="25"/>
  <c r="S1859" i="25"/>
  <c r="R1860" i="25"/>
  <c r="S1860" i="25"/>
  <c r="R1861" i="25"/>
  <c r="S1861" i="25"/>
  <c r="R1862" i="25"/>
  <c r="S1862" i="25"/>
  <c r="R1863" i="25"/>
  <c r="S1863" i="25"/>
  <c r="R1864" i="25"/>
  <c r="S1864" i="25"/>
  <c r="R1865" i="25"/>
  <c r="S1865" i="25"/>
  <c r="R1866" i="25"/>
  <c r="S1866" i="25"/>
  <c r="R1867" i="25"/>
  <c r="S1867" i="25"/>
  <c r="R1868" i="25"/>
  <c r="S1868" i="25"/>
  <c r="R1869" i="25"/>
  <c r="S1869" i="25"/>
  <c r="R1870" i="25"/>
  <c r="S1870" i="25"/>
  <c r="R1871" i="25"/>
  <c r="S1871" i="25"/>
  <c r="R1872" i="25"/>
  <c r="S1872" i="25"/>
  <c r="R1873" i="25"/>
  <c r="S1873" i="25"/>
  <c r="R1874" i="25"/>
  <c r="S1874" i="25"/>
  <c r="R1875" i="25"/>
  <c r="S1875" i="25"/>
  <c r="R1876" i="25"/>
  <c r="S1876" i="25"/>
  <c r="R1877" i="25"/>
  <c r="S1877" i="25"/>
  <c r="R1878" i="25"/>
  <c r="S1878" i="25"/>
  <c r="R1879" i="25"/>
  <c r="S1879" i="25"/>
  <c r="R1880" i="25"/>
  <c r="S1880" i="25"/>
  <c r="R1881" i="25"/>
  <c r="S1881" i="25"/>
  <c r="R1882" i="25"/>
  <c r="S1882" i="25"/>
  <c r="R1883" i="25"/>
  <c r="S1883" i="25"/>
  <c r="R1884" i="25"/>
  <c r="S1884" i="25"/>
  <c r="R1885" i="25"/>
  <c r="S1885" i="25"/>
  <c r="R1886" i="25"/>
  <c r="S1886" i="25"/>
  <c r="R1887" i="25"/>
  <c r="S1887" i="25"/>
  <c r="R1888" i="25"/>
  <c r="S1888" i="25"/>
  <c r="R1889" i="25"/>
  <c r="S1889" i="25"/>
  <c r="R1890" i="25"/>
  <c r="S1890" i="25"/>
  <c r="R1891" i="25"/>
  <c r="S1891" i="25"/>
  <c r="R1892" i="25"/>
  <c r="S1892" i="25"/>
  <c r="R1893" i="25"/>
  <c r="S1893" i="25"/>
  <c r="R1894" i="25"/>
  <c r="S1894" i="25"/>
  <c r="R1895" i="25"/>
  <c r="S1895" i="25"/>
  <c r="R1896" i="25"/>
  <c r="S1896" i="25"/>
  <c r="R1897" i="25"/>
  <c r="S1897" i="25"/>
  <c r="R1898" i="25"/>
  <c r="S1898" i="25"/>
  <c r="R1899" i="25"/>
  <c r="S1899" i="25"/>
  <c r="R1900" i="25"/>
  <c r="S1900" i="25"/>
  <c r="R1901" i="25"/>
  <c r="S1901" i="25"/>
  <c r="R1902" i="25"/>
  <c r="S1902" i="25"/>
  <c r="R1903" i="25"/>
  <c r="S1903" i="25"/>
  <c r="R1904" i="25"/>
  <c r="S1904" i="25"/>
  <c r="R1905" i="25"/>
  <c r="S1905" i="25"/>
  <c r="R1906" i="25"/>
  <c r="S1906" i="25"/>
  <c r="R1907" i="25"/>
  <c r="S1907" i="25"/>
  <c r="R1908" i="25"/>
  <c r="S1908" i="25"/>
  <c r="R1909" i="25"/>
  <c r="S1909" i="25"/>
  <c r="R1910" i="25"/>
  <c r="S1910" i="25"/>
  <c r="R1911" i="25"/>
  <c r="S1911" i="25"/>
  <c r="R1912" i="25"/>
  <c r="S1912" i="25"/>
  <c r="R1913" i="25"/>
  <c r="S1913" i="25"/>
  <c r="R1914" i="25"/>
  <c r="S1914" i="25"/>
  <c r="R1915" i="25"/>
  <c r="S1915" i="25"/>
  <c r="R1916" i="25"/>
  <c r="S1916" i="25"/>
  <c r="R1917" i="25"/>
  <c r="S1917" i="25"/>
  <c r="R1918" i="25"/>
  <c r="S1918" i="25"/>
  <c r="R1919" i="25"/>
  <c r="S1919" i="25"/>
  <c r="R1920" i="25"/>
  <c r="S1920" i="25"/>
  <c r="R1921" i="25"/>
  <c r="S1921" i="25"/>
  <c r="R1922" i="25"/>
  <c r="S1922" i="25"/>
  <c r="R1923" i="25"/>
  <c r="S1923" i="25"/>
  <c r="R1924" i="25"/>
  <c r="S1924" i="25"/>
  <c r="R1925" i="25"/>
  <c r="S1925" i="25"/>
  <c r="R1926" i="25"/>
  <c r="S1926" i="25"/>
  <c r="R1927" i="25"/>
  <c r="S1927" i="25"/>
  <c r="R1928" i="25"/>
  <c r="S1928" i="25"/>
  <c r="R1929" i="25"/>
  <c r="S1929" i="25"/>
  <c r="R1930" i="25"/>
  <c r="S1930" i="25"/>
  <c r="R1931" i="25"/>
  <c r="S1931" i="25"/>
  <c r="R1932" i="25"/>
  <c r="S1932" i="25"/>
  <c r="R1933" i="25"/>
  <c r="S1933" i="25"/>
  <c r="R1934" i="25"/>
  <c r="S1934" i="25"/>
  <c r="R1935" i="25"/>
  <c r="S1935" i="25"/>
  <c r="R1936" i="25"/>
  <c r="S1936" i="25"/>
  <c r="R1937" i="25"/>
  <c r="S1937" i="25"/>
  <c r="R1938" i="25"/>
  <c r="S1938" i="25"/>
  <c r="R1939" i="25"/>
  <c r="S1939" i="25"/>
  <c r="R1940" i="25"/>
  <c r="S1940" i="25"/>
  <c r="R1941" i="25"/>
  <c r="S1941" i="25"/>
  <c r="R1942" i="25"/>
  <c r="S1942" i="25"/>
  <c r="R1943" i="25"/>
  <c r="S1943" i="25"/>
  <c r="R1944" i="25"/>
  <c r="S1944" i="25"/>
  <c r="R1945" i="25"/>
  <c r="S1945" i="25"/>
  <c r="R1946" i="25"/>
  <c r="S1946" i="25"/>
  <c r="R1947" i="25"/>
  <c r="S1947" i="25"/>
  <c r="R1948" i="25"/>
  <c r="S1948" i="25"/>
  <c r="R1949" i="25"/>
  <c r="S1949" i="25"/>
  <c r="R1950" i="25"/>
  <c r="S1950" i="25"/>
  <c r="R1951" i="25"/>
  <c r="S1951" i="25"/>
  <c r="R1952" i="25"/>
  <c r="S1952" i="25"/>
  <c r="R1953" i="25"/>
  <c r="S1953" i="25"/>
  <c r="R1954" i="25"/>
  <c r="S1954" i="25"/>
  <c r="R1955" i="25"/>
  <c r="S1955" i="25"/>
  <c r="R1956" i="25"/>
  <c r="S1956" i="25"/>
  <c r="R1957" i="25"/>
  <c r="S1957" i="25"/>
  <c r="R1958" i="25"/>
  <c r="S1958" i="25"/>
  <c r="R1959" i="25"/>
  <c r="S1959" i="25"/>
  <c r="R1960" i="25"/>
  <c r="S1960" i="25"/>
  <c r="R1961" i="25"/>
  <c r="S1961" i="25"/>
  <c r="R1962" i="25"/>
  <c r="S1962" i="25"/>
  <c r="R1963" i="25"/>
  <c r="S1963" i="25"/>
  <c r="R1964" i="25"/>
  <c r="S1964" i="25"/>
  <c r="R1965" i="25"/>
  <c r="S1965" i="25"/>
  <c r="R1966" i="25"/>
  <c r="S1966" i="25"/>
  <c r="R1967" i="25"/>
  <c r="S1967" i="25"/>
  <c r="R1968" i="25"/>
  <c r="S1968" i="25"/>
  <c r="R1969" i="25"/>
  <c r="S1969" i="25"/>
  <c r="R1970" i="25"/>
  <c r="S1970" i="25"/>
  <c r="R1971" i="25"/>
  <c r="S1971" i="25"/>
  <c r="R1972" i="25"/>
  <c r="S1972" i="25"/>
  <c r="R1973" i="25"/>
  <c r="S1973" i="25"/>
  <c r="R1974" i="25"/>
  <c r="S1974" i="25"/>
  <c r="R1975" i="25"/>
  <c r="S1975" i="25"/>
  <c r="R1976" i="25"/>
  <c r="S1976" i="25"/>
  <c r="R1977" i="25"/>
  <c r="S1977" i="25"/>
  <c r="R1978" i="25"/>
  <c r="S1978" i="25"/>
  <c r="R1979" i="25"/>
  <c r="S1979" i="25"/>
  <c r="R1980" i="25"/>
  <c r="S1980" i="25"/>
  <c r="R1981" i="25"/>
  <c r="S1981" i="25"/>
  <c r="R1982" i="25"/>
  <c r="S1982" i="25"/>
  <c r="R1983" i="25"/>
  <c r="S1983" i="25"/>
  <c r="R1984" i="25"/>
  <c r="S1984" i="25"/>
  <c r="R1985" i="25"/>
  <c r="S1985" i="25"/>
  <c r="R1986" i="25"/>
  <c r="S1986" i="25"/>
  <c r="R1987" i="25"/>
  <c r="S1987" i="25"/>
  <c r="R1988" i="25"/>
  <c r="S1988" i="25"/>
  <c r="R1989" i="25"/>
  <c r="S1989" i="25"/>
  <c r="R1990" i="25"/>
  <c r="S1990" i="25"/>
  <c r="R1991" i="25"/>
  <c r="S1991" i="25"/>
  <c r="R1992" i="25"/>
  <c r="S1992" i="25"/>
  <c r="R1993" i="25"/>
  <c r="S1993" i="25"/>
  <c r="R1994" i="25"/>
  <c r="S1994" i="25"/>
  <c r="R1995" i="25"/>
  <c r="S1995" i="25"/>
  <c r="R1996" i="25"/>
  <c r="S1996" i="25"/>
  <c r="R1997" i="25"/>
  <c r="S1997" i="25"/>
  <c r="R1998" i="25"/>
  <c r="S1998" i="25"/>
  <c r="R1999" i="25"/>
  <c r="S1999" i="25"/>
  <c r="K401" i="25"/>
  <c r="K402" i="25"/>
  <c r="K403" i="25"/>
  <c r="K404" i="25"/>
  <c r="K405" i="25"/>
  <c r="K406" i="25"/>
  <c r="K407" i="25"/>
  <c r="K408" i="25"/>
  <c r="K409" i="25"/>
  <c r="K410" i="25"/>
  <c r="K411" i="25"/>
  <c r="K412" i="25"/>
  <c r="K413" i="25"/>
  <c r="K414" i="25"/>
  <c r="K415" i="25"/>
  <c r="K416" i="25"/>
  <c r="K417" i="25"/>
  <c r="K418" i="25"/>
  <c r="K419" i="25"/>
  <c r="K420" i="25"/>
  <c r="K421" i="25"/>
  <c r="K422" i="25"/>
  <c r="K423" i="25"/>
  <c r="K424" i="25"/>
  <c r="K425" i="25"/>
  <c r="K426" i="25"/>
  <c r="K427" i="25"/>
  <c r="K428" i="25"/>
  <c r="K429" i="25"/>
  <c r="K430" i="25"/>
  <c r="K431" i="25"/>
  <c r="K432" i="25"/>
  <c r="K433" i="25"/>
  <c r="K434" i="25"/>
  <c r="K435" i="25"/>
  <c r="K436" i="25"/>
  <c r="K437" i="25"/>
  <c r="K438" i="25"/>
  <c r="K439" i="25"/>
  <c r="K440" i="25"/>
  <c r="K441" i="25"/>
  <c r="K442" i="25"/>
  <c r="K443" i="25"/>
  <c r="K444" i="25"/>
  <c r="K445" i="25"/>
  <c r="K446" i="25"/>
  <c r="K447" i="25"/>
  <c r="K448" i="25"/>
  <c r="K449" i="25"/>
  <c r="K450" i="25"/>
  <c r="K451" i="25"/>
  <c r="K452" i="25"/>
  <c r="K453" i="25"/>
  <c r="K454" i="25"/>
  <c r="K455" i="25"/>
  <c r="K456" i="25"/>
  <c r="K457" i="25"/>
  <c r="K458" i="25"/>
  <c r="K459" i="25"/>
  <c r="K460" i="25"/>
  <c r="K461" i="25"/>
  <c r="K462" i="25"/>
  <c r="K463" i="25"/>
  <c r="K464" i="25"/>
  <c r="K465" i="25"/>
  <c r="K466" i="25"/>
  <c r="K467" i="25"/>
  <c r="K468" i="25"/>
  <c r="K469" i="25"/>
  <c r="K470" i="25"/>
  <c r="K471" i="25"/>
  <c r="K472" i="25"/>
  <c r="K473" i="25"/>
  <c r="K474" i="25"/>
  <c r="K475" i="25"/>
  <c r="K476" i="25"/>
  <c r="K477" i="25"/>
  <c r="K478" i="25"/>
  <c r="K479" i="25"/>
  <c r="K480" i="25"/>
  <c r="K481" i="25"/>
  <c r="K482" i="25"/>
  <c r="K483" i="25"/>
  <c r="K484" i="25"/>
  <c r="K485" i="25"/>
  <c r="K486" i="25"/>
  <c r="K487" i="25"/>
  <c r="K488" i="25"/>
  <c r="K489" i="25"/>
  <c r="K490" i="25"/>
  <c r="K491" i="25"/>
  <c r="K492" i="25"/>
  <c r="K493" i="25"/>
  <c r="K494" i="25"/>
  <c r="K495" i="25"/>
  <c r="K496" i="25"/>
  <c r="K497" i="25"/>
  <c r="K498" i="25"/>
  <c r="K499" i="25"/>
  <c r="K500" i="25"/>
  <c r="K501" i="25"/>
  <c r="K502" i="25"/>
  <c r="K503" i="25"/>
  <c r="K504" i="25"/>
  <c r="K505" i="25"/>
  <c r="K506" i="25"/>
  <c r="K507" i="25"/>
  <c r="K508" i="25"/>
  <c r="K509" i="25"/>
  <c r="K510" i="25"/>
  <c r="K511" i="25"/>
  <c r="K512" i="25"/>
  <c r="K513" i="25"/>
  <c r="K514" i="25"/>
  <c r="K515" i="25"/>
  <c r="K516" i="25"/>
  <c r="K517" i="25"/>
  <c r="K518" i="25"/>
  <c r="K519" i="25"/>
  <c r="K520" i="25"/>
  <c r="K521" i="25"/>
  <c r="K522" i="25"/>
  <c r="K523" i="25"/>
  <c r="K524" i="25"/>
  <c r="K525" i="25"/>
  <c r="K526" i="25"/>
  <c r="K527" i="25"/>
  <c r="K528" i="25"/>
  <c r="K529" i="25"/>
  <c r="K530" i="25"/>
  <c r="K531" i="25"/>
  <c r="K532" i="25"/>
  <c r="K533" i="25"/>
  <c r="K534" i="25"/>
  <c r="K535" i="25"/>
  <c r="K536" i="25"/>
  <c r="K537" i="25"/>
  <c r="K538" i="25"/>
  <c r="K539" i="25"/>
  <c r="K540" i="25"/>
  <c r="K541" i="25"/>
  <c r="K542" i="25"/>
  <c r="K543" i="25"/>
  <c r="K544" i="25"/>
  <c r="K545" i="25"/>
  <c r="K546" i="25"/>
  <c r="K547" i="25"/>
  <c r="K548" i="25"/>
  <c r="K549" i="25"/>
  <c r="K550" i="25"/>
  <c r="K551" i="25"/>
  <c r="K552" i="25"/>
  <c r="K553" i="25"/>
  <c r="K554" i="25"/>
  <c r="K555" i="25"/>
  <c r="K556" i="25"/>
  <c r="K557" i="25"/>
  <c r="K558" i="25"/>
  <c r="K559" i="25"/>
  <c r="K560" i="25"/>
  <c r="K561" i="25"/>
  <c r="K562" i="25"/>
  <c r="K563" i="25"/>
  <c r="K564" i="25"/>
  <c r="K565" i="25"/>
  <c r="K566" i="25"/>
  <c r="K567" i="25"/>
  <c r="K568" i="25"/>
  <c r="K569" i="25"/>
  <c r="K570" i="25"/>
  <c r="K571" i="25"/>
  <c r="K572" i="25"/>
  <c r="K573" i="25"/>
  <c r="K574" i="25"/>
  <c r="K575" i="25"/>
  <c r="K576" i="25"/>
  <c r="K577" i="25"/>
  <c r="K578" i="25"/>
  <c r="K579" i="25"/>
  <c r="K580" i="25"/>
  <c r="K581" i="25"/>
  <c r="K582" i="25"/>
  <c r="K583" i="25"/>
  <c r="K584" i="25"/>
  <c r="K585" i="25"/>
  <c r="K586" i="25"/>
  <c r="K587" i="25"/>
  <c r="K588" i="25"/>
  <c r="K589" i="25"/>
  <c r="K590" i="25"/>
  <c r="K591" i="25"/>
  <c r="K592" i="25"/>
  <c r="K593" i="25"/>
  <c r="K594" i="25"/>
  <c r="K595" i="25"/>
  <c r="K596" i="25"/>
  <c r="K597" i="25"/>
  <c r="K598" i="25"/>
  <c r="K599" i="25"/>
  <c r="K600" i="25"/>
  <c r="K601" i="25"/>
  <c r="K602" i="25"/>
  <c r="K603" i="25"/>
  <c r="K604" i="25"/>
  <c r="K605" i="25"/>
  <c r="K606" i="25"/>
  <c r="K607" i="25"/>
  <c r="K608" i="25"/>
  <c r="K609" i="25"/>
  <c r="K610" i="25"/>
  <c r="K611" i="25"/>
  <c r="K612" i="25"/>
  <c r="K613" i="25"/>
  <c r="K614" i="25"/>
  <c r="K615" i="25"/>
  <c r="K616" i="25"/>
  <c r="K617" i="25"/>
  <c r="K618" i="25"/>
  <c r="K619" i="25"/>
  <c r="K620" i="25"/>
  <c r="K621" i="25"/>
  <c r="K622" i="25"/>
  <c r="K623" i="25"/>
  <c r="K624" i="25"/>
  <c r="K625" i="25"/>
  <c r="K626" i="25"/>
  <c r="K627" i="25"/>
  <c r="K628" i="25"/>
  <c r="K629" i="25"/>
  <c r="K630" i="25"/>
  <c r="K631" i="25"/>
  <c r="K632" i="25"/>
  <c r="K633" i="25"/>
  <c r="K634" i="25"/>
  <c r="K635" i="25"/>
  <c r="K636" i="25"/>
  <c r="K637" i="25"/>
  <c r="K638" i="25"/>
  <c r="K639" i="25"/>
  <c r="K640" i="25"/>
  <c r="K641" i="25"/>
  <c r="K642" i="25"/>
  <c r="K643" i="25"/>
  <c r="K644" i="25"/>
  <c r="K645" i="25"/>
  <c r="K646" i="25"/>
  <c r="K647" i="25"/>
  <c r="K648" i="25"/>
  <c r="K649" i="25"/>
  <c r="K650" i="25"/>
  <c r="K651" i="25"/>
  <c r="K652" i="25"/>
  <c r="K653" i="25"/>
  <c r="K654" i="25"/>
  <c r="K655" i="25"/>
  <c r="K656" i="25"/>
  <c r="K657" i="25"/>
  <c r="K658" i="25"/>
  <c r="K659" i="25"/>
  <c r="K660" i="25"/>
  <c r="K661" i="25"/>
  <c r="K662" i="25"/>
  <c r="K663" i="25"/>
  <c r="K664" i="25"/>
  <c r="K665" i="25"/>
  <c r="K666" i="25"/>
  <c r="K667" i="25"/>
  <c r="K668" i="25"/>
  <c r="K669" i="25"/>
  <c r="K670" i="25"/>
  <c r="K671" i="25"/>
  <c r="K672" i="25"/>
  <c r="K673" i="25"/>
  <c r="K674" i="25"/>
  <c r="K675" i="25"/>
  <c r="K676" i="25"/>
  <c r="K677" i="25"/>
  <c r="K678" i="25"/>
  <c r="K679" i="25"/>
  <c r="K680" i="25"/>
  <c r="K681" i="25"/>
  <c r="K682" i="25"/>
  <c r="K683" i="25"/>
  <c r="K684" i="25"/>
  <c r="K685" i="25"/>
  <c r="K686" i="25"/>
  <c r="K687" i="25"/>
  <c r="K688" i="25"/>
  <c r="K689" i="25"/>
  <c r="K690" i="25"/>
  <c r="K691" i="25"/>
  <c r="K692" i="25"/>
  <c r="K693" i="25"/>
  <c r="K694" i="25"/>
  <c r="K695" i="25"/>
  <c r="K696" i="25"/>
  <c r="K697" i="25"/>
  <c r="K698" i="25"/>
  <c r="K699" i="25"/>
  <c r="K700" i="25"/>
  <c r="K701" i="25"/>
  <c r="K702" i="25"/>
  <c r="K703" i="25"/>
  <c r="K704" i="25"/>
  <c r="K705" i="25"/>
  <c r="K706" i="25"/>
  <c r="K707" i="25"/>
  <c r="K708" i="25"/>
  <c r="K709" i="25"/>
  <c r="K710" i="25"/>
  <c r="K711" i="25"/>
  <c r="K712" i="25"/>
  <c r="K713" i="25"/>
  <c r="K714" i="25"/>
  <c r="K715" i="25"/>
  <c r="K716" i="25"/>
  <c r="K717" i="25"/>
  <c r="K718" i="25"/>
  <c r="K719" i="25"/>
  <c r="K720" i="25"/>
  <c r="K721" i="25"/>
  <c r="K722" i="25"/>
  <c r="K723" i="25"/>
  <c r="K724" i="25"/>
  <c r="K725" i="25"/>
  <c r="K726" i="25"/>
  <c r="K727" i="25"/>
  <c r="K728" i="25"/>
  <c r="K729" i="25"/>
  <c r="K730" i="25"/>
  <c r="K731" i="25"/>
  <c r="K732" i="25"/>
  <c r="K733" i="25"/>
  <c r="K734" i="25"/>
  <c r="K735" i="25"/>
  <c r="K736" i="25"/>
  <c r="K737" i="25"/>
  <c r="K738" i="25"/>
  <c r="K739" i="25"/>
  <c r="K740" i="25"/>
  <c r="K741" i="25"/>
  <c r="K742" i="25"/>
  <c r="K743" i="25"/>
  <c r="K744" i="25"/>
  <c r="K745" i="25"/>
  <c r="K746" i="25"/>
  <c r="K747" i="25"/>
  <c r="K748" i="25"/>
  <c r="K749" i="25"/>
  <c r="K750" i="25"/>
  <c r="K751" i="25"/>
  <c r="K752" i="25"/>
  <c r="K753" i="25"/>
  <c r="K754" i="25"/>
  <c r="K755" i="25"/>
  <c r="K756" i="25"/>
  <c r="K757" i="25"/>
  <c r="K758" i="25"/>
  <c r="K759" i="25"/>
  <c r="K760" i="25"/>
  <c r="K761" i="25"/>
  <c r="K762" i="25"/>
  <c r="K763" i="25"/>
  <c r="K764" i="25"/>
  <c r="K765" i="25"/>
  <c r="K766" i="25"/>
  <c r="K767" i="25"/>
  <c r="K768" i="25"/>
  <c r="K769" i="25"/>
  <c r="K770" i="25"/>
  <c r="K771" i="25"/>
  <c r="K772" i="25"/>
  <c r="K773" i="25"/>
  <c r="K774" i="25"/>
  <c r="K775" i="25"/>
  <c r="K776" i="25"/>
  <c r="K777" i="25"/>
  <c r="K778" i="25"/>
  <c r="K779" i="25"/>
  <c r="K780" i="25"/>
  <c r="K781" i="25"/>
  <c r="K782" i="25"/>
  <c r="K783" i="25"/>
  <c r="K784" i="25"/>
  <c r="K785" i="25"/>
  <c r="K786" i="25"/>
  <c r="K787" i="25"/>
  <c r="K788" i="25"/>
  <c r="K789" i="25"/>
  <c r="K790" i="25"/>
  <c r="K791" i="25"/>
  <c r="K792" i="25"/>
  <c r="K793" i="25"/>
  <c r="K794" i="25"/>
  <c r="K795" i="25"/>
  <c r="K796" i="25"/>
  <c r="K797" i="25"/>
  <c r="K798" i="25"/>
  <c r="K799" i="25"/>
  <c r="K800" i="25"/>
  <c r="K801" i="25"/>
  <c r="K802" i="25"/>
  <c r="K803" i="25"/>
  <c r="K804" i="25"/>
  <c r="K805" i="25"/>
  <c r="K806" i="25"/>
  <c r="K807" i="25"/>
  <c r="K808" i="25"/>
  <c r="K809" i="25"/>
  <c r="K810" i="25"/>
  <c r="K811" i="25"/>
  <c r="K812" i="25"/>
  <c r="K813" i="25"/>
  <c r="K814" i="25"/>
  <c r="K815" i="25"/>
  <c r="K816" i="25"/>
  <c r="K817" i="25"/>
  <c r="K818" i="25"/>
  <c r="K819" i="25"/>
  <c r="K820" i="25"/>
  <c r="K821" i="25"/>
  <c r="K822" i="25"/>
  <c r="K823" i="25"/>
  <c r="K824" i="25"/>
  <c r="K825" i="25"/>
  <c r="K826" i="25"/>
  <c r="K827" i="25"/>
  <c r="K828" i="25"/>
  <c r="K829" i="25"/>
  <c r="K830" i="25"/>
  <c r="K831" i="25"/>
  <c r="K832" i="25"/>
  <c r="K833" i="25"/>
  <c r="K834" i="25"/>
  <c r="K835" i="25"/>
  <c r="K836" i="25"/>
  <c r="K837" i="25"/>
  <c r="K838" i="25"/>
  <c r="K839" i="25"/>
  <c r="K840" i="25"/>
  <c r="K841" i="25"/>
  <c r="K842" i="25"/>
  <c r="K843" i="25"/>
  <c r="K844" i="25"/>
  <c r="K845" i="25"/>
  <c r="K846" i="25"/>
  <c r="K847" i="25"/>
  <c r="K848" i="25"/>
  <c r="K849" i="25"/>
  <c r="K850" i="25"/>
  <c r="K851" i="25"/>
  <c r="K852" i="25"/>
  <c r="K853" i="25"/>
  <c r="K854" i="25"/>
  <c r="K855" i="25"/>
  <c r="K856" i="25"/>
  <c r="K857" i="25"/>
  <c r="K858" i="25"/>
  <c r="K859" i="25"/>
  <c r="K860" i="25"/>
  <c r="K861" i="25"/>
  <c r="K862" i="25"/>
  <c r="K863" i="25"/>
  <c r="K864" i="25"/>
  <c r="K865" i="25"/>
  <c r="K866" i="25"/>
  <c r="K867" i="25"/>
  <c r="K868" i="25"/>
  <c r="K869" i="25"/>
  <c r="K870" i="25"/>
  <c r="K871" i="25"/>
  <c r="K872" i="25"/>
  <c r="K873" i="25"/>
  <c r="K874" i="25"/>
  <c r="K875" i="25"/>
  <c r="K876" i="25"/>
  <c r="K877" i="25"/>
  <c r="K878" i="25"/>
  <c r="K879" i="25"/>
  <c r="K880" i="25"/>
  <c r="K881" i="25"/>
  <c r="K882" i="25"/>
  <c r="K883" i="25"/>
  <c r="K884" i="25"/>
  <c r="K885" i="25"/>
  <c r="K886" i="25"/>
  <c r="K887" i="25"/>
  <c r="K888" i="25"/>
  <c r="K889" i="25"/>
  <c r="K890" i="25"/>
  <c r="K891" i="25"/>
  <c r="K892" i="25"/>
  <c r="K893" i="25"/>
  <c r="K894" i="25"/>
  <c r="K895" i="25"/>
  <c r="K896" i="25"/>
  <c r="K897" i="25"/>
  <c r="K898" i="25"/>
  <c r="K899" i="25"/>
  <c r="K900" i="25"/>
  <c r="K901" i="25"/>
  <c r="K902" i="25"/>
  <c r="K903" i="25"/>
  <c r="K904" i="25"/>
  <c r="K905" i="25"/>
  <c r="K906" i="25"/>
  <c r="K907" i="25"/>
  <c r="K908" i="25"/>
  <c r="K909" i="25"/>
  <c r="K910" i="25"/>
  <c r="K911" i="25"/>
  <c r="K912" i="25"/>
  <c r="K913" i="25"/>
  <c r="K914" i="25"/>
  <c r="K915" i="25"/>
  <c r="K916" i="25"/>
  <c r="K917" i="25"/>
  <c r="K918" i="25"/>
  <c r="K919" i="25"/>
  <c r="K920" i="25"/>
  <c r="K921" i="25"/>
  <c r="K922" i="25"/>
  <c r="K923" i="25"/>
  <c r="K924" i="25"/>
  <c r="K925" i="25"/>
  <c r="K926" i="25"/>
  <c r="K927" i="25"/>
  <c r="K928" i="25"/>
  <c r="K929" i="25"/>
  <c r="K930" i="25"/>
  <c r="K931" i="25"/>
  <c r="K932" i="25"/>
  <c r="K933" i="25"/>
  <c r="K934" i="25"/>
  <c r="K935" i="25"/>
  <c r="K936" i="25"/>
  <c r="K937" i="25"/>
  <c r="K938" i="25"/>
  <c r="K939" i="25"/>
  <c r="K940" i="25"/>
  <c r="K941" i="25"/>
  <c r="K942" i="25"/>
  <c r="K943" i="25"/>
  <c r="K944" i="25"/>
  <c r="K945" i="25"/>
  <c r="K946" i="25"/>
  <c r="K947" i="25"/>
  <c r="K948" i="25"/>
  <c r="K949" i="25"/>
  <c r="K950" i="25"/>
  <c r="K951" i="25"/>
  <c r="K952" i="25"/>
  <c r="K953" i="25"/>
  <c r="K954" i="25"/>
  <c r="K955" i="25"/>
  <c r="K956" i="25"/>
  <c r="K957" i="25"/>
  <c r="K958" i="25"/>
  <c r="K959" i="25"/>
  <c r="K960" i="25"/>
  <c r="K961" i="25"/>
  <c r="K962" i="25"/>
  <c r="K963" i="25"/>
  <c r="K964" i="25"/>
  <c r="K965" i="25"/>
  <c r="K966" i="25"/>
  <c r="K967" i="25"/>
  <c r="K968" i="25"/>
  <c r="K969" i="25"/>
  <c r="K970" i="25"/>
  <c r="K971" i="25"/>
  <c r="K972" i="25"/>
  <c r="K973" i="25"/>
  <c r="K974" i="25"/>
  <c r="K975" i="25"/>
  <c r="K976" i="25"/>
  <c r="K977" i="25"/>
  <c r="K978" i="25"/>
  <c r="K979" i="25"/>
  <c r="K980" i="25"/>
  <c r="K981" i="25"/>
  <c r="K982" i="25"/>
  <c r="K983" i="25"/>
  <c r="K984" i="25"/>
  <c r="K985" i="25"/>
  <c r="K986" i="25"/>
  <c r="K987" i="25"/>
  <c r="K988" i="25"/>
  <c r="K989" i="25"/>
  <c r="K990" i="25"/>
  <c r="K991" i="25"/>
  <c r="K992" i="25"/>
  <c r="K993" i="25"/>
  <c r="K994" i="25"/>
  <c r="K995" i="25"/>
  <c r="K996" i="25"/>
  <c r="K997" i="25"/>
  <c r="K998" i="25"/>
  <c r="K999" i="25"/>
  <c r="K1000" i="25"/>
  <c r="K1001" i="25"/>
  <c r="K1002" i="25"/>
  <c r="K1003" i="25"/>
  <c r="K1004" i="25"/>
  <c r="K1005" i="25"/>
  <c r="K1006" i="25"/>
  <c r="K1007" i="25"/>
  <c r="K1008" i="25"/>
  <c r="K1009" i="25"/>
  <c r="K1010" i="25"/>
  <c r="K1011" i="25"/>
  <c r="K1012" i="25"/>
  <c r="K1013" i="25"/>
  <c r="K1014" i="25"/>
  <c r="K1015" i="25"/>
  <c r="K1016" i="25"/>
  <c r="K1017" i="25"/>
  <c r="K1018" i="25"/>
  <c r="K1019" i="25"/>
  <c r="K1020" i="25"/>
  <c r="K1021" i="25"/>
  <c r="K1022" i="25"/>
  <c r="K1023" i="25"/>
  <c r="K1024" i="25"/>
  <c r="K1025" i="25"/>
  <c r="K1026" i="25"/>
  <c r="K1027" i="25"/>
  <c r="K1028" i="25"/>
  <c r="K1029" i="25"/>
  <c r="K1030" i="25"/>
  <c r="K1031" i="25"/>
  <c r="K1032" i="25"/>
  <c r="K1033" i="25"/>
  <c r="K1034" i="25"/>
  <c r="K1035" i="25"/>
  <c r="K1036" i="25"/>
  <c r="K1037" i="25"/>
  <c r="K1038" i="25"/>
  <c r="K1039" i="25"/>
  <c r="K1040" i="25"/>
  <c r="K1041" i="25"/>
  <c r="K1042" i="25"/>
  <c r="K1043" i="25"/>
  <c r="K1044" i="25"/>
  <c r="K1045" i="25"/>
  <c r="K1046" i="25"/>
  <c r="K1047" i="25"/>
  <c r="K1048" i="25"/>
  <c r="K1049" i="25"/>
  <c r="K1050" i="25"/>
  <c r="K1051" i="25"/>
  <c r="K1052" i="25"/>
  <c r="K1053" i="25"/>
  <c r="K1054" i="25"/>
  <c r="K1055" i="25"/>
  <c r="K1056" i="25"/>
  <c r="K1057" i="25"/>
  <c r="K1058" i="25"/>
  <c r="K1059" i="25"/>
  <c r="K1060" i="25"/>
  <c r="K1061" i="25"/>
  <c r="K1062" i="25"/>
  <c r="K1063" i="25"/>
  <c r="K1064" i="25"/>
  <c r="K1065" i="25"/>
  <c r="K1066" i="25"/>
  <c r="K1067" i="25"/>
  <c r="K1068" i="25"/>
  <c r="K1069" i="25"/>
  <c r="K1070" i="25"/>
  <c r="K1071" i="25"/>
  <c r="K1072" i="25"/>
  <c r="K1073" i="25"/>
  <c r="K1074" i="25"/>
  <c r="K1075" i="25"/>
  <c r="K1076" i="25"/>
  <c r="K1077" i="25"/>
  <c r="K1078" i="25"/>
  <c r="K1079" i="25"/>
  <c r="K1080" i="25"/>
  <c r="K1081" i="25"/>
  <c r="K1082" i="25"/>
  <c r="K1083" i="25"/>
  <c r="K1084" i="25"/>
  <c r="K1085" i="25"/>
  <c r="K1086" i="25"/>
  <c r="K1087" i="25"/>
  <c r="K1088" i="25"/>
  <c r="K1089" i="25"/>
  <c r="K1090" i="25"/>
  <c r="K1091" i="25"/>
  <c r="K1092" i="25"/>
  <c r="K1093" i="25"/>
  <c r="K1094" i="25"/>
  <c r="K1095" i="25"/>
  <c r="K1096" i="25"/>
  <c r="K1097" i="25"/>
  <c r="K1098" i="25"/>
  <c r="K1099" i="25"/>
  <c r="K1100" i="25"/>
  <c r="K1101" i="25"/>
  <c r="K1102" i="25"/>
  <c r="K1103" i="25"/>
  <c r="K1104" i="25"/>
  <c r="K1105" i="25"/>
  <c r="K1106" i="25"/>
  <c r="K1107" i="25"/>
  <c r="K1108" i="25"/>
  <c r="K1109" i="25"/>
  <c r="K1110" i="25"/>
  <c r="K1111" i="25"/>
  <c r="K1112" i="25"/>
  <c r="K1113" i="25"/>
  <c r="K1114" i="25"/>
  <c r="K1115" i="25"/>
  <c r="K1116" i="25"/>
  <c r="K1117" i="25"/>
  <c r="K1118" i="25"/>
  <c r="K1119" i="25"/>
  <c r="K1120" i="25"/>
  <c r="K1121" i="25"/>
  <c r="K1122" i="25"/>
  <c r="K1123" i="25"/>
  <c r="K1124" i="25"/>
  <c r="K1125" i="25"/>
  <c r="K1126" i="25"/>
  <c r="K1127" i="25"/>
  <c r="K1128" i="25"/>
  <c r="K1129" i="25"/>
  <c r="K1130" i="25"/>
  <c r="K1131" i="25"/>
  <c r="K1132" i="25"/>
  <c r="K1133" i="25"/>
  <c r="K1134" i="25"/>
  <c r="K1135" i="25"/>
  <c r="K1136" i="25"/>
  <c r="K1137" i="25"/>
  <c r="K1138" i="25"/>
  <c r="K1139" i="25"/>
  <c r="K1140" i="25"/>
  <c r="K1141" i="25"/>
  <c r="K1142" i="25"/>
  <c r="K1143" i="25"/>
  <c r="K1144" i="25"/>
  <c r="K1145" i="25"/>
  <c r="K1146" i="25"/>
  <c r="K1147" i="25"/>
  <c r="K1148" i="25"/>
  <c r="K1149" i="25"/>
  <c r="K1150" i="25"/>
  <c r="K1151" i="25"/>
  <c r="K1152" i="25"/>
  <c r="K1153" i="25"/>
  <c r="K1154" i="25"/>
  <c r="K1155" i="25"/>
  <c r="K1156" i="25"/>
  <c r="K1157" i="25"/>
  <c r="K1158" i="25"/>
  <c r="K1159" i="25"/>
  <c r="K1160" i="25"/>
  <c r="K1161" i="25"/>
  <c r="K1162" i="25"/>
  <c r="K1163" i="25"/>
  <c r="K1164" i="25"/>
  <c r="K1165" i="25"/>
  <c r="K1166" i="25"/>
  <c r="K1167" i="25"/>
  <c r="K1168" i="25"/>
  <c r="K1169" i="25"/>
  <c r="K1170" i="25"/>
  <c r="K1171" i="25"/>
  <c r="K1172" i="25"/>
  <c r="K1173" i="25"/>
  <c r="K1174" i="25"/>
  <c r="K1175" i="25"/>
  <c r="K1176" i="25"/>
  <c r="K1177" i="25"/>
  <c r="K1178" i="25"/>
  <c r="K1179" i="25"/>
  <c r="K1180" i="25"/>
  <c r="K1181" i="25"/>
  <c r="K1182" i="25"/>
  <c r="K1183" i="25"/>
  <c r="K1184" i="25"/>
  <c r="K1185" i="25"/>
  <c r="K1186" i="25"/>
  <c r="K1187" i="25"/>
  <c r="K1188" i="25"/>
  <c r="K1189" i="25"/>
  <c r="K1190" i="25"/>
  <c r="K1191" i="25"/>
  <c r="K1192" i="25"/>
  <c r="K1193" i="25"/>
  <c r="K1194" i="25"/>
  <c r="K1195" i="25"/>
  <c r="K1196" i="25"/>
  <c r="K1197" i="25"/>
  <c r="K1198" i="25"/>
  <c r="K1199" i="25"/>
  <c r="K1200" i="25"/>
  <c r="K1201" i="25"/>
  <c r="K1202" i="25"/>
  <c r="K1203" i="25"/>
  <c r="K1204" i="25"/>
  <c r="K1205" i="25"/>
  <c r="K1206" i="25"/>
  <c r="K1207" i="25"/>
  <c r="K1208" i="25"/>
  <c r="K1209" i="25"/>
  <c r="K1210" i="25"/>
  <c r="K1211" i="25"/>
  <c r="K1212" i="25"/>
  <c r="K1213" i="25"/>
  <c r="K1214" i="25"/>
  <c r="K1215" i="25"/>
  <c r="K1216" i="25"/>
  <c r="K1217" i="25"/>
  <c r="K1218" i="25"/>
  <c r="K1219" i="25"/>
  <c r="K1220" i="25"/>
  <c r="K1221" i="25"/>
  <c r="K1222" i="25"/>
  <c r="K1223" i="25"/>
  <c r="K1224" i="25"/>
  <c r="K1225" i="25"/>
  <c r="K1226" i="25"/>
  <c r="K1227" i="25"/>
  <c r="K1228" i="25"/>
  <c r="K1229" i="25"/>
  <c r="K1230" i="25"/>
  <c r="K1231" i="25"/>
  <c r="K1232" i="25"/>
  <c r="K1233" i="25"/>
  <c r="K1234" i="25"/>
  <c r="K1235" i="25"/>
  <c r="K1236" i="25"/>
  <c r="K1237" i="25"/>
  <c r="K1238" i="25"/>
  <c r="K1239" i="25"/>
  <c r="K1240" i="25"/>
  <c r="K1241" i="25"/>
  <c r="K1242" i="25"/>
  <c r="K1243" i="25"/>
  <c r="K1244" i="25"/>
  <c r="K1245" i="25"/>
  <c r="K1246" i="25"/>
  <c r="K1247" i="25"/>
  <c r="K1248" i="25"/>
  <c r="K1249" i="25"/>
  <c r="K1250" i="25"/>
  <c r="K1251" i="25"/>
  <c r="K1252" i="25"/>
  <c r="K1253" i="25"/>
  <c r="K1254" i="25"/>
  <c r="K1255" i="25"/>
  <c r="K1256" i="25"/>
  <c r="K1257" i="25"/>
  <c r="K1258" i="25"/>
  <c r="K1259" i="25"/>
  <c r="K1260" i="25"/>
  <c r="K1261" i="25"/>
  <c r="K1262" i="25"/>
  <c r="K1263" i="25"/>
  <c r="K1264" i="25"/>
  <c r="K1265" i="25"/>
  <c r="K1266" i="25"/>
  <c r="K1267" i="25"/>
  <c r="K1268" i="25"/>
  <c r="K1269" i="25"/>
  <c r="K1270" i="25"/>
  <c r="K1271" i="25"/>
  <c r="K1272" i="25"/>
  <c r="K1273" i="25"/>
  <c r="K1274" i="25"/>
  <c r="K1275" i="25"/>
  <c r="K1276" i="25"/>
  <c r="K1277" i="25"/>
  <c r="K1278" i="25"/>
  <c r="K1279" i="25"/>
  <c r="K1280" i="25"/>
  <c r="K1281" i="25"/>
  <c r="K1282" i="25"/>
  <c r="K1283" i="25"/>
  <c r="K1284" i="25"/>
  <c r="K1285" i="25"/>
  <c r="K1286" i="25"/>
  <c r="K1287" i="25"/>
  <c r="K1288" i="25"/>
  <c r="K1289" i="25"/>
  <c r="K1290" i="25"/>
  <c r="K1291" i="25"/>
  <c r="K1292" i="25"/>
  <c r="K1293" i="25"/>
  <c r="K1294" i="25"/>
  <c r="K1295" i="25"/>
  <c r="K1296" i="25"/>
  <c r="K1297" i="25"/>
  <c r="K1298" i="25"/>
  <c r="K1299" i="25"/>
  <c r="K1300" i="25"/>
  <c r="K1301" i="25"/>
  <c r="K1302" i="25"/>
  <c r="K1303" i="25"/>
  <c r="K1304" i="25"/>
  <c r="K1305" i="25"/>
  <c r="K1306" i="25"/>
  <c r="K1307" i="25"/>
  <c r="K1308" i="25"/>
  <c r="K1309" i="25"/>
  <c r="K1310" i="25"/>
  <c r="K1311" i="25"/>
  <c r="K1312" i="25"/>
  <c r="K1313" i="25"/>
  <c r="K1314" i="25"/>
  <c r="K1315" i="25"/>
  <c r="K1316" i="25"/>
  <c r="K1317" i="25"/>
  <c r="K1318" i="25"/>
  <c r="K1319" i="25"/>
  <c r="K1320" i="25"/>
  <c r="K1321" i="25"/>
  <c r="K1322" i="25"/>
  <c r="K1323" i="25"/>
  <c r="K1324" i="25"/>
  <c r="K1325" i="25"/>
  <c r="K1326" i="25"/>
  <c r="K1327" i="25"/>
  <c r="K1328" i="25"/>
  <c r="K1329" i="25"/>
  <c r="K1330" i="25"/>
  <c r="K1331" i="25"/>
  <c r="K1332" i="25"/>
  <c r="K1333" i="25"/>
  <c r="K1334" i="25"/>
  <c r="K1335" i="25"/>
  <c r="K1336" i="25"/>
  <c r="K1337" i="25"/>
  <c r="K1338" i="25"/>
  <c r="K1339" i="25"/>
  <c r="K1340" i="25"/>
  <c r="K1341" i="25"/>
  <c r="K1342" i="25"/>
  <c r="K1343" i="25"/>
  <c r="K1344" i="25"/>
  <c r="K1345" i="25"/>
  <c r="K1346" i="25"/>
  <c r="K1347" i="25"/>
  <c r="K1348" i="25"/>
  <c r="K1349" i="25"/>
  <c r="K1350" i="25"/>
  <c r="K1351" i="25"/>
  <c r="K1352" i="25"/>
  <c r="K1353" i="25"/>
  <c r="K1354" i="25"/>
  <c r="K1355" i="25"/>
  <c r="K1356" i="25"/>
  <c r="K1357" i="25"/>
  <c r="K1358" i="25"/>
  <c r="K1359" i="25"/>
  <c r="K1360" i="25"/>
  <c r="K1361" i="25"/>
  <c r="K1362" i="25"/>
  <c r="K1363" i="25"/>
  <c r="K1364" i="25"/>
  <c r="K1365" i="25"/>
  <c r="K1366" i="25"/>
  <c r="K1367" i="25"/>
  <c r="K1368" i="25"/>
  <c r="K1369" i="25"/>
  <c r="K1370" i="25"/>
  <c r="K1371" i="25"/>
  <c r="K1372" i="25"/>
  <c r="K1373" i="25"/>
  <c r="K1374" i="25"/>
  <c r="K1375" i="25"/>
  <c r="K1376" i="25"/>
  <c r="K1377" i="25"/>
  <c r="K1378" i="25"/>
  <c r="K1379" i="25"/>
  <c r="K1380" i="25"/>
  <c r="K1381" i="25"/>
  <c r="K1382" i="25"/>
  <c r="K1383" i="25"/>
  <c r="K1384" i="25"/>
  <c r="K1385" i="25"/>
  <c r="K1386" i="25"/>
  <c r="K1387" i="25"/>
  <c r="K1388" i="25"/>
  <c r="K1389" i="25"/>
  <c r="K1390" i="25"/>
  <c r="K1391" i="25"/>
  <c r="K1392" i="25"/>
  <c r="K1393" i="25"/>
  <c r="K1394" i="25"/>
  <c r="K1395" i="25"/>
  <c r="K1396" i="25"/>
  <c r="K1397" i="25"/>
  <c r="K1398" i="25"/>
  <c r="K1399" i="25"/>
  <c r="K1400" i="25"/>
  <c r="K1401" i="25"/>
  <c r="K1402" i="25"/>
  <c r="K1403" i="25"/>
  <c r="K1404" i="25"/>
  <c r="K1405" i="25"/>
  <c r="K1406" i="25"/>
  <c r="K1407" i="25"/>
  <c r="K1408" i="25"/>
  <c r="K1409" i="25"/>
  <c r="K1410" i="25"/>
  <c r="K1411" i="25"/>
  <c r="K1412" i="25"/>
  <c r="K1413" i="25"/>
  <c r="K1414" i="25"/>
  <c r="K1415" i="25"/>
  <c r="K1416" i="25"/>
  <c r="K1417" i="25"/>
  <c r="K1418" i="25"/>
  <c r="K1419" i="25"/>
  <c r="K1420" i="25"/>
  <c r="K1421" i="25"/>
  <c r="K1422" i="25"/>
  <c r="K1423" i="25"/>
  <c r="K1424" i="25"/>
  <c r="K1425" i="25"/>
  <c r="K1426" i="25"/>
  <c r="K1427" i="25"/>
  <c r="K1428" i="25"/>
  <c r="K1429" i="25"/>
  <c r="K1430" i="25"/>
  <c r="K1431" i="25"/>
  <c r="K1432" i="25"/>
  <c r="K1433" i="25"/>
  <c r="K1434" i="25"/>
  <c r="K1435" i="25"/>
  <c r="K1436" i="25"/>
  <c r="K1437" i="25"/>
  <c r="K1438" i="25"/>
  <c r="K1439" i="25"/>
  <c r="K1440" i="25"/>
  <c r="K1441" i="25"/>
  <c r="K1442" i="25"/>
  <c r="K1443" i="25"/>
  <c r="K1444" i="25"/>
  <c r="K1445" i="25"/>
  <c r="K1446" i="25"/>
  <c r="K1447" i="25"/>
  <c r="K1448" i="25"/>
  <c r="K1449" i="25"/>
  <c r="K1450" i="25"/>
  <c r="K1451" i="25"/>
  <c r="K1452" i="25"/>
  <c r="K1453" i="25"/>
  <c r="K1454" i="25"/>
  <c r="K1455" i="25"/>
  <c r="K1456" i="25"/>
  <c r="K1457" i="25"/>
  <c r="K1458" i="25"/>
  <c r="K1459" i="25"/>
  <c r="K1460" i="25"/>
  <c r="K1461" i="25"/>
  <c r="K1462" i="25"/>
  <c r="K1463" i="25"/>
  <c r="K1464" i="25"/>
  <c r="K1465" i="25"/>
  <c r="K1466" i="25"/>
  <c r="K1467" i="25"/>
  <c r="K1468" i="25"/>
  <c r="K1469" i="25"/>
  <c r="K1470" i="25"/>
  <c r="K1471" i="25"/>
  <c r="K1472" i="25"/>
  <c r="K1473" i="25"/>
  <c r="K1474" i="25"/>
  <c r="K1475" i="25"/>
  <c r="K1476" i="25"/>
  <c r="K1477" i="25"/>
  <c r="K1478" i="25"/>
  <c r="K1479" i="25"/>
  <c r="K1480" i="25"/>
  <c r="K1481" i="25"/>
  <c r="K1482" i="25"/>
  <c r="K1483" i="25"/>
  <c r="K1484" i="25"/>
  <c r="K1485" i="25"/>
  <c r="K1486" i="25"/>
  <c r="K1487" i="25"/>
  <c r="K1488" i="25"/>
  <c r="K1489" i="25"/>
  <c r="K1490" i="25"/>
  <c r="K1491" i="25"/>
  <c r="K1492" i="25"/>
  <c r="K1493" i="25"/>
  <c r="K1494" i="25"/>
  <c r="K1495" i="25"/>
  <c r="K1496" i="25"/>
  <c r="K1497" i="25"/>
  <c r="K1498" i="25"/>
  <c r="K1499" i="25"/>
  <c r="K1500" i="25"/>
  <c r="K1501" i="25"/>
  <c r="K1502" i="25"/>
  <c r="K1503" i="25"/>
  <c r="K1504" i="25"/>
  <c r="K1505" i="25"/>
  <c r="K1506" i="25"/>
  <c r="K1507" i="25"/>
  <c r="K1508" i="25"/>
  <c r="K1509" i="25"/>
  <c r="K1510" i="25"/>
  <c r="K1511" i="25"/>
  <c r="K1512" i="25"/>
  <c r="K1513" i="25"/>
  <c r="K1514" i="25"/>
  <c r="K1515" i="25"/>
  <c r="K1516" i="25"/>
  <c r="K1517" i="25"/>
  <c r="K1518" i="25"/>
  <c r="K1519" i="25"/>
  <c r="K1520" i="25"/>
  <c r="K1521" i="25"/>
  <c r="K1522" i="25"/>
  <c r="K1523" i="25"/>
  <c r="K1524" i="25"/>
  <c r="K1525" i="25"/>
  <c r="K1526" i="25"/>
  <c r="K1527" i="25"/>
  <c r="K1528" i="25"/>
  <c r="K1529" i="25"/>
  <c r="K1530" i="25"/>
  <c r="K1531" i="25"/>
  <c r="K1532" i="25"/>
  <c r="K1533" i="25"/>
  <c r="K1534" i="25"/>
  <c r="K1535" i="25"/>
  <c r="K1536" i="25"/>
  <c r="K1537" i="25"/>
  <c r="K1538" i="25"/>
  <c r="K1539" i="25"/>
  <c r="K1540" i="25"/>
  <c r="K1541" i="25"/>
  <c r="K1542" i="25"/>
  <c r="K1543" i="25"/>
  <c r="K1544" i="25"/>
  <c r="K1545" i="25"/>
  <c r="K1546" i="25"/>
  <c r="K1547" i="25"/>
  <c r="K1548" i="25"/>
  <c r="K1549" i="25"/>
  <c r="K1550" i="25"/>
  <c r="K1551" i="25"/>
  <c r="K1552" i="25"/>
  <c r="K1553" i="25"/>
  <c r="K1554" i="25"/>
  <c r="K1555" i="25"/>
  <c r="K1556" i="25"/>
  <c r="K1557" i="25"/>
  <c r="K1558" i="25"/>
  <c r="K1559" i="25"/>
  <c r="K1560" i="25"/>
  <c r="K1561" i="25"/>
  <c r="K1562" i="25"/>
  <c r="K1563" i="25"/>
  <c r="K1564" i="25"/>
  <c r="K1565" i="25"/>
  <c r="K1566" i="25"/>
  <c r="K1567" i="25"/>
  <c r="K1568" i="25"/>
  <c r="K1569" i="25"/>
  <c r="K1570" i="25"/>
  <c r="K1571" i="25"/>
  <c r="K1572" i="25"/>
  <c r="K1573" i="25"/>
  <c r="K1574" i="25"/>
  <c r="K1575" i="25"/>
  <c r="K1576" i="25"/>
  <c r="K1577" i="25"/>
  <c r="K1578" i="25"/>
  <c r="K1579" i="25"/>
  <c r="K1580" i="25"/>
  <c r="K1581" i="25"/>
  <c r="K1582" i="25"/>
  <c r="K1583" i="25"/>
  <c r="K1584" i="25"/>
  <c r="K1585" i="25"/>
  <c r="K1586" i="25"/>
  <c r="K1587" i="25"/>
  <c r="K1588" i="25"/>
  <c r="K1589" i="25"/>
  <c r="K1590" i="25"/>
  <c r="K1591" i="25"/>
  <c r="K1592" i="25"/>
  <c r="K1593" i="25"/>
  <c r="K1594" i="25"/>
  <c r="K1595" i="25"/>
  <c r="K1596" i="25"/>
  <c r="K1597" i="25"/>
  <c r="K1598" i="25"/>
  <c r="K1599" i="25"/>
  <c r="K1600" i="25"/>
  <c r="K1601" i="25"/>
  <c r="K1602" i="25"/>
  <c r="K1603" i="25"/>
  <c r="K1604" i="25"/>
  <c r="K1605" i="25"/>
  <c r="K1606" i="25"/>
  <c r="K1607" i="25"/>
  <c r="K1608" i="25"/>
  <c r="K1609" i="25"/>
  <c r="K1610" i="25"/>
  <c r="K1611" i="25"/>
  <c r="K1612" i="25"/>
  <c r="K1613" i="25"/>
  <c r="K1614" i="25"/>
  <c r="K1615" i="25"/>
  <c r="K1616" i="25"/>
  <c r="K1617" i="25"/>
  <c r="K1618" i="25"/>
  <c r="K1619" i="25"/>
  <c r="K1620" i="25"/>
  <c r="K1621" i="25"/>
  <c r="K1622" i="25"/>
  <c r="K1623" i="25"/>
  <c r="K1624" i="25"/>
  <c r="K1625" i="25"/>
  <c r="K1626" i="25"/>
  <c r="K1627" i="25"/>
  <c r="K1628" i="25"/>
  <c r="K1629" i="25"/>
  <c r="K1630" i="25"/>
  <c r="K1631" i="25"/>
  <c r="K1632" i="25"/>
  <c r="K1633" i="25"/>
  <c r="K1634" i="25"/>
  <c r="K1635" i="25"/>
  <c r="K1636" i="25"/>
  <c r="K1637" i="25"/>
  <c r="K1638" i="25"/>
  <c r="K1639" i="25"/>
  <c r="K1640" i="25"/>
  <c r="K1641" i="25"/>
  <c r="K1642" i="25"/>
  <c r="K1643" i="25"/>
  <c r="K1644" i="25"/>
  <c r="K1645" i="25"/>
  <c r="K1646" i="25"/>
  <c r="K1647" i="25"/>
  <c r="K1648" i="25"/>
  <c r="K1649" i="25"/>
  <c r="K1650" i="25"/>
  <c r="K1651" i="25"/>
  <c r="K1652" i="25"/>
  <c r="K1653" i="25"/>
  <c r="K1654" i="25"/>
  <c r="K1655" i="25"/>
  <c r="K1656" i="25"/>
  <c r="K1657" i="25"/>
  <c r="K1658" i="25"/>
  <c r="K1659" i="25"/>
  <c r="K1660" i="25"/>
  <c r="K1661" i="25"/>
  <c r="K1662" i="25"/>
  <c r="K1663" i="25"/>
  <c r="K1664" i="25"/>
  <c r="K1665" i="25"/>
  <c r="K1666" i="25"/>
  <c r="K1667" i="25"/>
  <c r="K1668" i="25"/>
  <c r="K1669" i="25"/>
  <c r="K1670" i="25"/>
  <c r="K1671" i="25"/>
  <c r="K1672" i="25"/>
  <c r="K1673" i="25"/>
  <c r="K1674" i="25"/>
  <c r="K1675" i="25"/>
  <c r="K1676" i="25"/>
  <c r="K1677" i="25"/>
  <c r="K1678" i="25"/>
  <c r="K1679" i="25"/>
  <c r="K1680" i="25"/>
  <c r="K1681" i="25"/>
  <c r="K1682" i="25"/>
  <c r="K1683" i="25"/>
  <c r="K1684" i="25"/>
  <c r="K1685" i="25"/>
  <c r="K1686" i="25"/>
  <c r="K1687" i="25"/>
  <c r="K1688" i="25"/>
  <c r="K1689" i="25"/>
  <c r="K1690" i="25"/>
  <c r="K1691" i="25"/>
  <c r="K1692" i="25"/>
  <c r="K1693" i="25"/>
  <c r="K1694" i="25"/>
  <c r="K1695" i="25"/>
  <c r="K1696" i="25"/>
  <c r="K1697" i="25"/>
  <c r="K1698" i="25"/>
  <c r="K1699" i="25"/>
  <c r="K1700" i="25"/>
  <c r="K1701" i="25"/>
  <c r="K1702" i="25"/>
  <c r="K1703" i="25"/>
  <c r="K1704" i="25"/>
  <c r="K1705" i="25"/>
  <c r="K1706" i="25"/>
  <c r="K1707" i="25"/>
  <c r="K1708" i="25"/>
  <c r="K1709" i="25"/>
  <c r="K1710" i="25"/>
  <c r="K1711" i="25"/>
  <c r="K1712" i="25"/>
  <c r="K1713" i="25"/>
  <c r="K1714" i="25"/>
  <c r="K1715" i="25"/>
  <c r="K1716" i="25"/>
  <c r="K1717" i="25"/>
  <c r="K1718" i="25"/>
  <c r="K1719" i="25"/>
  <c r="K1720" i="25"/>
  <c r="K1721" i="25"/>
  <c r="K1722" i="25"/>
  <c r="K1723" i="25"/>
  <c r="K1724" i="25"/>
  <c r="K1725" i="25"/>
  <c r="K1726" i="25"/>
  <c r="K1727" i="25"/>
  <c r="K1728" i="25"/>
  <c r="K1729" i="25"/>
  <c r="K1730" i="25"/>
  <c r="K1731" i="25"/>
  <c r="K1732" i="25"/>
  <c r="K1733" i="25"/>
  <c r="K1734" i="25"/>
  <c r="K1735" i="25"/>
  <c r="K1736" i="25"/>
  <c r="K1737" i="25"/>
  <c r="K1738" i="25"/>
  <c r="K1739" i="25"/>
  <c r="K1740" i="25"/>
  <c r="K1741" i="25"/>
  <c r="K1742" i="25"/>
  <c r="K1743" i="25"/>
  <c r="K1744" i="25"/>
  <c r="K1745" i="25"/>
  <c r="K1746" i="25"/>
  <c r="K1747" i="25"/>
  <c r="K1748" i="25"/>
  <c r="K1749" i="25"/>
  <c r="K1750" i="25"/>
  <c r="K1751" i="25"/>
  <c r="K1752" i="25"/>
  <c r="K1753" i="25"/>
  <c r="K1754" i="25"/>
  <c r="K1755" i="25"/>
  <c r="K1756" i="25"/>
  <c r="K1757" i="25"/>
  <c r="K1758" i="25"/>
  <c r="K1759" i="25"/>
  <c r="K1760" i="25"/>
  <c r="K1761" i="25"/>
  <c r="K1762" i="25"/>
  <c r="K1763" i="25"/>
  <c r="K1764" i="25"/>
  <c r="K1765" i="25"/>
  <c r="K1766" i="25"/>
  <c r="K1767" i="25"/>
  <c r="K1768" i="25"/>
  <c r="K1769" i="25"/>
  <c r="K1770" i="25"/>
  <c r="K1771" i="25"/>
  <c r="K1772" i="25"/>
  <c r="K1773" i="25"/>
  <c r="K1774" i="25"/>
  <c r="K1775" i="25"/>
  <c r="K1776" i="25"/>
  <c r="K1777" i="25"/>
  <c r="K1778" i="25"/>
  <c r="K1779" i="25"/>
  <c r="K1780" i="25"/>
  <c r="K1781" i="25"/>
  <c r="K1782" i="25"/>
  <c r="K1783" i="25"/>
  <c r="K1784" i="25"/>
  <c r="K1785" i="25"/>
  <c r="K1786" i="25"/>
  <c r="K1787" i="25"/>
  <c r="K1788" i="25"/>
  <c r="K1789" i="25"/>
  <c r="K1790" i="25"/>
  <c r="K1791" i="25"/>
  <c r="K1792" i="25"/>
  <c r="K1793" i="25"/>
  <c r="K1794" i="25"/>
  <c r="K1795" i="25"/>
  <c r="K1796" i="25"/>
  <c r="K1797" i="25"/>
  <c r="K1798" i="25"/>
  <c r="K1799" i="25"/>
  <c r="K1800" i="25"/>
  <c r="K1801" i="25"/>
  <c r="K1802" i="25"/>
  <c r="K1803" i="25"/>
  <c r="K1804" i="25"/>
  <c r="K1805" i="25"/>
  <c r="K1806" i="25"/>
  <c r="K1807" i="25"/>
  <c r="K1808" i="25"/>
  <c r="K1809" i="25"/>
  <c r="K1810" i="25"/>
  <c r="K1811" i="25"/>
  <c r="K1812" i="25"/>
  <c r="K1813" i="25"/>
  <c r="K1814" i="25"/>
  <c r="K1815" i="25"/>
  <c r="K1816" i="25"/>
  <c r="K1817" i="25"/>
  <c r="K1818" i="25"/>
  <c r="K1819" i="25"/>
  <c r="K1820" i="25"/>
  <c r="K1821" i="25"/>
  <c r="K1822" i="25"/>
  <c r="K1823" i="25"/>
  <c r="K1824" i="25"/>
  <c r="K1825" i="25"/>
  <c r="K1826" i="25"/>
  <c r="K1827" i="25"/>
  <c r="K1828" i="25"/>
  <c r="K1829" i="25"/>
  <c r="K1830" i="25"/>
  <c r="K1831" i="25"/>
  <c r="K1832" i="25"/>
  <c r="K1833" i="25"/>
  <c r="K1834" i="25"/>
  <c r="K1835" i="25"/>
  <c r="K1836" i="25"/>
  <c r="K1837" i="25"/>
  <c r="K1838" i="25"/>
  <c r="K1839" i="25"/>
  <c r="K1840" i="25"/>
  <c r="K1841" i="25"/>
  <c r="K1842" i="25"/>
  <c r="K1843" i="25"/>
  <c r="K1844" i="25"/>
  <c r="K1845" i="25"/>
  <c r="K1846" i="25"/>
  <c r="K1847" i="25"/>
  <c r="K1848" i="25"/>
  <c r="K1849" i="25"/>
  <c r="K1850" i="25"/>
  <c r="K1851" i="25"/>
  <c r="K1852" i="25"/>
  <c r="K1853" i="25"/>
  <c r="K1854" i="25"/>
  <c r="K1855" i="25"/>
  <c r="K1856" i="25"/>
  <c r="K1857" i="25"/>
  <c r="K1858" i="25"/>
  <c r="K1859" i="25"/>
  <c r="K1860" i="25"/>
  <c r="K1861" i="25"/>
  <c r="K1862" i="25"/>
  <c r="K1863" i="25"/>
  <c r="K1864" i="25"/>
  <c r="K1865" i="25"/>
  <c r="K1866" i="25"/>
  <c r="K1867" i="25"/>
  <c r="K1868" i="25"/>
  <c r="K1869" i="25"/>
  <c r="K1870" i="25"/>
  <c r="K1871" i="25"/>
  <c r="K1872" i="25"/>
  <c r="K1873" i="25"/>
  <c r="K1874" i="25"/>
  <c r="K1875" i="25"/>
  <c r="K1876" i="25"/>
  <c r="K1877" i="25"/>
  <c r="K1878" i="25"/>
  <c r="K1879" i="25"/>
  <c r="K1880" i="25"/>
  <c r="K1881" i="25"/>
  <c r="K1882" i="25"/>
  <c r="K1883" i="25"/>
  <c r="K1884" i="25"/>
  <c r="K1885" i="25"/>
  <c r="K1886" i="25"/>
  <c r="K1887" i="25"/>
  <c r="K1888" i="25"/>
  <c r="K1889" i="25"/>
  <c r="K1890" i="25"/>
  <c r="K1891" i="25"/>
  <c r="K1892" i="25"/>
  <c r="K1893" i="25"/>
  <c r="K1894" i="25"/>
  <c r="K1895" i="25"/>
  <c r="K1896" i="25"/>
  <c r="K1897" i="25"/>
  <c r="K1898" i="25"/>
  <c r="K1899" i="25"/>
  <c r="K1900" i="25"/>
  <c r="K1901" i="25"/>
  <c r="K1902" i="25"/>
  <c r="K1903" i="25"/>
  <c r="K1904" i="25"/>
  <c r="K1905" i="25"/>
  <c r="K1906" i="25"/>
  <c r="K1907" i="25"/>
  <c r="K1908" i="25"/>
  <c r="K1909" i="25"/>
  <c r="K1910" i="25"/>
  <c r="K1911" i="25"/>
  <c r="K1912" i="25"/>
  <c r="K1913" i="25"/>
  <c r="K1914" i="25"/>
  <c r="K1915" i="25"/>
  <c r="K1916" i="25"/>
  <c r="K1917" i="25"/>
  <c r="K1918" i="25"/>
  <c r="K1919" i="25"/>
  <c r="K1920" i="25"/>
  <c r="K1921" i="25"/>
  <c r="K1922" i="25"/>
  <c r="K1923" i="25"/>
  <c r="K1924" i="25"/>
  <c r="K1925" i="25"/>
  <c r="K1926" i="25"/>
  <c r="K1927" i="25"/>
  <c r="K1928" i="25"/>
  <c r="K1929" i="25"/>
  <c r="K1930" i="25"/>
  <c r="K1931" i="25"/>
  <c r="K1932" i="25"/>
  <c r="K1933" i="25"/>
  <c r="K1934" i="25"/>
  <c r="K1935" i="25"/>
  <c r="K1936" i="25"/>
  <c r="K1937" i="25"/>
  <c r="K1938" i="25"/>
  <c r="K1939" i="25"/>
  <c r="K1940" i="25"/>
  <c r="K1941" i="25"/>
  <c r="K1942" i="25"/>
  <c r="K1943" i="25"/>
  <c r="K1944" i="25"/>
  <c r="K1945" i="25"/>
  <c r="K1946" i="25"/>
  <c r="K1947" i="25"/>
  <c r="K1948" i="25"/>
  <c r="K1949" i="25"/>
  <c r="K1950" i="25"/>
  <c r="K1951" i="25"/>
  <c r="K1952" i="25"/>
  <c r="K1953" i="25"/>
  <c r="K1954" i="25"/>
  <c r="K1955" i="25"/>
  <c r="K1956" i="25"/>
  <c r="K1957" i="25"/>
  <c r="K1958" i="25"/>
  <c r="K1959" i="25"/>
  <c r="K1960" i="25"/>
  <c r="K1961" i="25"/>
  <c r="K1962" i="25"/>
  <c r="K1963" i="25"/>
  <c r="K1964" i="25"/>
  <c r="K1965" i="25"/>
  <c r="K1966" i="25"/>
  <c r="K1967" i="25"/>
  <c r="K1968" i="25"/>
  <c r="K1969" i="25"/>
  <c r="K1970" i="25"/>
  <c r="K1971" i="25"/>
  <c r="K1972" i="25"/>
  <c r="K1973" i="25"/>
  <c r="K1974" i="25"/>
  <c r="K1975" i="25"/>
  <c r="K1976" i="25"/>
  <c r="K1977" i="25"/>
  <c r="K1978" i="25"/>
  <c r="K1979" i="25"/>
  <c r="K1980" i="25"/>
  <c r="K1981" i="25"/>
  <c r="K1982" i="25"/>
  <c r="K1983" i="25"/>
  <c r="K1984" i="25"/>
  <c r="K1985" i="25"/>
  <c r="K1986" i="25"/>
  <c r="K1987" i="25"/>
  <c r="K1988" i="25"/>
  <c r="K1989" i="25"/>
  <c r="K1990" i="25"/>
  <c r="K1991" i="25"/>
  <c r="K1992" i="25"/>
  <c r="K1993" i="25"/>
  <c r="K1994" i="25"/>
  <c r="K1995" i="25"/>
  <c r="K1996" i="25"/>
  <c r="K1997" i="25"/>
  <c r="K1998" i="25"/>
  <c r="K1999" i="25"/>
  <c r="K2000" i="25"/>
  <c r="S2000" i="25"/>
  <c r="R2000" i="25"/>
  <c r="R293" i="26"/>
  <c r="S293" i="26"/>
  <c r="R294" i="26"/>
  <c r="S294" i="26"/>
  <c r="R295" i="26"/>
  <c r="S295" i="26"/>
  <c r="R296" i="26"/>
  <c r="S296" i="26"/>
  <c r="R297" i="26"/>
  <c r="S297" i="26"/>
  <c r="R298" i="26"/>
  <c r="S298" i="26"/>
  <c r="R299" i="26"/>
  <c r="S299" i="26"/>
  <c r="R300" i="26"/>
  <c r="S300" i="26"/>
  <c r="R301" i="26"/>
  <c r="S301" i="26"/>
  <c r="R302" i="26"/>
  <c r="S302" i="26"/>
  <c r="R303" i="26"/>
  <c r="S303" i="26"/>
  <c r="R304" i="26"/>
  <c r="S304" i="26"/>
  <c r="R305" i="26"/>
  <c r="S305" i="26"/>
  <c r="R306" i="26"/>
  <c r="S306" i="26"/>
  <c r="R307" i="26"/>
  <c r="S307" i="26"/>
  <c r="R308" i="26"/>
  <c r="S308" i="26"/>
  <c r="R309" i="26"/>
  <c r="S309" i="26"/>
  <c r="R310" i="26"/>
  <c r="S310" i="26"/>
  <c r="R311" i="26"/>
  <c r="S311" i="26"/>
  <c r="R312" i="26"/>
  <c r="S312" i="26"/>
  <c r="R313" i="26"/>
  <c r="S313" i="26"/>
  <c r="R314" i="26"/>
  <c r="S314" i="26"/>
  <c r="R315" i="26"/>
  <c r="S315" i="26"/>
  <c r="R316" i="26"/>
  <c r="S316" i="26"/>
  <c r="R317" i="26"/>
  <c r="S317" i="26"/>
  <c r="R318" i="26"/>
  <c r="S318" i="26"/>
  <c r="R319" i="26"/>
  <c r="S319" i="26"/>
  <c r="R320" i="26"/>
  <c r="S320" i="26"/>
  <c r="R321" i="26"/>
  <c r="S321" i="26"/>
  <c r="R322" i="26"/>
  <c r="S322" i="26"/>
  <c r="R323" i="26"/>
  <c r="S323" i="26"/>
  <c r="R324" i="26"/>
  <c r="S324" i="26"/>
  <c r="R325" i="26"/>
  <c r="S325" i="26"/>
  <c r="R326" i="26"/>
  <c r="S326" i="26"/>
  <c r="R327" i="26"/>
  <c r="S327" i="26"/>
  <c r="R328" i="26"/>
  <c r="S328" i="26"/>
  <c r="R329" i="26"/>
  <c r="S329" i="26"/>
  <c r="R330" i="26"/>
  <c r="S330" i="26"/>
  <c r="R331" i="26"/>
  <c r="S331" i="26"/>
  <c r="R332" i="26"/>
  <c r="S332" i="26"/>
  <c r="R333" i="26"/>
  <c r="S333" i="26"/>
  <c r="R334" i="26"/>
  <c r="S334" i="26"/>
  <c r="R335" i="26"/>
  <c r="S335" i="26"/>
  <c r="R336" i="26"/>
  <c r="S336" i="26"/>
  <c r="R337" i="26"/>
  <c r="S337" i="26"/>
  <c r="R338" i="26"/>
  <c r="S338" i="26"/>
  <c r="R339" i="26"/>
  <c r="S339" i="26"/>
  <c r="R340" i="26"/>
  <c r="S340" i="26"/>
  <c r="R341" i="26"/>
  <c r="S341" i="26"/>
  <c r="R342" i="26"/>
  <c r="S342" i="26"/>
  <c r="R343" i="26"/>
  <c r="S343" i="26"/>
  <c r="R344" i="26"/>
  <c r="S344" i="26"/>
  <c r="R345" i="26"/>
  <c r="S345" i="26"/>
  <c r="R346" i="26"/>
  <c r="S346" i="26"/>
  <c r="R347" i="26"/>
  <c r="S347" i="26"/>
  <c r="R348" i="26"/>
  <c r="S348" i="26"/>
  <c r="R349" i="26"/>
  <c r="S349" i="26"/>
  <c r="R350" i="26"/>
  <c r="S350" i="26"/>
  <c r="R351" i="26"/>
  <c r="S351" i="26"/>
  <c r="R352" i="26"/>
  <c r="S352" i="26"/>
  <c r="R353" i="26"/>
  <c r="S353" i="26"/>
  <c r="R354" i="26"/>
  <c r="S354" i="26"/>
  <c r="R355" i="26"/>
  <c r="S355" i="26"/>
  <c r="R356" i="26"/>
  <c r="S356" i="26"/>
  <c r="R357" i="26"/>
  <c r="S357" i="26"/>
  <c r="R358" i="26"/>
  <c r="S358" i="26"/>
  <c r="R359" i="26"/>
  <c r="S359" i="26"/>
  <c r="R360" i="26"/>
  <c r="S360" i="26"/>
  <c r="R361" i="26"/>
  <c r="S361" i="26"/>
  <c r="R362" i="26"/>
  <c r="S362" i="26"/>
  <c r="R363" i="26"/>
  <c r="S363" i="26"/>
  <c r="R364" i="26"/>
  <c r="S364" i="26"/>
  <c r="R365" i="26"/>
  <c r="S365" i="26"/>
  <c r="R366" i="26"/>
  <c r="S366" i="26"/>
  <c r="R367" i="26"/>
  <c r="S367" i="26"/>
  <c r="R368" i="26"/>
  <c r="S368" i="26"/>
  <c r="R369" i="26"/>
  <c r="S369" i="26"/>
  <c r="R370" i="26"/>
  <c r="S370" i="26"/>
  <c r="R371" i="26"/>
  <c r="S371" i="26"/>
  <c r="R372" i="26"/>
  <c r="S372" i="26"/>
  <c r="R373" i="26"/>
  <c r="S373" i="26"/>
  <c r="R374" i="26"/>
  <c r="S374" i="26"/>
  <c r="R375" i="26"/>
  <c r="S375" i="26"/>
  <c r="R376" i="26"/>
  <c r="S376" i="26"/>
  <c r="R377" i="26"/>
  <c r="S377" i="26"/>
  <c r="R378" i="26"/>
  <c r="S378" i="26"/>
  <c r="R379" i="26"/>
  <c r="S379" i="26"/>
  <c r="R380" i="26"/>
  <c r="S380" i="26"/>
  <c r="R381" i="26"/>
  <c r="S381" i="26"/>
  <c r="R382" i="26"/>
  <c r="S382" i="26"/>
  <c r="R383" i="26"/>
  <c r="S383" i="26"/>
  <c r="R384" i="26"/>
  <c r="S384" i="26"/>
  <c r="R385" i="26"/>
  <c r="S385" i="26"/>
  <c r="R386" i="26"/>
  <c r="S386" i="26"/>
  <c r="R387" i="26"/>
  <c r="S387" i="26"/>
  <c r="R388" i="26"/>
  <c r="S388" i="26"/>
  <c r="R389" i="26"/>
  <c r="S389" i="26"/>
  <c r="R390" i="26"/>
  <c r="S390" i="26"/>
  <c r="R391" i="26"/>
  <c r="S391" i="26"/>
  <c r="R392" i="26"/>
  <c r="S392" i="26"/>
  <c r="R393" i="26"/>
  <c r="S393" i="26"/>
  <c r="R394" i="26"/>
  <c r="S394" i="26"/>
  <c r="R395" i="26"/>
  <c r="S395" i="26"/>
  <c r="R396" i="26"/>
  <c r="S396" i="26"/>
  <c r="R397" i="26"/>
  <c r="S397" i="26"/>
  <c r="R398" i="26"/>
  <c r="S398" i="26"/>
  <c r="R399" i="26"/>
  <c r="S399" i="26"/>
  <c r="R400" i="26"/>
  <c r="S400" i="26"/>
  <c r="R401" i="26"/>
  <c r="S401" i="26"/>
  <c r="R402" i="26"/>
  <c r="S402" i="26"/>
  <c r="R403" i="26"/>
  <c r="S403" i="26"/>
  <c r="R404" i="26"/>
  <c r="S404" i="26"/>
  <c r="R405" i="26"/>
  <c r="S405" i="26"/>
  <c r="R406" i="26"/>
  <c r="S406" i="26"/>
  <c r="R407" i="26"/>
  <c r="S407" i="26"/>
  <c r="R408" i="26"/>
  <c r="S408" i="26"/>
  <c r="R409" i="26"/>
  <c r="S409" i="26"/>
  <c r="R410" i="26"/>
  <c r="S410" i="26"/>
  <c r="R411" i="26"/>
  <c r="S411" i="26"/>
  <c r="R412" i="26"/>
  <c r="S412" i="26"/>
  <c r="R413" i="26"/>
  <c r="S413" i="26"/>
  <c r="R414" i="26"/>
  <c r="S414" i="26"/>
  <c r="R415" i="26"/>
  <c r="S415" i="26"/>
  <c r="R416" i="26"/>
  <c r="S416" i="26"/>
  <c r="R417" i="26"/>
  <c r="S417" i="26"/>
  <c r="R418" i="26"/>
  <c r="S418" i="26"/>
  <c r="R419" i="26"/>
  <c r="S419" i="26"/>
  <c r="R420" i="26"/>
  <c r="S420" i="26"/>
  <c r="R421" i="26"/>
  <c r="S421" i="26"/>
  <c r="R422" i="26"/>
  <c r="S422" i="26"/>
  <c r="R423" i="26"/>
  <c r="S423" i="26"/>
  <c r="R424" i="26"/>
  <c r="S424" i="26"/>
  <c r="R425" i="26"/>
  <c r="S425" i="26"/>
  <c r="R426" i="26"/>
  <c r="S426" i="26"/>
  <c r="R427" i="26"/>
  <c r="S427" i="26"/>
  <c r="R428" i="26"/>
  <c r="S428" i="26"/>
  <c r="R429" i="26"/>
  <c r="S429" i="26"/>
  <c r="R430" i="26"/>
  <c r="S430" i="26"/>
  <c r="R431" i="26"/>
  <c r="S431" i="26"/>
  <c r="R432" i="26"/>
  <c r="S432" i="26"/>
  <c r="R433" i="26"/>
  <c r="S433" i="26"/>
  <c r="R434" i="26"/>
  <c r="S434" i="26"/>
  <c r="R435" i="26"/>
  <c r="S435" i="26"/>
  <c r="R436" i="26"/>
  <c r="S436" i="26"/>
  <c r="R437" i="26"/>
  <c r="S437" i="26"/>
  <c r="R438" i="26"/>
  <c r="S438" i="26"/>
  <c r="R439" i="26"/>
  <c r="S439" i="26"/>
  <c r="R440" i="26"/>
  <c r="S440" i="26"/>
  <c r="R441" i="26"/>
  <c r="S441" i="26"/>
  <c r="R442" i="26"/>
  <c r="S442" i="26"/>
  <c r="R443" i="26"/>
  <c r="S443" i="26"/>
  <c r="R444" i="26"/>
  <c r="S444" i="26"/>
  <c r="R445" i="26"/>
  <c r="S445" i="26"/>
  <c r="R446" i="26"/>
  <c r="S446" i="26"/>
  <c r="R447" i="26"/>
  <c r="S447" i="26"/>
  <c r="R448" i="26"/>
  <c r="S448" i="26"/>
  <c r="R449" i="26"/>
  <c r="S449" i="26"/>
  <c r="R450" i="26"/>
  <c r="S450" i="26"/>
  <c r="R451" i="26"/>
  <c r="S451" i="26"/>
  <c r="R452" i="26"/>
  <c r="S452" i="26"/>
  <c r="R453" i="26"/>
  <c r="S453" i="26"/>
  <c r="R454" i="26"/>
  <c r="S454" i="26"/>
  <c r="R455" i="26"/>
  <c r="S455" i="26"/>
  <c r="R456" i="26"/>
  <c r="S456" i="26"/>
  <c r="R457" i="26"/>
  <c r="S457" i="26"/>
  <c r="R458" i="26"/>
  <c r="S458" i="26"/>
  <c r="R459" i="26"/>
  <c r="S459" i="26"/>
  <c r="R460" i="26"/>
  <c r="S460" i="26"/>
  <c r="R461" i="26"/>
  <c r="S461" i="26"/>
  <c r="R462" i="26"/>
  <c r="S462" i="26"/>
  <c r="R463" i="26"/>
  <c r="S463" i="26"/>
  <c r="R464" i="26"/>
  <c r="S464" i="26"/>
  <c r="R465" i="26"/>
  <c r="S465" i="26"/>
  <c r="R466" i="26"/>
  <c r="S466" i="26"/>
  <c r="R467" i="26"/>
  <c r="S467" i="26"/>
  <c r="R468" i="26"/>
  <c r="S468" i="26"/>
  <c r="R469" i="26"/>
  <c r="S469" i="26"/>
  <c r="R470" i="26"/>
  <c r="S470" i="26"/>
  <c r="R471" i="26"/>
  <c r="S471" i="26"/>
  <c r="R472" i="26"/>
  <c r="S472" i="26"/>
  <c r="R473" i="26"/>
  <c r="S473" i="26"/>
  <c r="R474" i="26"/>
  <c r="S474" i="26"/>
  <c r="R475" i="26"/>
  <c r="S475" i="26"/>
  <c r="R476" i="26"/>
  <c r="S476" i="26"/>
  <c r="R477" i="26"/>
  <c r="S477" i="26"/>
  <c r="R478" i="26"/>
  <c r="S478" i="26"/>
  <c r="R479" i="26"/>
  <c r="S479" i="26"/>
  <c r="R480" i="26"/>
  <c r="S480" i="26"/>
  <c r="R481" i="26"/>
  <c r="S481" i="26"/>
  <c r="R482" i="26"/>
  <c r="S482" i="26"/>
  <c r="R483" i="26"/>
  <c r="S483" i="26"/>
  <c r="R484" i="26"/>
  <c r="S484" i="26"/>
  <c r="R485" i="26"/>
  <c r="S485" i="26"/>
  <c r="R486" i="26"/>
  <c r="S486" i="26"/>
  <c r="R487" i="26"/>
  <c r="S487" i="26"/>
  <c r="R488" i="26"/>
  <c r="S488" i="26"/>
  <c r="R489" i="26"/>
  <c r="S489" i="26"/>
  <c r="R490" i="26"/>
  <c r="S490" i="26"/>
  <c r="R491" i="26"/>
  <c r="S491" i="26"/>
  <c r="R492" i="26"/>
  <c r="S492" i="26"/>
  <c r="R493" i="26"/>
  <c r="S493" i="26"/>
  <c r="R494" i="26"/>
  <c r="S494" i="26"/>
  <c r="R495" i="26"/>
  <c r="S495" i="26"/>
  <c r="R496" i="26"/>
  <c r="S496" i="26"/>
  <c r="R497" i="26"/>
  <c r="S497" i="26"/>
  <c r="R498" i="26"/>
  <c r="S498" i="26"/>
  <c r="R499" i="26"/>
  <c r="S499" i="26"/>
  <c r="R500" i="26"/>
  <c r="S500" i="26"/>
  <c r="R501" i="26"/>
  <c r="S501" i="26"/>
  <c r="R502" i="26"/>
  <c r="S502" i="26"/>
  <c r="R503" i="26"/>
  <c r="S503" i="26"/>
  <c r="R504" i="26"/>
  <c r="S504" i="26"/>
  <c r="R505" i="26"/>
  <c r="S505" i="26"/>
  <c r="R506" i="26"/>
  <c r="S506" i="26"/>
  <c r="R507" i="26"/>
  <c r="S507" i="26"/>
  <c r="R508" i="26"/>
  <c r="S508" i="26"/>
  <c r="R509" i="26"/>
  <c r="S509" i="26"/>
  <c r="R510" i="26"/>
  <c r="S510" i="26"/>
  <c r="R511" i="26"/>
  <c r="S511" i="26"/>
  <c r="R512" i="26"/>
  <c r="S512" i="26"/>
  <c r="R513" i="26"/>
  <c r="S513" i="26"/>
  <c r="R514" i="26"/>
  <c r="S514" i="26"/>
  <c r="R515" i="26"/>
  <c r="S515" i="26"/>
  <c r="R516" i="26"/>
  <c r="S516" i="26"/>
  <c r="R517" i="26"/>
  <c r="S517" i="26"/>
  <c r="R518" i="26"/>
  <c r="S518" i="26"/>
  <c r="R519" i="26"/>
  <c r="S519" i="26"/>
  <c r="R520" i="26"/>
  <c r="S520" i="26"/>
  <c r="R521" i="26"/>
  <c r="S521" i="26"/>
  <c r="R522" i="26"/>
  <c r="S522" i="26"/>
  <c r="R523" i="26"/>
  <c r="S523" i="26"/>
  <c r="R524" i="26"/>
  <c r="S524" i="26"/>
  <c r="R525" i="26"/>
  <c r="S525" i="26"/>
  <c r="R526" i="26"/>
  <c r="S526" i="26"/>
  <c r="R527" i="26"/>
  <c r="S527" i="26"/>
  <c r="R528" i="26"/>
  <c r="S528" i="26"/>
  <c r="R529" i="26"/>
  <c r="S529" i="26"/>
  <c r="R530" i="26"/>
  <c r="S530" i="26"/>
  <c r="R531" i="26"/>
  <c r="S531" i="26"/>
  <c r="R532" i="26"/>
  <c r="S532" i="26"/>
  <c r="R533" i="26"/>
  <c r="S533" i="26"/>
  <c r="R534" i="26"/>
  <c r="S534" i="26"/>
  <c r="R535" i="26"/>
  <c r="S535" i="26"/>
  <c r="R536" i="26"/>
  <c r="S536" i="26"/>
  <c r="R537" i="26"/>
  <c r="S537" i="26"/>
  <c r="R538" i="26"/>
  <c r="S538" i="26"/>
  <c r="R539" i="26"/>
  <c r="S539" i="26"/>
  <c r="R540" i="26"/>
  <c r="S540" i="26"/>
  <c r="R541" i="26"/>
  <c r="S541" i="26"/>
  <c r="R542" i="26"/>
  <c r="S542" i="26"/>
  <c r="R543" i="26"/>
  <c r="S543" i="26"/>
  <c r="R544" i="26"/>
  <c r="S544" i="26"/>
  <c r="R545" i="26"/>
  <c r="S545" i="26"/>
  <c r="R546" i="26"/>
  <c r="S546" i="26"/>
  <c r="R547" i="26"/>
  <c r="S547" i="26"/>
  <c r="R548" i="26"/>
  <c r="S548" i="26"/>
  <c r="R549" i="26"/>
  <c r="S549" i="26"/>
  <c r="R550" i="26"/>
  <c r="S550" i="26"/>
  <c r="R551" i="26"/>
  <c r="S551" i="26"/>
  <c r="R552" i="26"/>
  <c r="S552" i="26"/>
  <c r="R553" i="26"/>
  <c r="S553" i="26"/>
  <c r="R554" i="26"/>
  <c r="S554" i="26"/>
  <c r="R555" i="26"/>
  <c r="S555" i="26"/>
  <c r="R556" i="26"/>
  <c r="S556" i="26"/>
  <c r="R557" i="26"/>
  <c r="S557" i="26"/>
  <c r="R558" i="26"/>
  <c r="S558" i="26"/>
  <c r="R559" i="26"/>
  <c r="S559" i="26"/>
  <c r="R560" i="26"/>
  <c r="S560" i="26"/>
  <c r="R561" i="26"/>
  <c r="S561" i="26"/>
  <c r="R562" i="26"/>
  <c r="S562" i="26"/>
  <c r="R563" i="26"/>
  <c r="S563" i="26"/>
  <c r="R564" i="26"/>
  <c r="S564" i="26"/>
  <c r="R565" i="26"/>
  <c r="S565" i="26"/>
  <c r="R566" i="26"/>
  <c r="S566" i="26"/>
  <c r="R567" i="26"/>
  <c r="S567" i="26"/>
  <c r="R568" i="26"/>
  <c r="S568" i="26"/>
  <c r="R569" i="26"/>
  <c r="S569" i="26"/>
  <c r="R570" i="26"/>
  <c r="S570" i="26"/>
  <c r="R571" i="26"/>
  <c r="S571" i="26"/>
  <c r="R572" i="26"/>
  <c r="S572" i="26"/>
  <c r="R573" i="26"/>
  <c r="S573" i="26"/>
  <c r="R574" i="26"/>
  <c r="S574" i="26"/>
  <c r="R575" i="26"/>
  <c r="S575" i="26"/>
  <c r="R576" i="26"/>
  <c r="S576" i="26"/>
  <c r="R577" i="26"/>
  <c r="S577" i="26"/>
  <c r="R578" i="26"/>
  <c r="S578" i="26"/>
  <c r="R579" i="26"/>
  <c r="S579" i="26"/>
  <c r="R580" i="26"/>
  <c r="S580" i="26"/>
  <c r="R581" i="26"/>
  <c r="S581" i="26"/>
  <c r="R582" i="26"/>
  <c r="S582" i="26"/>
  <c r="R583" i="26"/>
  <c r="S583" i="26"/>
  <c r="R584" i="26"/>
  <c r="S584" i="26"/>
  <c r="R585" i="26"/>
  <c r="S585" i="26"/>
  <c r="R586" i="26"/>
  <c r="S586" i="26"/>
  <c r="R587" i="26"/>
  <c r="S587" i="26"/>
  <c r="R588" i="26"/>
  <c r="S588" i="26"/>
  <c r="R589" i="26"/>
  <c r="S589" i="26"/>
  <c r="R590" i="26"/>
  <c r="S590" i="26"/>
  <c r="R591" i="26"/>
  <c r="S591" i="26"/>
  <c r="R592" i="26"/>
  <c r="S592" i="26"/>
  <c r="R593" i="26"/>
  <c r="S593" i="26"/>
  <c r="R594" i="26"/>
  <c r="S594" i="26"/>
  <c r="R595" i="26"/>
  <c r="S595" i="26"/>
  <c r="R596" i="26"/>
  <c r="S596" i="26"/>
  <c r="R597" i="26"/>
  <c r="S597" i="26"/>
  <c r="R598" i="26"/>
  <c r="S598" i="26"/>
  <c r="R599" i="26"/>
  <c r="S599" i="26"/>
  <c r="R600" i="26"/>
  <c r="S600" i="26"/>
  <c r="R601" i="26"/>
  <c r="S601" i="26"/>
  <c r="R602" i="26"/>
  <c r="S602" i="26"/>
  <c r="R603" i="26"/>
  <c r="S603" i="26"/>
  <c r="R604" i="26"/>
  <c r="S604" i="26"/>
  <c r="R605" i="26"/>
  <c r="S605" i="26"/>
  <c r="R606" i="26"/>
  <c r="S606" i="26"/>
  <c r="R607" i="26"/>
  <c r="S607" i="26"/>
  <c r="R608" i="26"/>
  <c r="S608" i="26"/>
  <c r="R609" i="26"/>
  <c r="S609" i="26"/>
  <c r="R610" i="26"/>
  <c r="S610" i="26"/>
  <c r="R611" i="26"/>
  <c r="S611" i="26"/>
  <c r="R612" i="26"/>
  <c r="S612" i="26"/>
  <c r="R613" i="26"/>
  <c r="S613" i="26"/>
  <c r="R614" i="26"/>
  <c r="S614" i="26"/>
  <c r="R615" i="26"/>
  <c r="S615" i="26"/>
  <c r="R616" i="26"/>
  <c r="S616" i="26"/>
  <c r="R617" i="26"/>
  <c r="S617" i="26"/>
  <c r="R618" i="26"/>
  <c r="S618" i="26"/>
  <c r="R619" i="26"/>
  <c r="S619" i="26"/>
  <c r="R620" i="26"/>
  <c r="S620" i="26"/>
  <c r="R621" i="26"/>
  <c r="S621" i="26"/>
  <c r="R622" i="26"/>
  <c r="S622" i="26"/>
  <c r="R623" i="26"/>
  <c r="S623" i="26"/>
  <c r="R624" i="26"/>
  <c r="S624" i="26"/>
  <c r="R625" i="26"/>
  <c r="S625" i="26"/>
  <c r="R626" i="26"/>
  <c r="S626" i="26"/>
  <c r="R627" i="26"/>
  <c r="S627" i="26"/>
  <c r="R628" i="26"/>
  <c r="S628" i="26"/>
  <c r="R629" i="26"/>
  <c r="S629" i="26"/>
  <c r="R630" i="26"/>
  <c r="S630" i="26"/>
  <c r="R631" i="26"/>
  <c r="S631" i="26"/>
  <c r="R632" i="26"/>
  <c r="S632" i="26"/>
  <c r="R633" i="26"/>
  <c r="S633" i="26"/>
  <c r="R634" i="26"/>
  <c r="S634" i="26"/>
  <c r="R635" i="26"/>
  <c r="S635" i="26"/>
  <c r="R636" i="26"/>
  <c r="S636" i="26"/>
  <c r="R637" i="26"/>
  <c r="S637" i="26"/>
  <c r="R638" i="26"/>
  <c r="S638" i="26"/>
  <c r="R639" i="26"/>
  <c r="S639" i="26"/>
  <c r="R640" i="26"/>
  <c r="S640" i="26"/>
  <c r="R641" i="26"/>
  <c r="S641" i="26"/>
  <c r="R642" i="26"/>
  <c r="S642" i="26"/>
  <c r="R643" i="26"/>
  <c r="S643" i="26"/>
  <c r="R644" i="26"/>
  <c r="S644" i="26"/>
  <c r="R645" i="26"/>
  <c r="S645" i="26"/>
  <c r="R646" i="26"/>
  <c r="S646" i="26"/>
  <c r="R647" i="26"/>
  <c r="S647" i="26"/>
  <c r="R648" i="26"/>
  <c r="S648" i="26"/>
  <c r="R649" i="26"/>
  <c r="S649" i="26"/>
  <c r="R650" i="26"/>
  <c r="S650" i="26"/>
  <c r="R651" i="26"/>
  <c r="S651" i="26"/>
  <c r="R652" i="26"/>
  <c r="S652" i="26"/>
  <c r="R653" i="26"/>
  <c r="S653" i="26"/>
  <c r="R654" i="26"/>
  <c r="S654" i="26"/>
  <c r="R655" i="26"/>
  <c r="S655" i="26"/>
  <c r="R656" i="26"/>
  <c r="S656" i="26"/>
  <c r="R657" i="26"/>
  <c r="S657" i="26"/>
  <c r="R658" i="26"/>
  <c r="S658" i="26"/>
  <c r="R659" i="26"/>
  <c r="S659" i="26"/>
  <c r="R660" i="26"/>
  <c r="S660" i="26"/>
  <c r="R661" i="26"/>
  <c r="S661" i="26"/>
  <c r="R662" i="26"/>
  <c r="S662" i="26"/>
  <c r="R663" i="26"/>
  <c r="S663" i="26"/>
  <c r="R664" i="26"/>
  <c r="S664" i="26"/>
  <c r="R665" i="26"/>
  <c r="S665" i="26"/>
  <c r="R666" i="26"/>
  <c r="S666" i="26"/>
  <c r="R667" i="26"/>
  <c r="S667" i="26"/>
  <c r="R668" i="26"/>
  <c r="S668" i="26"/>
  <c r="R669" i="26"/>
  <c r="S669" i="26"/>
  <c r="R670" i="26"/>
  <c r="S670" i="26"/>
  <c r="R671" i="26"/>
  <c r="S671" i="26"/>
  <c r="R672" i="26"/>
  <c r="S672" i="26"/>
  <c r="R673" i="26"/>
  <c r="S673" i="26"/>
  <c r="R674" i="26"/>
  <c r="S674" i="26"/>
  <c r="R675" i="26"/>
  <c r="S675" i="26"/>
  <c r="R676" i="26"/>
  <c r="S676" i="26"/>
  <c r="R677" i="26"/>
  <c r="S677" i="26"/>
  <c r="R678" i="26"/>
  <c r="S678" i="26"/>
  <c r="R679" i="26"/>
  <c r="S679" i="26"/>
  <c r="R680" i="26"/>
  <c r="S680" i="26"/>
  <c r="R681" i="26"/>
  <c r="S681" i="26"/>
  <c r="R682" i="26"/>
  <c r="S682" i="26"/>
  <c r="R683" i="26"/>
  <c r="S683" i="26"/>
  <c r="R684" i="26"/>
  <c r="S684" i="26"/>
  <c r="R685" i="26"/>
  <c r="S685" i="26"/>
  <c r="R686" i="26"/>
  <c r="S686" i="26"/>
  <c r="R687" i="26"/>
  <c r="S687" i="26"/>
  <c r="R688" i="26"/>
  <c r="S688" i="26"/>
  <c r="R689" i="26"/>
  <c r="S689" i="26"/>
  <c r="R690" i="26"/>
  <c r="S690" i="26"/>
  <c r="R691" i="26"/>
  <c r="S691" i="26"/>
  <c r="R692" i="26"/>
  <c r="S692" i="26"/>
  <c r="R693" i="26"/>
  <c r="S693" i="26"/>
  <c r="R694" i="26"/>
  <c r="S694" i="26"/>
  <c r="R695" i="26"/>
  <c r="S695" i="26"/>
  <c r="R696" i="26"/>
  <c r="S696" i="26"/>
  <c r="R697" i="26"/>
  <c r="S697" i="26"/>
  <c r="R698" i="26"/>
  <c r="S698" i="26"/>
  <c r="R699" i="26"/>
  <c r="S699" i="26"/>
  <c r="R700" i="26"/>
  <c r="S700" i="26"/>
  <c r="R701" i="26"/>
  <c r="S701" i="26"/>
  <c r="R702" i="26"/>
  <c r="S702" i="26"/>
  <c r="R703" i="26"/>
  <c r="S703" i="26"/>
  <c r="R704" i="26"/>
  <c r="S704" i="26"/>
  <c r="R705" i="26"/>
  <c r="S705" i="26"/>
  <c r="R706" i="26"/>
  <c r="S706" i="26"/>
  <c r="R707" i="26"/>
  <c r="S707" i="26"/>
  <c r="R708" i="26"/>
  <c r="S708" i="26"/>
  <c r="R709" i="26"/>
  <c r="S709" i="26"/>
  <c r="R710" i="26"/>
  <c r="S710" i="26"/>
  <c r="R711" i="26"/>
  <c r="S711" i="26"/>
  <c r="R712" i="26"/>
  <c r="S712" i="26"/>
  <c r="R713" i="26"/>
  <c r="S713" i="26"/>
  <c r="R714" i="26"/>
  <c r="S714" i="26"/>
  <c r="R715" i="26"/>
  <c r="S715" i="26"/>
  <c r="R716" i="26"/>
  <c r="S716" i="26"/>
  <c r="R717" i="26"/>
  <c r="S717" i="26"/>
  <c r="R718" i="26"/>
  <c r="S718" i="26"/>
  <c r="R719" i="26"/>
  <c r="S719" i="26"/>
  <c r="R720" i="26"/>
  <c r="S720" i="26"/>
  <c r="R721" i="26"/>
  <c r="S721" i="26"/>
  <c r="R722" i="26"/>
  <c r="S722" i="26"/>
  <c r="R723" i="26"/>
  <c r="S723" i="26"/>
  <c r="R724" i="26"/>
  <c r="S724" i="26"/>
  <c r="R725" i="26"/>
  <c r="S725" i="26"/>
  <c r="R726" i="26"/>
  <c r="S726" i="26"/>
  <c r="R727" i="26"/>
  <c r="S727" i="26"/>
  <c r="R728" i="26"/>
  <c r="S728" i="26"/>
  <c r="R729" i="26"/>
  <c r="S729" i="26"/>
  <c r="R730" i="26"/>
  <c r="S730" i="26"/>
  <c r="R731" i="26"/>
  <c r="S731" i="26"/>
  <c r="R732" i="26"/>
  <c r="S732" i="26"/>
  <c r="R733" i="26"/>
  <c r="S733" i="26"/>
  <c r="R734" i="26"/>
  <c r="S734" i="26"/>
  <c r="R735" i="26"/>
  <c r="S735" i="26"/>
  <c r="R736" i="26"/>
  <c r="S736" i="26"/>
  <c r="R737" i="26"/>
  <c r="S737" i="26"/>
  <c r="R738" i="26"/>
  <c r="S738" i="26"/>
  <c r="R739" i="26"/>
  <c r="S739" i="26"/>
  <c r="R740" i="26"/>
  <c r="S740" i="26"/>
  <c r="R741" i="26"/>
  <c r="S741" i="26"/>
  <c r="R742" i="26"/>
  <c r="S742" i="26"/>
  <c r="R743" i="26"/>
  <c r="S743" i="26"/>
  <c r="R744" i="26"/>
  <c r="S744" i="26"/>
  <c r="R745" i="26"/>
  <c r="S745" i="26"/>
  <c r="R746" i="26"/>
  <c r="S746" i="26"/>
  <c r="R747" i="26"/>
  <c r="S747" i="26"/>
  <c r="R748" i="26"/>
  <c r="S748" i="26"/>
  <c r="R749" i="26"/>
  <c r="S749" i="26"/>
  <c r="R750" i="26"/>
  <c r="S750" i="26"/>
  <c r="R751" i="26"/>
  <c r="S751" i="26"/>
  <c r="R752" i="26"/>
  <c r="S752" i="26"/>
  <c r="R753" i="26"/>
  <c r="S753" i="26"/>
  <c r="R754" i="26"/>
  <c r="S754" i="26"/>
  <c r="R755" i="26"/>
  <c r="S755" i="26"/>
  <c r="R756" i="26"/>
  <c r="S756" i="26"/>
  <c r="R757" i="26"/>
  <c r="S757" i="26"/>
  <c r="R758" i="26"/>
  <c r="S758" i="26"/>
  <c r="R759" i="26"/>
  <c r="S759" i="26"/>
  <c r="R760" i="26"/>
  <c r="S760" i="26"/>
  <c r="R761" i="26"/>
  <c r="S761" i="26"/>
  <c r="R762" i="26"/>
  <c r="S762" i="26"/>
  <c r="R763" i="26"/>
  <c r="S763" i="26"/>
  <c r="R764" i="26"/>
  <c r="S764" i="26"/>
  <c r="R765" i="26"/>
  <c r="S765" i="26"/>
  <c r="R766" i="26"/>
  <c r="S766" i="26"/>
  <c r="R767" i="26"/>
  <c r="S767" i="26"/>
  <c r="R768" i="26"/>
  <c r="S768" i="26"/>
  <c r="R769" i="26"/>
  <c r="S769" i="26"/>
  <c r="R770" i="26"/>
  <c r="S770" i="26"/>
  <c r="R771" i="26"/>
  <c r="S771" i="26"/>
  <c r="R772" i="26"/>
  <c r="S772" i="26"/>
  <c r="R773" i="26"/>
  <c r="S773" i="26"/>
  <c r="R774" i="26"/>
  <c r="S774" i="26"/>
  <c r="R775" i="26"/>
  <c r="S775" i="26"/>
  <c r="R776" i="26"/>
  <c r="S776" i="26"/>
  <c r="R777" i="26"/>
  <c r="S777" i="26"/>
  <c r="R778" i="26"/>
  <c r="S778" i="26"/>
  <c r="R779" i="26"/>
  <c r="S779" i="26"/>
  <c r="R780" i="26"/>
  <c r="S780" i="26"/>
  <c r="R781" i="26"/>
  <c r="S781" i="26"/>
  <c r="R782" i="26"/>
  <c r="S782" i="26"/>
  <c r="R783" i="26"/>
  <c r="S783" i="26"/>
  <c r="R784" i="26"/>
  <c r="S784" i="26"/>
  <c r="R785" i="26"/>
  <c r="S785" i="26"/>
  <c r="R786" i="26"/>
  <c r="S786" i="26"/>
  <c r="R787" i="26"/>
  <c r="S787" i="26"/>
  <c r="R788" i="26"/>
  <c r="S788" i="26"/>
  <c r="R789" i="26"/>
  <c r="S789" i="26"/>
  <c r="R790" i="26"/>
  <c r="S790" i="26"/>
  <c r="R791" i="26"/>
  <c r="S791" i="26"/>
  <c r="R792" i="26"/>
  <c r="S792" i="26"/>
  <c r="R793" i="26"/>
  <c r="S793" i="26"/>
  <c r="R794" i="26"/>
  <c r="S794" i="26"/>
  <c r="R795" i="26"/>
  <c r="S795" i="26"/>
  <c r="R796" i="26"/>
  <c r="S796" i="26"/>
  <c r="R797" i="26"/>
  <c r="S797" i="26"/>
  <c r="R798" i="26"/>
  <c r="S798" i="26"/>
  <c r="R799" i="26"/>
  <c r="S799" i="26"/>
  <c r="R800" i="26"/>
  <c r="S800" i="26"/>
  <c r="R801" i="26"/>
  <c r="S801" i="26"/>
  <c r="R802" i="26"/>
  <c r="S802" i="26"/>
  <c r="R803" i="26"/>
  <c r="S803" i="26"/>
  <c r="R804" i="26"/>
  <c r="S804" i="26"/>
  <c r="R805" i="26"/>
  <c r="S805" i="26"/>
  <c r="R806" i="26"/>
  <c r="S806" i="26"/>
  <c r="R807" i="26"/>
  <c r="S807" i="26"/>
  <c r="R808" i="26"/>
  <c r="S808" i="26"/>
  <c r="R809" i="26"/>
  <c r="S809" i="26"/>
  <c r="R810" i="26"/>
  <c r="S810" i="26"/>
  <c r="R811" i="26"/>
  <c r="S811" i="26"/>
  <c r="R812" i="26"/>
  <c r="S812" i="26"/>
  <c r="R813" i="26"/>
  <c r="S813" i="26"/>
  <c r="R814" i="26"/>
  <c r="S814" i="26"/>
  <c r="R815" i="26"/>
  <c r="S815" i="26"/>
  <c r="R816" i="26"/>
  <c r="S816" i="26"/>
  <c r="R817" i="26"/>
  <c r="S817" i="26"/>
  <c r="R818" i="26"/>
  <c r="S818" i="26"/>
  <c r="R819" i="26"/>
  <c r="S819" i="26"/>
  <c r="R820" i="26"/>
  <c r="S820" i="26"/>
  <c r="R821" i="26"/>
  <c r="S821" i="26"/>
  <c r="R822" i="26"/>
  <c r="S822" i="26"/>
  <c r="R823" i="26"/>
  <c r="S823" i="26"/>
  <c r="R824" i="26"/>
  <c r="S824" i="26"/>
  <c r="R825" i="26"/>
  <c r="S825" i="26"/>
  <c r="R826" i="26"/>
  <c r="S826" i="26"/>
  <c r="R827" i="26"/>
  <c r="S827" i="26"/>
  <c r="R828" i="26"/>
  <c r="S828" i="26"/>
  <c r="R829" i="26"/>
  <c r="S829" i="26"/>
  <c r="R830" i="26"/>
  <c r="S830" i="26"/>
  <c r="R831" i="26"/>
  <c r="S831" i="26"/>
  <c r="R832" i="26"/>
  <c r="S832" i="26"/>
  <c r="R833" i="26"/>
  <c r="S833" i="26"/>
  <c r="R834" i="26"/>
  <c r="S834" i="26"/>
  <c r="R835" i="26"/>
  <c r="S835" i="26"/>
  <c r="R836" i="26"/>
  <c r="S836" i="26"/>
  <c r="R837" i="26"/>
  <c r="S837" i="26"/>
  <c r="R838" i="26"/>
  <c r="S838" i="26"/>
  <c r="R839" i="26"/>
  <c r="S839" i="26"/>
  <c r="R840" i="26"/>
  <c r="S840" i="26"/>
  <c r="R841" i="26"/>
  <c r="S841" i="26"/>
  <c r="R842" i="26"/>
  <c r="S842" i="26"/>
  <c r="R843" i="26"/>
  <c r="S843" i="26"/>
  <c r="R844" i="26"/>
  <c r="S844" i="26"/>
  <c r="R845" i="26"/>
  <c r="S845" i="26"/>
  <c r="R846" i="26"/>
  <c r="S846" i="26"/>
  <c r="R847" i="26"/>
  <c r="S847" i="26"/>
  <c r="R848" i="26"/>
  <c r="S848" i="26"/>
  <c r="R849" i="26"/>
  <c r="S849" i="26"/>
  <c r="R850" i="26"/>
  <c r="S850" i="26"/>
  <c r="R851" i="26"/>
  <c r="S851" i="26"/>
  <c r="R852" i="26"/>
  <c r="S852" i="26"/>
  <c r="R853" i="26"/>
  <c r="S853" i="26"/>
  <c r="R854" i="26"/>
  <c r="S854" i="26"/>
  <c r="R855" i="26"/>
  <c r="S855" i="26"/>
  <c r="R856" i="26"/>
  <c r="S856" i="26"/>
  <c r="R857" i="26"/>
  <c r="S857" i="26"/>
  <c r="R858" i="26"/>
  <c r="S858" i="26"/>
  <c r="R859" i="26"/>
  <c r="S859" i="26"/>
  <c r="R860" i="26"/>
  <c r="S860" i="26"/>
  <c r="R861" i="26"/>
  <c r="S861" i="26"/>
  <c r="R862" i="26"/>
  <c r="S862" i="26"/>
  <c r="R863" i="26"/>
  <c r="S863" i="26"/>
  <c r="R864" i="26"/>
  <c r="S864" i="26"/>
  <c r="R865" i="26"/>
  <c r="S865" i="26"/>
  <c r="R866" i="26"/>
  <c r="S866" i="26"/>
  <c r="R867" i="26"/>
  <c r="S867" i="26"/>
  <c r="R868" i="26"/>
  <c r="S868" i="26"/>
  <c r="R869" i="26"/>
  <c r="S869" i="26"/>
  <c r="R870" i="26"/>
  <c r="S870" i="26"/>
  <c r="R871" i="26"/>
  <c r="S871" i="26"/>
  <c r="R872" i="26"/>
  <c r="S872" i="26"/>
  <c r="R873" i="26"/>
  <c r="S873" i="26"/>
  <c r="R874" i="26"/>
  <c r="S874" i="26"/>
  <c r="R875" i="26"/>
  <c r="S875" i="26"/>
  <c r="R876" i="26"/>
  <c r="S876" i="26"/>
  <c r="R877" i="26"/>
  <c r="S877" i="26"/>
  <c r="R878" i="26"/>
  <c r="S878" i="26"/>
  <c r="R879" i="26"/>
  <c r="S879" i="26"/>
  <c r="R880" i="26"/>
  <c r="S880" i="26"/>
  <c r="R881" i="26"/>
  <c r="S881" i="26"/>
  <c r="R882" i="26"/>
  <c r="S882" i="26"/>
  <c r="R883" i="26"/>
  <c r="S883" i="26"/>
  <c r="R884" i="26"/>
  <c r="S884" i="26"/>
  <c r="R885" i="26"/>
  <c r="S885" i="26"/>
  <c r="R886" i="26"/>
  <c r="S886" i="26"/>
  <c r="R887" i="26"/>
  <c r="S887" i="26"/>
  <c r="R888" i="26"/>
  <c r="S888" i="26"/>
  <c r="R889" i="26"/>
  <c r="S889" i="26"/>
  <c r="R890" i="26"/>
  <c r="S890" i="26"/>
  <c r="R891" i="26"/>
  <c r="S891" i="26"/>
  <c r="R892" i="26"/>
  <c r="S892" i="26"/>
  <c r="R893" i="26"/>
  <c r="S893" i="26"/>
  <c r="R894" i="26"/>
  <c r="S894" i="26"/>
  <c r="R895" i="26"/>
  <c r="S895" i="26"/>
  <c r="R896" i="26"/>
  <c r="S896" i="26"/>
  <c r="R897" i="26"/>
  <c r="S897" i="26"/>
  <c r="R898" i="26"/>
  <c r="S898" i="26"/>
  <c r="R899" i="26"/>
  <c r="S899" i="26"/>
  <c r="R900" i="26"/>
  <c r="S900" i="26"/>
  <c r="R901" i="26"/>
  <c r="S901" i="26"/>
  <c r="R902" i="26"/>
  <c r="S902" i="26"/>
  <c r="R903" i="26"/>
  <c r="S903" i="26"/>
  <c r="R904" i="26"/>
  <c r="S904" i="26"/>
  <c r="R905" i="26"/>
  <c r="S905" i="26"/>
  <c r="R906" i="26"/>
  <c r="S906" i="26"/>
  <c r="R907" i="26"/>
  <c r="S907" i="26"/>
  <c r="R908" i="26"/>
  <c r="S908" i="26"/>
  <c r="R909" i="26"/>
  <c r="S909" i="26"/>
  <c r="R910" i="26"/>
  <c r="S910" i="26"/>
  <c r="R911" i="26"/>
  <c r="S911" i="26"/>
  <c r="R912" i="26"/>
  <c r="S912" i="26"/>
  <c r="R913" i="26"/>
  <c r="S913" i="26"/>
  <c r="R914" i="26"/>
  <c r="S914" i="26"/>
  <c r="R915" i="26"/>
  <c r="S915" i="26"/>
  <c r="R916" i="26"/>
  <c r="S916" i="26"/>
  <c r="R917" i="26"/>
  <c r="S917" i="26"/>
  <c r="R918" i="26"/>
  <c r="S918" i="26"/>
  <c r="R919" i="26"/>
  <c r="S919" i="26"/>
  <c r="R920" i="26"/>
  <c r="S920" i="26"/>
  <c r="R921" i="26"/>
  <c r="S921" i="26"/>
  <c r="R922" i="26"/>
  <c r="S922" i="26"/>
  <c r="R923" i="26"/>
  <c r="S923" i="26"/>
  <c r="R924" i="26"/>
  <c r="S924" i="26"/>
  <c r="R925" i="26"/>
  <c r="S925" i="26"/>
  <c r="R926" i="26"/>
  <c r="S926" i="26"/>
  <c r="R927" i="26"/>
  <c r="S927" i="26"/>
  <c r="R928" i="26"/>
  <c r="S928" i="26"/>
  <c r="R929" i="26"/>
  <c r="S929" i="26"/>
  <c r="R930" i="26"/>
  <c r="S930" i="26"/>
  <c r="R931" i="26"/>
  <c r="S931" i="26"/>
  <c r="R932" i="26"/>
  <c r="S932" i="26"/>
  <c r="R933" i="26"/>
  <c r="S933" i="26"/>
  <c r="R934" i="26"/>
  <c r="S934" i="26"/>
  <c r="R935" i="26"/>
  <c r="S935" i="26"/>
  <c r="R936" i="26"/>
  <c r="S936" i="26"/>
  <c r="R937" i="26"/>
  <c r="S937" i="26"/>
  <c r="R938" i="26"/>
  <c r="S938" i="26"/>
  <c r="R939" i="26"/>
  <c r="S939" i="26"/>
  <c r="R940" i="26"/>
  <c r="S940" i="26"/>
  <c r="R941" i="26"/>
  <c r="S941" i="26"/>
  <c r="R942" i="26"/>
  <c r="S942" i="26"/>
  <c r="R943" i="26"/>
  <c r="S943" i="26"/>
  <c r="R944" i="26"/>
  <c r="S944" i="26"/>
  <c r="R945" i="26"/>
  <c r="S945" i="26"/>
  <c r="R946" i="26"/>
  <c r="S946" i="26"/>
  <c r="R947" i="26"/>
  <c r="S947" i="26"/>
  <c r="R948" i="26"/>
  <c r="S948" i="26"/>
  <c r="R949" i="26"/>
  <c r="S949" i="26"/>
  <c r="R950" i="26"/>
  <c r="S950" i="26"/>
  <c r="R951" i="26"/>
  <c r="S951" i="26"/>
  <c r="R952" i="26"/>
  <c r="S952" i="26"/>
  <c r="R953" i="26"/>
  <c r="S953" i="26"/>
  <c r="R954" i="26"/>
  <c r="S954" i="26"/>
  <c r="R955" i="26"/>
  <c r="S955" i="26"/>
  <c r="R956" i="26"/>
  <c r="S956" i="26"/>
  <c r="R957" i="26"/>
  <c r="S957" i="26"/>
  <c r="R958" i="26"/>
  <c r="S958" i="26"/>
  <c r="R959" i="26"/>
  <c r="S959" i="26"/>
  <c r="R960" i="26"/>
  <c r="S960" i="26"/>
  <c r="R961" i="26"/>
  <c r="S961" i="26"/>
  <c r="R962" i="26"/>
  <c r="S962" i="26"/>
  <c r="R963" i="26"/>
  <c r="S963" i="26"/>
  <c r="R964" i="26"/>
  <c r="S964" i="26"/>
  <c r="R965" i="26"/>
  <c r="S965" i="26"/>
  <c r="R966" i="26"/>
  <c r="S966" i="26"/>
  <c r="R967" i="26"/>
  <c r="S967" i="26"/>
  <c r="R968" i="26"/>
  <c r="S968" i="26"/>
  <c r="R969" i="26"/>
  <c r="S969" i="26"/>
  <c r="R970" i="26"/>
  <c r="S970" i="26"/>
  <c r="R971" i="26"/>
  <c r="S971" i="26"/>
  <c r="R972" i="26"/>
  <c r="S972" i="26"/>
  <c r="R973" i="26"/>
  <c r="S973" i="26"/>
  <c r="R974" i="26"/>
  <c r="S974" i="26"/>
  <c r="R975" i="26"/>
  <c r="S975" i="26"/>
  <c r="R976" i="26"/>
  <c r="S976" i="26"/>
  <c r="R977" i="26"/>
  <c r="S977" i="26"/>
  <c r="R978" i="26"/>
  <c r="S978" i="26"/>
  <c r="R979" i="26"/>
  <c r="S979" i="26"/>
  <c r="R980" i="26"/>
  <c r="S980" i="26"/>
  <c r="R981" i="26"/>
  <c r="S981" i="26"/>
  <c r="R982" i="26"/>
  <c r="S982" i="26"/>
  <c r="R983" i="26"/>
  <c r="S983" i="26"/>
  <c r="R984" i="26"/>
  <c r="S984" i="26"/>
  <c r="R985" i="26"/>
  <c r="S985" i="26"/>
  <c r="R986" i="26"/>
  <c r="S986" i="26"/>
  <c r="R987" i="26"/>
  <c r="S987" i="26"/>
  <c r="R988" i="26"/>
  <c r="S988" i="26"/>
  <c r="R989" i="26"/>
  <c r="S989" i="26"/>
  <c r="R990" i="26"/>
  <c r="S990" i="26"/>
  <c r="R991" i="26"/>
  <c r="S991" i="26"/>
  <c r="R992" i="26"/>
  <c r="S992" i="26"/>
  <c r="R993" i="26"/>
  <c r="S993" i="26"/>
  <c r="R994" i="26"/>
  <c r="S994" i="26"/>
  <c r="R995" i="26"/>
  <c r="S995" i="26"/>
  <c r="R996" i="26"/>
  <c r="S996" i="26"/>
  <c r="R997" i="26"/>
  <c r="S997" i="26"/>
  <c r="R998" i="26"/>
  <c r="S998" i="26"/>
  <c r="R999" i="26"/>
  <c r="S999" i="26"/>
  <c r="R1000" i="26"/>
  <c r="S1000" i="26"/>
  <c r="R1001" i="26"/>
  <c r="S1001" i="26"/>
  <c r="R1002" i="26"/>
  <c r="S1002" i="26"/>
  <c r="R1003" i="26"/>
  <c r="S1003" i="26"/>
  <c r="R1004" i="26"/>
  <c r="S1004" i="26"/>
  <c r="R1005" i="26"/>
  <c r="S1005" i="26"/>
  <c r="R1006" i="26"/>
  <c r="S1006" i="26"/>
  <c r="R1007" i="26"/>
  <c r="S1007" i="26"/>
  <c r="R1008" i="26"/>
  <c r="S1008" i="26"/>
  <c r="R1009" i="26"/>
  <c r="S1009" i="26"/>
  <c r="R1010" i="26"/>
  <c r="S1010" i="26"/>
  <c r="R1011" i="26"/>
  <c r="S1011" i="26"/>
  <c r="R1012" i="26"/>
  <c r="S1012" i="26"/>
  <c r="R1013" i="26"/>
  <c r="S1013" i="26"/>
  <c r="R1014" i="26"/>
  <c r="S1014" i="26"/>
  <c r="R1015" i="26"/>
  <c r="S1015" i="26"/>
  <c r="R1016" i="26"/>
  <c r="S1016" i="26"/>
  <c r="R1017" i="26"/>
  <c r="S1017" i="26"/>
  <c r="R1018" i="26"/>
  <c r="S1018" i="26"/>
  <c r="R1019" i="26"/>
  <c r="S1019" i="26"/>
  <c r="R1020" i="26"/>
  <c r="S1020" i="26"/>
  <c r="R1021" i="26"/>
  <c r="S1021" i="26"/>
  <c r="R1022" i="26"/>
  <c r="S1022" i="26"/>
  <c r="R1023" i="26"/>
  <c r="S1023" i="26"/>
  <c r="R1024" i="26"/>
  <c r="S1024" i="26"/>
  <c r="R1025" i="26"/>
  <c r="S1025" i="26"/>
  <c r="R1026" i="26"/>
  <c r="S1026" i="26"/>
  <c r="R1027" i="26"/>
  <c r="S1027" i="26"/>
  <c r="R1028" i="26"/>
  <c r="S1028" i="26"/>
  <c r="R1029" i="26"/>
  <c r="S1029" i="26"/>
  <c r="R1030" i="26"/>
  <c r="S1030" i="26"/>
  <c r="R1031" i="26"/>
  <c r="S1031" i="26"/>
  <c r="R1032" i="26"/>
  <c r="S1032" i="26"/>
  <c r="R1033" i="26"/>
  <c r="S1033" i="26"/>
  <c r="R1034" i="26"/>
  <c r="S1034" i="26"/>
  <c r="R1035" i="26"/>
  <c r="S1035" i="26"/>
  <c r="R1036" i="26"/>
  <c r="S1036" i="26"/>
  <c r="R1037" i="26"/>
  <c r="S1037" i="26"/>
  <c r="R1038" i="26"/>
  <c r="S1038" i="26"/>
  <c r="R1039" i="26"/>
  <c r="S1039" i="26"/>
  <c r="R1040" i="26"/>
  <c r="S1040" i="26"/>
  <c r="R1041" i="26"/>
  <c r="S1041" i="26"/>
  <c r="R1042" i="26"/>
  <c r="S1042" i="26"/>
  <c r="R1043" i="26"/>
  <c r="S1043" i="26"/>
  <c r="R1044" i="26"/>
  <c r="S1044" i="26"/>
  <c r="R1045" i="26"/>
  <c r="S1045" i="26"/>
  <c r="R1046" i="26"/>
  <c r="S1046" i="26"/>
  <c r="R1047" i="26"/>
  <c r="S1047" i="26"/>
  <c r="R1048" i="26"/>
  <c r="S1048" i="26"/>
  <c r="R1049" i="26"/>
  <c r="S1049" i="26"/>
  <c r="R1050" i="26"/>
  <c r="S1050" i="26"/>
  <c r="R1051" i="26"/>
  <c r="S1051" i="26"/>
  <c r="R1052" i="26"/>
  <c r="S1052" i="26"/>
  <c r="R1053" i="26"/>
  <c r="S1053" i="26"/>
  <c r="R1054" i="26"/>
  <c r="S1054" i="26"/>
  <c r="R1055" i="26"/>
  <c r="S1055" i="26"/>
  <c r="R1056" i="26"/>
  <c r="S1056" i="26"/>
  <c r="R1057" i="26"/>
  <c r="S1057" i="26"/>
  <c r="R1058" i="26"/>
  <c r="S1058" i="26"/>
  <c r="R1059" i="26"/>
  <c r="S1059" i="26"/>
  <c r="R1060" i="26"/>
  <c r="S1060" i="26"/>
  <c r="R1061" i="26"/>
  <c r="S1061" i="26"/>
  <c r="R1062" i="26"/>
  <c r="S1062" i="26"/>
  <c r="R1063" i="26"/>
  <c r="S1063" i="26"/>
  <c r="R1064" i="26"/>
  <c r="S1064" i="26"/>
  <c r="R1065" i="26"/>
  <c r="S1065" i="26"/>
  <c r="R1066" i="26"/>
  <c r="S1066" i="26"/>
  <c r="R1067" i="26"/>
  <c r="S1067" i="26"/>
  <c r="R1068" i="26"/>
  <c r="S1068" i="26"/>
  <c r="R1069" i="26"/>
  <c r="S1069" i="26"/>
  <c r="R1070" i="26"/>
  <c r="S1070" i="26"/>
  <c r="R1071" i="26"/>
  <c r="S1071" i="26"/>
  <c r="R1072" i="26"/>
  <c r="S1072" i="26"/>
  <c r="R1073" i="26"/>
  <c r="S1073" i="26"/>
  <c r="R1074" i="26"/>
  <c r="S1074" i="26"/>
  <c r="R1075" i="26"/>
  <c r="S1075" i="26"/>
  <c r="R1076" i="26"/>
  <c r="S1076" i="26"/>
  <c r="R1077" i="26"/>
  <c r="S1077" i="26"/>
  <c r="R1078" i="26"/>
  <c r="S1078" i="26"/>
  <c r="R1079" i="26"/>
  <c r="S1079" i="26"/>
  <c r="R1080" i="26"/>
  <c r="S1080" i="26"/>
  <c r="R1081" i="26"/>
  <c r="S1081" i="26"/>
  <c r="R1082" i="26"/>
  <c r="S1082" i="26"/>
  <c r="R1083" i="26"/>
  <c r="S1083" i="26"/>
  <c r="R1084" i="26"/>
  <c r="S1084" i="26"/>
  <c r="R1085" i="26"/>
  <c r="S1085" i="26"/>
  <c r="R1086" i="26"/>
  <c r="S1086" i="26"/>
  <c r="R1087" i="26"/>
  <c r="S1087" i="26"/>
  <c r="R1088" i="26"/>
  <c r="S1088" i="26"/>
  <c r="R1089" i="26"/>
  <c r="S1089" i="26"/>
  <c r="R1090" i="26"/>
  <c r="S1090" i="26"/>
  <c r="R1091" i="26"/>
  <c r="S1091" i="26"/>
  <c r="R1092" i="26"/>
  <c r="S1092" i="26"/>
  <c r="R1093" i="26"/>
  <c r="S1093" i="26"/>
  <c r="R1094" i="26"/>
  <c r="S1094" i="26"/>
  <c r="R1095" i="26"/>
  <c r="S1095" i="26"/>
  <c r="R1096" i="26"/>
  <c r="S1096" i="26"/>
  <c r="R1097" i="26"/>
  <c r="S1097" i="26"/>
  <c r="R1098" i="26"/>
  <c r="S1098" i="26"/>
  <c r="R1099" i="26"/>
  <c r="S1099" i="26"/>
  <c r="R1100" i="26"/>
  <c r="S1100" i="26"/>
  <c r="R1101" i="26"/>
  <c r="S1101" i="26"/>
  <c r="R1102" i="26"/>
  <c r="S1102" i="26"/>
  <c r="R1103" i="26"/>
  <c r="S1103" i="26"/>
  <c r="R1104" i="26"/>
  <c r="S1104" i="26"/>
  <c r="R1105" i="26"/>
  <c r="S1105" i="26"/>
  <c r="R1106" i="26"/>
  <c r="S1106" i="26"/>
  <c r="R1107" i="26"/>
  <c r="S1107" i="26"/>
  <c r="R1108" i="26"/>
  <c r="S1108" i="26"/>
  <c r="R1109" i="26"/>
  <c r="S1109" i="26"/>
  <c r="R1110" i="26"/>
  <c r="S1110" i="26"/>
  <c r="R1111" i="26"/>
  <c r="S1111" i="26"/>
  <c r="R1112" i="26"/>
  <c r="S1112" i="26"/>
  <c r="R1113" i="26"/>
  <c r="S1113" i="26"/>
  <c r="R1114" i="26"/>
  <c r="S1114" i="26"/>
  <c r="R1115" i="26"/>
  <c r="S1115" i="26"/>
  <c r="R1116" i="26"/>
  <c r="S1116" i="26"/>
  <c r="R1117" i="26"/>
  <c r="S1117" i="26"/>
  <c r="R1118" i="26"/>
  <c r="S1118" i="26"/>
  <c r="R1119" i="26"/>
  <c r="S1119" i="26"/>
  <c r="R1120" i="26"/>
  <c r="S1120" i="26"/>
  <c r="R1121" i="26"/>
  <c r="S1121" i="26"/>
  <c r="R1122" i="26"/>
  <c r="S1122" i="26"/>
  <c r="R1123" i="26"/>
  <c r="S1123" i="26"/>
  <c r="R1124" i="26"/>
  <c r="S1124" i="26"/>
  <c r="R1125" i="26"/>
  <c r="S1125" i="26"/>
  <c r="R1126" i="26"/>
  <c r="S1126" i="26"/>
  <c r="R1127" i="26"/>
  <c r="S1127" i="26"/>
  <c r="R1128" i="26"/>
  <c r="S1128" i="26"/>
  <c r="R1129" i="26"/>
  <c r="S1129" i="26"/>
  <c r="R1130" i="26"/>
  <c r="S1130" i="26"/>
  <c r="R1131" i="26"/>
  <c r="S1131" i="26"/>
  <c r="R1132" i="26"/>
  <c r="S1132" i="26"/>
  <c r="R1133" i="26"/>
  <c r="S1133" i="26"/>
  <c r="R1134" i="26"/>
  <c r="S1134" i="26"/>
  <c r="R1135" i="26"/>
  <c r="S1135" i="26"/>
  <c r="R1136" i="26"/>
  <c r="S1136" i="26"/>
  <c r="R1137" i="26"/>
  <c r="S1137" i="26"/>
  <c r="R1138" i="26"/>
  <c r="S1138" i="26"/>
  <c r="R1139" i="26"/>
  <c r="S1139" i="26"/>
  <c r="R1140" i="26"/>
  <c r="S1140" i="26"/>
  <c r="R1141" i="26"/>
  <c r="S1141" i="26"/>
  <c r="R1142" i="26"/>
  <c r="S1142" i="26"/>
  <c r="R1143" i="26"/>
  <c r="S1143" i="26"/>
  <c r="R1144" i="26"/>
  <c r="S1144" i="26"/>
  <c r="R1145" i="26"/>
  <c r="S1145" i="26"/>
  <c r="R1146" i="26"/>
  <c r="S1146" i="26"/>
  <c r="R1147" i="26"/>
  <c r="S1147" i="26"/>
  <c r="R1148" i="26"/>
  <c r="S1148" i="26"/>
  <c r="R1149" i="26"/>
  <c r="S1149" i="26"/>
  <c r="R1150" i="26"/>
  <c r="S1150" i="26"/>
  <c r="R1151" i="26"/>
  <c r="S1151" i="26"/>
  <c r="R1152" i="26"/>
  <c r="S1152" i="26"/>
  <c r="R1153" i="26"/>
  <c r="S1153" i="26"/>
  <c r="R1154" i="26"/>
  <c r="S1154" i="26"/>
  <c r="R1155" i="26"/>
  <c r="S1155" i="26"/>
  <c r="R1156" i="26"/>
  <c r="S1156" i="26"/>
  <c r="R1157" i="26"/>
  <c r="S1157" i="26"/>
  <c r="R1158" i="26"/>
  <c r="S1158" i="26"/>
  <c r="R1159" i="26"/>
  <c r="S1159" i="26"/>
  <c r="R1160" i="26"/>
  <c r="S1160" i="26"/>
  <c r="R1161" i="26"/>
  <c r="S1161" i="26"/>
  <c r="R1162" i="26"/>
  <c r="S1162" i="26"/>
  <c r="R1163" i="26"/>
  <c r="S1163" i="26"/>
  <c r="R1164" i="26"/>
  <c r="S1164" i="26"/>
  <c r="R1165" i="26"/>
  <c r="S1165" i="26"/>
  <c r="R1166" i="26"/>
  <c r="S1166" i="26"/>
  <c r="R1167" i="26"/>
  <c r="S1167" i="26"/>
  <c r="R1168" i="26"/>
  <c r="S1168" i="26"/>
  <c r="R1169" i="26"/>
  <c r="S1169" i="26"/>
  <c r="R1170" i="26"/>
  <c r="S1170" i="26"/>
  <c r="R1171" i="26"/>
  <c r="S1171" i="26"/>
  <c r="R1172" i="26"/>
  <c r="S1172" i="26"/>
  <c r="R1173" i="26"/>
  <c r="S1173" i="26"/>
  <c r="R1174" i="26"/>
  <c r="S1174" i="26"/>
  <c r="R1175" i="26"/>
  <c r="S1175" i="26"/>
  <c r="R1176" i="26"/>
  <c r="S1176" i="26"/>
  <c r="R1177" i="26"/>
  <c r="S1177" i="26"/>
  <c r="R1178" i="26"/>
  <c r="S1178" i="26"/>
  <c r="R1179" i="26"/>
  <c r="S1179" i="26"/>
  <c r="R1180" i="26"/>
  <c r="S1180" i="26"/>
  <c r="R1181" i="26"/>
  <c r="S1181" i="26"/>
  <c r="R1182" i="26"/>
  <c r="S1182" i="26"/>
  <c r="R1183" i="26"/>
  <c r="S1183" i="26"/>
  <c r="R1184" i="26"/>
  <c r="S1184" i="26"/>
  <c r="R1185" i="26"/>
  <c r="S1185" i="26"/>
  <c r="R1186" i="26"/>
  <c r="S1186" i="26"/>
  <c r="R1187" i="26"/>
  <c r="S1187" i="26"/>
  <c r="R1188" i="26"/>
  <c r="S1188" i="26"/>
  <c r="R1189" i="26"/>
  <c r="S1189" i="26"/>
  <c r="R1190" i="26"/>
  <c r="S1190" i="26"/>
  <c r="R1191" i="26"/>
  <c r="S1191" i="26"/>
  <c r="R1192" i="26"/>
  <c r="S1192" i="26"/>
  <c r="R1193" i="26"/>
  <c r="S1193" i="26"/>
  <c r="R1194" i="26"/>
  <c r="S1194" i="26"/>
  <c r="R1195" i="26"/>
  <c r="S1195" i="26"/>
  <c r="R1196" i="26"/>
  <c r="S1196" i="26"/>
  <c r="R1197" i="26"/>
  <c r="S1197" i="26"/>
  <c r="R1198" i="26"/>
  <c r="S1198" i="26"/>
  <c r="R1199" i="26"/>
  <c r="S1199" i="26"/>
  <c r="R1200" i="26"/>
  <c r="S1200" i="26"/>
  <c r="R1201" i="26"/>
  <c r="S1201" i="26"/>
  <c r="R1202" i="26"/>
  <c r="S1202" i="26"/>
  <c r="R1203" i="26"/>
  <c r="S1203" i="26"/>
  <c r="R1204" i="26"/>
  <c r="S1204" i="26"/>
  <c r="R1205" i="26"/>
  <c r="S1205" i="26"/>
  <c r="R1206" i="26"/>
  <c r="S1206" i="26"/>
  <c r="R1207" i="26"/>
  <c r="S1207" i="26"/>
  <c r="R1208" i="26"/>
  <c r="S1208" i="26"/>
  <c r="R1209" i="26"/>
  <c r="S1209" i="26"/>
  <c r="R1210" i="26"/>
  <c r="S1210" i="26"/>
  <c r="R1211" i="26"/>
  <c r="S1211" i="26"/>
  <c r="R1212" i="26"/>
  <c r="S1212" i="26"/>
  <c r="R1213" i="26"/>
  <c r="S1213" i="26"/>
  <c r="R1214" i="26"/>
  <c r="S1214" i="26"/>
  <c r="R1215" i="26"/>
  <c r="S1215" i="26"/>
  <c r="R1216" i="26"/>
  <c r="S1216" i="26"/>
  <c r="R1217" i="26"/>
  <c r="S1217" i="26"/>
  <c r="R1218" i="26"/>
  <c r="S1218" i="26"/>
  <c r="R1219" i="26"/>
  <c r="S1219" i="26"/>
  <c r="R1220" i="26"/>
  <c r="S1220" i="26"/>
  <c r="R1221" i="26"/>
  <c r="S1221" i="26"/>
  <c r="R1222" i="26"/>
  <c r="S1222" i="26"/>
  <c r="R1223" i="26"/>
  <c r="S1223" i="26"/>
  <c r="R1224" i="26"/>
  <c r="S1224" i="26"/>
  <c r="R1225" i="26"/>
  <c r="S1225" i="26"/>
  <c r="R1226" i="26"/>
  <c r="S1226" i="26"/>
  <c r="R1227" i="26"/>
  <c r="S1227" i="26"/>
  <c r="R1228" i="26"/>
  <c r="S1228" i="26"/>
  <c r="R1229" i="26"/>
  <c r="S1229" i="26"/>
  <c r="R1230" i="26"/>
  <c r="S1230" i="26"/>
  <c r="R1231" i="26"/>
  <c r="S1231" i="26"/>
  <c r="R1232" i="26"/>
  <c r="S1232" i="26"/>
  <c r="R1233" i="26"/>
  <c r="S1233" i="26"/>
  <c r="R1234" i="26"/>
  <c r="S1234" i="26"/>
  <c r="R1235" i="26"/>
  <c r="S1235" i="26"/>
  <c r="R1236" i="26"/>
  <c r="S1236" i="26"/>
  <c r="R1237" i="26"/>
  <c r="S1237" i="26"/>
  <c r="R1238" i="26"/>
  <c r="S1238" i="26"/>
  <c r="R1239" i="26"/>
  <c r="S1239" i="26"/>
  <c r="R1240" i="26"/>
  <c r="S1240" i="26"/>
  <c r="R1241" i="26"/>
  <c r="S1241" i="26"/>
  <c r="R1242" i="26"/>
  <c r="S1242" i="26"/>
  <c r="R1243" i="26"/>
  <c r="S1243" i="26"/>
  <c r="R1244" i="26"/>
  <c r="S1244" i="26"/>
  <c r="R1245" i="26"/>
  <c r="S1245" i="26"/>
  <c r="R1246" i="26"/>
  <c r="S1246" i="26"/>
  <c r="R1247" i="26"/>
  <c r="S1247" i="26"/>
  <c r="R1248" i="26"/>
  <c r="S1248" i="26"/>
  <c r="R1249" i="26"/>
  <c r="S1249" i="26"/>
  <c r="R1250" i="26"/>
  <c r="S1250" i="26"/>
  <c r="R1251" i="26"/>
  <c r="S1251" i="26"/>
  <c r="R1252" i="26"/>
  <c r="S1252" i="26"/>
  <c r="R1253" i="26"/>
  <c r="S1253" i="26"/>
  <c r="R1254" i="26"/>
  <c r="S1254" i="26"/>
  <c r="R1255" i="26"/>
  <c r="S1255" i="26"/>
  <c r="R1256" i="26"/>
  <c r="S1256" i="26"/>
  <c r="R1257" i="26"/>
  <c r="S1257" i="26"/>
  <c r="R1258" i="26"/>
  <c r="S1258" i="26"/>
  <c r="R1259" i="26"/>
  <c r="S1259" i="26"/>
  <c r="R1260" i="26"/>
  <c r="S1260" i="26"/>
  <c r="R1261" i="26"/>
  <c r="S1261" i="26"/>
  <c r="R1262" i="26"/>
  <c r="S1262" i="26"/>
  <c r="R1263" i="26"/>
  <c r="S1263" i="26"/>
  <c r="R1264" i="26"/>
  <c r="S1264" i="26"/>
  <c r="R1265" i="26"/>
  <c r="S1265" i="26"/>
  <c r="R1266" i="26"/>
  <c r="S1266" i="26"/>
  <c r="R1267" i="26"/>
  <c r="S1267" i="26"/>
  <c r="R1268" i="26"/>
  <c r="S1268" i="26"/>
  <c r="R1269" i="26"/>
  <c r="S1269" i="26"/>
  <c r="R1270" i="26"/>
  <c r="S1270" i="26"/>
  <c r="R1271" i="26"/>
  <c r="S1271" i="26"/>
  <c r="R1272" i="26"/>
  <c r="S1272" i="26"/>
  <c r="R1273" i="26"/>
  <c r="S1273" i="26"/>
  <c r="R1274" i="26"/>
  <c r="S1274" i="26"/>
  <c r="R1275" i="26"/>
  <c r="S1275" i="26"/>
  <c r="R1276" i="26"/>
  <c r="S1276" i="26"/>
  <c r="R1277" i="26"/>
  <c r="S1277" i="26"/>
  <c r="R1278" i="26"/>
  <c r="S1278" i="26"/>
  <c r="R1279" i="26"/>
  <c r="S1279" i="26"/>
  <c r="R1280" i="26"/>
  <c r="S1280" i="26"/>
  <c r="R1281" i="26"/>
  <c r="S1281" i="26"/>
  <c r="R1282" i="26"/>
  <c r="S1282" i="26"/>
  <c r="R1283" i="26"/>
  <c r="S1283" i="26"/>
  <c r="R1284" i="26"/>
  <c r="S1284" i="26"/>
  <c r="R1285" i="26"/>
  <c r="S1285" i="26"/>
  <c r="R1286" i="26"/>
  <c r="S1286" i="26"/>
  <c r="R1287" i="26"/>
  <c r="S1287" i="26"/>
  <c r="R1288" i="26"/>
  <c r="S1288" i="26"/>
  <c r="R1289" i="26"/>
  <c r="S1289" i="26"/>
  <c r="R1290" i="26"/>
  <c r="S1290" i="26"/>
  <c r="R1291" i="26"/>
  <c r="S1291" i="26"/>
  <c r="R1292" i="26"/>
  <c r="S1292" i="26"/>
  <c r="R1293" i="26"/>
  <c r="S1293" i="26"/>
  <c r="R1294" i="26"/>
  <c r="S1294" i="26"/>
  <c r="R1295" i="26"/>
  <c r="S1295" i="26"/>
  <c r="R1296" i="26"/>
  <c r="S1296" i="26"/>
  <c r="R1297" i="26"/>
  <c r="S1297" i="26"/>
  <c r="R1298" i="26"/>
  <c r="S1298" i="26"/>
  <c r="R1299" i="26"/>
  <c r="S1299" i="26"/>
  <c r="R1300" i="26"/>
  <c r="S1300" i="26"/>
  <c r="R1301" i="26"/>
  <c r="S1301" i="26"/>
  <c r="R1302" i="26"/>
  <c r="S1302" i="26"/>
  <c r="R1303" i="26"/>
  <c r="S1303" i="26"/>
  <c r="R1304" i="26"/>
  <c r="S1304" i="26"/>
  <c r="R1305" i="26"/>
  <c r="S1305" i="26"/>
  <c r="R1306" i="26"/>
  <c r="S1306" i="26"/>
  <c r="R1307" i="26"/>
  <c r="S1307" i="26"/>
  <c r="R1308" i="26"/>
  <c r="S1308" i="26"/>
  <c r="R1309" i="26"/>
  <c r="S1309" i="26"/>
  <c r="R1310" i="26"/>
  <c r="S1310" i="26"/>
  <c r="R1311" i="26"/>
  <c r="S1311" i="26"/>
  <c r="R1312" i="26"/>
  <c r="S1312" i="26"/>
  <c r="R1313" i="26"/>
  <c r="S1313" i="26"/>
  <c r="R1314" i="26"/>
  <c r="S1314" i="26"/>
  <c r="R1315" i="26"/>
  <c r="S1315" i="26"/>
  <c r="R1316" i="26"/>
  <c r="S1316" i="26"/>
  <c r="R1317" i="26"/>
  <c r="S1317" i="26"/>
  <c r="R1318" i="26"/>
  <c r="S1318" i="26"/>
  <c r="R1319" i="26"/>
  <c r="S1319" i="26"/>
  <c r="R1320" i="26"/>
  <c r="S1320" i="26"/>
  <c r="R1321" i="26"/>
  <c r="S1321" i="26"/>
  <c r="R1322" i="26"/>
  <c r="S1322" i="26"/>
  <c r="R1323" i="26"/>
  <c r="S1323" i="26"/>
  <c r="R1324" i="26"/>
  <c r="S1324" i="26"/>
  <c r="R1325" i="26"/>
  <c r="S1325" i="26"/>
  <c r="R1326" i="26"/>
  <c r="S1326" i="26"/>
  <c r="R1327" i="26"/>
  <c r="S1327" i="26"/>
  <c r="R1328" i="26"/>
  <c r="S1328" i="26"/>
  <c r="R1329" i="26"/>
  <c r="S1329" i="26"/>
  <c r="R1330" i="26"/>
  <c r="S1330" i="26"/>
  <c r="R1331" i="26"/>
  <c r="S1331" i="26"/>
  <c r="R1332" i="26"/>
  <c r="S1332" i="26"/>
  <c r="R1333" i="26"/>
  <c r="S1333" i="26"/>
  <c r="R1334" i="26"/>
  <c r="S1334" i="26"/>
  <c r="R1335" i="26"/>
  <c r="S1335" i="26"/>
  <c r="R1336" i="26"/>
  <c r="S1336" i="26"/>
  <c r="R1337" i="26"/>
  <c r="S1337" i="26"/>
  <c r="R1338" i="26"/>
  <c r="S1338" i="26"/>
  <c r="R1339" i="26"/>
  <c r="S1339" i="26"/>
  <c r="R1340" i="26"/>
  <c r="S1340" i="26"/>
  <c r="R1341" i="26"/>
  <c r="S1341" i="26"/>
  <c r="R1342" i="26"/>
  <c r="S1342" i="26"/>
  <c r="R1343" i="26"/>
  <c r="S1343" i="26"/>
  <c r="R1344" i="26"/>
  <c r="S1344" i="26"/>
  <c r="R1345" i="26"/>
  <c r="S1345" i="26"/>
  <c r="R1346" i="26"/>
  <c r="S1346" i="26"/>
  <c r="R1347" i="26"/>
  <c r="S1347" i="26"/>
  <c r="R1348" i="26"/>
  <c r="S1348" i="26"/>
  <c r="R1349" i="26"/>
  <c r="S1349" i="26"/>
  <c r="R1350" i="26"/>
  <c r="S1350" i="26"/>
  <c r="R1351" i="26"/>
  <c r="S1351" i="26"/>
  <c r="R1352" i="26"/>
  <c r="S1352" i="26"/>
  <c r="R1353" i="26"/>
  <c r="S1353" i="26"/>
  <c r="R1354" i="26"/>
  <c r="S1354" i="26"/>
  <c r="R1355" i="26"/>
  <c r="S1355" i="26"/>
  <c r="R1356" i="26"/>
  <c r="S1356" i="26"/>
  <c r="R1357" i="26"/>
  <c r="S1357" i="26"/>
  <c r="R1358" i="26"/>
  <c r="S1358" i="26"/>
  <c r="R1359" i="26"/>
  <c r="S1359" i="26"/>
  <c r="R1360" i="26"/>
  <c r="S1360" i="26"/>
  <c r="R1361" i="26"/>
  <c r="S1361" i="26"/>
  <c r="R1362" i="26"/>
  <c r="S1362" i="26"/>
  <c r="R1363" i="26"/>
  <c r="S1363" i="26"/>
  <c r="R1364" i="26"/>
  <c r="S1364" i="26"/>
  <c r="R1365" i="26"/>
  <c r="S1365" i="26"/>
  <c r="R1366" i="26"/>
  <c r="S1366" i="26"/>
  <c r="R1367" i="26"/>
  <c r="S1367" i="26"/>
  <c r="R1368" i="26"/>
  <c r="S1368" i="26"/>
  <c r="R1369" i="26"/>
  <c r="S1369" i="26"/>
  <c r="R1370" i="26"/>
  <c r="S1370" i="26"/>
  <c r="R1371" i="26"/>
  <c r="S1371" i="26"/>
  <c r="R1372" i="26"/>
  <c r="S1372" i="26"/>
  <c r="R1373" i="26"/>
  <c r="S1373" i="26"/>
  <c r="R1374" i="26"/>
  <c r="S1374" i="26"/>
  <c r="R1375" i="26"/>
  <c r="S1375" i="26"/>
  <c r="R1376" i="26"/>
  <c r="S1376" i="26"/>
  <c r="R1377" i="26"/>
  <c r="S1377" i="26"/>
  <c r="R1378" i="26"/>
  <c r="S1378" i="26"/>
  <c r="R1379" i="26"/>
  <c r="S1379" i="26"/>
  <c r="R1380" i="26"/>
  <c r="S1380" i="26"/>
  <c r="R1381" i="26"/>
  <c r="S1381" i="26"/>
  <c r="R1382" i="26"/>
  <c r="S1382" i="26"/>
  <c r="R1383" i="26"/>
  <c r="S1383" i="26"/>
  <c r="R1384" i="26"/>
  <c r="S1384" i="26"/>
  <c r="R1385" i="26"/>
  <c r="S1385" i="26"/>
  <c r="R1386" i="26"/>
  <c r="S1386" i="26"/>
  <c r="R1387" i="26"/>
  <c r="S1387" i="26"/>
  <c r="R1388" i="26"/>
  <c r="S1388" i="26"/>
  <c r="R1389" i="26"/>
  <c r="S1389" i="26"/>
  <c r="R1390" i="26"/>
  <c r="S1390" i="26"/>
  <c r="R1391" i="26"/>
  <c r="S1391" i="26"/>
  <c r="R1392" i="26"/>
  <c r="S1392" i="26"/>
  <c r="R1393" i="26"/>
  <c r="S1393" i="26"/>
  <c r="R1394" i="26"/>
  <c r="S1394" i="26"/>
  <c r="R1395" i="26"/>
  <c r="S1395" i="26"/>
  <c r="R1396" i="26"/>
  <c r="S1396" i="26"/>
  <c r="R1397" i="26"/>
  <c r="S1397" i="26"/>
  <c r="R1398" i="26"/>
  <c r="S1398" i="26"/>
  <c r="R1399" i="26"/>
  <c r="S1399" i="26"/>
  <c r="R1400" i="26"/>
  <c r="S1400" i="26"/>
  <c r="R1401" i="26"/>
  <c r="S1401" i="26"/>
  <c r="R1402" i="26"/>
  <c r="S1402" i="26"/>
  <c r="R1403" i="26"/>
  <c r="S1403" i="26"/>
  <c r="R1404" i="26"/>
  <c r="S1404" i="26"/>
  <c r="R1405" i="26"/>
  <c r="S1405" i="26"/>
  <c r="R1406" i="26"/>
  <c r="S1406" i="26"/>
  <c r="R1407" i="26"/>
  <c r="S1407" i="26"/>
  <c r="R1408" i="26"/>
  <c r="S1408" i="26"/>
  <c r="R1409" i="26"/>
  <c r="S1409" i="26"/>
  <c r="R1410" i="26"/>
  <c r="S1410" i="26"/>
  <c r="R1411" i="26"/>
  <c r="S1411" i="26"/>
  <c r="R1412" i="26"/>
  <c r="S1412" i="26"/>
  <c r="R1413" i="26"/>
  <c r="S1413" i="26"/>
  <c r="R1414" i="26"/>
  <c r="S1414" i="26"/>
  <c r="R1415" i="26"/>
  <c r="S1415" i="26"/>
  <c r="R1416" i="26"/>
  <c r="S1416" i="26"/>
  <c r="R1417" i="26"/>
  <c r="S1417" i="26"/>
  <c r="R1418" i="26"/>
  <c r="S1418" i="26"/>
  <c r="R1419" i="26"/>
  <c r="S1419" i="26"/>
  <c r="R1420" i="26"/>
  <c r="S1420" i="26"/>
  <c r="R1421" i="26"/>
  <c r="S1421" i="26"/>
  <c r="R1422" i="26"/>
  <c r="S1422" i="26"/>
  <c r="R1423" i="26"/>
  <c r="S1423" i="26"/>
  <c r="R1424" i="26"/>
  <c r="S1424" i="26"/>
  <c r="R1425" i="26"/>
  <c r="S1425" i="26"/>
  <c r="R1426" i="26"/>
  <c r="S1426" i="26"/>
  <c r="R1427" i="26"/>
  <c r="S1427" i="26"/>
  <c r="R1428" i="26"/>
  <c r="S1428" i="26"/>
  <c r="R1429" i="26"/>
  <c r="S1429" i="26"/>
  <c r="R1430" i="26"/>
  <c r="S1430" i="26"/>
  <c r="R1431" i="26"/>
  <c r="S1431" i="26"/>
  <c r="R1432" i="26"/>
  <c r="S1432" i="26"/>
  <c r="R1433" i="26"/>
  <c r="S1433" i="26"/>
  <c r="R1434" i="26"/>
  <c r="S1434" i="26"/>
  <c r="R1435" i="26"/>
  <c r="S1435" i="26"/>
  <c r="R1436" i="26"/>
  <c r="S1436" i="26"/>
  <c r="R1437" i="26"/>
  <c r="S1437" i="26"/>
  <c r="R1438" i="26"/>
  <c r="S1438" i="26"/>
  <c r="R1439" i="26"/>
  <c r="S1439" i="26"/>
  <c r="R1440" i="26"/>
  <c r="S1440" i="26"/>
  <c r="R1441" i="26"/>
  <c r="S1441" i="26"/>
  <c r="R1442" i="26"/>
  <c r="S1442" i="26"/>
  <c r="R1443" i="26"/>
  <c r="S1443" i="26"/>
  <c r="R1444" i="26"/>
  <c r="S1444" i="26"/>
  <c r="R1445" i="26"/>
  <c r="S1445" i="26"/>
  <c r="R1446" i="26"/>
  <c r="S1446" i="26"/>
  <c r="R1447" i="26"/>
  <c r="S1447" i="26"/>
  <c r="R1448" i="26"/>
  <c r="S1448" i="26"/>
  <c r="R1449" i="26"/>
  <c r="S1449" i="26"/>
  <c r="R1450" i="26"/>
  <c r="S1450" i="26"/>
  <c r="R1451" i="26"/>
  <c r="S1451" i="26"/>
  <c r="R1452" i="26"/>
  <c r="S1452" i="26"/>
  <c r="R1453" i="26"/>
  <c r="S1453" i="26"/>
  <c r="R1454" i="26"/>
  <c r="S1454" i="26"/>
  <c r="R1455" i="26"/>
  <c r="S1455" i="26"/>
  <c r="R1456" i="26"/>
  <c r="S1456" i="26"/>
  <c r="R1457" i="26"/>
  <c r="S1457" i="26"/>
  <c r="R1458" i="26"/>
  <c r="S1458" i="26"/>
  <c r="R1459" i="26"/>
  <c r="S1459" i="26"/>
  <c r="R1460" i="26"/>
  <c r="S1460" i="26"/>
  <c r="R1461" i="26"/>
  <c r="S1461" i="26"/>
  <c r="R1462" i="26"/>
  <c r="S1462" i="26"/>
  <c r="R1463" i="26"/>
  <c r="S1463" i="26"/>
  <c r="R1464" i="26"/>
  <c r="S1464" i="26"/>
  <c r="R1465" i="26"/>
  <c r="S1465" i="26"/>
  <c r="R1466" i="26"/>
  <c r="S1466" i="26"/>
  <c r="R1467" i="26"/>
  <c r="S1467" i="26"/>
  <c r="R1468" i="26"/>
  <c r="S1468" i="26"/>
  <c r="R1469" i="26"/>
  <c r="S1469" i="26"/>
  <c r="R1470" i="26"/>
  <c r="S1470" i="26"/>
  <c r="R1471" i="26"/>
  <c r="S1471" i="26"/>
  <c r="R1472" i="26"/>
  <c r="S1472" i="26"/>
  <c r="R1473" i="26"/>
  <c r="S1473" i="26"/>
  <c r="R1474" i="26"/>
  <c r="S1474" i="26"/>
  <c r="R1475" i="26"/>
  <c r="S1475" i="26"/>
  <c r="R1476" i="26"/>
  <c r="S1476" i="26"/>
  <c r="R1477" i="26"/>
  <c r="S1477" i="26"/>
  <c r="R1478" i="26"/>
  <c r="S1478" i="26"/>
  <c r="R1479" i="26"/>
  <c r="S1479" i="26"/>
  <c r="R1480" i="26"/>
  <c r="S1480" i="26"/>
  <c r="R1481" i="26"/>
  <c r="S1481" i="26"/>
  <c r="R1482" i="26"/>
  <c r="S1482" i="26"/>
  <c r="R1483" i="26"/>
  <c r="S1483" i="26"/>
  <c r="R1484" i="26"/>
  <c r="S1484" i="26"/>
  <c r="R1485" i="26"/>
  <c r="S1485" i="26"/>
  <c r="R1486" i="26"/>
  <c r="S1486" i="26"/>
  <c r="R1487" i="26"/>
  <c r="S1487" i="26"/>
  <c r="R1488" i="26"/>
  <c r="S1488" i="26"/>
  <c r="R1489" i="26"/>
  <c r="S1489" i="26"/>
  <c r="R1490" i="26"/>
  <c r="S1490" i="26"/>
  <c r="R1491" i="26"/>
  <c r="S1491" i="26"/>
  <c r="R1492" i="26"/>
  <c r="S1492" i="26"/>
  <c r="R1493" i="26"/>
  <c r="S1493" i="26"/>
  <c r="R1494" i="26"/>
  <c r="S1494" i="26"/>
  <c r="R1495" i="26"/>
  <c r="S1495" i="26"/>
  <c r="R1496" i="26"/>
  <c r="S1496" i="26"/>
  <c r="R1497" i="26"/>
  <c r="S1497" i="26"/>
  <c r="R1498" i="26"/>
  <c r="S1498" i="26"/>
  <c r="R1499" i="26"/>
  <c r="S1499" i="26"/>
  <c r="R1500" i="26"/>
  <c r="S1500" i="26"/>
  <c r="R1501" i="26"/>
  <c r="S1501" i="26"/>
  <c r="R1502" i="26"/>
  <c r="S1502" i="26"/>
  <c r="R1503" i="26"/>
  <c r="S1503" i="26"/>
  <c r="R1504" i="26"/>
  <c r="S1504" i="26"/>
  <c r="R1505" i="26"/>
  <c r="S1505" i="26"/>
  <c r="R1506" i="26"/>
  <c r="S1506" i="26"/>
  <c r="R1507" i="26"/>
  <c r="S1507" i="26"/>
  <c r="R1508" i="26"/>
  <c r="S1508" i="26"/>
  <c r="R1509" i="26"/>
  <c r="S1509" i="26"/>
  <c r="R1510" i="26"/>
  <c r="S1510" i="26"/>
  <c r="R1511" i="26"/>
  <c r="S1511" i="26"/>
  <c r="R1512" i="26"/>
  <c r="S1512" i="26"/>
  <c r="R1513" i="26"/>
  <c r="S1513" i="26"/>
  <c r="R1514" i="26"/>
  <c r="S1514" i="26"/>
  <c r="R1515" i="26"/>
  <c r="S1515" i="26"/>
  <c r="R1516" i="26"/>
  <c r="S1516" i="26"/>
  <c r="R1517" i="26"/>
  <c r="S1517" i="26"/>
  <c r="R1518" i="26"/>
  <c r="S1518" i="26"/>
  <c r="R1519" i="26"/>
  <c r="S1519" i="26"/>
  <c r="R1520" i="26"/>
  <c r="S1520" i="26"/>
  <c r="R1521" i="26"/>
  <c r="S1521" i="26"/>
  <c r="R1522" i="26"/>
  <c r="S1522" i="26"/>
  <c r="R1523" i="26"/>
  <c r="S1523" i="26"/>
  <c r="R1524" i="26"/>
  <c r="S1524" i="26"/>
  <c r="R1525" i="26"/>
  <c r="S1525" i="26"/>
  <c r="R1526" i="26"/>
  <c r="S1526" i="26"/>
  <c r="R1527" i="26"/>
  <c r="S1527" i="26"/>
  <c r="R1528" i="26"/>
  <c r="S1528" i="26"/>
  <c r="R1529" i="26"/>
  <c r="S1529" i="26"/>
  <c r="R1530" i="26"/>
  <c r="S1530" i="26"/>
  <c r="R1531" i="26"/>
  <c r="S1531" i="26"/>
  <c r="R1532" i="26"/>
  <c r="S1532" i="26"/>
  <c r="R1533" i="26"/>
  <c r="S1533" i="26"/>
  <c r="R1534" i="26"/>
  <c r="S1534" i="26"/>
  <c r="R1535" i="26"/>
  <c r="S1535" i="26"/>
  <c r="R1536" i="26"/>
  <c r="S1536" i="26"/>
  <c r="R1537" i="26"/>
  <c r="S1537" i="26"/>
  <c r="R1538" i="26"/>
  <c r="S1538" i="26"/>
  <c r="R1539" i="26"/>
  <c r="S1539" i="26"/>
  <c r="R1540" i="26"/>
  <c r="S1540" i="26"/>
  <c r="R1541" i="26"/>
  <c r="S1541" i="26"/>
  <c r="R1542" i="26"/>
  <c r="S1542" i="26"/>
  <c r="R1543" i="26"/>
  <c r="S1543" i="26"/>
  <c r="R1544" i="26"/>
  <c r="S1544" i="26"/>
  <c r="R1545" i="26"/>
  <c r="S1545" i="26"/>
  <c r="R1546" i="26"/>
  <c r="S1546" i="26"/>
  <c r="R1547" i="26"/>
  <c r="S1547" i="26"/>
  <c r="R1548" i="26"/>
  <c r="S1548" i="26"/>
  <c r="R1549" i="26"/>
  <c r="S1549" i="26"/>
  <c r="R1550" i="26"/>
  <c r="S1550" i="26"/>
  <c r="R1551" i="26"/>
  <c r="S1551" i="26"/>
  <c r="R1552" i="26"/>
  <c r="S1552" i="26"/>
  <c r="R1553" i="26"/>
  <c r="S1553" i="26"/>
  <c r="R1554" i="26"/>
  <c r="S1554" i="26"/>
  <c r="R1555" i="26"/>
  <c r="S1555" i="26"/>
  <c r="R1556" i="26"/>
  <c r="S1556" i="26"/>
  <c r="R1557" i="26"/>
  <c r="S1557" i="26"/>
  <c r="R1558" i="26"/>
  <c r="S1558" i="26"/>
  <c r="R1559" i="26"/>
  <c r="S1559" i="26"/>
  <c r="R1560" i="26"/>
  <c r="S1560" i="26"/>
  <c r="R1561" i="26"/>
  <c r="S1561" i="26"/>
  <c r="R1562" i="26"/>
  <c r="S1562" i="26"/>
  <c r="R1563" i="26"/>
  <c r="S1563" i="26"/>
  <c r="R1564" i="26"/>
  <c r="S1564" i="26"/>
  <c r="R1565" i="26"/>
  <c r="S1565" i="26"/>
  <c r="R1566" i="26"/>
  <c r="S1566" i="26"/>
  <c r="R1567" i="26"/>
  <c r="S1567" i="26"/>
  <c r="R1568" i="26"/>
  <c r="S1568" i="26"/>
  <c r="R1569" i="26"/>
  <c r="S1569" i="26"/>
  <c r="R1570" i="26"/>
  <c r="S1570" i="26"/>
  <c r="R1571" i="26"/>
  <c r="S1571" i="26"/>
  <c r="R1572" i="26"/>
  <c r="S1572" i="26"/>
  <c r="R1573" i="26"/>
  <c r="S1573" i="26"/>
  <c r="R1574" i="26"/>
  <c r="S1574" i="26"/>
  <c r="R1575" i="26"/>
  <c r="S1575" i="26"/>
  <c r="R1576" i="26"/>
  <c r="S1576" i="26"/>
  <c r="R1577" i="26"/>
  <c r="S1577" i="26"/>
  <c r="R1578" i="26"/>
  <c r="S1578" i="26"/>
  <c r="R1579" i="26"/>
  <c r="S1579" i="26"/>
  <c r="R1580" i="26"/>
  <c r="S1580" i="26"/>
  <c r="R1581" i="26"/>
  <c r="S1581" i="26"/>
  <c r="R1582" i="26"/>
  <c r="S1582" i="26"/>
  <c r="R1583" i="26"/>
  <c r="S1583" i="26"/>
  <c r="R1584" i="26"/>
  <c r="S1584" i="26"/>
  <c r="R1585" i="26"/>
  <c r="S1585" i="26"/>
  <c r="R1586" i="26"/>
  <c r="S1586" i="26"/>
  <c r="R1587" i="26"/>
  <c r="S1587" i="26"/>
  <c r="R1588" i="26"/>
  <c r="S1588" i="26"/>
  <c r="R1589" i="26"/>
  <c r="S1589" i="26"/>
  <c r="R1590" i="26"/>
  <c r="S1590" i="26"/>
  <c r="R1591" i="26"/>
  <c r="S1591" i="26"/>
  <c r="R1592" i="26"/>
  <c r="S1592" i="26"/>
  <c r="R1593" i="26"/>
  <c r="S1593" i="26"/>
  <c r="R1594" i="26"/>
  <c r="S1594" i="26"/>
  <c r="R1595" i="26"/>
  <c r="S1595" i="26"/>
  <c r="R1596" i="26"/>
  <c r="S1596" i="26"/>
  <c r="R1597" i="26"/>
  <c r="S1597" i="26"/>
  <c r="R1598" i="26"/>
  <c r="S1598" i="26"/>
  <c r="R1599" i="26"/>
  <c r="S1599" i="26"/>
  <c r="R1600" i="26"/>
  <c r="S1600" i="26"/>
  <c r="R1601" i="26"/>
  <c r="S1601" i="26"/>
  <c r="R1602" i="26"/>
  <c r="S1602" i="26"/>
  <c r="R1603" i="26"/>
  <c r="S1603" i="26"/>
  <c r="R1604" i="26"/>
  <c r="S1604" i="26"/>
  <c r="R1605" i="26"/>
  <c r="S1605" i="26"/>
  <c r="R1606" i="26"/>
  <c r="S1606" i="26"/>
  <c r="R1607" i="26"/>
  <c r="S1607" i="26"/>
  <c r="R1608" i="26"/>
  <c r="S1608" i="26"/>
  <c r="R1609" i="26"/>
  <c r="S1609" i="26"/>
  <c r="R1610" i="26"/>
  <c r="S1610" i="26"/>
  <c r="R1611" i="26"/>
  <c r="S1611" i="26"/>
  <c r="R1612" i="26"/>
  <c r="S1612" i="26"/>
  <c r="R1613" i="26"/>
  <c r="S1613" i="26"/>
  <c r="R1614" i="26"/>
  <c r="S1614" i="26"/>
  <c r="R1615" i="26"/>
  <c r="S1615" i="26"/>
  <c r="R1616" i="26"/>
  <c r="S1616" i="26"/>
  <c r="R1617" i="26"/>
  <c r="S1617" i="26"/>
  <c r="R1618" i="26"/>
  <c r="S1618" i="26"/>
  <c r="R1619" i="26"/>
  <c r="S1619" i="26"/>
  <c r="R1620" i="26"/>
  <c r="S1620" i="26"/>
  <c r="R1621" i="26"/>
  <c r="S1621" i="26"/>
  <c r="R1622" i="26"/>
  <c r="S1622" i="26"/>
  <c r="R1623" i="26"/>
  <c r="S1623" i="26"/>
  <c r="R1624" i="26"/>
  <c r="S1624" i="26"/>
  <c r="R1625" i="26"/>
  <c r="S1625" i="26"/>
  <c r="R1626" i="26"/>
  <c r="S1626" i="26"/>
  <c r="R1627" i="26"/>
  <c r="S1627" i="26"/>
  <c r="R1628" i="26"/>
  <c r="S1628" i="26"/>
  <c r="R1629" i="26"/>
  <c r="S1629" i="26"/>
  <c r="R1630" i="26"/>
  <c r="S1630" i="26"/>
  <c r="R1631" i="26"/>
  <c r="S1631" i="26"/>
  <c r="R1632" i="26"/>
  <c r="S1632" i="26"/>
  <c r="R1633" i="26"/>
  <c r="S1633" i="26"/>
  <c r="R1634" i="26"/>
  <c r="S1634" i="26"/>
  <c r="R1635" i="26"/>
  <c r="S1635" i="26"/>
  <c r="R1636" i="26"/>
  <c r="S1636" i="26"/>
  <c r="R1637" i="26"/>
  <c r="S1637" i="26"/>
  <c r="R1638" i="26"/>
  <c r="S1638" i="26"/>
  <c r="R1639" i="26"/>
  <c r="S1639" i="26"/>
  <c r="R1640" i="26"/>
  <c r="S1640" i="26"/>
  <c r="R1641" i="26"/>
  <c r="S1641" i="26"/>
  <c r="R1642" i="26"/>
  <c r="S1642" i="26"/>
  <c r="R1643" i="26"/>
  <c r="S1643" i="26"/>
  <c r="R1644" i="26"/>
  <c r="S1644" i="26"/>
  <c r="R1645" i="26"/>
  <c r="S1645" i="26"/>
  <c r="R1646" i="26"/>
  <c r="S1646" i="26"/>
  <c r="R1647" i="26"/>
  <c r="S1647" i="26"/>
  <c r="R1648" i="26"/>
  <c r="S1648" i="26"/>
  <c r="R1649" i="26"/>
  <c r="S1649" i="26"/>
  <c r="R1650" i="26"/>
  <c r="S1650" i="26"/>
  <c r="R1651" i="26"/>
  <c r="S1651" i="26"/>
  <c r="R1652" i="26"/>
  <c r="S1652" i="26"/>
  <c r="R1653" i="26"/>
  <c r="S1653" i="26"/>
  <c r="R1654" i="26"/>
  <c r="S1654" i="26"/>
  <c r="R1655" i="26"/>
  <c r="S1655" i="26"/>
  <c r="R1656" i="26"/>
  <c r="S1656" i="26"/>
  <c r="R1657" i="26"/>
  <c r="S1657" i="26"/>
  <c r="R1658" i="26"/>
  <c r="S1658" i="26"/>
  <c r="R1659" i="26"/>
  <c r="S1659" i="26"/>
  <c r="R1660" i="26"/>
  <c r="S1660" i="26"/>
  <c r="R1661" i="26"/>
  <c r="S1661" i="26"/>
  <c r="R1662" i="26"/>
  <c r="S1662" i="26"/>
  <c r="R1663" i="26"/>
  <c r="S1663" i="26"/>
  <c r="R1664" i="26"/>
  <c r="S1664" i="26"/>
  <c r="R1665" i="26"/>
  <c r="S1665" i="26"/>
  <c r="R1666" i="26"/>
  <c r="S1666" i="26"/>
  <c r="R1667" i="26"/>
  <c r="S1667" i="26"/>
  <c r="R1668" i="26"/>
  <c r="S1668" i="26"/>
  <c r="R1669" i="26"/>
  <c r="S1669" i="26"/>
  <c r="R1670" i="26"/>
  <c r="S1670" i="26"/>
  <c r="R1671" i="26"/>
  <c r="S1671" i="26"/>
  <c r="R1672" i="26"/>
  <c r="S1672" i="26"/>
  <c r="R1673" i="26"/>
  <c r="S1673" i="26"/>
  <c r="R1674" i="26"/>
  <c r="S1674" i="26"/>
  <c r="R1675" i="26"/>
  <c r="S1675" i="26"/>
  <c r="R1676" i="26"/>
  <c r="S1676" i="26"/>
  <c r="R1677" i="26"/>
  <c r="S1677" i="26"/>
  <c r="R1678" i="26"/>
  <c r="S1678" i="26"/>
  <c r="R1679" i="26"/>
  <c r="S1679" i="26"/>
  <c r="R1680" i="26"/>
  <c r="S1680" i="26"/>
  <c r="R1681" i="26"/>
  <c r="S1681" i="26"/>
  <c r="R1682" i="26"/>
  <c r="S1682" i="26"/>
  <c r="R1683" i="26"/>
  <c r="S1683" i="26"/>
  <c r="R1684" i="26"/>
  <c r="S1684" i="26"/>
  <c r="R1685" i="26"/>
  <c r="S1685" i="26"/>
  <c r="R1686" i="26"/>
  <c r="S1686" i="26"/>
  <c r="R1687" i="26"/>
  <c r="S1687" i="26"/>
  <c r="R1688" i="26"/>
  <c r="S1688" i="26"/>
  <c r="R1689" i="26"/>
  <c r="S1689" i="26"/>
  <c r="R1690" i="26"/>
  <c r="S1690" i="26"/>
  <c r="R1691" i="26"/>
  <c r="S1691" i="26"/>
  <c r="R1692" i="26"/>
  <c r="S1692" i="26"/>
  <c r="R1693" i="26"/>
  <c r="S1693" i="26"/>
  <c r="R1694" i="26"/>
  <c r="S1694" i="26"/>
  <c r="R1695" i="26"/>
  <c r="S1695" i="26"/>
  <c r="R1696" i="26"/>
  <c r="S1696" i="26"/>
  <c r="R1697" i="26"/>
  <c r="S1697" i="26"/>
  <c r="R1698" i="26"/>
  <c r="S1698" i="26"/>
  <c r="R1699" i="26"/>
  <c r="S1699" i="26"/>
  <c r="R1700" i="26"/>
  <c r="S1700" i="26"/>
  <c r="R1701" i="26"/>
  <c r="S1701" i="26"/>
  <c r="R1702" i="26"/>
  <c r="S1702" i="26"/>
  <c r="R1703" i="26"/>
  <c r="S1703" i="26"/>
  <c r="R1704" i="26"/>
  <c r="S1704" i="26"/>
  <c r="R1705" i="26"/>
  <c r="S1705" i="26"/>
  <c r="R1706" i="26"/>
  <c r="S1706" i="26"/>
  <c r="R1707" i="26"/>
  <c r="S1707" i="26"/>
  <c r="R1708" i="26"/>
  <c r="S1708" i="26"/>
  <c r="R1709" i="26"/>
  <c r="S1709" i="26"/>
  <c r="R1710" i="26"/>
  <c r="S1710" i="26"/>
  <c r="R1711" i="26"/>
  <c r="S1711" i="26"/>
  <c r="R1712" i="26"/>
  <c r="S1712" i="26"/>
  <c r="R1713" i="26"/>
  <c r="S1713" i="26"/>
  <c r="R1714" i="26"/>
  <c r="S1714" i="26"/>
  <c r="R1715" i="26"/>
  <c r="S1715" i="26"/>
  <c r="R1716" i="26"/>
  <c r="S1716" i="26"/>
  <c r="R1717" i="26"/>
  <c r="S1717" i="26"/>
  <c r="R1718" i="26"/>
  <c r="S1718" i="26"/>
  <c r="R1719" i="26"/>
  <c r="S1719" i="26"/>
  <c r="R1720" i="26"/>
  <c r="S1720" i="26"/>
  <c r="R1721" i="26"/>
  <c r="S1721" i="26"/>
  <c r="R1722" i="26"/>
  <c r="S1722" i="26"/>
  <c r="R1723" i="26"/>
  <c r="S1723" i="26"/>
  <c r="R1724" i="26"/>
  <c r="S1724" i="26"/>
  <c r="R1725" i="26"/>
  <c r="S1725" i="26"/>
  <c r="R1726" i="26"/>
  <c r="S1726" i="26"/>
  <c r="R1727" i="26"/>
  <c r="S1727" i="26"/>
  <c r="R1728" i="26"/>
  <c r="S1728" i="26"/>
  <c r="R1729" i="26"/>
  <c r="S1729" i="26"/>
  <c r="R1730" i="26"/>
  <c r="S1730" i="26"/>
  <c r="R1731" i="26"/>
  <c r="S1731" i="26"/>
  <c r="R1732" i="26"/>
  <c r="S1732" i="26"/>
  <c r="R1733" i="26"/>
  <c r="S1733" i="26"/>
  <c r="R1734" i="26"/>
  <c r="S1734" i="26"/>
  <c r="R1735" i="26"/>
  <c r="S1735" i="26"/>
  <c r="R1736" i="26"/>
  <c r="S1736" i="26"/>
  <c r="R1737" i="26"/>
  <c r="S1737" i="26"/>
  <c r="R1738" i="26"/>
  <c r="S1738" i="26"/>
  <c r="R1739" i="26"/>
  <c r="S1739" i="26"/>
  <c r="R1740" i="26"/>
  <c r="S1740" i="26"/>
  <c r="R1741" i="26"/>
  <c r="S1741" i="26"/>
  <c r="R1742" i="26"/>
  <c r="S1742" i="26"/>
  <c r="R1743" i="26"/>
  <c r="S1743" i="26"/>
  <c r="R1744" i="26"/>
  <c r="S1744" i="26"/>
  <c r="R1745" i="26"/>
  <c r="S1745" i="26"/>
  <c r="R1746" i="26"/>
  <c r="S1746" i="26"/>
  <c r="R1747" i="26"/>
  <c r="S1747" i="26"/>
  <c r="R1748" i="26"/>
  <c r="S1748" i="26"/>
  <c r="R1749" i="26"/>
  <c r="S1749" i="26"/>
  <c r="R1750" i="26"/>
  <c r="S1750" i="26"/>
  <c r="R1751" i="26"/>
  <c r="S1751" i="26"/>
  <c r="R1752" i="26"/>
  <c r="S1752" i="26"/>
  <c r="R1753" i="26"/>
  <c r="S1753" i="26"/>
  <c r="R1754" i="26"/>
  <c r="S1754" i="26"/>
  <c r="R1755" i="26"/>
  <c r="S1755" i="26"/>
  <c r="R1756" i="26"/>
  <c r="S1756" i="26"/>
  <c r="R1757" i="26"/>
  <c r="S1757" i="26"/>
  <c r="R1758" i="26"/>
  <c r="S1758" i="26"/>
  <c r="R1759" i="26"/>
  <c r="S1759" i="26"/>
  <c r="R1760" i="26"/>
  <c r="S1760" i="26"/>
  <c r="R1761" i="26"/>
  <c r="S1761" i="26"/>
  <c r="R1762" i="26"/>
  <c r="S1762" i="26"/>
  <c r="R1763" i="26"/>
  <c r="S1763" i="26"/>
  <c r="R1764" i="26"/>
  <c r="S1764" i="26"/>
  <c r="R1765" i="26"/>
  <c r="S1765" i="26"/>
  <c r="R1766" i="26"/>
  <c r="S1766" i="26"/>
  <c r="R1767" i="26"/>
  <c r="S1767" i="26"/>
  <c r="R1768" i="26"/>
  <c r="S1768" i="26"/>
  <c r="R1769" i="26"/>
  <c r="S1769" i="26"/>
  <c r="R1770" i="26"/>
  <c r="S1770" i="26"/>
  <c r="R1771" i="26"/>
  <c r="S1771" i="26"/>
  <c r="R1772" i="26"/>
  <c r="S1772" i="26"/>
  <c r="R1773" i="26"/>
  <c r="S1773" i="26"/>
  <c r="R1774" i="26"/>
  <c r="S1774" i="26"/>
  <c r="R1775" i="26"/>
  <c r="S1775" i="26"/>
  <c r="R1776" i="26"/>
  <c r="S1776" i="26"/>
  <c r="R1777" i="26"/>
  <c r="S1777" i="26"/>
  <c r="R1778" i="26"/>
  <c r="S1778" i="26"/>
  <c r="R1779" i="26"/>
  <c r="S1779" i="26"/>
  <c r="R1780" i="26"/>
  <c r="S1780" i="26"/>
  <c r="R1781" i="26"/>
  <c r="S1781" i="26"/>
  <c r="R1782" i="26"/>
  <c r="S1782" i="26"/>
  <c r="R1783" i="26"/>
  <c r="S1783" i="26"/>
  <c r="R1784" i="26"/>
  <c r="S1784" i="26"/>
  <c r="R1785" i="26"/>
  <c r="S1785" i="26"/>
  <c r="R1786" i="26"/>
  <c r="S1786" i="26"/>
  <c r="R1787" i="26"/>
  <c r="S1787" i="26"/>
  <c r="R1788" i="26"/>
  <c r="S1788" i="26"/>
  <c r="R1789" i="26"/>
  <c r="S1789" i="26"/>
  <c r="R1790" i="26"/>
  <c r="S1790" i="26"/>
  <c r="R1791" i="26"/>
  <c r="S1791" i="26"/>
  <c r="R1792" i="26"/>
  <c r="S1792" i="26"/>
  <c r="R1793" i="26"/>
  <c r="S1793" i="26"/>
  <c r="R1794" i="26"/>
  <c r="S1794" i="26"/>
  <c r="R1795" i="26"/>
  <c r="S1795" i="26"/>
  <c r="R1796" i="26"/>
  <c r="S1796" i="26"/>
  <c r="R1797" i="26"/>
  <c r="S1797" i="26"/>
  <c r="R1798" i="26"/>
  <c r="S1798" i="26"/>
  <c r="R1799" i="26"/>
  <c r="S1799" i="26"/>
  <c r="R1800" i="26"/>
  <c r="S1800" i="26"/>
  <c r="R1801" i="26"/>
  <c r="S1801" i="26"/>
  <c r="R1802" i="26"/>
  <c r="S1802" i="26"/>
  <c r="R1803" i="26"/>
  <c r="S1803" i="26"/>
  <c r="R1804" i="26"/>
  <c r="S1804" i="26"/>
  <c r="R1805" i="26"/>
  <c r="S1805" i="26"/>
  <c r="R1806" i="26"/>
  <c r="S1806" i="26"/>
  <c r="R1807" i="26"/>
  <c r="S1807" i="26"/>
  <c r="R1808" i="26"/>
  <c r="S1808" i="26"/>
  <c r="R1809" i="26"/>
  <c r="S1809" i="26"/>
  <c r="R1810" i="26"/>
  <c r="S1810" i="26"/>
  <c r="R1811" i="26"/>
  <c r="S1811" i="26"/>
  <c r="R1812" i="26"/>
  <c r="S1812" i="26"/>
  <c r="R1813" i="26"/>
  <c r="S1813" i="26"/>
  <c r="R1814" i="26"/>
  <c r="S1814" i="26"/>
  <c r="R1815" i="26"/>
  <c r="S1815" i="26"/>
  <c r="R1816" i="26"/>
  <c r="S1816" i="26"/>
  <c r="R1817" i="26"/>
  <c r="S1817" i="26"/>
  <c r="R1818" i="26"/>
  <c r="S1818" i="26"/>
  <c r="R1819" i="26"/>
  <c r="S1819" i="26"/>
  <c r="R1820" i="26"/>
  <c r="S1820" i="26"/>
  <c r="R1821" i="26"/>
  <c r="S1821" i="26"/>
  <c r="R1822" i="26"/>
  <c r="S1822" i="26"/>
  <c r="R1823" i="26"/>
  <c r="S1823" i="26"/>
  <c r="R1824" i="26"/>
  <c r="S1824" i="26"/>
  <c r="R1825" i="26"/>
  <c r="S1825" i="26"/>
  <c r="R1826" i="26"/>
  <c r="S1826" i="26"/>
  <c r="R1827" i="26"/>
  <c r="S1827" i="26"/>
  <c r="R1828" i="26"/>
  <c r="S1828" i="26"/>
  <c r="R1829" i="26"/>
  <c r="S1829" i="26"/>
  <c r="R1830" i="26"/>
  <c r="S1830" i="26"/>
  <c r="R1831" i="26"/>
  <c r="S1831" i="26"/>
  <c r="R1832" i="26"/>
  <c r="S1832" i="26"/>
  <c r="R1833" i="26"/>
  <c r="S1833" i="26"/>
  <c r="R1834" i="26"/>
  <c r="S1834" i="26"/>
  <c r="R1835" i="26"/>
  <c r="S1835" i="26"/>
  <c r="R1836" i="26"/>
  <c r="S1836" i="26"/>
  <c r="R1837" i="26"/>
  <c r="S1837" i="26"/>
  <c r="R1838" i="26"/>
  <c r="S1838" i="26"/>
  <c r="R1839" i="26"/>
  <c r="S1839" i="26"/>
  <c r="R1840" i="26"/>
  <c r="S1840" i="26"/>
  <c r="R1841" i="26"/>
  <c r="S1841" i="26"/>
  <c r="R1842" i="26"/>
  <c r="S1842" i="26"/>
  <c r="R1843" i="26"/>
  <c r="S1843" i="26"/>
  <c r="R1844" i="26"/>
  <c r="S1844" i="26"/>
  <c r="R1845" i="26"/>
  <c r="S1845" i="26"/>
  <c r="R1846" i="26"/>
  <c r="S1846" i="26"/>
  <c r="R1847" i="26"/>
  <c r="S1847" i="26"/>
  <c r="R1848" i="26"/>
  <c r="S1848" i="26"/>
  <c r="R1849" i="26"/>
  <c r="S1849" i="26"/>
  <c r="R1850" i="26"/>
  <c r="S1850" i="26"/>
  <c r="R1851" i="26"/>
  <c r="S1851" i="26"/>
  <c r="R1852" i="26"/>
  <c r="S1852" i="26"/>
  <c r="R1853" i="26"/>
  <c r="S1853" i="26"/>
  <c r="R1854" i="26"/>
  <c r="S1854" i="26"/>
  <c r="R1855" i="26"/>
  <c r="S1855" i="26"/>
  <c r="R1856" i="26"/>
  <c r="S1856" i="26"/>
  <c r="R1857" i="26"/>
  <c r="S1857" i="26"/>
  <c r="R1858" i="26"/>
  <c r="S1858" i="26"/>
  <c r="R1859" i="26"/>
  <c r="S1859" i="26"/>
  <c r="R1860" i="26"/>
  <c r="S1860" i="26"/>
  <c r="R1861" i="26"/>
  <c r="S1861" i="26"/>
  <c r="R1862" i="26"/>
  <c r="S1862" i="26"/>
  <c r="R1863" i="26"/>
  <c r="S1863" i="26"/>
  <c r="R1864" i="26"/>
  <c r="S1864" i="26"/>
  <c r="R1865" i="26"/>
  <c r="S1865" i="26"/>
  <c r="R1866" i="26"/>
  <c r="S1866" i="26"/>
  <c r="R1867" i="26"/>
  <c r="S1867" i="26"/>
  <c r="R1868" i="26"/>
  <c r="S1868" i="26"/>
  <c r="R1869" i="26"/>
  <c r="S1869" i="26"/>
  <c r="R1870" i="26"/>
  <c r="S1870" i="26"/>
  <c r="R1871" i="26"/>
  <c r="S1871" i="26"/>
  <c r="R1872" i="26"/>
  <c r="S1872" i="26"/>
  <c r="R1873" i="26"/>
  <c r="S1873" i="26"/>
  <c r="R1874" i="26"/>
  <c r="S1874" i="26"/>
  <c r="R1875" i="26"/>
  <c r="S1875" i="26"/>
  <c r="R1876" i="26"/>
  <c r="S1876" i="26"/>
  <c r="R1877" i="26"/>
  <c r="S1877" i="26"/>
  <c r="R1878" i="26"/>
  <c r="S1878" i="26"/>
  <c r="R1879" i="26"/>
  <c r="S1879" i="26"/>
  <c r="R1880" i="26"/>
  <c r="S1880" i="26"/>
  <c r="R1881" i="26"/>
  <c r="S1881" i="26"/>
  <c r="R1882" i="26"/>
  <c r="S1882" i="26"/>
  <c r="R1883" i="26"/>
  <c r="S1883" i="26"/>
  <c r="R1884" i="26"/>
  <c r="S1884" i="26"/>
  <c r="R1885" i="26"/>
  <c r="S1885" i="26"/>
  <c r="R1886" i="26"/>
  <c r="S1886" i="26"/>
  <c r="R1887" i="26"/>
  <c r="S1887" i="26"/>
  <c r="R1888" i="26"/>
  <c r="S1888" i="26"/>
  <c r="R1889" i="26"/>
  <c r="S1889" i="26"/>
  <c r="R1890" i="26"/>
  <c r="S1890" i="26"/>
  <c r="R1891" i="26"/>
  <c r="S1891" i="26"/>
  <c r="R1892" i="26"/>
  <c r="S1892" i="26"/>
  <c r="R1893" i="26"/>
  <c r="S1893" i="26"/>
  <c r="R1894" i="26"/>
  <c r="S1894" i="26"/>
  <c r="R1895" i="26"/>
  <c r="S1895" i="26"/>
  <c r="R1896" i="26"/>
  <c r="S1896" i="26"/>
  <c r="R1897" i="26"/>
  <c r="S1897" i="26"/>
  <c r="R1898" i="26"/>
  <c r="S1898" i="26"/>
  <c r="R1899" i="26"/>
  <c r="S1899" i="26"/>
  <c r="R1900" i="26"/>
  <c r="S1900" i="26"/>
  <c r="R1901" i="26"/>
  <c r="S1901" i="26"/>
  <c r="R1902" i="26"/>
  <c r="S1902" i="26"/>
  <c r="R1903" i="26"/>
  <c r="S1903" i="26"/>
  <c r="R1904" i="26"/>
  <c r="S1904" i="26"/>
  <c r="R1905" i="26"/>
  <c r="S1905" i="26"/>
  <c r="R1906" i="26"/>
  <c r="S1906" i="26"/>
  <c r="R1907" i="26"/>
  <c r="S1907" i="26"/>
  <c r="R1908" i="26"/>
  <c r="S1908" i="26"/>
  <c r="R1909" i="26"/>
  <c r="S1909" i="26"/>
  <c r="R1910" i="26"/>
  <c r="S1910" i="26"/>
  <c r="R1911" i="26"/>
  <c r="S1911" i="26"/>
  <c r="R1912" i="26"/>
  <c r="S1912" i="26"/>
  <c r="R1913" i="26"/>
  <c r="S1913" i="26"/>
  <c r="R1914" i="26"/>
  <c r="S1914" i="26"/>
  <c r="R1915" i="26"/>
  <c r="S1915" i="26"/>
  <c r="R1916" i="26"/>
  <c r="S1916" i="26"/>
  <c r="R1917" i="26"/>
  <c r="S1917" i="26"/>
  <c r="R1918" i="26"/>
  <c r="S1918" i="26"/>
  <c r="R1919" i="26"/>
  <c r="S1919" i="26"/>
  <c r="R1920" i="26"/>
  <c r="S1920" i="26"/>
  <c r="R1921" i="26"/>
  <c r="S1921" i="26"/>
  <c r="R1922" i="26"/>
  <c r="S1922" i="26"/>
  <c r="R1923" i="26"/>
  <c r="S1923" i="26"/>
  <c r="R1924" i="26"/>
  <c r="S1924" i="26"/>
  <c r="R1925" i="26"/>
  <c r="S1925" i="26"/>
  <c r="R1926" i="26"/>
  <c r="S1926" i="26"/>
  <c r="R1927" i="26"/>
  <c r="S1927" i="26"/>
  <c r="R1928" i="26"/>
  <c r="S1928" i="26"/>
  <c r="R1929" i="26"/>
  <c r="S1929" i="26"/>
  <c r="R1930" i="26"/>
  <c r="S1930" i="26"/>
  <c r="R1931" i="26"/>
  <c r="S1931" i="26"/>
  <c r="R1932" i="26"/>
  <c r="S1932" i="26"/>
  <c r="R1933" i="26"/>
  <c r="S1933" i="26"/>
  <c r="R1934" i="26"/>
  <c r="S1934" i="26"/>
  <c r="R1935" i="26"/>
  <c r="S1935" i="26"/>
  <c r="R1936" i="26"/>
  <c r="S1936" i="26"/>
  <c r="R1937" i="26"/>
  <c r="S1937" i="26"/>
  <c r="R1938" i="26"/>
  <c r="S1938" i="26"/>
  <c r="R1939" i="26"/>
  <c r="S1939" i="26"/>
  <c r="R1940" i="26"/>
  <c r="S1940" i="26"/>
  <c r="R1941" i="26"/>
  <c r="S1941" i="26"/>
  <c r="R1942" i="26"/>
  <c r="S1942" i="26"/>
  <c r="R1943" i="26"/>
  <c r="S1943" i="26"/>
  <c r="R1944" i="26"/>
  <c r="S1944" i="26"/>
  <c r="R1945" i="26"/>
  <c r="S1945" i="26"/>
  <c r="R1946" i="26"/>
  <c r="S1946" i="26"/>
  <c r="R1947" i="26"/>
  <c r="S1947" i="26"/>
  <c r="R1948" i="26"/>
  <c r="S1948" i="26"/>
  <c r="R1949" i="26"/>
  <c r="S1949" i="26"/>
  <c r="R1950" i="26"/>
  <c r="S1950" i="26"/>
  <c r="R1951" i="26"/>
  <c r="S1951" i="26"/>
  <c r="R1952" i="26"/>
  <c r="S1952" i="26"/>
  <c r="R1953" i="26"/>
  <c r="S1953" i="26"/>
  <c r="R1954" i="26"/>
  <c r="S1954" i="26"/>
  <c r="R1955" i="26"/>
  <c r="S1955" i="26"/>
  <c r="R1956" i="26"/>
  <c r="S1956" i="26"/>
  <c r="R1957" i="26"/>
  <c r="S1957" i="26"/>
  <c r="R1958" i="26"/>
  <c r="S1958" i="26"/>
  <c r="R1959" i="26"/>
  <c r="S1959" i="26"/>
  <c r="R1960" i="26"/>
  <c r="S1960" i="26"/>
  <c r="R1961" i="26"/>
  <c r="S1961" i="26"/>
  <c r="R1962" i="26"/>
  <c r="S1962" i="26"/>
  <c r="R1963" i="26"/>
  <c r="S1963" i="26"/>
  <c r="R1964" i="26"/>
  <c r="S1964" i="26"/>
  <c r="R1965" i="26"/>
  <c r="S1965" i="26"/>
  <c r="R1966" i="26"/>
  <c r="S1966" i="26"/>
  <c r="R1967" i="26"/>
  <c r="S1967" i="26"/>
  <c r="R1968" i="26"/>
  <c r="S1968" i="26"/>
  <c r="R1969" i="26"/>
  <c r="S1969" i="26"/>
  <c r="R1970" i="26"/>
  <c r="S1970" i="26"/>
  <c r="R1971" i="26"/>
  <c r="S1971" i="26"/>
  <c r="R1972" i="26"/>
  <c r="S1972" i="26"/>
  <c r="R1973" i="26"/>
  <c r="S1973" i="26"/>
  <c r="R1974" i="26"/>
  <c r="S1974" i="26"/>
  <c r="R1975" i="26"/>
  <c r="S1975" i="26"/>
  <c r="R1976" i="26"/>
  <c r="S1976" i="26"/>
  <c r="R1977" i="26"/>
  <c r="S1977" i="26"/>
  <c r="R1978" i="26"/>
  <c r="S1978" i="26"/>
  <c r="R1979" i="26"/>
  <c r="S1979" i="26"/>
  <c r="R1980" i="26"/>
  <c r="S1980" i="26"/>
  <c r="R1981" i="26"/>
  <c r="S1981" i="26"/>
  <c r="R1982" i="26"/>
  <c r="S1982" i="26"/>
  <c r="R1983" i="26"/>
  <c r="S1983" i="26"/>
  <c r="R1984" i="26"/>
  <c r="S1984" i="26"/>
  <c r="R1985" i="26"/>
  <c r="S1985" i="26"/>
  <c r="R1986" i="26"/>
  <c r="S1986" i="26"/>
  <c r="R1987" i="26"/>
  <c r="S1987" i="26"/>
  <c r="R1988" i="26"/>
  <c r="S1988" i="26"/>
  <c r="R1989" i="26"/>
  <c r="S1989" i="26"/>
  <c r="R1990" i="26"/>
  <c r="S1990" i="26"/>
  <c r="R1991" i="26"/>
  <c r="S1991" i="26"/>
  <c r="R1992" i="26"/>
  <c r="S1992" i="26"/>
  <c r="R1993" i="26"/>
  <c r="S1993" i="26"/>
  <c r="R1994" i="26"/>
  <c r="S1994" i="26"/>
  <c r="R1995" i="26"/>
  <c r="S1995" i="26"/>
  <c r="R1996" i="26"/>
  <c r="S1996" i="26"/>
  <c r="R1997" i="26"/>
  <c r="S1997" i="26"/>
  <c r="R1998" i="26"/>
  <c r="S1998" i="26"/>
  <c r="R1999" i="26"/>
  <c r="S1999" i="26"/>
  <c r="R2000" i="26"/>
  <c r="S2000" i="26"/>
  <c r="R2001" i="26"/>
  <c r="S2001" i="26"/>
  <c r="R2002" i="26"/>
  <c r="S2002" i="26"/>
  <c r="R2003" i="26"/>
  <c r="S2003" i="26"/>
  <c r="R2004" i="26"/>
  <c r="S2004" i="26"/>
  <c r="R2005" i="26"/>
  <c r="S2005" i="26"/>
  <c r="R2006" i="26"/>
  <c r="S2006" i="26"/>
  <c r="R2007" i="26"/>
  <c r="S2007" i="26"/>
  <c r="R2008" i="26"/>
  <c r="S2008" i="26"/>
  <c r="R2009" i="26"/>
  <c r="S2009" i="26"/>
  <c r="R2010" i="26"/>
  <c r="S2010" i="26"/>
  <c r="R2011" i="26"/>
  <c r="S2011" i="26"/>
  <c r="R2012" i="26"/>
  <c r="S2012" i="26"/>
  <c r="R2013" i="26"/>
  <c r="S2013" i="26"/>
  <c r="R2014" i="26"/>
  <c r="S2014" i="26"/>
  <c r="R2015" i="26"/>
  <c r="S2015" i="26"/>
  <c r="R2016" i="26"/>
  <c r="S2016" i="26"/>
  <c r="R2017" i="26"/>
  <c r="S2017" i="26"/>
  <c r="R2018" i="26"/>
  <c r="S2018" i="26"/>
  <c r="R2019" i="26"/>
  <c r="S2019" i="26"/>
  <c r="R2020" i="26"/>
  <c r="S2020" i="26"/>
  <c r="R2021" i="26"/>
  <c r="S2021" i="26"/>
  <c r="R2022" i="26"/>
  <c r="S2022" i="26"/>
  <c r="R2023" i="26"/>
  <c r="S2023" i="26"/>
  <c r="R2024" i="26"/>
  <c r="S2024" i="26"/>
  <c r="R2025" i="26"/>
  <c r="S2025" i="26"/>
  <c r="R2026" i="26"/>
  <c r="S2026" i="26"/>
  <c r="R2027" i="26"/>
  <c r="S2027" i="26"/>
  <c r="R2028" i="26"/>
  <c r="S2028" i="26"/>
  <c r="R2029" i="26"/>
  <c r="S2029" i="26"/>
  <c r="R2030" i="26"/>
  <c r="S2030" i="26"/>
  <c r="R2031" i="26"/>
  <c r="S2031" i="26"/>
  <c r="R2032" i="26"/>
  <c r="S2032" i="26"/>
  <c r="R2033" i="26"/>
  <c r="S2033" i="26"/>
  <c r="R2034" i="26"/>
  <c r="S2034" i="26"/>
  <c r="R2035" i="26"/>
  <c r="S2035" i="26"/>
  <c r="R2036" i="26"/>
  <c r="S2036" i="26"/>
  <c r="R2037" i="26"/>
  <c r="S2037" i="26"/>
  <c r="R2038" i="26"/>
  <c r="S2038" i="26"/>
  <c r="R2039" i="26"/>
  <c r="S2039" i="26"/>
  <c r="R2040" i="26"/>
  <c r="S2040" i="26"/>
  <c r="R2041" i="26"/>
  <c r="S2041" i="26"/>
  <c r="R2042" i="26"/>
  <c r="S2042" i="26"/>
  <c r="R2043" i="26"/>
  <c r="S2043" i="26"/>
  <c r="R2044" i="26"/>
  <c r="S2044" i="26"/>
  <c r="R2045" i="26"/>
  <c r="S2045" i="26"/>
  <c r="R2046" i="26"/>
  <c r="S2046" i="26"/>
  <c r="R2047" i="26"/>
  <c r="S2047" i="26"/>
  <c r="R2048" i="26"/>
  <c r="S2048" i="26"/>
  <c r="R2049" i="26"/>
  <c r="S2049" i="26"/>
  <c r="R2050" i="26"/>
  <c r="S2050" i="26"/>
  <c r="R2051" i="26"/>
  <c r="S2051" i="26"/>
  <c r="R2052" i="26"/>
  <c r="S2052" i="26"/>
  <c r="R2053" i="26"/>
  <c r="S2053" i="26"/>
  <c r="R2054" i="26"/>
  <c r="S2054" i="26"/>
  <c r="R2055" i="26"/>
  <c r="S2055" i="26"/>
  <c r="R2056" i="26"/>
  <c r="S2056" i="26"/>
  <c r="R2057" i="26"/>
  <c r="S2057" i="26"/>
  <c r="R2058" i="26"/>
  <c r="S2058" i="26"/>
  <c r="R2059" i="26"/>
  <c r="S2059" i="26"/>
  <c r="R2060" i="26"/>
  <c r="S2060" i="26"/>
  <c r="R2061" i="26"/>
  <c r="S2061" i="26"/>
  <c r="R2062" i="26"/>
  <c r="S2062" i="26"/>
  <c r="R2063" i="26"/>
  <c r="S2063" i="26"/>
  <c r="R2064" i="26"/>
  <c r="S2064" i="26"/>
  <c r="R2065" i="26"/>
  <c r="S2065" i="26"/>
  <c r="R2066" i="26"/>
  <c r="S2066" i="26"/>
  <c r="R2067" i="26"/>
  <c r="S2067" i="26"/>
  <c r="R2068" i="26"/>
  <c r="S2068" i="26"/>
  <c r="R2069" i="26"/>
  <c r="S2069" i="26"/>
  <c r="R2070" i="26"/>
  <c r="S2070" i="26"/>
  <c r="R2071" i="26"/>
  <c r="S2071" i="26"/>
  <c r="R2072" i="26"/>
  <c r="S2072" i="26"/>
  <c r="R2073" i="26"/>
  <c r="S2073" i="26"/>
  <c r="R2074" i="26"/>
  <c r="S2074" i="26"/>
  <c r="R2075" i="26"/>
  <c r="S2075" i="26"/>
  <c r="R2076" i="26"/>
  <c r="S2076" i="26"/>
  <c r="R2077" i="26"/>
  <c r="S2077" i="26"/>
  <c r="R2078" i="26"/>
  <c r="S2078" i="26"/>
  <c r="R2079" i="26"/>
  <c r="S2079" i="26"/>
  <c r="R2080" i="26"/>
  <c r="S2080" i="26"/>
  <c r="R2081" i="26"/>
  <c r="S2081" i="26"/>
  <c r="R2082" i="26"/>
  <c r="S2082" i="26"/>
  <c r="R2083" i="26"/>
  <c r="S2083" i="26"/>
  <c r="R2084" i="26"/>
  <c r="S2084" i="26"/>
  <c r="R2085" i="26"/>
  <c r="S2085" i="26"/>
  <c r="R2086" i="26"/>
  <c r="S2086" i="26"/>
  <c r="R2087" i="26"/>
  <c r="S2087" i="26"/>
  <c r="R2088" i="26"/>
  <c r="S2088" i="26"/>
  <c r="R2089" i="26"/>
  <c r="S2089" i="26"/>
  <c r="R2090" i="26"/>
  <c r="S2090" i="26"/>
  <c r="R2091" i="26"/>
  <c r="S2091" i="26"/>
  <c r="R2092" i="26"/>
  <c r="S2092" i="26"/>
  <c r="R2093" i="26"/>
  <c r="S2093" i="26"/>
  <c r="R2094" i="26"/>
  <c r="S2094" i="26"/>
  <c r="R2095" i="26"/>
  <c r="S2095" i="26"/>
  <c r="R2096" i="26"/>
  <c r="S2096" i="26"/>
  <c r="R2097" i="26"/>
  <c r="S2097" i="26"/>
  <c r="R2098" i="26"/>
  <c r="S2098" i="26"/>
  <c r="R2099" i="26"/>
  <c r="S2099" i="26"/>
  <c r="R2100" i="26"/>
  <c r="S2100" i="26"/>
  <c r="R2101" i="26"/>
  <c r="S2101" i="26"/>
  <c r="R2102" i="26"/>
  <c r="S2102" i="26"/>
  <c r="R2103" i="26"/>
  <c r="S2103" i="26"/>
  <c r="R2104" i="26"/>
  <c r="S2104" i="26"/>
  <c r="R2105" i="26"/>
  <c r="S2105" i="26"/>
  <c r="R2106" i="26"/>
  <c r="S2106" i="26"/>
  <c r="R2107" i="26"/>
  <c r="S2107" i="26"/>
  <c r="R2108" i="26"/>
  <c r="S2108" i="26"/>
  <c r="R2109" i="26"/>
  <c r="S2109" i="26"/>
  <c r="R2110" i="26"/>
  <c r="S2110" i="26"/>
  <c r="R2111" i="26"/>
  <c r="S2111" i="26"/>
  <c r="R2112" i="26"/>
  <c r="S2112" i="26"/>
  <c r="R2113" i="26"/>
  <c r="S2113" i="26"/>
  <c r="R2114" i="26"/>
  <c r="S2114" i="26"/>
  <c r="R2115" i="26"/>
  <c r="S2115" i="26"/>
  <c r="R2116" i="26"/>
  <c r="S2116" i="26"/>
  <c r="R2117" i="26"/>
  <c r="S2117" i="26"/>
  <c r="R2118" i="26"/>
  <c r="S2118" i="26"/>
  <c r="R2119" i="26"/>
  <c r="S2119" i="26"/>
  <c r="R2120" i="26"/>
  <c r="S2120" i="26"/>
  <c r="R2121" i="26"/>
  <c r="S2121" i="26"/>
  <c r="R2122" i="26"/>
  <c r="S2122" i="26"/>
  <c r="R2123" i="26"/>
  <c r="S2123" i="26"/>
  <c r="R2124" i="26"/>
  <c r="S2124" i="26"/>
  <c r="R2125" i="26"/>
  <c r="S2125" i="26"/>
  <c r="R2126" i="26"/>
  <c r="S2126" i="26"/>
  <c r="R2127" i="26"/>
  <c r="S2127" i="26"/>
  <c r="R2128" i="26"/>
  <c r="S2128" i="26"/>
  <c r="R2129" i="26"/>
  <c r="S2129" i="26"/>
  <c r="R2130" i="26"/>
  <c r="S2130" i="26"/>
  <c r="R2131" i="26"/>
  <c r="S2131" i="26"/>
  <c r="R2132" i="26"/>
  <c r="S2132" i="26"/>
  <c r="R2133" i="26"/>
  <c r="S2133" i="26"/>
  <c r="R2134" i="26"/>
  <c r="S2134" i="26"/>
  <c r="R2135" i="26"/>
  <c r="S2135" i="26"/>
  <c r="R2136" i="26"/>
  <c r="S2136" i="26"/>
  <c r="R2137" i="26"/>
  <c r="S2137" i="26"/>
  <c r="R2138" i="26"/>
  <c r="S2138" i="26"/>
  <c r="R2139" i="26"/>
  <c r="S2139" i="26"/>
  <c r="R2140" i="26"/>
  <c r="S2140" i="26"/>
  <c r="R2141" i="26"/>
  <c r="S2141" i="26"/>
  <c r="R2142" i="26"/>
  <c r="S2142" i="26"/>
  <c r="R2143" i="26"/>
  <c r="S2143" i="26"/>
  <c r="R2144" i="26"/>
  <c r="S2144" i="26"/>
  <c r="R2145" i="26"/>
  <c r="S2145" i="26"/>
  <c r="R2146" i="26"/>
  <c r="S2146" i="26"/>
  <c r="R2147" i="26"/>
  <c r="S2147" i="26"/>
  <c r="R2148" i="26"/>
  <c r="S2148" i="26"/>
  <c r="R2149" i="26"/>
  <c r="S2149" i="26"/>
  <c r="R2150" i="26"/>
  <c r="S2150" i="26"/>
  <c r="R2151" i="26"/>
  <c r="S2151" i="26"/>
  <c r="R2152" i="26"/>
  <c r="S2152" i="26"/>
  <c r="R2153" i="26"/>
  <c r="S2153" i="26"/>
  <c r="R2154" i="26"/>
  <c r="S2154" i="26"/>
  <c r="R2155" i="26"/>
  <c r="S2155" i="26"/>
  <c r="R2156" i="26"/>
  <c r="S2156" i="26"/>
  <c r="R2157" i="26"/>
  <c r="S2157" i="26"/>
  <c r="R2158" i="26"/>
  <c r="S2158" i="26"/>
  <c r="R2159" i="26"/>
  <c r="S2159" i="26"/>
  <c r="R2160" i="26"/>
  <c r="S2160" i="26"/>
  <c r="R2161" i="26"/>
  <c r="S2161" i="26"/>
  <c r="R2162" i="26"/>
  <c r="S2162" i="26"/>
  <c r="R2163" i="26"/>
  <c r="S2163" i="26"/>
  <c r="R2164" i="26"/>
  <c r="S2164" i="26"/>
  <c r="R2165" i="26"/>
  <c r="S2165" i="26"/>
  <c r="R2166" i="26"/>
  <c r="S2166" i="26"/>
  <c r="R2167" i="26"/>
  <c r="S2167" i="26"/>
  <c r="R2168" i="26"/>
  <c r="S2168" i="26"/>
  <c r="R2169" i="26"/>
  <c r="S2169" i="26"/>
  <c r="R2170" i="26"/>
  <c r="S2170" i="26"/>
  <c r="R2171" i="26"/>
  <c r="S2171" i="26"/>
  <c r="R2172" i="26"/>
  <c r="S2172" i="26"/>
  <c r="R2173" i="26"/>
  <c r="S2173" i="26"/>
  <c r="R2174" i="26"/>
  <c r="S2174" i="26"/>
  <c r="R2175" i="26"/>
  <c r="S2175" i="26"/>
  <c r="R2176" i="26"/>
  <c r="S2176" i="26"/>
  <c r="R2177" i="26"/>
  <c r="S2177" i="26"/>
  <c r="R2178" i="26"/>
  <c r="S2178" i="26"/>
  <c r="R2179" i="26"/>
  <c r="S2179" i="26"/>
  <c r="R2180" i="26"/>
  <c r="S2180" i="26"/>
  <c r="R2181" i="26"/>
  <c r="S2181" i="26"/>
  <c r="R2182" i="26"/>
  <c r="S2182" i="26"/>
  <c r="R2183" i="26"/>
  <c r="S2183" i="26"/>
  <c r="R2184" i="26"/>
  <c r="S2184" i="26"/>
  <c r="R2185" i="26"/>
  <c r="S2185" i="26"/>
  <c r="R2186" i="26"/>
  <c r="S2186" i="26"/>
  <c r="R2187" i="26"/>
  <c r="S2187" i="26"/>
  <c r="R2188" i="26"/>
  <c r="S2188" i="26"/>
  <c r="R2189" i="26"/>
  <c r="S2189" i="26"/>
  <c r="R2190" i="26"/>
  <c r="S2190" i="26"/>
  <c r="R2191" i="26"/>
  <c r="S2191" i="26"/>
  <c r="R2192" i="26"/>
  <c r="S2192" i="26"/>
  <c r="R2193" i="26"/>
  <c r="S2193" i="26"/>
  <c r="R2194" i="26"/>
  <c r="S2194" i="26"/>
  <c r="R2195" i="26"/>
  <c r="S2195" i="26"/>
  <c r="R2196" i="26"/>
  <c r="S2196" i="26"/>
  <c r="R2197" i="26"/>
  <c r="S2197" i="26"/>
  <c r="R2198" i="26"/>
  <c r="S2198" i="26"/>
  <c r="R2199" i="26"/>
  <c r="S2199" i="26"/>
  <c r="R2200" i="26"/>
  <c r="S2200" i="26"/>
  <c r="R2201" i="26"/>
  <c r="S2201" i="26"/>
  <c r="R2202" i="26"/>
  <c r="S2202" i="26"/>
  <c r="R2203" i="26"/>
  <c r="S2203" i="26"/>
  <c r="R2204" i="26"/>
  <c r="S2204" i="26"/>
  <c r="R2205" i="26"/>
  <c r="S2205" i="26"/>
  <c r="R2206" i="26"/>
  <c r="S2206" i="26"/>
  <c r="R2207" i="26"/>
  <c r="S2207" i="26"/>
  <c r="R2208" i="26"/>
  <c r="S2208" i="26"/>
  <c r="R2209" i="26"/>
  <c r="S2209" i="26"/>
  <c r="R2210" i="26"/>
  <c r="S2210" i="26"/>
  <c r="R2211" i="26"/>
  <c r="S2211" i="26"/>
  <c r="R2212" i="26"/>
  <c r="S2212" i="26"/>
  <c r="R2213" i="26"/>
  <c r="S2213" i="26"/>
  <c r="R2214" i="26"/>
  <c r="S2214" i="26"/>
  <c r="R2215" i="26"/>
  <c r="S2215" i="26"/>
  <c r="R2216" i="26"/>
  <c r="S2216" i="26"/>
  <c r="R2217" i="26"/>
  <c r="S2217" i="26"/>
  <c r="R2218" i="26"/>
  <c r="S2218" i="26"/>
  <c r="R2219" i="26"/>
  <c r="S2219" i="26"/>
  <c r="R2220" i="26"/>
  <c r="S2220" i="26"/>
  <c r="R2221" i="26"/>
  <c r="S2221" i="26"/>
  <c r="R2222" i="26"/>
  <c r="S2222" i="26"/>
  <c r="R2223" i="26"/>
  <c r="S2223" i="26"/>
  <c r="R2224" i="26"/>
  <c r="S2224" i="26"/>
  <c r="R2225" i="26"/>
  <c r="S2225" i="26"/>
  <c r="R2226" i="26"/>
  <c r="S2226" i="26"/>
  <c r="R2227" i="26"/>
  <c r="S2227" i="26"/>
  <c r="R2228" i="26"/>
  <c r="S2228" i="26"/>
  <c r="R2229" i="26"/>
  <c r="S2229" i="26"/>
  <c r="R2230" i="26"/>
  <c r="S2230" i="26"/>
  <c r="R2231" i="26"/>
  <c r="S2231" i="26"/>
  <c r="R2232" i="26"/>
  <c r="S2232" i="26"/>
  <c r="R2233" i="26"/>
  <c r="S2233" i="26"/>
  <c r="R2234" i="26"/>
  <c r="S2234" i="26"/>
  <c r="R2235" i="26"/>
  <c r="S2235" i="26"/>
  <c r="R2236" i="26"/>
  <c r="S2236" i="26"/>
  <c r="R2237" i="26"/>
  <c r="S2237" i="26"/>
  <c r="R2238" i="26"/>
  <c r="S2238" i="26"/>
  <c r="R2239" i="26"/>
  <c r="S2239" i="26"/>
  <c r="R2240" i="26"/>
  <c r="S2240" i="26"/>
  <c r="R2241" i="26"/>
  <c r="S2241" i="26"/>
  <c r="R2242" i="26"/>
  <c r="S2242" i="26"/>
  <c r="R2243" i="26"/>
  <c r="S2243" i="26"/>
  <c r="R2244" i="26"/>
  <c r="S2244" i="26"/>
  <c r="R2245" i="26"/>
  <c r="S2245" i="26"/>
  <c r="R2246" i="26"/>
  <c r="S2246" i="26"/>
  <c r="R2247" i="26"/>
  <c r="S2247" i="26"/>
  <c r="R2248" i="26"/>
  <c r="S2248" i="26"/>
  <c r="R2249" i="26"/>
  <c r="S2249" i="26"/>
  <c r="R2250" i="26"/>
  <c r="S2250" i="26"/>
  <c r="R2251" i="26"/>
  <c r="S2251" i="26"/>
  <c r="R2252" i="26"/>
  <c r="S2252" i="26"/>
  <c r="R2253" i="26"/>
  <c r="S2253" i="26"/>
  <c r="R2254" i="26"/>
  <c r="S2254" i="26"/>
  <c r="R2255" i="26"/>
  <c r="S2255" i="26"/>
  <c r="R2256" i="26"/>
  <c r="S2256" i="26"/>
  <c r="R2257" i="26"/>
  <c r="S2257" i="26"/>
  <c r="R2258" i="26"/>
  <c r="S2258" i="26"/>
  <c r="R2259" i="26"/>
  <c r="S2259" i="26"/>
  <c r="R2260" i="26"/>
  <c r="S2260" i="26"/>
  <c r="R2261" i="26"/>
  <c r="S2261" i="26"/>
  <c r="R2262" i="26"/>
  <c r="S2262" i="26"/>
  <c r="R2263" i="26"/>
  <c r="S2263" i="26"/>
  <c r="R2264" i="26"/>
  <c r="S2264" i="26"/>
  <c r="R2265" i="26"/>
  <c r="S2265" i="26"/>
  <c r="R2266" i="26"/>
  <c r="S2266" i="26"/>
  <c r="R2267" i="26"/>
  <c r="S2267" i="26"/>
  <c r="R2268" i="26"/>
  <c r="S2268" i="26"/>
  <c r="R2269" i="26"/>
  <c r="S2269" i="26"/>
  <c r="R2270" i="26"/>
  <c r="S2270" i="26"/>
  <c r="R2271" i="26"/>
  <c r="S2271" i="26"/>
  <c r="R2272" i="26"/>
  <c r="S2272" i="26"/>
  <c r="R2273" i="26"/>
  <c r="S2273" i="26"/>
  <c r="R2274" i="26"/>
  <c r="S2274" i="26"/>
  <c r="R2275" i="26"/>
  <c r="S2275" i="26"/>
  <c r="R2276" i="26"/>
  <c r="S2276" i="26"/>
  <c r="R2277" i="26"/>
  <c r="S2277" i="26"/>
  <c r="R2278" i="26"/>
  <c r="S2278" i="26"/>
  <c r="R2279" i="26"/>
  <c r="S2279" i="26"/>
  <c r="R2280" i="26"/>
  <c r="S2280" i="26"/>
  <c r="R2281" i="26"/>
  <c r="S2281" i="26"/>
  <c r="R2282" i="26"/>
  <c r="S2282" i="26"/>
  <c r="R2283" i="26"/>
  <c r="S2283" i="26"/>
  <c r="R2284" i="26"/>
  <c r="S2284" i="26"/>
  <c r="R2285" i="26"/>
  <c r="S2285" i="26"/>
  <c r="R2286" i="26"/>
  <c r="S2286" i="26"/>
  <c r="R2287" i="26"/>
  <c r="S2287" i="26"/>
  <c r="R2288" i="26"/>
  <c r="S2288" i="26"/>
  <c r="R2289" i="26"/>
  <c r="S2289" i="26"/>
  <c r="R2290" i="26"/>
  <c r="S2290" i="26"/>
  <c r="R2291" i="26"/>
  <c r="S2291" i="26"/>
  <c r="R2292" i="26"/>
  <c r="S2292" i="26"/>
  <c r="R2293" i="26"/>
  <c r="S2293" i="26"/>
  <c r="R2294" i="26"/>
  <c r="S2294" i="26"/>
  <c r="R2295" i="26"/>
  <c r="S2295" i="26"/>
  <c r="R2296" i="26"/>
  <c r="S2296" i="26"/>
  <c r="R2297" i="26"/>
  <c r="S2297" i="26"/>
  <c r="R2298" i="26"/>
  <c r="S2298" i="26"/>
  <c r="R2299" i="26"/>
  <c r="S2299" i="26"/>
  <c r="R2300" i="26"/>
  <c r="S2300" i="26"/>
  <c r="R2301" i="26"/>
  <c r="S2301" i="26"/>
  <c r="R2302" i="26"/>
  <c r="S2302" i="26"/>
  <c r="R2303" i="26"/>
  <c r="S2303" i="26"/>
  <c r="R2304" i="26"/>
  <c r="S2304" i="26"/>
  <c r="R2305" i="26"/>
  <c r="S2305" i="26"/>
  <c r="R2306" i="26"/>
  <c r="S2306" i="26"/>
  <c r="R2307" i="26"/>
  <c r="S2307" i="26"/>
  <c r="R2308" i="26"/>
  <c r="S2308" i="26"/>
  <c r="R2309" i="26"/>
  <c r="S2309" i="26"/>
  <c r="R2310" i="26"/>
  <c r="S2310" i="26"/>
  <c r="R2311" i="26"/>
  <c r="S2311" i="26"/>
  <c r="R2312" i="26"/>
  <c r="S2312" i="26"/>
  <c r="R2313" i="26"/>
  <c r="S2313" i="26"/>
  <c r="R2314" i="26"/>
  <c r="S2314" i="26"/>
  <c r="R2315" i="26"/>
  <c r="S2315" i="26"/>
  <c r="R2316" i="26"/>
  <c r="S2316" i="26"/>
  <c r="R2317" i="26"/>
  <c r="S2317" i="26"/>
  <c r="R2318" i="26"/>
  <c r="S2318" i="26"/>
  <c r="R2319" i="26"/>
  <c r="S2319" i="26"/>
  <c r="R2320" i="26"/>
  <c r="S2320" i="26"/>
  <c r="R2321" i="26"/>
  <c r="S2321" i="26"/>
  <c r="R2322" i="26"/>
  <c r="S2322" i="26"/>
  <c r="R2323" i="26"/>
  <c r="S2323" i="26"/>
  <c r="R2324" i="26"/>
  <c r="S2324" i="26"/>
  <c r="R2325" i="26"/>
  <c r="S2325" i="26"/>
  <c r="R2326" i="26"/>
  <c r="S2326" i="26"/>
  <c r="R2327" i="26"/>
  <c r="S2327" i="26"/>
  <c r="R2328" i="26"/>
  <c r="S2328" i="26"/>
  <c r="R2329" i="26"/>
  <c r="S2329" i="26"/>
  <c r="R2330" i="26"/>
  <c r="S2330" i="26"/>
  <c r="R2331" i="26"/>
  <c r="S2331" i="26"/>
  <c r="R2332" i="26"/>
  <c r="S2332" i="26"/>
  <c r="R2333" i="26"/>
  <c r="S2333" i="26"/>
  <c r="R2334" i="26"/>
  <c r="S2334" i="26"/>
  <c r="R2335" i="26"/>
  <c r="S2335" i="26"/>
  <c r="R2336" i="26"/>
  <c r="S2336" i="26"/>
  <c r="R2337" i="26"/>
  <c r="S2337" i="26"/>
  <c r="R2338" i="26"/>
  <c r="S2338" i="26"/>
  <c r="R2339" i="26"/>
  <c r="S2339" i="26"/>
  <c r="R2340" i="26"/>
  <c r="S2340" i="26"/>
  <c r="R2341" i="26"/>
  <c r="S2341" i="26"/>
  <c r="R2342" i="26"/>
  <c r="S2342" i="26"/>
  <c r="R2343" i="26"/>
  <c r="S2343" i="26"/>
  <c r="R2344" i="26"/>
  <c r="S2344" i="26"/>
  <c r="R2345" i="26"/>
  <c r="S2345" i="26"/>
  <c r="R2346" i="26"/>
  <c r="S2346" i="26"/>
  <c r="R2347" i="26"/>
  <c r="S2347" i="26"/>
  <c r="R2348" i="26"/>
  <c r="S2348" i="26"/>
  <c r="R2349" i="26"/>
  <c r="S2349" i="26"/>
  <c r="R2350" i="26"/>
  <c r="S2350" i="26"/>
  <c r="R2351" i="26"/>
  <c r="S2351" i="26"/>
  <c r="R2352" i="26"/>
  <c r="S2352" i="26"/>
  <c r="R2353" i="26"/>
  <c r="S2353" i="26"/>
  <c r="R2354" i="26"/>
  <c r="S2354" i="26"/>
  <c r="R2355" i="26"/>
  <c r="S2355" i="26"/>
  <c r="R2356" i="26"/>
  <c r="S2356" i="26"/>
  <c r="R2357" i="26"/>
  <c r="S2357" i="26"/>
  <c r="R2358" i="26"/>
  <c r="S2358" i="26"/>
  <c r="R2359" i="26"/>
  <c r="S2359" i="26"/>
  <c r="R2360" i="26"/>
  <c r="S2360" i="26"/>
  <c r="R2361" i="26"/>
  <c r="S2361" i="26"/>
  <c r="R2362" i="26"/>
  <c r="S2362" i="26"/>
  <c r="R2363" i="26"/>
  <c r="S2363" i="26"/>
  <c r="R2364" i="26"/>
  <c r="S2364" i="26"/>
  <c r="R2365" i="26"/>
  <c r="S2365" i="26"/>
  <c r="R2366" i="26"/>
  <c r="S2366" i="26"/>
  <c r="R2367" i="26"/>
  <c r="S2367" i="26"/>
  <c r="R2368" i="26"/>
  <c r="S2368" i="26"/>
  <c r="R2369" i="26"/>
  <c r="S2369" i="26"/>
  <c r="R2370" i="26"/>
  <c r="S2370" i="26"/>
  <c r="R2371" i="26"/>
  <c r="S2371" i="26"/>
  <c r="R2372" i="26"/>
  <c r="S2372" i="26"/>
  <c r="R2373" i="26"/>
  <c r="S2373" i="26"/>
  <c r="R2374" i="26"/>
  <c r="S2374" i="26"/>
  <c r="R2375" i="26"/>
  <c r="S2375" i="26"/>
  <c r="R2376" i="26"/>
  <c r="S2376" i="26"/>
  <c r="R2377" i="26"/>
  <c r="S2377" i="26"/>
  <c r="R2378" i="26"/>
  <c r="S2378" i="26"/>
  <c r="R2379" i="26"/>
  <c r="S2379" i="26"/>
  <c r="R2380" i="26"/>
  <c r="S2380" i="26"/>
  <c r="R2381" i="26"/>
  <c r="S2381" i="26"/>
  <c r="R2382" i="26"/>
  <c r="S2382" i="26"/>
  <c r="R2383" i="26"/>
  <c r="S2383" i="26"/>
  <c r="R2384" i="26"/>
  <c r="S2384" i="26"/>
  <c r="R2385" i="26"/>
  <c r="S2385" i="26"/>
  <c r="R2386" i="26"/>
  <c r="S2386" i="26"/>
  <c r="R2387" i="26"/>
  <c r="S2387" i="26"/>
  <c r="R2388" i="26"/>
  <c r="S2388" i="26"/>
  <c r="R2389" i="26"/>
  <c r="S2389" i="26"/>
  <c r="R2390" i="26"/>
  <c r="S2390" i="26"/>
  <c r="R2391" i="26"/>
  <c r="S2391" i="26"/>
  <c r="R2392" i="26"/>
  <c r="S2392" i="26"/>
  <c r="R2393" i="26"/>
  <c r="S2393" i="26"/>
  <c r="R2394" i="26"/>
  <c r="S2394" i="26"/>
  <c r="R2395" i="26"/>
  <c r="S2395" i="26"/>
  <c r="R2396" i="26"/>
  <c r="S2396" i="26"/>
  <c r="R2397" i="26"/>
  <c r="S2397" i="26"/>
  <c r="R2398" i="26"/>
  <c r="S2398" i="26"/>
  <c r="R2399" i="26"/>
  <c r="S2399" i="26"/>
  <c r="R2400" i="26"/>
  <c r="S2400" i="26"/>
  <c r="R2401" i="26"/>
  <c r="S2401" i="26"/>
  <c r="R2402" i="26"/>
  <c r="S2402" i="26"/>
  <c r="R2403" i="26"/>
  <c r="S2403" i="26"/>
  <c r="R2404" i="26"/>
  <c r="S2404" i="26"/>
  <c r="R2405" i="26"/>
  <c r="S2405" i="26"/>
  <c r="R2406" i="26"/>
  <c r="S2406" i="26"/>
  <c r="R2407" i="26"/>
  <c r="S2407" i="26"/>
  <c r="R2408" i="26"/>
  <c r="S2408" i="26"/>
  <c r="R2409" i="26"/>
  <c r="S2409" i="26"/>
  <c r="R2410" i="26"/>
  <c r="S2410" i="26"/>
  <c r="R2411" i="26"/>
  <c r="S2411" i="26"/>
  <c r="K293" i="26"/>
  <c r="K294" i="26"/>
  <c r="K295" i="26"/>
  <c r="K296" i="26"/>
  <c r="K297" i="26"/>
  <c r="K298" i="26"/>
  <c r="K299" i="26"/>
  <c r="K300" i="26"/>
  <c r="K301" i="26"/>
  <c r="K302" i="26"/>
  <c r="K303" i="26"/>
  <c r="K304" i="26"/>
  <c r="K305" i="26"/>
  <c r="K306" i="26"/>
  <c r="K307" i="26"/>
  <c r="K308" i="26"/>
  <c r="K309" i="26"/>
  <c r="K310" i="26"/>
  <c r="K311" i="26"/>
  <c r="K312" i="26"/>
  <c r="K313" i="26"/>
  <c r="K314" i="26"/>
  <c r="K315" i="26"/>
  <c r="K316" i="26"/>
  <c r="K317" i="26"/>
  <c r="K318" i="26"/>
  <c r="K319" i="26"/>
  <c r="K320" i="26"/>
  <c r="K321" i="26"/>
  <c r="K322" i="26"/>
  <c r="K323" i="26"/>
  <c r="K324" i="26"/>
  <c r="K325" i="26"/>
  <c r="K326" i="26"/>
  <c r="K327" i="26"/>
  <c r="K328" i="26"/>
  <c r="K329" i="26"/>
  <c r="K330" i="26"/>
  <c r="K331" i="26"/>
  <c r="K332" i="26"/>
  <c r="K333" i="26"/>
  <c r="K334" i="26"/>
  <c r="K335" i="26"/>
  <c r="K336" i="26"/>
  <c r="K337" i="26"/>
  <c r="K338" i="26"/>
  <c r="K339" i="26"/>
  <c r="K340" i="26"/>
  <c r="K341" i="26"/>
  <c r="K342" i="26"/>
  <c r="K343" i="26"/>
  <c r="K344" i="26"/>
  <c r="K345" i="26"/>
  <c r="K346" i="26"/>
  <c r="K347" i="26"/>
  <c r="K348" i="26"/>
  <c r="K349" i="26"/>
  <c r="K350" i="26"/>
  <c r="K351" i="26"/>
  <c r="K352" i="26"/>
  <c r="K353" i="26"/>
  <c r="K354" i="26"/>
  <c r="K355" i="26"/>
  <c r="K356" i="26"/>
  <c r="K357" i="26"/>
  <c r="K358" i="26"/>
  <c r="K359" i="26"/>
  <c r="K360" i="26"/>
  <c r="K361" i="26"/>
  <c r="K362" i="26"/>
  <c r="K363" i="26"/>
  <c r="K364" i="26"/>
  <c r="K365" i="26"/>
  <c r="K366" i="26"/>
  <c r="K367" i="26"/>
  <c r="K368" i="26"/>
  <c r="K369" i="26"/>
  <c r="K370" i="26"/>
  <c r="K371" i="26"/>
  <c r="K372" i="26"/>
  <c r="K373" i="26"/>
  <c r="K374" i="26"/>
  <c r="K375" i="26"/>
  <c r="K376" i="26"/>
  <c r="K377" i="26"/>
  <c r="K378" i="26"/>
  <c r="K379" i="26"/>
  <c r="K380" i="26"/>
  <c r="K381" i="26"/>
  <c r="K382" i="26"/>
  <c r="K383" i="26"/>
  <c r="K384" i="26"/>
  <c r="K385" i="26"/>
  <c r="K386" i="26"/>
  <c r="K387" i="26"/>
  <c r="K388" i="26"/>
  <c r="K389" i="26"/>
  <c r="K390" i="26"/>
  <c r="K391" i="26"/>
  <c r="K392" i="26"/>
  <c r="K393" i="26"/>
  <c r="K394" i="26"/>
  <c r="K395" i="26"/>
  <c r="K396" i="26"/>
  <c r="K397" i="26"/>
  <c r="K398" i="26"/>
  <c r="K399" i="26"/>
  <c r="K400" i="26"/>
  <c r="K401" i="26"/>
  <c r="K402" i="26"/>
  <c r="K403" i="26"/>
  <c r="K404" i="26"/>
  <c r="K405" i="26"/>
  <c r="K406" i="26"/>
  <c r="K407" i="26"/>
  <c r="K408" i="26"/>
  <c r="K409" i="26"/>
  <c r="K410" i="26"/>
  <c r="K411" i="26"/>
  <c r="K412" i="26"/>
  <c r="K413" i="26"/>
  <c r="K414" i="26"/>
  <c r="K415" i="26"/>
  <c r="K416" i="26"/>
  <c r="K417" i="26"/>
  <c r="K418" i="26"/>
  <c r="K419" i="26"/>
  <c r="K420" i="26"/>
  <c r="K421" i="26"/>
  <c r="K422" i="26"/>
  <c r="K423" i="26"/>
  <c r="K424" i="26"/>
  <c r="K425" i="26"/>
  <c r="K426" i="26"/>
  <c r="K427" i="26"/>
  <c r="K428" i="26"/>
  <c r="K429" i="26"/>
  <c r="K430" i="26"/>
  <c r="K431" i="26"/>
  <c r="K432" i="26"/>
  <c r="K433" i="26"/>
  <c r="K434" i="26"/>
  <c r="K435" i="26"/>
  <c r="K436" i="26"/>
  <c r="K437" i="26"/>
  <c r="K438" i="26"/>
  <c r="K439" i="26"/>
  <c r="K440" i="26"/>
  <c r="K441" i="26"/>
  <c r="K442" i="26"/>
  <c r="K443" i="26"/>
  <c r="K444" i="26"/>
  <c r="K445" i="26"/>
  <c r="K446" i="26"/>
  <c r="K447" i="26"/>
  <c r="K448" i="26"/>
  <c r="K449" i="26"/>
  <c r="K450" i="26"/>
  <c r="K451" i="26"/>
  <c r="K452" i="26"/>
  <c r="K453" i="26"/>
  <c r="K454" i="26"/>
  <c r="K455" i="26"/>
  <c r="K456" i="26"/>
  <c r="K457" i="26"/>
  <c r="K458" i="26"/>
  <c r="K459" i="26"/>
  <c r="K460" i="26"/>
  <c r="K461" i="26"/>
  <c r="K462" i="26"/>
  <c r="K463" i="26"/>
  <c r="K464" i="26"/>
  <c r="K465" i="26"/>
  <c r="K466" i="26"/>
  <c r="K467" i="26"/>
  <c r="K468" i="26"/>
  <c r="K469" i="26"/>
  <c r="K470" i="26"/>
  <c r="K471" i="26"/>
  <c r="K472" i="26"/>
  <c r="K473" i="26"/>
  <c r="K474" i="26"/>
  <c r="K475" i="26"/>
  <c r="K476" i="26"/>
  <c r="K477" i="26"/>
  <c r="K478" i="26"/>
  <c r="K479" i="26"/>
  <c r="K480" i="26"/>
  <c r="K481" i="26"/>
  <c r="K482" i="26"/>
  <c r="K483" i="26"/>
  <c r="K484" i="26"/>
  <c r="K485" i="26"/>
  <c r="K486" i="26"/>
  <c r="K487" i="26"/>
  <c r="K488" i="26"/>
  <c r="K489" i="26"/>
  <c r="K490" i="26"/>
  <c r="K491" i="26"/>
  <c r="K492" i="26"/>
  <c r="K493" i="26"/>
  <c r="K494" i="26"/>
  <c r="K495" i="26"/>
  <c r="K496" i="26"/>
  <c r="K497" i="26"/>
  <c r="K498" i="26"/>
  <c r="K499" i="26"/>
  <c r="K500" i="26"/>
  <c r="K501" i="26"/>
  <c r="K502" i="26"/>
  <c r="K503" i="26"/>
  <c r="K504" i="26"/>
  <c r="K505" i="26"/>
  <c r="K506" i="26"/>
  <c r="K507" i="26"/>
  <c r="K508" i="26"/>
  <c r="K509" i="26"/>
  <c r="K510" i="26"/>
  <c r="K511" i="26"/>
  <c r="K512" i="26"/>
  <c r="K513" i="26"/>
  <c r="K514" i="26"/>
  <c r="K515" i="26"/>
  <c r="K516" i="26"/>
  <c r="K517" i="26"/>
  <c r="K518" i="26"/>
  <c r="K519" i="26"/>
  <c r="K520" i="26"/>
  <c r="K521" i="26"/>
  <c r="K522" i="26"/>
  <c r="K523" i="26"/>
  <c r="K524" i="26"/>
  <c r="K525" i="26"/>
  <c r="K526" i="26"/>
  <c r="K527" i="26"/>
  <c r="K528" i="26"/>
  <c r="K529" i="26"/>
  <c r="K530" i="26"/>
  <c r="K531" i="26"/>
  <c r="K532" i="26"/>
  <c r="K533" i="26"/>
  <c r="K534" i="26"/>
  <c r="K535" i="26"/>
  <c r="K536" i="26"/>
  <c r="K537" i="26"/>
  <c r="K538" i="26"/>
  <c r="K539" i="26"/>
  <c r="K540" i="26"/>
  <c r="K541" i="26"/>
  <c r="K542" i="26"/>
  <c r="K543" i="26"/>
  <c r="K544" i="26"/>
  <c r="K545" i="26"/>
  <c r="K546" i="26"/>
  <c r="K547" i="26"/>
  <c r="K548" i="26"/>
  <c r="K549" i="26"/>
  <c r="K550" i="26"/>
  <c r="K551" i="26"/>
  <c r="K552" i="26"/>
  <c r="K553" i="26"/>
  <c r="K554" i="26"/>
  <c r="K555" i="26"/>
  <c r="K556" i="26"/>
  <c r="K557" i="26"/>
  <c r="K558" i="26"/>
  <c r="K559" i="26"/>
  <c r="K560" i="26"/>
  <c r="K561" i="26"/>
  <c r="K562" i="26"/>
  <c r="K563" i="26"/>
  <c r="K564" i="26"/>
  <c r="K565" i="26"/>
  <c r="K566" i="26"/>
  <c r="K567" i="26"/>
  <c r="K568" i="26"/>
  <c r="K569" i="26"/>
  <c r="K570" i="26"/>
  <c r="K571" i="26"/>
  <c r="K572" i="26"/>
  <c r="K573" i="26"/>
  <c r="K574" i="26"/>
  <c r="K575" i="26"/>
  <c r="K576" i="26"/>
  <c r="K577" i="26"/>
  <c r="K578" i="26"/>
  <c r="K579" i="26"/>
  <c r="K580" i="26"/>
  <c r="K581" i="26"/>
  <c r="K582" i="26"/>
  <c r="K583" i="26"/>
  <c r="K584" i="26"/>
  <c r="K585" i="26"/>
  <c r="K586" i="26"/>
  <c r="K587" i="26"/>
  <c r="K588" i="26"/>
  <c r="K589" i="26"/>
  <c r="K590" i="26"/>
  <c r="K591" i="26"/>
  <c r="K592" i="26"/>
  <c r="K593" i="26"/>
  <c r="K594" i="26"/>
  <c r="K595" i="26"/>
  <c r="K596" i="26"/>
  <c r="K597" i="26"/>
  <c r="K598" i="26"/>
  <c r="K599" i="26"/>
  <c r="K600" i="26"/>
  <c r="K601" i="26"/>
  <c r="K602" i="26"/>
  <c r="K603" i="26"/>
  <c r="K604" i="26"/>
  <c r="K605" i="26"/>
  <c r="K606" i="26"/>
  <c r="K607" i="26"/>
  <c r="K608" i="26"/>
  <c r="K609" i="26"/>
  <c r="K610" i="26"/>
  <c r="K611" i="26"/>
  <c r="K612" i="26"/>
  <c r="K613" i="26"/>
  <c r="K614" i="26"/>
  <c r="K615" i="26"/>
  <c r="K616" i="26"/>
  <c r="K617" i="26"/>
  <c r="K618" i="26"/>
  <c r="K619" i="26"/>
  <c r="K620" i="26"/>
  <c r="K621" i="26"/>
  <c r="K622" i="26"/>
  <c r="K623" i="26"/>
  <c r="K624" i="26"/>
  <c r="K625" i="26"/>
  <c r="K626" i="26"/>
  <c r="K627" i="26"/>
  <c r="K628" i="26"/>
  <c r="K629" i="26"/>
  <c r="K630" i="26"/>
  <c r="K631" i="26"/>
  <c r="K632" i="26"/>
  <c r="K633" i="26"/>
  <c r="K634" i="26"/>
  <c r="K635" i="26"/>
  <c r="K636" i="26"/>
  <c r="K637" i="26"/>
  <c r="K638" i="26"/>
  <c r="K639" i="26"/>
  <c r="K640" i="26"/>
  <c r="K641" i="26"/>
  <c r="K642" i="26"/>
  <c r="K643" i="26"/>
  <c r="K644" i="26"/>
  <c r="K645" i="26"/>
  <c r="K646" i="26"/>
  <c r="K647" i="26"/>
  <c r="K648" i="26"/>
  <c r="K649" i="26"/>
  <c r="K650" i="26"/>
  <c r="K651" i="26"/>
  <c r="K652" i="26"/>
  <c r="K653" i="26"/>
  <c r="K654" i="26"/>
  <c r="K655" i="26"/>
  <c r="K656" i="26"/>
  <c r="K657" i="26"/>
  <c r="K658" i="26"/>
  <c r="K659" i="26"/>
  <c r="K660" i="26"/>
  <c r="K661" i="26"/>
  <c r="K662" i="26"/>
  <c r="K663" i="26"/>
  <c r="K664" i="26"/>
  <c r="K665" i="26"/>
  <c r="K666" i="26"/>
  <c r="K667" i="26"/>
  <c r="K668" i="26"/>
  <c r="K669" i="26"/>
  <c r="K670" i="26"/>
  <c r="K671" i="26"/>
  <c r="K672" i="26"/>
  <c r="K673" i="26"/>
  <c r="K674" i="26"/>
  <c r="K675" i="26"/>
  <c r="K676" i="26"/>
  <c r="K677" i="26"/>
  <c r="K678" i="26"/>
  <c r="K679" i="26"/>
  <c r="K680" i="26"/>
  <c r="K681" i="26"/>
  <c r="K682" i="26"/>
  <c r="K683" i="26"/>
  <c r="K684" i="26"/>
  <c r="K685" i="26"/>
  <c r="K686" i="26"/>
  <c r="K687" i="26"/>
  <c r="K688" i="26"/>
  <c r="K689" i="26"/>
  <c r="K690" i="26"/>
  <c r="K691" i="26"/>
  <c r="K692" i="26"/>
  <c r="K693" i="26"/>
  <c r="K694" i="26"/>
  <c r="K695" i="26"/>
  <c r="K696" i="26"/>
  <c r="K697" i="26"/>
  <c r="K698" i="26"/>
  <c r="K699" i="26"/>
  <c r="K700" i="26"/>
  <c r="K701" i="26"/>
  <c r="K702" i="26"/>
  <c r="K703" i="26"/>
  <c r="K704" i="26"/>
  <c r="K705" i="26"/>
  <c r="K706" i="26"/>
  <c r="K707" i="26"/>
  <c r="K708" i="26"/>
  <c r="K709" i="26"/>
  <c r="K710" i="26"/>
  <c r="K711" i="26"/>
  <c r="K712" i="26"/>
  <c r="K713" i="26"/>
  <c r="K714" i="26"/>
  <c r="K715" i="26"/>
  <c r="K716" i="26"/>
  <c r="K717" i="26"/>
  <c r="K718" i="26"/>
  <c r="K719" i="26"/>
  <c r="K720" i="26"/>
  <c r="K721" i="26"/>
  <c r="K722" i="26"/>
  <c r="K723" i="26"/>
  <c r="K724" i="26"/>
  <c r="K725" i="26"/>
  <c r="K726" i="26"/>
  <c r="K727" i="26"/>
  <c r="K728" i="26"/>
  <c r="K729" i="26"/>
  <c r="K730" i="26"/>
  <c r="K731" i="26"/>
  <c r="K732" i="26"/>
  <c r="K733" i="26"/>
  <c r="K734" i="26"/>
  <c r="K735" i="26"/>
  <c r="K736" i="26"/>
  <c r="K737" i="26"/>
  <c r="K738" i="26"/>
  <c r="K739" i="26"/>
  <c r="K740" i="26"/>
  <c r="K741" i="26"/>
  <c r="K742" i="26"/>
  <c r="K743" i="26"/>
  <c r="K744" i="26"/>
  <c r="K745" i="26"/>
  <c r="K746" i="26"/>
  <c r="K747" i="26"/>
  <c r="K748" i="26"/>
  <c r="K749" i="26"/>
  <c r="K750" i="26"/>
  <c r="K751" i="26"/>
  <c r="K752" i="26"/>
  <c r="K753" i="26"/>
  <c r="K754" i="26"/>
  <c r="K755" i="26"/>
  <c r="K756" i="26"/>
  <c r="K757" i="26"/>
  <c r="K758" i="26"/>
  <c r="K759" i="26"/>
  <c r="K760" i="26"/>
  <c r="K761" i="26"/>
  <c r="K762" i="26"/>
  <c r="K763" i="26"/>
  <c r="K764" i="26"/>
  <c r="K765" i="26"/>
  <c r="K766" i="26"/>
  <c r="K767" i="26"/>
  <c r="K768" i="26"/>
  <c r="K769" i="26"/>
  <c r="K770" i="26"/>
  <c r="K771" i="26"/>
  <c r="K772" i="26"/>
  <c r="K773" i="26"/>
  <c r="K774" i="26"/>
  <c r="K775" i="26"/>
  <c r="K776" i="26"/>
  <c r="K777" i="26"/>
  <c r="K778" i="26"/>
  <c r="K779" i="26"/>
  <c r="K780" i="26"/>
  <c r="K781" i="26"/>
  <c r="K782" i="26"/>
  <c r="K783" i="26"/>
  <c r="K784" i="26"/>
  <c r="K785" i="26"/>
  <c r="K786" i="26"/>
  <c r="K787" i="26"/>
  <c r="K788" i="26"/>
  <c r="K789" i="26"/>
  <c r="K790" i="26"/>
  <c r="K791" i="26"/>
  <c r="K792" i="26"/>
  <c r="K793" i="26"/>
  <c r="K794" i="26"/>
  <c r="K795" i="26"/>
  <c r="K796" i="26"/>
  <c r="K797" i="26"/>
  <c r="K798" i="26"/>
  <c r="K799" i="26"/>
  <c r="K800" i="26"/>
  <c r="K801" i="26"/>
  <c r="K802" i="26"/>
  <c r="K803" i="26"/>
  <c r="K804" i="26"/>
  <c r="K805" i="26"/>
  <c r="K806" i="26"/>
  <c r="K807" i="26"/>
  <c r="K808" i="26"/>
  <c r="K809" i="26"/>
  <c r="K810" i="26"/>
  <c r="K811" i="26"/>
  <c r="K812" i="26"/>
  <c r="K813" i="26"/>
  <c r="K814" i="26"/>
  <c r="K815" i="26"/>
  <c r="K816" i="26"/>
  <c r="K817" i="26"/>
  <c r="K818" i="26"/>
  <c r="K819" i="26"/>
  <c r="K820" i="26"/>
  <c r="K821" i="26"/>
  <c r="K822" i="26"/>
  <c r="K823" i="26"/>
  <c r="K824" i="26"/>
  <c r="K825" i="26"/>
  <c r="K826" i="26"/>
  <c r="K827" i="26"/>
  <c r="K828" i="26"/>
  <c r="K829" i="26"/>
  <c r="K830" i="26"/>
  <c r="K831" i="26"/>
  <c r="K832" i="26"/>
  <c r="K833" i="26"/>
  <c r="K834" i="26"/>
  <c r="K835" i="26"/>
  <c r="K836" i="26"/>
  <c r="K837" i="26"/>
  <c r="K838" i="26"/>
  <c r="K839" i="26"/>
  <c r="K840" i="26"/>
  <c r="K841" i="26"/>
  <c r="K842" i="26"/>
  <c r="K843" i="26"/>
  <c r="K844" i="26"/>
  <c r="K845" i="26"/>
  <c r="K846" i="26"/>
  <c r="K847" i="26"/>
  <c r="K848" i="26"/>
  <c r="K849" i="26"/>
  <c r="K850" i="26"/>
  <c r="K851" i="26"/>
  <c r="K852" i="26"/>
  <c r="K853" i="26"/>
  <c r="K854" i="26"/>
  <c r="K855" i="26"/>
  <c r="K856" i="26"/>
  <c r="K857" i="26"/>
  <c r="K858" i="26"/>
  <c r="K859" i="26"/>
  <c r="K860" i="26"/>
  <c r="K861" i="26"/>
  <c r="K862" i="26"/>
  <c r="K863" i="26"/>
  <c r="K864" i="26"/>
  <c r="K865" i="26"/>
  <c r="K866" i="26"/>
  <c r="K867" i="26"/>
  <c r="K868" i="26"/>
  <c r="K869" i="26"/>
  <c r="K870" i="26"/>
  <c r="K871" i="26"/>
  <c r="K872" i="26"/>
  <c r="K873" i="26"/>
  <c r="K874" i="26"/>
  <c r="K875" i="26"/>
  <c r="K876" i="26"/>
  <c r="K877" i="26"/>
  <c r="K878" i="26"/>
  <c r="K879" i="26"/>
  <c r="K880" i="26"/>
  <c r="K881" i="26"/>
  <c r="K882" i="26"/>
  <c r="K883" i="26"/>
  <c r="K884" i="26"/>
  <c r="K885" i="26"/>
  <c r="K886" i="26"/>
  <c r="K887" i="26"/>
  <c r="K888" i="26"/>
  <c r="K889" i="26"/>
  <c r="K890" i="26"/>
  <c r="K891" i="26"/>
  <c r="K892" i="26"/>
  <c r="K893" i="26"/>
  <c r="K894" i="26"/>
  <c r="K895" i="26"/>
  <c r="K896" i="26"/>
  <c r="K897" i="26"/>
  <c r="K898" i="26"/>
  <c r="K899" i="26"/>
  <c r="K900" i="26"/>
  <c r="K901" i="26"/>
  <c r="K902" i="26"/>
  <c r="K903" i="26"/>
  <c r="K904" i="26"/>
  <c r="K905" i="26"/>
  <c r="K906" i="26"/>
  <c r="K907" i="26"/>
  <c r="K908" i="26"/>
  <c r="K909" i="26"/>
  <c r="K910" i="26"/>
  <c r="K911" i="26"/>
  <c r="K912" i="26"/>
  <c r="K913" i="26"/>
  <c r="K914" i="26"/>
  <c r="K915" i="26"/>
  <c r="K916" i="26"/>
  <c r="K917" i="26"/>
  <c r="K918" i="26"/>
  <c r="K919" i="26"/>
  <c r="K920" i="26"/>
  <c r="K921" i="26"/>
  <c r="K922" i="26"/>
  <c r="K923" i="26"/>
  <c r="K924" i="26"/>
  <c r="K925" i="26"/>
  <c r="K926" i="26"/>
  <c r="K927" i="26"/>
  <c r="K928" i="26"/>
  <c r="K929" i="26"/>
  <c r="K930" i="26"/>
  <c r="K931" i="26"/>
  <c r="K932" i="26"/>
  <c r="K933" i="26"/>
  <c r="K934" i="26"/>
  <c r="K935" i="26"/>
  <c r="K936" i="26"/>
  <c r="K937" i="26"/>
  <c r="K938" i="26"/>
  <c r="K939" i="26"/>
  <c r="K940" i="26"/>
  <c r="K941" i="26"/>
  <c r="K942" i="26"/>
  <c r="K943" i="26"/>
  <c r="K944" i="26"/>
  <c r="K945" i="26"/>
  <c r="K946" i="26"/>
  <c r="K947" i="26"/>
  <c r="K948" i="26"/>
  <c r="K949" i="26"/>
  <c r="K950" i="26"/>
  <c r="K951" i="26"/>
  <c r="K952" i="26"/>
  <c r="K953" i="26"/>
  <c r="K954" i="26"/>
  <c r="K955" i="26"/>
  <c r="K956" i="26"/>
  <c r="K957" i="26"/>
  <c r="K958" i="26"/>
  <c r="K959" i="26"/>
  <c r="K960" i="26"/>
  <c r="K961" i="26"/>
  <c r="K962" i="26"/>
  <c r="K963" i="26"/>
  <c r="K964" i="26"/>
  <c r="K965" i="26"/>
  <c r="K966" i="26"/>
  <c r="K967" i="26"/>
  <c r="K968" i="26"/>
  <c r="K969" i="26"/>
  <c r="K970" i="26"/>
  <c r="K971" i="26"/>
  <c r="K972" i="26"/>
  <c r="K973" i="26"/>
  <c r="K974" i="26"/>
  <c r="K975" i="26"/>
  <c r="K976" i="26"/>
  <c r="K977" i="26"/>
  <c r="K978" i="26"/>
  <c r="K979" i="26"/>
  <c r="K980" i="26"/>
  <c r="K981" i="26"/>
  <c r="K982" i="26"/>
  <c r="K983" i="26"/>
  <c r="K984" i="26"/>
  <c r="K985" i="26"/>
  <c r="K986" i="26"/>
  <c r="K987" i="26"/>
  <c r="K988" i="26"/>
  <c r="K989" i="26"/>
  <c r="K990" i="26"/>
  <c r="K991" i="26"/>
  <c r="K992" i="26"/>
  <c r="K993" i="26"/>
  <c r="K994" i="26"/>
  <c r="K995" i="26"/>
  <c r="K996" i="26"/>
  <c r="K997" i="26"/>
  <c r="K998" i="26"/>
  <c r="K999" i="26"/>
  <c r="K1000" i="26"/>
  <c r="K1001" i="26"/>
  <c r="K1002" i="26"/>
  <c r="K1003" i="26"/>
  <c r="K1004" i="26"/>
  <c r="K1005" i="26"/>
  <c r="K1006" i="26"/>
  <c r="K1007" i="26"/>
  <c r="K1008" i="26"/>
  <c r="K1009" i="26"/>
  <c r="K1010" i="26"/>
  <c r="K1011" i="26"/>
  <c r="K1012" i="26"/>
  <c r="K1013" i="26"/>
  <c r="K1014" i="26"/>
  <c r="K1015" i="26"/>
  <c r="K1016" i="26"/>
  <c r="K1017" i="26"/>
  <c r="K1018" i="26"/>
  <c r="K1019" i="26"/>
  <c r="K1020" i="26"/>
  <c r="K1021" i="26"/>
  <c r="K1022" i="26"/>
  <c r="K1023" i="26"/>
  <c r="K1024" i="26"/>
  <c r="K1025" i="26"/>
  <c r="K1026" i="26"/>
  <c r="K1027" i="26"/>
  <c r="K1028" i="26"/>
  <c r="K1029" i="26"/>
  <c r="K1030" i="26"/>
  <c r="K1031" i="26"/>
  <c r="K1032" i="26"/>
  <c r="K1033" i="26"/>
  <c r="K1034" i="26"/>
  <c r="K1035" i="26"/>
  <c r="K1036" i="26"/>
  <c r="K1037" i="26"/>
  <c r="K1038" i="26"/>
  <c r="K1039" i="26"/>
  <c r="K1040" i="26"/>
  <c r="K1041" i="26"/>
  <c r="K1042" i="26"/>
  <c r="K1043" i="26"/>
  <c r="K1044" i="26"/>
  <c r="K1045" i="26"/>
  <c r="K1046" i="26"/>
  <c r="K1047" i="26"/>
  <c r="K1048" i="26"/>
  <c r="K1049" i="26"/>
  <c r="K1050" i="26"/>
  <c r="K1051" i="26"/>
  <c r="K1052" i="26"/>
  <c r="K1053" i="26"/>
  <c r="K1054" i="26"/>
  <c r="K1055" i="26"/>
  <c r="K1056" i="26"/>
  <c r="K1057" i="26"/>
  <c r="K1058" i="26"/>
  <c r="K1059" i="26"/>
  <c r="K1060" i="26"/>
  <c r="K1061" i="26"/>
  <c r="K1062" i="26"/>
  <c r="K1063" i="26"/>
  <c r="K1064" i="26"/>
  <c r="K1065" i="26"/>
  <c r="K1066" i="26"/>
  <c r="K1067" i="26"/>
  <c r="K1068" i="26"/>
  <c r="K1069" i="26"/>
  <c r="K1070" i="26"/>
  <c r="K1071" i="26"/>
  <c r="K1072" i="26"/>
  <c r="K1073" i="26"/>
  <c r="K1074" i="26"/>
  <c r="K1075" i="26"/>
  <c r="K1076" i="26"/>
  <c r="K1077" i="26"/>
  <c r="K1078" i="26"/>
  <c r="K1079" i="26"/>
  <c r="K1080" i="26"/>
  <c r="K1081" i="26"/>
  <c r="K1082" i="26"/>
  <c r="K1083" i="26"/>
  <c r="K1084" i="26"/>
  <c r="K1085" i="26"/>
  <c r="K1086" i="26"/>
  <c r="K1087" i="26"/>
  <c r="K1088" i="26"/>
  <c r="K1089" i="26"/>
  <c r="K1090" i="26"/>
  <c r="K1091" i="26"/>
  <c r="K1092" i="26"/>
  <c r="K1093" i="26"/>
  <c r="K1094" i="26"/>
  <c r="K1095" i="26"/>
  <c r="K1096" i="26"/>
  <c r="K1097" i="26"/>
  <c r="K1098" i="26"/>
  <c r="K1099" i="26"/>
  <c r="K1100" i="26"/>
  <c r="K1101" i="26"/>
  <c r="K1102" i="26"/>
  <c r="K1103" i="26"/>
  <c r="K1104" i="26"/>
  <c r="K1105" i="26"/>
  <c r="K1106" i="26"/>
  <c r="K1107" i="26"/>
  <c r="K1108" i="26"/>
  <c r="K1109" i="26"/>
  <c r="K1110" i="26"/>
  <c r="K1111" i="26"/>
  <c r="K1112" i="26"/>
  <c r="K1113" i="26"/>
  <c r="K1114" i="26"/>
  <c r="K1115" i="26"/>
  <c r="K1116" i="26"/>
  <c r="K1117" i="26"/>
  <c r="K1118" i="26"/>
  <c r="K1119" i="26"/>
  <c r="K1120" i="26"/>
  <c r="K1121" i="26"/>
  <c r="K1122" i="26"/>
  <c r="K1123" i="26"/>
  <c r="K1124" i="26"/>
  <c r="K1125" i="26"/>
  <c r="K1126" i="26"/>
  <c r="K1127" i="26"/>
  <c r="K1128" i="26"/>
  <c r="K1129" i="26"/>
  <c r="K1130" i="26"/>
  <c r="K1131" i="26"/>
  <c r="K1132" i="26"/>
  <c r="K1133" i="26"/>
  <c r="K1134" i="26"/>
  <c r="K1135" i="26"/>
  <c r="K1136" i="26"/>
  <c r="K1137" i="26"/>
  <c r="K1138" i="26"/>
  <c r="K1139" i="26"/>
  <c r="K1140" i="26"/>
  <c r="K1141" i="26"/>
  <c r="K1142" i="26"/>
  <c r="K1143" i="26"/>
  <c r="K1144" i="26"/>
  <c r="K1145" i="26"/>
  <c r="K1146" i="26"/>
  <c r="K1147" i="26"/>
  <c r="K1148" i="26"/>
  <c r="K1149" i="26"/>
  <c r="K1150" i="26"/>
  <c r="K1151" i="26"/>
  <c r="K1152" i="26"/>
  <c r="K1153" i="26"/>
  <c r="K1154" i="26"/>
  <c r="K1155" i="26"/>
  <c r="K1156" i="26"/>
  <c r="K1157" i="26"/>
  <c r="K1158" i="26"/>
  <c r="K1159" i="26"/>
  <c r="K1160" i="26"/>
  <c r="K1161" i="26"/>
  <c r="K1162" i="26"/>
  <c r="K1163" i="26"/>
  <c r="K1164" i="26"/>
  <c r="K1165" i="26"/>
  <c r="K1166" i="26"/>
  <c r="K1167" i="26"/>
  <c r="K1168" i="26"/>
  <c r="K1169" i="26"/>
  <c r="K1170" i="26"/>
  <c r="K1171" i="26"/>
  <c r="K1172" i="26"/>
  <c r="K1173" i="26"/>
  <c r="K1174" i="26"/>
  <c r="K1175" i="26"/>
  <c r="K1176" i="26"/>
  <c r="K1177" i="26"/>
  <c r="K1178" i="26"/>
  <c r="K1179" i="26"/>
  <c r="K1180" i="26"/>
  <c r="K1181" i="26"/>
  <c r="K1182" i="26"/>
  <c r="K1183" i="26"/>
  <c r="K1184" i="26"/>
  <c r="K1185" i="26"/>
  <c r="K1186" i="26"/>
  <c r="K1187" i="26"/>
  <c r="K1188" i="26"/>
  <c r="K1189" i="26"/>
  <c r="K1190" i="26"/>
  <c r="K1191" i="26"/>
  <c r="K1192" i="26"/>
  <c r="K1193" i="26"/>
  <c r="K1194" i="26"/>
  <c r="K1195" i="26"/>
  <c r="K1196" i="26"/>
  <c r="K1197" i="26"/>
  <c r="K1198" i="26"/>
  <c r="K1199" i="26"/>
  <c r="K1200" i="26"/>
  <c r="K1201" i="26"/>
  <c r="K1202" i="26"/>
  <c r="K1203" i="26"/>
  <c r="K1204" i="26"/>
  <c r="K1205" i="26"/>
  <c r="K1206" i="26"/>
  <c r="K1207" i="26"/>
  <c r="K1208" i="26"/>
  <c r="K1209" i="26"/>
  <c r="K1210" i="26"/>
  <c r="K1211" i="26"/>
  <c r="K1212" i="26"/>
  <c r="K1213" i="26"/>
  <c r="K1214" i="26"/>
  <c r="K1215" i="26"/>
  <c r="K1216" i="26"/>
  <c r="K1217" i="26"/>
  <c r="K1218" i="26"/>
  <c r="K1219" i="26"/>
  <c r="K1220" i="26"/>
  <c r="K1221" i="26"/>
  <c r="K1222" i="26"/>
  <c r="K1223" i="26"/>
  <c r="K1224" i="26"/>
  <c r="K1225" i="26"/>
  <c r="K1226" i="26"/>
  <c r="K1227" i="26"/>
  <c r="K1228" i="26"/>
  <c r="K1229" i="26"/>
  <c r="K1230" i="26"/>
  <c r="K1231" i="26"/>
  <c r="K1232" i="26"/>
  <c r="K1233" i="26"/>
  <c r="K1234" i="26"/>
  <c r="K1235" i="26"/>
  <c r="K1236" i="26"/>
  <c r="K1237" i="26"/>
  <c r="K1238" i="26"/>
  <c r="K1239" i="26"/>
  <c r="K1240" i="26"/>
  <c r="K1241" i="26"/>
  <c r="K1242" i="26"/>
  <c r="K1243" i="26"/>
  <c r="K1244" i="26"/>
  <c r="K1245" i="26"/>
  <c r="K1246" i="26"/>
  <c r="K1247" i="26"/>
  <c r="K1248" i="26"/>
  <c r="K1249" i="26"/>
  <c r="K1250" i="26"/>
  <c r="K1251" i="26"/>
  <c r="K1252" i="26"/>
  <c r="K1253" i="26"/>
  <c r="K1254" i="26"/>
  <c r="K1255" i="26"/>
  <c r="K1256" i="26"/>
  <c r="K1257" i="26"/>
  <c r="K1258" i="26"/>
  <c r="K1259" i="26"/>
  <c r="K1260" i="26"/>
  <c r="K1261" i="26"/>
  <c r="K1262" i="26"/>
  <c r="K1263" i="26"/>
  <c r="K1264" i="26"/>
  <c r="K1265" i="26"/>
  <c r="K1266" i="26"/>
  <c r="K1267" i="26"/>
  <c r="K1268" i="26"/>
  <c r="K1269" i="26"/>
  <c r="K1270" i="26"/>
  <c r="K1271" i="26"/>
  <c r="K1272" i="26"/>
  <c r="K1273" i="26"/>
  <c r="K1274" i="26"/>
  <c r="K1275" i="26"/>
  <c r="K1276" i="26"/>
  <c r="K1277" i="26"/>
  <c r="K1278" i="26"/>
  <c r="K1279" i="26"/>
  <c r="K1280" i="26"/>
  <c r="K1281" i="26"/>
  <c r="K1282" i="26"/>
  <c r="K1283" i="26"/>
  <c r="K1284" i="26"/>
  <c r="K1285" i="26"/>
  <c r="K1286" i="26"/>
  <c r="K1287" i="26"/>
  <c r="K1288" i="26"/>
  <c r="K1289" i="26"/>
  <c r="K1290" i="26"/>
  <c r="K1291" i="26"/>
  <c r="K1292" i="26"/>
  <c r="K1293" i="26"/>
  <c r="K1294" i="26"/>
  <c r="K1295" i="26"/>
  <c r="K1296" i="26"/>
  <c r="K1297" i="26"/>
  <c r="K1298" i="26"/>
  <c r="K1299" i="26"/>
  <c r="K1300" i="26"/>
  <c r="K1301" i="26"/>
  <c r="K1302" i="26"/>
  <c r="K1303" i="26"/>
  <c r="K1304" i="26"/>
  <c r="K1305" i="26"/>
  <c r="K1306" i="26"/>
  <c r="K1307" i="26"/>
  <c r="K1308" i="26"/>
  <c r="K1309" i="26"/>
  <c r="K1310" i="26"/>
  <c r="K1311" i="26"/>
  <c r="K1312" i="26"/>
  <c r="K1313" i="26"/>
  <c r="K1314" i="26"/>
  <c r="K1315" i="26"/>
  <c r="K1316" i="26"/>
  <c r="K1317" i="26"/>
  <c r="K1318" i="26"/>
  <c r="K1319" i="26"/>
  <c r="K1320" i="26"/>
  <c r="K1321" i="26"/>
  <c r="K1322" i="26"/>
  <c r="K1323" i="26"/>
  <c r="K1324" i="26"/>
  <c r="K1325" i="26"/>
  <c r="K1326" i="26"/>
  <c r="K1327" i="26"/>
  <c r="K1328" i="26"/>
  <c r="K1329" i="26"/>
  <c r="K1330" i="26"/>
  <c r="K1331" i="26"/>
  <c r="K1332" i="26"/>
  <c r="K1333" i="26"/>
  <c r="K1334" i="26"/>
  <c r="K1335" i="26"/>
  <c r="K1336" i="26"/>
  <c r="K1337" i="26"/>
  <c r="K1338" i="26"/>
  <c r="K1339" i="26"/>
  <c r="K1340" i="26"/>
  <c r="K1341" i="26"/>
  <c r="K1342" i="26"/>
  <c r="K1343" i="26"/>
  <c r="K1344" i="26"/>
  <c r="K1345" i="26"/>
  <c r="K1346" i="26"/>
  <c r="K1347" i="26"/>
  <c r="K1348" i="26"/>
  <c r="K1349" i="26"/>
  <c r="K1350" i="26"/>
  <c r="K1351" i="26"/>
  <c r="K1352" i="26"/>
  <c r="K1353" i="26"/>
  <c r="K1354" i="26"/>
  <c r="K1355" i="26"/>
  <c r="K1356" i="26"/>
  <c r="K1357" i="26"/>
  <c r="K1358" i="26"/>
  <c r="K1359" i="26"/>
  <c r="K1360" i="26"/>
  <c r="K1361" i="26"/>
  <c r="K1362" i="26"/>
  <c r="K1363" i="26"/>
  <c r="K1364" i="26"/>
  <c r="K1365" i="26"/>
  <c r="K1366" i="26"/>
  <c r="K1367" i="26"/>
  <c r="K1368" i="26"/>
  <c r="K1369" i="26"/>
  <c r="K1370" i="26"/>
  <c r="K1371" i="26"/>
  <c r="K1372" i="26"/>
  <c r="K1373" i="26"/>
  <c r="K1374" i="26"/>
  <c r="K1375" i="26"/>
  <c r="K1376" i="26"/>
  <c r="K1377" i="26"/>
  <c r="K1378" i="26"/>
  <c r="K1379" i="26"/>
  <c r="K1380" i="26"/>
  <c r="K1381" i="26"/>
  <c r="K1382" i="26"/>
  <c r="K1383" i="26"/>
  <c r="K1384" i="26"/>
  <c r="K1385" i="26"/>
  <c r="K1386" i="26"/>
  <c r="K1387" i="26"/>
  <c r="K1388" i="26"/>
  <c r="K1389" i="26"/>
  <c r="K1390" i="26"/>
  <c r="K1391" i="26"/>
  <c r="K1392" i="26"/>
  <c r="K1393" i="26"/>
  <c r="K1394" i="26"/>
  <c r="K1395" i="26"/>
  <c r="K1396" i="26"/>
  <c r="K1397" i="26"/>
  <c r="K1398" i="26"/>
  <c r="K1399" i="26"/>
  <c r="K1400" i="26"/>
  <c r="K1401" i="26"/>
  <c r="K1402" i="26"/>
  <c r="K1403" i="26"/>
  <c r="K1404" i="26"/>
  <c r="K1405" i="26"/>
  <c r="K1406" i="26"/>
  <c r="K1407" i="26"/>
  <c r="K1408" i="26"/>
  <c r="K1409" i="26"/>
  <c r="K1410" i="26"/>
  <c r="K1411" i="26"/>
  <c r="K1412" i="26"/>
  <c r="K1413" i="26"/>
  <c r="K1414" i="26"/>
  <c r="K1415" i="26"/>
  <c r="K1416" i="26"/>
  <c r="K1417" i="26"/>
  <c r="K1418" i="26"/>
  <c r="K1419" i="26"/>
  <c r="K1420" i="26"/>
  <c r="K1421" i="26"/>
  <c r="K1422" i="26"/>
  <c r="K1423" i="26"/>
  <c r="K1424" i="26"/>
  <c r="K1425" i="26"/>
  <c r="K1426" i="26"/>
  <c r="K1427" i="26"/>
  <c r="K1428" i="26"/>
  <c r="K1429" i="26"/>
  <c r="K1430" i="26"/>
  <c r="K1431" i="26"/>
  <c r="K1432" i="26"/>
  <c r="K1433" i="26"/>
  <c r="K1434" i="26"/>
  <c r="K1435" i="26"/>
  <c r="K1436" i="26"/>
  <c r="K1437" i="26"/>
  <c r="K1438" i="26"/>
  <c r="K1439" i="26"/>
  <c r="K1440" i="26"/>
  <c r="K1441" i="26"/>
  <c r="K1442" i="26"/>
  <c r="K1443" i="26"/>
  <c r="K1444" i="26"/>
  <c r="K1445" i="26"/>
  <c r="K1446" i="26"/>
  <c r="K1447" i="26"/>
  <c r="K1448" i="26"/>
  <c r="K1449" i="26"/>
  <c r="K1450" i="26"/>
  <c r="K1451" i="26"/>
  <c r="K1452" i="26"/>
  <c r="K1453" i="26"/>
  <c r="K1454" i="26"/>
  <c r="K1455" i="26"/>
  <c r="K1456" i="26"/>
  <c r="K1457" i="26"/>
  <c r="K1458" i="26"/>
  <c r="K1459" i="26"/>
  <c r="K1460" i="26"/>
  <c r="K1461" i="26"/>
  <c r="K1462" i="26"/>
  <c r="K1463" i="26"/>
  <c r="K1464" i="26"/>
  <c r="K1465" i="26"/>
  <c r="K1466" i="26"/>
  <c r="K1467" i="26"/>
  <c r="K1468" i="26"/>
  <c r="K1469" i="26"/>
  <c r="K1470" i="26"/>
  <c r="K1471" i="26"/>
  <c r="K1472" i="26"/>
  <c r="K1473" i="26"/>
  <c r="K1474" i="26"/>
  <c r="K1475" i="26"/>
  <c r="K1476" i="26"/>
  <c r="K1477" i="26"/>
  <c r="K1478" i="26"/>
  <c r="K1479" i="26"/>
  <c r="K1480" i="26"/>
  <c r="K1481" i="26"/>
  <c r="K1482" i="26"/>
  <c r="K1483" i="26"/>
  <c r="K1484" i="26"/>
  <c r="K1485" i="26"/>
  <c r="K1486" i="26"/>
  <c r="K1487" i="26"/>
  <c r="K1488" i="26"/>
  <c r="K1489" i="26"/>
  <c r="K1490" i="26"/>
  <c r="K1491" i="26"/>
  <c r="K1492" i="26"/>
  <c r="K1493" i="26"/>
  <c r="K1494" i="26"/>
  <c r="K1495" i="26"/>
  <c r="K1496" i="26"/>
  <c r="K1497" i="26"/>
  <c r="K1498" i="26"/>
  <c r="K1499" i="26"/>
  <c r="K1500" i="26"/>
  <c r="K1501" i="26"/>
  <c r="K1502" i="26"/>
  <c r="K1503" i="26"/>
  <c r="K1504" i="26"/>
  <c r="K1505" i="26"/>
  <c r="K1506" i="26"/>
  <c r="K1507" i="26"/>
  <c r="K1508" i="26"/>
  <c r="K1509" i="26"/>
  <c r="K1510" i="26"/>
  <c r="K1511" i="26"/>
  <c r="K1512" i="26"/>
  <c r="K1513" i="26"/>
  <c r="K1514" i="26"/>
  <c r="K1515" i="26"/>
  <c r="K1516" i="26"/>
  <c r="K1517" i="26"/>
  <c r="K1518" i="26"/>
  <c r="K1519" i="26"/>
  <c r="K1520" i="26"/>
  <c r="K1521" i="26"/>
  <c r="K1522" i="26"/>
  <c r="K1523" i="26"/>
  <c r="K1524" i="26"/>
  <c r="K1525" i="26"/>
  <c r="K1526" i="26"/>
  <c r="K1527" i="26"/>
  <c r="K1528" i="26"/>
  <c r="K1529" i="26"/>
  <c r="K1530" i="26"/>
  <c r="K1531" i="26"/>
  <c r="K1532" i="26"/>
  <c r="K1533" i="26"/>
  <c r="K1534" i="26"/>
  <c r="K1535" i="26"/>
  <c r="K1536" i="26"/>
  <c r="K1537" i="26"/>
  <c r="K1538" i="26"/>
  <c r="K1539" i="26"/>
  <c r="K1540" i="26"/>
  <c r="K1541" i="26"/>
  <c r="K1542" i="26"/>
  <c r="K1543" i="26"/>
  <c r="K1544" i="26"/>
  <c r="K1545" i="26"/>
  <c r="K1546" i="26"/>
  <c r="K1547" i="26"/>
  <c r="K1548" i="26"/>
  <c r="K1549" i="26"/>
  <c r="K1550" i="26"/>
  <c r="K1551" i="26"/>
  <c r="K1552" i="26"/>
  <c r="K1553" i="26"/>
  <c r="K1554" i="26"/>
  <c r="K1555" i="26"/>
  <c r="K1556" i="26"/>
  <c r="K1557" i="26"/>
  <c r="K1558" i="26"/>
  <c r="K1559" i="26"/>
  <c r="K1560" i="26"/>
  <c r="K1561" i="26"/>
  <c r="K1562" i="26"/>
  <c r="K1563" i="26"/>
  <c r="K1564" i="26"/>
  <c r="K1565" i="26"/>
  <c r="K1566" i="26"/>
  <c r="K1567" i="26"/>
  <c r="K1568" i="26"/>
  <c r="K1569" i="26"/>
  <c r="K1570" i="26"/>
  <c r="K1571" i="26"/>
  <c r="K1572" i="26"/>
  <c r="K1573" i="26"/>
  <c r="K1574" i="26"/>
  <c r="K1575" i="26"/>
  <c r="K1576" i="26"/>
  <c r="K1577" i="26"/>
  <c r="K1578" i="26"/>
  <c r="K1579" i="26"/>
  <c r="K1580" i="26"/>
  <c r="K1581" i="26"/>
  <c r="K1582" i="26"/>
  <c r="K1583" i="26"/>
  <c r="K1584" i="26"/>
  <c r="K1585" i="26"/>
  <c r="K1586" i="26"/>
  <c r="K1587" i="26"/>
  <c r="K1588" i="26"/>
  <c r="K1589" i="26"/>
  <c r="K1590" i="26"/>
  <c r="K1591" i="26"/>
  <c r="K1592" i="26"/>
  <c r="K1593" i="26"/>
  <c r="K1594" i="26"/>
  <c r="K1595" i="26"/>
  <c r="K1596" i="26"/>
  <c r="K1597" i="26"/>
  <c r="K1598" i="26"/>
  <c r="K1599" i="26"/>
  <c r="K1600" i="26"/>
  <c r="K1601" i="26"/>
  <c r="K1602" i="26"/>
  <c r="K1603" i="26"/>
  <c r="K1604" i="26"/>
  <c r="K1605" i="26"/>
  <c r="K1606" i="26"/>
  <c r="K1607" i="26"/>
  <c r="K1608" i="26"/>
  <c r="K1609" i="26"/>
  <c r="K1610" i="26"/>
  <c r="K1611" i="26"/>
  <c r="K1612" i="26"/>
  <c r="K1613" i="26"/>
  <c r="K1614" i="26"/>
  <c r="K1615" i="26"/>
  <c r="K1616" i="26"/>
  <c r="K1617" i="26"/>
  <c r="K1618" i="26"/>
  <c r="K1619" i="26"/>
  <c r="K1620" i="26"/>
  <c r="K1621" i="26"/>
  <c r="K1622" i="26"/>
  <c r="K1623" i="26"/>
  <c r="K1624" i="26"/>
  <c r="K1625" i="26"/>
  <c r="K1626" i="26"/>
  <c r="K1627" i="26"/>
  <c r="K1628" i="26"/>
  <c r="K1629" i="26"/>
  <c r="K1630" i="26"/>
  <c r="K1631" i="26"/>
  <c r="K1632" i="26"/>
  <c r="K1633" i="26"/>
  <c r="K1634" i="26"/>
  <c r="K1635" i="26"/>
  <c r="K1636" i="26"/>
  <c r="K1637" i="26"/>
  <c r="K1638" i="26"/>
  <c r="K1639" i="26"/>
  <c r="K1640" i="26"/>
  <c r="K1641" i="26"/>
  <c r="K1642" i="26"/>
  <c r="K1643" i="26"/>
  <c r="K1644" i="26"/>
  <c r="K1645" i="26"/>
  <c r="K1646" i="26"/>
  <c r="K1647" i="26"/>
  <c r="K1648" i="26"/>
  <c r="K1649" i="26"/>
  <c r="K1650" i="26"/>
  <c r="K1651" i="26"/>
  <c r="K1652" i="26"/>
  <c r="K1653" i="26"/>
  <c r="K1654" i="26"/>
  <c r="K1655" i="26"/>
  <c r="K1656" i="26"/>
  <c r="K1657" i="26"/>
  <c r="K1658" i="26"/>
  <c r="K1659" i="26"/>
  <c r="K1660" i="26"/>
  <c r="K1661" i="26"/>
  <c r="K1662" i="26"/>
  <c r="K1663" i="26"/>
  <c r="K1664" i="26"/>
  <c r="K1665" i="26"/>
  <c r="K1666" i="26"/>
  <c r="K1667" i="26"/>
  <c r="K1668" i="26"/>
  <c r="K1669" i="26"/>
  <c r="K1670" i="26"/>
  <c r="K1671" i="26"/>
  <c r="K1672" i="26"/>
  <c r="K1673" i="26"/>
  <c r="K1674" i="26"/>
  <c r="K1675" i="26"/>
  <c r="K1676" i="26"/>
  <c r="K1677" i="26"/>
  <c r="K1678" i="26"/>
  <c r="K1679" i="26"/>
  <c r="K1680" i="26"/>
  <c r="K1681" i="26"/>
  <c r="K1682" i="26"/>
  <c r="K1683" i="26"/>
  <c r="K1684" i="26"/>
  <c r="K1685" i="26"/>
  <c r="K1686" i="26"/>
  <c r="K1687" i="26"/>
  <c r="K1688" i="26"/>
  <c r="K1689" i="26"/>
  <c r="K1690" i="26"/>
  <c r="K1691" i="26"/>
  <c r="K1692" i="26"/>
  <c r="K1693" i="26"/>
  <c r="K1694" i="26"/>
  <c r="K1695" i="26"/>
  <c r="K1696" i="26"/>
  <c r="K1697" i="26"/>
  <c r="K1698" i="26"/>
  <c r="K1699" i="26"/>
  <c r="K1700" i="26"/>
  <c r="K1701" i="26"/>
  <c r="K1702" i="26"/>
  <c r="K1703" i="26"/>
  <c r="K1704" i="26"/>
  <c r="K1705" i="26"/>
  <c r="K1706" i="26"/>
  <c r="K1707" i="26"/>
  <c r="K1708" i="26"/>
  <c r="K1709" i="26"/>
  <c r="K1710" i="26"/>
  <c r="K1711" i="26"/>
  <c r="K1712" i="26"/>
  <c r="K1713" i="26"/>
  <c r="K1714" i="26"/>
  <c r="K1715" i="26"/>
  <c r="K1716" i="26"/>
  <c r="K1717" i="26"/>
  <c r="K1718" i="26"/>
  <c r="K1719" i="26"/>
  <c r="K1720" i="26"/>
  <c r="K1721" i="26"/>
  <c r="K1722" i="26"/>
  <c r="K1723" i="26"/>
  <c r="K1724" i="26"/>
  <c r="K1725" i="26"/>
  <c r="K1726" i="26"/>
  <c r="K1727" i="26"/>
  <c r="K1728" i="26"/>
  <c r="K1729" i="26"/>
  <c r="K1730" i="26"/>
  <c r="K1731" i="26"/>
  <c r="K1732" i="26"/>
  <c r="K1733" i="26"/>
  <c r="K1734" i="26"/>
  <c r="K1735" i="26"/>
  <c r="K1736" i="26"/>
  <c r="K1737" i="26"/>
  <c r="K1738" i="26"/>
  <c r="K1739" i="26"/>
  <c r="K1740" i="26"/>
  <c r="K1741" i="26"/>
  <c r="K1742" i="26"/>
  <c r="K1743" i="26"/>
  <c r="K1744" i="26"/>
  <c r="K1745" i="26"/>
  <c r="K1746" i="26"/>
  <c r="K1747" i="26"/>
  <c r="K1748" i="26"/>
  <c r="K1749" i="26"/>
  <c r="K1750" i="26"/>
  <c r="K1751" i="26"/>
  <c r="K1752" i="26"/>
  <c r="K1753" i="26"/>
  <c r="K1754" i="26"/>
  <c r="K1755" i="26"/>
  <c r="K1756" i="26"/>
  <c r="K1757" i="26"/>
  <c r="K1758" i="26"/>
  <c r="K1759" i="26"/>
  <c r="K1760" i="26"/>
  <c r="K1761" i="26"/>
  <c r="K1762" i="26"/>
  <c r="K1763" i="26"/>
  <c r="K1764" i="26"/>
  <c r="K1765" i="26"/>
  <c r="K1766" i="26"/>
  <c r="K1767" i="26"/>
  <c r="K1768" i="26"/>
  <c r="K1769" i="26"/>
  <c r="K1770" i="26"/>
  <c r="K1771" i="26"/>
  <c r="K1772" i="26"/>
  <c r="K1773" i="26"/>
  <c r="K1774" i="26"/>
  <c r="K1775" i="26"/>
  <c r="K1776" i="26"/>
  <c r="K1777" i="26"/>
  <c r="K1778" i="26"/>
  <c r="K1779" i="26"/>
  <c r="K1780" i="26"/>
  <c r="K1781" i="26"/>
  <c r="K1782" i="26"/>
  <c r="K1783" i="26"/>
  <c r="K1784" i="26"/>
  <c r="K1785" i="26"/>
  <c r="K1786" i="26"/>
  <c r="K1787" i="26"/>
  <c r="K1788" i="26"/>
  <c r="K1789" i="26"/>
  <c r="K1790" i="26"/>
  <c r="K1791" i="26"/>
  <c r="K1792" i="26"/>
  <c r="K1793" i="26"/>
  <c r="K1794" i="26"/>
  <c r="K1795" i="26"/>
  <c r="K1796" i="26"/>
  <c r="K1797" i="26"/>
  <c r="K1798" i="26"/>
  <c r="K1799" i="26"/>
  <c r="K1800" i="26"/>
  <c r="K1801" i="26"/>
  <c r="K1802" i="26"/>
  <c r="K1803" i="26"/>
  <c r="K1804" i="26"/>
  <c r="K1805" i="26"/>
  <c r="K1806" i="26"/>
  <c r="K1807" i="26"/>
  <c r="K1808" i="26"/>
  <c r="K1809" i="26"/>
  <c r="K1810" i="26"/>
  <c r="K1811" i="26"/>
  <c r="K1812" i="26"/>
  <c r="K1813" i="26"/>
  <c r="K1814" i="26"/>
  <c r="K1815" i="26"/>
  <c r="K1816" i="26"/>
  <c r="K1817" i="26"/>
  <c r="K1818" i="26"/>
  <c r="K1819" i="26"/>
  <c r="K1820" i="26"/>
  <c r="K1821" i="26"/>
  <c r="K1822" i="26"/>
  <c r="K1823" i="26"/>
  <c r="K1824" i="26"/>
  <c r="K1825" i="26"/>
  <c r="K1826" i="26"/>
  <c r="K1827" i="26"/>
  <c r="K1828" i="26"/>
  <c r="K1829" i="26"/>
  <c r="K1830" i="26"/>
  <c r="K1831" i="26"/>
  <c r="K1832" i="26"/>
  <c r="K1833" i="26"/>
  <c r="K1834" i="26"/>
  <c r="K1835" i="26"/>
  <c r="K1836" i="26"/>
  <c r="K1837" i="26"/>
  <c r="K1838" i="26"/>
  <c r="K1839" i="26"/>
  <c r="K1840" i="26"/>
  <c r="K1841" i="26"/>
  <c r="K1842" i="26"/>
  <c r="K1843" i="26"/>
  <c r="K1844" i="26"/>
  <c r="K1845" i="26"/>
  <c r="K1846" i="26"/>
  <c r="K1847" i="26"/>
  <c r="K1848" i="26"/>
  <c r="K1849" i="26"/>
  <c r="K1850" i="26"/>
  <c r="K1851" i="26"/>
  <c r="K1852" i="26"/>
  <c r="K1853" i="26"/>
  <c r="K1854" i="26"/>
  <c r="K1855" i="26"/>
  <c r="K1856" i="26"/>
  <c r="K1857" i="26"/>
  <c r="K1858" i="26"/>
  <c r="K1859" i="26"/>
  <c r="K1860" i="26"/>
  <c r="K1861" i="26"/>
  <c r="K1862" i="26"/>
  <c r="K1863" i="26"/>
  <c r="K1864" i="26"/>
  <c r="K1865" i="26"/>
  <c r="K1866" i="26"/>
  <c r="K1867" i="26"/>
  <c r="K1868" i="26"/>
  <c r="K1869" i="26"/>
  <c r="K1870" i="26"/>
  <c r="K1871" i="26"/>
  <c r="K1872" i="26"/>
  <c r="K1873" i="26"/>
  <c r="K1874" i="26"/>
  <c r="K1875" i="26"/>
  <c r="K1876" i="26"/>
  <c r="K1877" i="26"/>
  <c r="K1878" i="26"/>
  <c r="K1879" i="26"/>
  <c r="K1880" i="26"/>
  <c r="K1881" i="26"/>
  <c r="K1882" i="26"/>
  <c r="K1883" i="26"/>
  <c r="K1884" i="26"/>
  <c r="K1885" i="26"/>
  <c r="K1886" i="26"/>
  <c r="K1887" i="26"/>
  <c r="K1888" i="26"/>
  <c r="K1889" i="26"/>
  <c r="K1890" i="26"/>
  <c r="K1891" i="26"/>
  <c r="K1892" i="26"/>
  <c r="K1893" i="26"/>
  <c r="K1894" i="26"/>
  <c r="K1895" i="26"/>
  <c r="K1896" i="26"/>
  <c r="K1897" i="26"/>
  <c r="K1898" i="26"/>
  <c r="K1899" i="26"/>
  <c r="K1900" i="26"/>
  <c r="K1901" i="26"/>
  <c r="K1902" i="26"/>
  <c r="K1903" i="26"/>
  <c r="K1904" i="26"/>
  <c r="K1905" i="26"/>
  <c r="K1906" i="26"/>
  <c r="K1907" i="26"/>
  <c r="K1908" i="26"/>
  <c r="K1909" i="26"/>
  <c r="K1910" i="26"/>
  <c r="K1911" i="26"/>
  <c r="K1912" i="26"/>
  <c r="K1913" i="26"/>
  <c r="K1914" i="26"/>
  <c r="K1915" i="26"/>
  <c r="K1916" i="26"/>
  <c r="K1917" i="26"/>
  <c r="K1918" i="26"/>
  <c r="K1919" i="26"/>
  <c r="K1920" i="26"/>
  <c r="K1921" i="26"/>
  <c r="K1922" i="26"/>
  <c r="K1923" i="26"/>
  <c r="K1924" i="26"/>
  <c r="K1925" i="26"/>
  <c r="K1926" i="26"/>
  <c r="K1927" i="26"/>
  <c r="K1928" i="26"/>
  <c r="K1929" i="26"/>
  <c r="K1930" i="26"/>
  <c r="K1931" i="26"/>
  <c r="K1932" i="26"/>
  <c r="K1933" i="26"/>
  <c r="K1934" i="26"/>
  <c r="K1935" i="26"/>
  <c r="K1936" i="26"/>
  <c r="K1937" i="26"/>
  <c r="K1938" i="26"/>
  <c r="K1939" i="26"/>
  <c r="K1940" i="26"/>
  <c r="K1941" i="26"/>
  <c r="K1942" i="26"/>
  <c r="K1943" i="26"/>
  <c r="K1944" i="26"/>
  <c r="K1945" i="26"/>
  <c r="K1946" i="26"/>
  <c r="K1947" i="26"/>
  <c r="K1948" i="26"/>
  <c r="K1949" i="26"/>
  <c r="K1950" i="26"/>
  <c r="K1951" i="26"/>
  <c r="K1952" i="26"/>
  <c r="K1953" i="26"/>
  <c r="K1954" i="26"/>
  <c r="K1955" i="26"/>
  <c r="K1956" i="26"/>
  <c r="K1957" i="26"/>
  <c r="K1958" i="26"/>
  <c r="K1959" i="26"/>
  <c r="K1960" i="26"/>
  <c r="K1961" i="26"/>
  <c r="K1962" i="26"/>
  <c r="K1963" i="26"/>
  <c r="K1964" i="26"/>
  <c r="K1965" i="26"/>
  <c r="K1966" i="26"/>
  <c r="K1967" i="26"/>
  <c r="K1968" i="26"/>
  <c r="K1969" i="26"/>
  <c r="K1970" i="26"/>
  <c r="K1971" i="26"/>
  <c r="K1972" i="26"/>
  <c r="K1973" i="26"/>
  <c r="K1974" i="26"/>
  <c r="K1975" i="26"/>
  <c r="K1976" i="26"/>
  <c r="K1977" i="26"/>
  <c r="K1978" i="26"/>
  <c r="K1979" i="26"/>
  <c r="K1980" i="26"/>
  <c r="K1981" i="26"/>
  <c r="K1982" i="26"/>
  <c r="K1983" i="26"/>
  <c r="K1984" i="26"/>
  <c r="K1985" i="26"/>
  <c r="K1986" i="26"/>
  <c r="K1987" i="26"/>
  <c r="K1988" i="26"/>
  <c r="K1989" i="26"/>
  <c r="K1990" i="26"/>
  <c r="K1991" i="26"/>
  <c r="K1992" i="26"/>
  <c r="K1993" i="26"/>
  <c r="K1994" i="26"/>
  <c r="K1995" i="26"/>
  <c r="K1996" i="26"/>
  <c r="K1997" i="26"/>
  <c r="K1998" i="26"/>
  <c r="K1999" i="26"/>
  <c r="K2000" i="26"/>
  <c r="K2001" i="26"/>
  <c r="K2002" i="26"/>
  <c r="K2003" i="26"/>
  <c r="K2004" i="26"/>
  <c r="K2005" i="26"/>
  <c r="K2006" i="26"/>
  <c r="K2007" i="26"/>
  <c r="K2008" i="26"/>
  <c r="K2009" i="26"/>
  <c r="K2010" i="26"/>
  <c r="K2011" i="26"/>
  <c r="K2012" i="26"/>
  <c r="K2013" i="26"/>
  <c r="K2014" i="26"/>
  <c r="K2015" i="26"/>
  <c r="K2016" i="26"/>
  <c r="K2017" i="26"/>
  <c r="K2018" i="26"/>
  <c r="K2019" i="26"/>
  <c r="K2020" i="26"/>
  <c r="K2021" i="26"/>
  <c r="K2022" i="26"/>
  <c r="K2023" i="26"/>
  <c r="K2024" i="26"/>
  <c r="K2025" i="26"/>
  <c r="K2026" i="26"/>
  <c r="K2027" i="26"/>
  <c r="K2028" i="26"/>
  <c r="K2029" i="26"/>
  <c r="K2030" i="26"/>
  <c r="K2031" i="26"/>
  <c r="K2032" i="26"/>
  <c r="K2033" i="26"/>
  <c r="K2034" i="26"/>
  <c r="K2035" i="26"/>
  <c r="K2036" i="26"/>
  <c r="K2037" i="26"/>
  <c r="K2038" i="26"/>
  <c r="K2039" i="26"/>
  <c r="K2040" i="26"/>
  <c r="K2041" i="26"/>
  <c r="K2042" i="26"/>
  <c r="K2043" i="26"/>
  <c r="K2044" i="26"/>
  <c r="K2045" i="26"/>
  <c r="K2046" i="26"/>
  <c r="K2047" i="26"/>
  <c r="K2048" i="26"/>
  <c r="K2049" i="26"/>
  <c r="K2050" i="26"/>
  <c r="K2051" i="26"/>
  <c r="K2052" i="26"/>
  <c r="K2053" i="26"/>
  <c r="K2054" i="26"/>
  <c r="K2055" i="26"/>
  <c r="K2056" i="26"/>
  <c r="K2057" i="26"/>
  <c r="K2058" i="26"/>
  <c r="K2059" i="26"/>
  <c r="K2060" i="26"/>
  <c r="K2061" i="26"/>
  <c r="K2062" i="26"/>
  <c r="K2063" i="26"/>
  <c r="K2064" i="26"/>
  <c r="K2065" i="26"/>
  <c r="K2066" i="26"/>
  <c r="K2067" i="26"/>
  <c r="K2068" i="26"/>
  <c r="K2069" i="26"/>
  <c r="K2070" i="26"/>
  <c r="K2071" i="26"/>
  <c r="K2072" i="26"/>
  <c r="K2073" i="26"/>
  <c r="K2074" i="26"/>
  <c r="K2075" i="26"/>
  <c r="K2076" i="26"/>
  <c r="K2077" i="26"/>
  <c r="K2078" i="26"/>
  <c r="K2079" i="26"/>
  <c r="K2080" i="26"/>
  <c r="K2081" i="26"/>
  <c r="K2082" i="26"/>
  <c r="K2083" i="26"/>
  <c r="K2084" i="26"/>
  <c r="K2085" i="26"/>
  <c r="K2086" i="26"/>
  <c r="K2087" i="26"/>
  <c r="K2088" i="26"/>
  <c r="K2089" i="26"/>
  <c r="K2090" i="26"/>
  <c r="K2091" i="26"/>
  <c r="K2092" i="26"/>
  <c r="K2093" i="26"/>
  <c r="K2094" i="26"/>
  <c r="K2095" i="26"/>
  <c r="K2096" i="26"/>
  <c r="K2097" i="26"/>
  <c r="K2098" i="26"/>
  <c r="K2099" i="26"/>
  <c r="K2100" i="26"/>
  <c r="K2101" i="26"/>
  <c r="K2102" i="26"/>
  <c r="K2103" i="26"/>
  <c r="K2104" i="26"/>
  <c r="K2105" i="26"/>
  <c r="K2106" i="26"/>
  <c r="K2107" i="26"/>
  <c r="K2108" i="26"/>
  <c r="K2109" i="26"/>
  <c r="K2110" i="26"/>
  <c r="K2111" i="26"/>
  <c r="K2112" i="26"/>
  <c r="K2113" i="26"/>
  <c r="K2114" i="26"/>
  <c r="K2115" i="26"/>
  <c r="K2116" i="26"/>
  <c r="K2117" i="26"/>
  <c r="K2118" i="26"/>
  <c r="K2119" i="26"/>
  <c r="K2120" i="26"/>
  <c r="K2121" i="26"/>
  <c r="K2122" i="26"/>
  <c r="K2123" i="26"/>
  <c r="K2124" i="26"/>
  <c r="K2125" i="26"/>
  <c r="K2126" i="26"/>
  <c r="K2127" i="26"/>
  <c r="K2128" i="26"/>
  <c r="K2129" i="26"/>
  <c r="K2130" i="26"/>
  <c r="K2131" i="26"/>
  <c r="K2132" i="26"/>
  <c r="K2133" i="26"/>
  <c r="K2134" i="26"/>
  <c r="K2135" i="26"/>
  <c r="K2136" i="26"/>
  <c r="K2137" i="26"/>
  <c r="K2138" i="26"/>
  <c r="K2139" i="26"/>
  <c r="K2140" i="26"/>
  <c r="K2141" i="26"/>
  <c r="K2142" i="26"/>
  <c r="K2143" i="26"/>
  <c r="K2144" i="26"/>
  <c r="K2145" i="26"/>
  <c r="K2146" i="26"/>
  <c r="K2147" i="26"/>
  <c r="K2148" i="26"/>
  <c r="K2149" i="26"/>
  <c r="K2150" i="26"/>
  <c r="K2151" i="26"/>
  <c r="K2152" i="26"/>
  <c r="K2153" i="26"/>
  <c r="K2154" i="26"/>
  <c r="K2155" i="26"/>
  <c r="K2156" i="26"/>
  <c r="K2157" i="26"/>
  <c r="K2158" i="26"/>
  <c r="K2159" i="26"/>
  <c r="K2160" i="26"/>
  <c r="K2161" i="26"/>
  <c r="K2162" i="26"/>
  <c r="K2163" i="26"/>
  <c r="K2164" i="26"/>
  <c r="K2165" i="26"/>
  <c r="K2166" i="26"/>
  <c r="K2167" i="26"/>
  <c r="K2168" i="26"/>
  <c r="K2169" i="26"/>
  <c r="K2170" i="26"/>
  <c r="K2171" i="26"/>
  <c r="K2172" i="26"/>
  <c r="K2173" i="26"/>
  <c r="K2174" i="26"/>
  <c r="K2175" i="26"/>
  <c r="K2176" i="26"/>
  <c r="K2177" i="26"/>
  <c r="K2178" i="26"/>
  <c r="K2179" i="26"/>
  <c r="K2180" i="26"/>
  <c r="K2181" i="26"/>
  <c r="K2182" i="26"/>
  <c r="K2183" i="26"/>
  <c r="K2184" i="26"/>
  <c r="K2185" i="26"/>
  <c r="K2186" i="26"/>
  <c r="K2187" i="26"/>
  <c r="K2188" i="26"/>
  <c r="K2189" i="26"/>
  <c r="K2190" i="26"/>
  <c r="K2191" i="26"/>
  <c r="K2192" i="26"/>
  <c r="K2193" i="26"/>
  <c r="K2194" i="26"/>
  <c r="K2195" i="26"/>
  <c r="K2196" i="26"/>
  <c r="K2197" i="26"/>
  <c r="K2198" i="26"/>
  <c r="K2199" i="26"/>
  <c r="K2200" i="26"/>
  <c r="K2201" i="26"/>
  <c r="K2202" i="26"/>
  <c r="K2203" i="26"/>
  <c r="K2204" i="26"/>
  <c r="K2205" i="26"/>
  <c r="K2206" i="26"/>
  <c r="K2207" i="26"/>
  <c r="K2208" i="26"/>
  <c r="K2209" i="26"/>
  <c r="K2210" i="26"/>
  <c r="K2211" i="26"/>
  <c r="K2212" i="26"/>
  <c r="K2213" i="26"/>
  <c r="K2214" i="26"/>
  <c r="K2215" i="26"/>
  <c r="K2216" i="26"/>
  <c r="K2217" i="26"/>
  <c r="K2218" i="26"/>
  <c r="K2219" i="26"/>
  <c r="K2220" i="26"/>
  <c r="K2221" i="26"/>
  <c r="K2222" i="26"/>
  <c r="K2223" i="26"/>
  <c r="K2224" i="26"/>
  <c r="K2225" i="26"/>
  <c r="K2226" i="26"/>
  <c r="K2227" i="26"/>
  <c r="K2228" i="26"/>
  <c r="K2229" i="26"/>
  <c r="K2230" i="26"/>
  <c r="K2231" i="26"/>
  <c r="K2232" i="26"/>
  <c r="K2233" i="26"/>
  <c r="K2234" i="26"/>
  <c r="K2235" i="26"/>
  <c r="K2236" i="26"/>
  <c r="K2237" i="26"/>
  <c r="K2238" i="26"/>
  <c r="K2239" i="26"/>
  <c r="K2240" i="26"/>
  <c r="K2241" i="26"/>
  <c r="K2242" i="26"/>
  <c r="K2243" i="26"/>
  <c r="K2244" i="26"/>
  <c r="K2245" i="26"/>
  <c r="K2246" i="26"/>
  <c r="K2247" i="26"/>
  <c r="K2248" i="26"/>
  <c r="K2249" i="26"/>
  <c r="K2250" i="26"/>
  <c r="K2251" i="26"/>
  <c r="K2252" i="26"/>
  <c r="K2253" i="26"/>
  <c r="K2254" i="26"/>
  <c r="K2255" i="26"/>
  <c r="K2256" i="26"/>
  <c r="K2257" i="26"/>
  <c r="K2258" i="26"/>
  <c r="K2259" i="26"/>
  <c r="K2260" i="26"/>
  <c r="K2261" i="26"/>
  <c r="K2262" i="26"/>
  <c r="K2263" i="26"/>
  <c r="K2264" i="26"/>
  <c r="K2265" i="26"/>
  <c r="K2266" i="26"/>
  <c r="K2267" i="26"/>
  <c r="K2268" i="26"/>
  <c r="K2269" i="26"/>
  <c r="K2270" i="26"/>
  <c r="K2271" i="26"/>
  <c r="K2272" i="26"/>
  <c r="K2273" i="26"/>
  <c r="K2274" i="26"/>
  <c r="K2275" i="26"/>
  <c r="K2276" i="26"/>
  <c r="K2277" i="26"/>
  <c r="K2278" i="26"/>
  <c r="K2279" i="26"/>
  <c r="K2280" i="26"/>
  <c r="K2281" i="26"/>
  <c r="K2282" i="26"/>
  <c r="K2283" i="26"/>
  <c r="K2284" i="26"/>
  <c r="K2285" i="26"/>
  <c r="K2286" i="26"/>
  <c r="K2287" i="26"/>
  <c r="K2288" i="26"/>
  <c r="K2289" i="26"/>
  <c r="K2290" i="26"/>
  <c r="K2291" i="26"/>
  <c r="K2292" i="26"/>
  <c r="K2293" i="26"/>
  <c r="K2294" i="26"/>
  <c r="K2295" i="26"/>
  <c r="K2296" i="26"/>
  <c r="K2297" i="26"/>
  <c r="K2298" i="26"/>
  <c r="K2299" i="26"/>
  <c r="K2300" i="26"/>
  <c r="K2301" i="26"/>
  <c r="K2302" i="26"/>
  <c r="K2303" i="26"/>
  <c r="K2304" i="26"/>
  <c r="K2305" i="26"/>
  <c r="K2306" i="26"/>
  <c r="K2307" i="26"/>
  <c r="K2308" i="26"/>
  <c r="K2309" i="26"/>
  <c r="K2310" i="26"/>
  <c r="K2311" i="26"/>
  <c r="K2312" i="26"/>
  <c r="K2313" i="26"/>
  <c r="K2314" i="26"/>
  <c r="K2315" i="26"/>
  <c r="K2316" i="26"/>
  <c r="K2317" i="26"/>
  <c r="K2318" i="26"/>
  <c r="K2319" i="26"/>
  <c r="K2320" i="26"/>
  <c r="K2321" i="26"/>
  <c r="K2322" i="26"/>
  <c r="K2323" i="26"/>
  <c r="K2324" i="26"/>
  <c r="K2325" i="26"/>
  <c r="K2326" i="26"/>
  <c r="K2327" i="26"/>
  <c r="K2328" i="26"/>
  <c r="K2329" i="26"/>
  <c r="K2330" i="26"/>
  <c r="K2331" i="26"/>
  <c r="K2332" i="26"/>
  <c r="K2333" i="26"/>
  <c r="K2334" i="26"/>
  <c r="K2335" i="26"/>
  <c r="K2336" i="26"/>
  <c r="K2337" i="26"/>
  <c r="K2338" i="26"/>
  <c r="K2339" i="26"/>
  <c r="K2340" i="26"/>
  <c r="K2341" i="26"/>
  <c r="K2342" i="26"/>
  <c r="K2343" i="26"/>
  <c r="K2344" i="26"/>
  <c r="K2345" i="26"/>
  <c r="K2346" i="26"/>
  <c r="K2347" i="26"/>
  <c r="K2348" i="26"/>
  <c r="K2349" i="26"/>
  <c r="K2350" i="26"/>
  <c r="K2351" i="26"/>
  <c r="K2352" i="26"/>
  <c r="K2353" i="26"/>
  <c r="K2354" i="26"/>
  <c r="K2355" i="26"/>
  <c r="K2356" i="26"/>
  <c r="K2357" i="26"/>
  <c r="K2358" i="26"/>
  <c r="K2359" i="26"/>
  <c r="K2360" i="26"/>
  <c r="K2361" i="26"/>
  <c r="K2362" i="26"/>
  <c r="K2363" i="26"/>
  <c r="K2364" i="26"/>
  <c r="K2365" i="26"/>
  <c r="K2366" i="26"/>
  <c r="K2367" i="26"/>
  <c r="K2368" i="26"/>
  <c r="K2369" i="26"/>
  <c r="K2370" i="26"/>
  <c r="K2371" i="26"/>
  <c r="K2372" i="26"/>
  <c r="K2373" i="26"/>
  <c r="K2374" i="26"/>
  <c r="K2375" i="26"/>
  <c r="K2376" i="26"/>
  <c r="K2377" i="26"/>
  <c r="K2378" i="26"/>
  <c r="K2379" i="26"/>
  <c r="K2380" i="26"/>
  <c r="K2381" i="26"/>
  <c r="K2382" i="26"/>
  <c r="K2383" i="26"/>
  <c r="K2384" i="26"/>
  <c r="K2385" i="26"/>
  <c r="K2386" i="26"/>
  <c r="K2387" i="26"/>
  <c r="K2388" i="26"/>
  <c r="K2389" i="26"/>
  <c r="K2390" i="26"/>
  <c r="K2391" i="26"/>
  <c r="K2392" i="26"/>
  <c r="K2393" i="26"/>
  <c r="K2394" i="26"/>
  <c r="K2395" i="26"/>
  <c r="K2396" i="26"/>
  <c r="K2397" i="26"/>
  <c r="K2398" i="26"/>
  <c r="K2399" i="26"/>
  <c r="K2400" i="26"/>
  <c r="K2401" i="26"/>
  <c r="K2402" i="26"/>
  <c r="K2403" i="26"/>
  <c r="K2404" i="26"/>
  <c r="K2405" i="26"/>
  <c r="K2406" i="26"/>
  <c r="K2407" i="26"/>
  <c r="K2408" i="26"/>
  <c r="K2409" i="26"/>
  <c r="K2410" i="26"/>
  <c r="K2411" i="26"/>
  <c r="S2412" i="26"/>
  <c r="R2412" i="26"/>
  <c r="K2412" i="26"/>
</calcChain>
</file>

<file path=xl/sharedStrings.xml><?xml version="1.0" encoding="utf-8"?>
<sst xmlns="http://schemas.openxmlformats.org/spreadsheetml/2006/main" count="16552" uniqueCount="5136">
  <si>
    <t>Дата рождения</t>
  </si>
  <si>
    <t>№</t>
  </si>
  <si>
    <t>Фамилия</t>
  </si>
  <si>
    <t>Имя</t>
  </si>
  <si>
    <t>Отчество</t>
  </si>
  <si>
    <t>Гражданство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</si>
  <si>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</si>
  <si>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</si>
  <si>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</si>
  <si>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</si>
  <si>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</si>
  <si>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</si>
  <si>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</si>
  <si>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</si>
  <si>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</si>
  <si>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</si>
  <si>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</si>
  <si>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</si>
  <si>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</si>
  <si>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</si>
  <si>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</si>
  <si>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</si>
  <si>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</si>
  <si>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</si>
  <si>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</si>
  <si>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</si>
  <si>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</si>
  <si>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</si>
  <si>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</si>
  <si>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</si>
  <si>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</si>
  <si>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</si>
  <si>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</si>
  <si>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</si>
  <si>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</si>
  <si>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</si>
  <si>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</si>
  <si>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</si>
  <si>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</si>
  <si>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</si>
  <si>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</si>
  <si>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</si>
  <si>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</si>
  <si>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</si>
  <si>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</si>
  <si>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</si>
  <si>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</si>
  <si>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</si>
  <si>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</si>
  <si>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</si>
  <si>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</si>
  <si>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</si>
  <si>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</si>
  <si>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</si>
  <si>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</si>
  <si>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</si>
  <si>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</si>
  <si>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</si>
  <si>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</si>
  <si>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</si>
  <si>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</si>
  <si>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</si>
  <si>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</si>
  <si>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</si>
  <si>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</si>
  <si>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</si>
  <si>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</si>
  <si>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</si>
  <si>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</si>
  <si>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</si>
  <si>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</si>
  <si>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</si>
  <si>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</si>
  <si>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</si>
  <si>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</si>
  <si>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</si>
  <si>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</si>
  <si>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</si>
  <si>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</si>
  <si>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</si>
  <si>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</si>
  <si>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</si>
  <si>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</si>
  <si>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</si>
  <si>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</si>
  <si>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</si>
  <si>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</si>
  <si>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</si>
  <si>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</si>
  <si>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</si>
  <si>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</si>
  <si>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</si>
  <si>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</si>
  <si>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</si>
  <si>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</si>
  <si>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</si>
  <si>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</si>
  <si>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</si>
  <si>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</si>
  <si>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</si>
  <si>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</si>
  <si>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</si>
  <si>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</si>
  <si>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</si>
  <si>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</si>
  <si>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</si>
  <si>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</si>
  <si>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</si>
  <si>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</si>
  <si>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</si>
  <si>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</si>
  <si>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</si>
  <si>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</si>
  <si>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</si>
  <si>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</si>
  <si>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</si>
  <si>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</si>
  <si>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</si>
  <si>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</si>
  <si>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</si>
  <si>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</si>
  <si>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</si>
  <si>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</si>
  <si>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</si>
  <si>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</si>
  <si>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</si>
  <si>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</si>
  <si>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</si>
  <si>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</si>
  <si>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</si>
  <si>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</si>
  <si>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</si>
  <si>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</si>
  <si>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</si>
  <si>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</si>
  <si>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</si>
  <si>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</si>
  <si>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</si>
  <si>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</si>
  <si>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</si>
  <si>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</si>
  <si>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</si>
  <si>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</si>
  <si>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</si>
  <si>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</si>
  <si>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</si>
  <si>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</si>
  <si>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</si>
  <si>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</si>
  <si>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</si>
  <si>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</si>
  <si>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</si>
  <si>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</si>
  <si>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</si>
  <si>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</si>
  <si>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</si>
  <si>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</si>
  <si>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</si>
  <si>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</si>
  <si>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</si>
  <si>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</si>
  <si>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</si>
  <si>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</si>
  <si>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</si>
  <si>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</si>
  <si>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</si>
  <si>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</si>
  <si>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</si>
  <si>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</si>
  <si>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</si>
  <si>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</si>
  <si>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</si>
  <si>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</si>
  <si>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</si>
  <si>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</si>
  <si>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</si>
  <si>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</si>
  <si>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</si>
  <si>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</si>
  <si>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</si>
  <si>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</si>
  <si>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</si>
  <si>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</si>
  <si>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</si>
  <si>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</si>
  <si>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</si>
  <si>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</si>
  <si>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</si>
  <si>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</si>
  <si>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</si>
  <si>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</si>
  <si>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</si>
  <si>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</si>
  <si>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</si>
  <si>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</si>
  <si>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</si>
  <si>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</si>
  <si>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</si>
  <si>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</si>
  <si>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</si>
  <si>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</si>
  <si>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</si>
  <si>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</si>
  <si>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</si>
  <si>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</si>
  <si>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</si>
  <si>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</si>
  <si>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</si>
  <si>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</si>
  <si>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</si>
  <si>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</si>
  <si>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</si>
  <si>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</si>
  <si>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</si>
  <si>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</si>
  <si>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</si>
  <si>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</si>
  <si>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</si>
  <si>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</si>
  <si>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</si>
  <si>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</si>
  <si>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</si>
  <si>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</si>
  <si>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</si>
  <si>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</si>
  <si>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</si>
  <si>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</si>
  <si>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</si>
  <si>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</si>
  <si>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</si>
  <si>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</si>
  <si>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</si>
  <si>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</si>
  <si>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</si>
  <si>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</si>
  <si>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</si>
  <si>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</si>
  <si>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</si>
  <si>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</si>
  <si>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</si>
  <si>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</si>
  <si>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</si>
  <si>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</si>
  <si>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</si>
  <si>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</si>
  <si>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</si>
  <si>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</si>
  <si>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</si>
  <si>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</si>
  <si>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</si>
  <si>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</si>
  <si>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</si>
  <si>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</si>
  <si>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</si>
  <si>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</si>
  <si>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</si>
  <si>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</si>
  <si>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</si>
  <si>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</si>
  <si>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</si>
  <si>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</si>
  <si>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</si>
  <si>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</si>
  <si>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</si>
  <si>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</si>
  <si>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</si>
  <si>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</si>
  <si>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</si>
  <si>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</si>
  <si>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</si>
  <si>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</si>
  <si>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</si>
  <si>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</si>
  <si>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</si>
  <si>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</si>
  <si>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</si>
  <si>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</si>
  <si>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</si>
  <si>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</si>
  <si>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</si>
  <si>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</si>
  <si>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</si>
  <si>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</si>
  <si>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</si>
  <si>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</si>
  <si>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</si>
  <si>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</si>
  <si>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</si>
  <si>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</si>
  <si>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</si>
  <si>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</si>
  <si>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</si>
  <si>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</si>
  <si>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</si>
  <si>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</si>
  <si>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</si>
  <si>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</si>
  <si>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</si>
  <si>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</si>
  <si>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</si>
  <si>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</si>
  <si>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</si>
  <si>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</si>
  <si>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</si>
  <si>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</si>
  <si>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</si>
  <si>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</si>
  <si>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</si>
  <si>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</si>
  <si>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</si>
  <si>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</si>
  <si>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</si>
  <si>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</si>
  <si>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</si>
  <si>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</si>
  <si>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</si>
  <si>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</si>
  <si>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</si>
  <si>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</si>
  <si>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</si>
  <si>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</si>
  <si>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</si>
  <si>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</si>
  <si>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</si>
  <si>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</si>
  <si>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</si>
  <si>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</si>
  <si>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</si>
  <si>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</si>
  <si>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</si>
  <si>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</si>
  <si>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</si>
  <si>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</si>
  <si>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</si>
  <si>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</si>
  <si>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</si>
  <si>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</si>
  <si>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</si>
  <si>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</si>
  <si>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</si>
  <si>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</si>
  <si>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</si>
  <si>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</si>
  <si>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</si>
  <si>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</si>
  <si>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</si>
  <si>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</si>
  <si>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</si>
  <si>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</si>
  <si>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</si>
  <si>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</si>
  <si>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</si>
  <si>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</si>
  <si>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</si>
  <si>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</si>
  <si>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</si>
  <si>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</si>
  <si>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</si>
  <si>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</si>
  <si>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</si>
  <si>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</si>
  <si>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</si>
  <si>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</si>
  <si>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</si>
  <si>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</si>
  <si>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</si>
  <si>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</si>
  <si>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</si>
  <si>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</si>
  <si>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</si>
  <si>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</si>
  <si>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</si>
  <si>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</si>
  <si>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</si>
  <si>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</si>
  <si>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</si>
  <si>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</si>
  <si>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</si>
  <si>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</si>
  <si>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</si>
  <si>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</si>
  <si>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</si>
  <si>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</si>
  <si>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</si>
  <si>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</si>
  <si>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</si>
  <si>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</si>
  <si>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</si>
  <si>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</si>
  <si>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</si>
  <si>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</si>
  <si>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</si>
  <si>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</si>
  <si>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</si>
  <si>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</si>
  <si>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</si>
  <si>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</si>
  <si>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</si>
  <si>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</si>
  <si>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</si>
  <si>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</si>
  <si>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</si>
  <si>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</si>
  <si>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</si>
  <si>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</si>
  <si>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</si>
  <si>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</si>
  <si>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</si>
  <si>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</si>
  <si>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</si>
  <si>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</si>
  <si>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</si>
  <si>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</si>
  <si>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</si>
  <si>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</si>
  <si>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</si>
  <si>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</si>
  <si>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</si>
  <si>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</si>
  <si>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</si>
  <si>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</si>
  <si>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</si>
  <si>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</si>
  <si>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</si>
  <si>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</si>
  <si>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</si>
  <si>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</si>
  <si>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</si>
  <si>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</si>
  <si>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</si>
  <si>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</si>
  <si>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</si>
  <si>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</si>
  <si>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</si>
  <si>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</si>
  <si>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</si>
  <si>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</si>
  <si>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</si>
  <si>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</si>
  <si>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</si>
  <si>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</si>
  <si>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</si>
  <si>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</si>
  <si>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</si>
  <si>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</si>
  <si>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</si>
  <si>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</si>
  <si>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</si>
  <si>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</si>
  <si>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</si>
  <si>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</si>
  <si>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</si>
  <si>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</si>
  <si>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</si>
  <si>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</si>
  <si>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</si>
  <si>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</si>
  <si>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</si>
  <si>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</si>
  <si>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</si>
  <si>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</si>
  <si>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</si>
  <si>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</si>
  <si>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</si>
  <si>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</si>
  <si>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</si>
  <si>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</si>
  <si>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</si>
  <si>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</si>
  <si>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</si>
  <si>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</si>
  <si>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</si>
  <si>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</si>
  <si>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</si>
  <si>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</si>
  <si>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</si>
  <si>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</si>
  <si>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</si>
  <si>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</si>
  <si>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</si>
  <si>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</si>
  <si>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</si>
  <si>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</si>
  <si>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</si>
  <si>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</si>
  <si>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</si>
  <si>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</si>
  <si>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</si>
  <si>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</si>
  <si>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</si>
  <si>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</si>
  <si>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</si>
  <si>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</si>
  <si>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</si>
  <si>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</si>
  <si>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</si>
  <si>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</si>
  <si>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</si>
  <si>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</si>
  <si>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</si>
  <si>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</si>
  <si>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</si>
  <si>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</si>
  <si>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</si>
  <si>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</si>
  <si>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</si>
  <si>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</si>
  <si>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</si>
  <si>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</si>
  <si>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</si>
  <si>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</si>
  <si>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</si>
  <si>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</si>
  <si>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</si>
  <si>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</si>
  <si>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</si>
  <si>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</si>
  <si>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</si>
  <si>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</si>
  <si>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</si>
  <si>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</si>
  <si>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</si>
  <si>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</si>
  <si>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</si>
  <si>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</si>
  <si>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</si>
  <si>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</si>
  <si>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</si>
  <si>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</si>
  <si>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</si>
  <si>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</si>
  <si>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</si>
  <si>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</si>
  <si>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</si>
  <si>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</si>
  <si>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</si>
  <si>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</si>
  <si>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</si>
  <si>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</si>
  <si>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</si>
  <si>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</si>
  <si>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</si>
  <si>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</si>
  <si>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</si>
  <si>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</si>
  <si>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</si>
  <si>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</si>
  <si>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</si>
  <si>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</si>
  <si>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</si>
  <si>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</si>
  <si>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</si>
  <si>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</si>
  <si>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</si>
  <si>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</si>
  <si>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</si>
  <si>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</si>
  <si>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</si>
  <si>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</si>
  <si>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</si>
  <si>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</si>
  <si>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</si>
  <si>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</si>
  <si>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</si>
  <si>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</si>
  <si>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</si>
  <si>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</si>
  <si>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</si>
  <si>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</si>
  <si>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Полл</t>
  </si>
  <si>
    <t>Ограничения по здоровью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</si>
  <si>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</si>
  <si>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</si>
  <si>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</si>
  <si>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</si>
  <si>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</si>
  <si>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</si>
  <si>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</si>
  <si>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</si>
  <si>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</si>
  <si>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</si>
  <si>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Балл за перепроверку</t>
  </si>
  <si>
    <t>7-В-30-001</t>
  </si>
  <si>
    <t>Александр</t>
  </si>
  <si>
    <t>Валерьевич</t>
  </si>
  <si>
    <t>мужской</t>
  </si>
  <si>
    <t>Россия</t>
  </si>
  <si>
    <t>7-В-30-002</t>
  </si>
  <si>
    <t xml:space="preserve">Бахирева </t>
  </si>
  <si>
    <t>Кристина</t>
  </si>
  <si>
    <t>Вадимовна</t>
  </si>
  <si>
    <t>женский</t>
  </si>
  <si>
    <t>7-В-30-007</t>
  </si>
  <si>
    <t xml:space="preserve">Рощупкина </t>
  </si>
  <si>
    <t>Татьяна</t>
  </si>
  <si>
    <t>Александровна</t>
  </si>
  <si>
    <t>7-В-30-009</t>
  </si>
  <si>
    <t xml:space="preserve">Терновенко </t>
  </si>
  <si>
    <t>Никита</t>
  </si>
  <si>
    <t>Евгеньевич</t>
  </si>
  <si>
    <t>7-В-006-005</t>
  </si>
  <si>
    <t>Кука</t>
  </si>
  <si>
    <t>Дарья</t>
  </si>
  <si>
    <t>Алексеевна</t>
  </si>
  <si>
    <t>7-В-006-006</t>
  </si>
  <si>
    <t>Алексеевич</t>
  </si>
  <si>
    <t>7-В-006-008</t>
  </si>
  <si>
    <t>Фоменко</t>
  </si>
  <si>
    <t>Алина</t>
  </si>
  <si>
    <t>7-В-65-003</t>
  </si>
  <si>
    <t>Олесов</t>
  </si>
  <si>
    <t>Борис</t>
  </si>
  <si>
    <t>Максимович</t>
  </si>
  <si>
    <t>7-В-65-006</t>
  </si>
  <si>
    <t>Ламбарян</t>
  </si>
  <si>
    <t>Элен</t>
  </si>
  <si>
    <t>Мнацакановна</t>
  </si>
  <si>
    <t>7-В-65-004</t>
  </si>
  <si>
    <t>Фетисова</t>
  </si>
  <si>
    <t>Мария</t>
  </si>
  <si>
    <t>Романовна</t>
  </si>
  <si>
    <t>7-В-65-002</t>
  </si>
  <si>
    <t xml:space="preserve">Плитенко </t>
  </si>
  <si>
    <t>Алиса</t>
  </si>
  <si>
    <t>Витальевна</t>
  </si>
  <si>
    <t>7-В-65-005</t>
  </si>
  <si>
    <t>Рыбалкин</t>
  </si>
  <si>
    <t>Ярослав</t>
  </si>
  <si>
    <t>Витальевич</t>
  </si>
  <si>
    <t>7-82-001</t>
  </si>
  <si>
    <t>Алтухов</t>
  </si>
  <si>
    <t>Захар</t>
  </si>
  <si>
    <t>Александрович</t>
  </si>
  <si>
    <t>7-82-002</t>
  </si>
  <si>
    <t>Козлов</t>
  </si>
  <si>
    <t>Владимир</t>
  </si>
  <si>
    <t>7-82-003</t>
  </si>
  <si>
    <t>Белокобыльский</t>
  </si>
  <si>
    <t>Георгий</t>
  </si>
  <si>
    <t>7-82-004</t>
  </si>
  <si>
    <t>Худобец-Шереминская</t>
  </si>
  <si>
    <t>Вероника</t>
  </si>
  <si>
    <t>Кирилловна</t>
  </si>
  <si>
    <t>7-82-005</t>
  </si>
  <si>
    <t>Шпаков</t>
  </si>
  <si>
    <t>Дмитриевич</t>
  </si>
  <si>
    <t>7-В-93-002</t>
  </si>
  <si>
    <t>Кулишова</t>
  </si>
  <si>
    <t xml:space="preserve">Анастасия </t>
  </si>
  <si>
    <t>7-В-99-001</t>
  </si>
  <si>
    <t>Шевченко</t>
  </si>
  <si>
    <t>Арина</t>
  </si>
  <si>
    <t>7-В-99-003</t>
  </si>
  <si>
    <t>Кандалова</t>
  </si>
  <si>
    <t>Ева</t>
  </si>
  <si>
    <t>Сергеевна</t>
  </si>
  <si>
    <t>7-В-107-002</t>
  </si>
  <si>
    <t>Быстров</t>
  </si>
  <si>
    <t>Глеб</t>
  </si>
  <si>
    <t>Константинович</t>
  </si>
  <si>
    <t>7-В-76-001</t>
  </si>
  <si>
    <t>Домалевская</t>
  </si>
  <si>
    <t>Яна</t>
  </si>
  <si>
    <t>Владимировна</t>
  </si>
  <si>
    <t>7-В-76-002</t>
  </si>
  <si>
    <t>Дрыга</t>
  </si>
  <si>
    <t>Олег</t>
  </si>
  <si>
    <t>Украина</t>
  </si>
  <si>
    <t>7-В-76-003</t>
  </si>
  <si>
    <t>Капитонов</t>
  </si>
  <si>
    <t>Даниил</t>
  </si>
  <si>
    <t>Юрьевич</t>
  </si>
  <si>
    <t>7-В-76-004</t>
  </si>
  <si>
    <t>Козлюк</t>
  </si>
  <si>
    <t>7-В-76-008</t>
  </si>
  <si>
    <t>Остапченко</t>
  </si>
  <si>
    <t>Игорь</t>
  </si>
  <si>
    <t>Данилович</t>
  </si>
  <si>
    <t>7-В-76-010</t>
  </si>
  <si>
    <t>Сафир</t>
  </si>
  <si>
    <t>Анна</t>
  </si>
  <si>
    <t>7-В-76-012</t>
  </si>
  <si>
    <t>Сойко</t>
  </si>
  <si>
    <t>София</t>
  </si>
  <si>
    <t>Станиславовна</t>
  </si>
  <si>
    <t>7-В-76-013</t>
  </si>
  <si>
    <t>Сухомлина</t>
  </si>
  <si>
    <t>Игоревна</t>
  </si>
  <si>
    <t>7-В-76-015</t>
  </si>
  <si>
    <t>Скороходова</t>
  </si>
  <si>
    <t>Юрьевна</t>
  </si>
  <si>
    <t>8-В-30-021</t>
  </si>
  <si>
    <t>Михайлов</t>
  </si>
  <si>
    <t>Игнат</t>
  </si>
  <si>
    <t>Вячеславович</t>
  </si>
  <si>
    <t>не имеется</t>
  </si>
  <si>
    <t>8-В-30-023</t>
  </si>
  <si>
    <t>Мозган</t>
  </si>
  <si>
    <t>Вячеслав</t>
  </si>
  <si>
    <t>Эдуардович</t>
  </si>
  <si>
    <t>011.02.2005</t>
  </si>
  <si>
    <t>8-В-34-003</t>
  </si>
  <si>
    <t>Садовников</t>
  </si>
  <si>
    <t>Дмитрий</t>
  </si>
  <si>
    <t>8-В-34-002</t>
  </si>
  <si>
    <t>Самарский</t>
  </si>
  <si>
    <t>Иван</t>
  </si>
  <si>
    <t>Сергеевич</t>
  </si>
  <si>
    <t>8-В-34-001</t>
  </si>
  <si>
    <t>Сердюкова</t>
  </si>
  <si>
    <t>Полина</t>
  </si>
  <si>
    <t>Максимовна</t>
  </si>
  <si>
    <t>8-В-006-011</t>
  </si>
  <si>
    <t>Ли</t>
  </si>
  <si>
    <t>Виталий</t>
  </si>
  <si>
    <t>Андреевич</t>
  </si>
  <si>
    <t>8-В-56-001</t>
  </si>
  <si>
    <t>Сорокина</t>
  </si>
  <si>
    <t>Валерия</t>
  </si>
  <si>
    <t>8-В-56-002</t>
  </si>
  <si>
    <t>Ерусланова</t>
  </si>
  <si>
    <t>Андреевна</t>
  </si>
  <si>
    <t>8-В-65-022</t>
  </si>
  <si>
    <t>Кечеджиев</t>
  </si>
  <si>
    <t xml:space="preserve">Эдуард </t>
  </si>
  <si>
    <t xml:space="preserve"> Вартанович</t>
  </si>
  <si>
    <t>8-В-65-018</t>
  </si>
  <si>
    <t xml:space="preserve">Бурмистрова </t>
  </si>
  <si>
    <t>Вениаминовна</t>
  </si>
  <si>
    <t>8-В-65-031</t>
  </si>
  <si>
    <t xml:space="preserve">Тучевская </t>
  </si>
  <si>
    <t xml:space="preserve">Марина </t>
  </si>
  <si>
    <t xml:space="preserve"> Станиславовна</t>
  </si>
  <si>
    <t>8-В-65-009</t>
  </si>
  <si>
    <t>Косолапов</t>
  </si>
  <si>
    <t xml:space="preserve">Алексей </t>
  </si>
  <si>
    <t>8-В-65-017</t>
  </si>
  <si>
    <t>Баев</t>
  </si>
  <si>
    <t xml:space="preserve"> Илья</t>
  </si>
  <si>
    <t>8-В-65-020</t>
  </si>
  <si>
    <t xml:space="preserve">Никитаев </t>
  </si>
  <si>
    <t xml:space="preserve">Никита </t>
  </si>
  <si>
    <t xml:space="preserve"> Александрович</t>
  </si>
  <si>
    <t>8-В-65-024</t>
  </si>
  <si>
    <t>Савченко</t>
  </si>
  <si>
    <t xml:space="preserve"> Полина </t>
  </si>
  <si>
    <t xml:space="preserve"> Александровна</t>
  </si>
  <si>
    <t>8-В-65-029</t>
  </si>
  <si>
    <t>Никифорова</t>
  </si>
  <si>
    <t xml:space="preserve"> Елизавета </t>
  </si>
  <si>
    <t xml:space="preserve">Андреевна </t>
  </si>
  <si>
    <t>8-В-65-026</t>
  </si>
  <si>
    <t>Кальницкая</t>
  </si>
  <si>
    <t>8-В-65-027</t>
  </si>
  <si>
    <t xml:space="preserve">Лаптиев </t>
  </si>
  <si>
    <t xml:space="preserve">Тимофей </t>
  </si>
  <si>
    <t xml:space="preserve">Сергеевич </t>
  </si>
  <si>
    <t>8-В-65-005</t>
  </si>
  <si>
    <t>Кочконян</t>
  </si>
  <si>
    <t xml:space="preserve">София </t>
  </si>
  <si>
    <t>Эриковна</t>
  </si>
  <si>
    <t>8-В-65-007</t>
  </si>
  <si>
    <t xml:space="preserve">Мартиненко </t>
  </si>
  <si>
    <t xml:space="preserve"> Арина </t>
  </si>
  <si>
    <t>8-В-65-021</t>
  </si>
  <si>
    <t xml:space="preserve">Захарченко </t>
  </si>
  <si>
    <t xml:space="preserve">Иван </t>
  </si>
  <si>
    <t xml:space="preserve"> Дмитриевич</t>
  </si>
  <si>
    <t>8-В-65-001</t>
  </si>
  <si>
    <t>Васыльовский</t>
  </si>
  <si>
    <t>Иванович</t>
  </si>
  <si>
    <t>8-В-65-006</t>
  </si>
  <si>
    <t xml:space="preserve">Щипановская </t>
  </si>
  <si>
    <t xml:space="preserve"> Мария </t>
  </si>
  <si>
    <t xml:space="preserve"> Олеговна</t>
  </si>
  <si>
    <t>8-В-65-011</t>
  </si>
  <si>
    <t xml:space="preserve">Бурлаков </t>
  </si>
  <si>
    <t xml:space="preserve">Вадим </t>
  </si>
  <si>
    <t>Анатольевич</t>
  </si>
  <si>
    <t>8-В-65-012</t>
  </si>
  <si>
    <t>Чучвера</t>
  </si>
  <si>
    <t>Руслан</t>
  </si>
  <si>
    <t>8-В-65-019</t>
  </si>
  <si>
    <t xml:space="preserve">Землянская </t>
  </si>
  <si>
    <t>8-В-65-028</t>
  </si>
  <si>
    <t>Мезенцев</t>
  </si>
  <si>
    <t xml:space="preserve"> Роман </t>
  </si>
  <si>
    <t>Игоревич</t>
  </si>
  <si>
    <t>8-В-65-003</t>
  </si>
  <si>
    <t>Золотарев</t>
  </si>
  <si>
    <t>Максим</t>
  </si>
  <si>
    <t>8-В-65-002</t>
  </si>
  <si>
    <t>Лихих</t>
  </si>
  <si>
    <t>Есения</t>
  </si>
  <si>
    <t>8-В-65-004</t>
  </si>
  <si>
    <t>Рудая</t>
  </si>
  <si>
    <t>Виктория</t>
  </si>
  <si>
    <t>Николаевна</t>
  </si>
  <si>
    <t>8-В-65-008</t>
  </si>
  <si>
    <t>Демидов</t>
  </si>
  <si>
    <t xml:space="preserve"> Максим</t>
  </si>
  <si>
    <t xml:space="preserve"> Сергеевич</t>
  </si>
  <si>
    <t>8-В-65-010</t>
  </si>
  <si>
    <t>Воробьев</t>
  </si>
  <si>
    <t>8-В-65-015</t>
  </si>
  <si>
    <t>Буланов</t>
  </si>
  <si>
    <t xml:space="preserve">Дмитрий </t>
  </si>
  <si>
    <t xml:space="preserve">Олегович </t>
  </si>
  <si>
    <t>8-В-90-001</t>
  </si>
  <si>
    <t>Шильников</t>
  </si>
  <si>
    <t>Валерий</t>
  </si>
  <si>
    <t>Владимирович</t>
  </si>
  <si>
    <t>8-В-90-002</t>
  </si>
  <si>
    <t>Хупения</t>
  </si>
  <si>
    <t>Иосифович</t>
  </si>
  <si>
    <t>8-В-100-001</t>
  </si>
  <si>
    <t>Кравченко</t>
  </si>
  <si>
    <t>Анастасия</t>
  </si>
  <si>
    <t>8-В-100-002</t>
  </si>
  <si>
    <t xml:space="preserve">Матвеев </t>
  </si>
  <si>
    <t>Павел</t>
  </si>
  <si>
    <t>8-В-100-003</t>
  </si>
  <si>
    <t>Аксенов</t>
  </si>
  <si>
    <t>Илья</t>
  </si>
  <si>
    <t>8-В-107-002</t>
  </si>
  <si>
    <t>Захаров</t>
  </si>
  <si>
    <t>8-В-107-003</t>
  </si>
  <si>
    <t>Сафарьян</t>
  </si>
  <si>
    <t>8-В-107-004</t>
  </si>
  <si>
    <t>Широв</t>
  </si>
  <si>
    <t>8-В-107-005</t>
  </si>
  <si>
    <t>Сидорова</t>
  </si>
  <si>
    <t>Ирина</t>
  </si>
  <si>
    <t>Вячеславовна</t>
  </si>
  <si>
    <t>8-В-107-001</t>
  </si>
  <si>
    <t>Грибов</t>
  </si>
  <si>
    <t>Артём</t>
  </si>
  <si>
    <t>8-В-107-006</t>
  </si>
  <si>
    <t xml:space="preserve">Агутин </t>
  </si>
  <si>
    <t>Родион</t>
  </si>
  <si>
    <t>8-В-76-003</t>
  </si>
  <si>
    <t>Харченко</t>
  </si>
  <si>
    <t>03.06.2005 </t>
  </si>
  <si>
    <t>8-В-76-007</t>
  </si>
  <si>
    <t>Шац</t>
  </si>
  <si>
    <t>8-В-76-008</t>
  </si>
  <si>
    <t>Чевилева</t>
  </si>
  <si>
    <t>Елизавета</t>
  </si>
  <si>
    <t>Олеговна</t>
  </si>
  <si>
    <t>8-В-76-009</t>
  </si>
  <si>
    <t>Зырянова</t>
  </si>
  <si>
    <t>Дмитриевна</t>
  </si>
  <si>
    <t>8-В-76-010</t>
  </si>
  <si>
    <t>8-В-76-011</t>
  </si>
  <si>
    <t>Вильдеман</t>
  </si>
  <si>
    <t>8-В-76-014</t>
  </si>
  <si>
    <t>Шутов</t>
  </si>
  <si>
    <t>8-В-96-023</t>
  </si>
  <si>
    <t xml:space="preserve">Вахобова </t>
  </si>
  <si>
    <t>Хадича</t>
  </si>
  <si>
    <t>Хокимджоновна</t>
  </si>
  <si>
    <t>8-В-96-024</t>
  </si>
  <si>
    <t>Лукьяненко</t>
  </si>
  <si>
    <t>Назар</t>
  </si>
  <si>
    <t>8-В-96-025</t>
  </si>
  <si>
    <t>Гонтарев</t>
  </si>
  <si>
    <t>Николай</t>
  </si>
  <si>
    <t>8-В-96-026</t>
  </si>
  <si>
    <t> Ксения</t>
  </si>
  <si>
    <t> Сергеевна</t>
  </si>
  <si>
    <t>8-В-96-027</t>
  </si>
  <si>
    <t>Швацкий</t>
  </si>
  <si>
    <t>Константин</t>
  </si>
  <si>
    <t>Павлович</t>
  </si>
  <si>
    <t>8-В-96-028</t>
  </si>
  <si>
    <t> Анна</t>
  </si>
  <si>
    <t> Абетовна</t>
  </si>
  <si>
    <t> 24.06.2005</t>
  </si>
  <si>
    <t>8-В-102-001</t>
  </si>
  <si>
    <t>Волочий</t>
  </si>
  <si>
    <t>Владислав</t>
  </si>
  <si>
    <t>8-В-102-003</t>
  </si>
  <si>
    <t>Шин</t>
  </si>
  <si>
    <t>8-В-102-004</t>
  </si>
  <si>
    <t>Герасимова</t>
  </si>
  <si>
    <t>Денисовна</t>
  </si>
  <si>
    <t>8-В-102-005</t>
  </si>
  <si>
    <t>Салманов</t>
  </si>
  <si>
    <t>8-В-102-006</t>
  </si>
  <si>
    <t>Михайлюта</t>
  </si>
  <si>
    <t>8-В-102-007</t>
  </si>
  <si>
    <t>Мангушева</t>
  </si>
  <si>
    <t>Софья</t>
  </si>
  <si>
    <t>Деннисовна</t>
  </si>
  <si>
    <t>8-В-102-008</t>
  </si>
  <si>
    <t>Антонова</t>
  </si>
  <si>
    <t>Петровна</t>
  </si>
  <si>
    <t>8-В-102-009</t>
  </si>
  <si>
    <t>Чаркасян</t>
  </si>
  <si>
    <t>Лион</t>
  </si>
  <si>
    <t>Тигранович</t>
  </si>
  <si>
    <t>8-В-102-010</t>
  </si>
  <si>
    <t>Чванова</t>
  </si>
  <si>
    <t>Романович</t>
  </si>
  <si>
    <t>8-В-102-011</t>
  </si>
  <si>
    <t>Сухоруков</t>
  </si>
  <si>
    <t>Матвей</t>
  </si>
  <si>
    <t>8-В-102-012</t>
  </si>
  <si>
    <t>Дериглазов</t>
  </si>
  <si>
    <t>Олегович</t>
  </si>
  <si>
    <t>9-В-30-024</t>
  </si>
  <si>
    <t>Курбанова </t>
  </si>
  <si>
    <t>Азиза </t>
  </si>
  <si>
    <t>Мадвалиевна</t>
  </si>
  <si>
    <t xml:space="preserve">Россия </t>
  </si>
  <si>
    <t>9-В-30-025</t>
  </si>
  <si>
    <t xml:space="preserve">Бережная </t>
  </si>
  <si>
    <t>9-В-30-029</t>
  </si>
  <si>
    <t>Сердюков</t>
  </si>
  <si>
    <t>9-В-30-030</t>
  </si>
  <si>
    <t>Остащенко</t>
  </si>
  <si>
    <t>9-В-30-031</t>
  </si>
  <si>
    <t>Гайсумов</t>
  </si>
  <si>
    <t>9-В-30-033</t>
  </si>
  <si>
    <t xml:space="preserve">Земляков </t>
  </si>
  <si>
    <t>Васильевич</t>
  </si>
  <si>
    <t>9-В-65-005</t>
  </si>
  <si>
    <t>Рубцов</t>
  </si>
  <si>
    <t>Платон</t>
  </si>
  <si>
    <t>9-В-65-006</t>
  </si>
  <si>
    <t xml:space="preserve">Тарасенко </t>
  </si>
  <si>
    <t>Семен</t>
  </si>
  <si>
    <t xml:space="preserve"> Алексеевич</t>
  </si>
  <si>
    <t>9-В-65-003</t>
  </si>
  <si>
    <t xml:space="preserve">Бычков </t>
  </si>
  <si>
    <t xml:space="preserve"> Александр</t>
  </si>
  <si>
    <t>9-В-65-004</t>
  </si>
  <si>
    <t xml:space="preserve"> Наринэ </t>
  </si>
  <si>
    <t>9-82-001</t>
  </si>
  <si>
    <t>Попова</t>
  </si>
  <si>
    <t>Всеволодовна</t>
  </si>
  <si>
    <t>9-82-002</t>
  </si>
  <si>
    <t>Иванова</t>
  </si>
  <si>
    <t>Диана</t>
  </si>
  <si>
    <t>9-82-003</t>
  </si>
  <si>
    <t xml:space="preserve">Кузьмина </t>
  </si>
  <si>
    <t>Инна</t>
  </si>
  <si>
    <t>9-82-004</t>
  </si>
  <si>
    <t>Некрашенко</t>
  </si>
  <si>
    <t>Алексей</t>
  </si>
  <si>
    <t>9-82-005</t>
  </si>
  <si>
    <t>Дрогалов</t>
  </si>
  <si>
    <t>9-82-006</t>
  </si>
  <si>
    <t>Головина</t>
  </si>
  <si>
    <t>Алла</t>
  </si>
  <si>
    <t>9-82-007</t>
  </si>
  <si>
    <t>Гогия</t>
  </si>
  <si>
    <t>Маргарита</t>
  </si>
  <si>
    <t>Гарриевна</t>
  </si>
  <si>
    <t>9-В-90-001</t>
  </si>
  <si>
    <t>Литвинюк</t>
  </si>
  <si>
    <t>9-В-90-002</t>
  </si>
  <si>
    <t>Финоченко</t>
  </si>
  <si>
    <t>Викторович</t>
  </si>
  <si>
    <t>9-В-90-003</t>
  </si>
  <si>
    <t>Моисеенко</t>
  </si>
  <si>
    <t>Михаил</t>
  </si>
  <si>
    <t>9-В-90-004</t>
  </si>
  <si>
    <t>Уваров</t>
  </si>
  <si>
    <t>9-В-93-001</t>
  </si>
  <si>
    <t>Бартов</t>
  </si>
  <si>
    <t>9-В-93-002</t>
  </si>
  <si>
    <t>Латыпова</t>
  </si>
  <si>
    <t>Екатерина</t>
  </si>
  <si>
    <t>9-В-99-001</t>
  </si>
  <si>
    <t>Матукевич</t>
  </si>
  <si>
    <t>Мечиславовна</t>
  </si>
  <si>
    <t>9-В-99-002</t>
  </si>
  <si>
    <t>Артемов</t>
  </si>
  <si>
    <t>Станислав</t>
  </si>
  <si>
    <t>Алексеевч</t>
  </si>
  <si>
    <t>9-В-100-001</t>
  </si>
  <si>
    <t>Яновский</t>
  </si>
  <si>
    <t>17.05.2004.</t>
  </si>
  <si>
    <t>9-В-100-003</t>
  </si>
  <si>
    <t xml:space="preserve">Лотошникова  </t>
  </si>
  <si>
    <t>Миланья</t>
  </si>
  <si>
    <t>9-В-100-004</t>
  </si>
  <si>
    <t xml:space="preserve">Рубцова  </t>
  </si>
  <si>
    <t>9-В-107-002</t>
  </si>
  <si>
    <t>Багметов</t>
  </si>
  <si>
    <t>Николаевич</t>
  </si>
  <si>
    <t>9-В-107-003</t>
  </si>
  <si>
    <t>Щербов</t>
  </si>
  <si>
    <t>9-В-76-003</t>
  </si>
  <si>
    <t xml:space="preserve">Полещук  </t>
  </si>
  <si>
    <t>Анатольевна</t>
  </si>
  <si>
    <t>9-В-76-004</t>
  </si>
  <si>
    <t>Саргсян</t>
  </si>
  <si>
    <t>Зепюр</t>
  </si>
  <si>
    <t>Артаковна</t>
  </si>
  <si>
    <t>9-В-76-019</t>
  </si>
  <si>
    <t>Губар</t>
  </si>
  <si>
    <t>Евгений</t>
  </si>
  <si>
    <t>9-В-96-020</t>
  </si>
  <si>
    <t>Некрасова</t>
  </si>
  <si>
    <t>Валерьевна</t>
  </si>
  <si>
    <t>9-В-96-029</t>
  </si>
  <si>
    <t>Скиба</t>
  </si>
  <si>
    <t>Юлия</t>
  </si>
  <si>
    <t>9-В-96-011</t>
  </si>
  <si>
    <t xml:space="preserve">Лащенова </t>
  </si>
  <si>
    <t>9-В-96-002</t>
  </si>
  <si>
    <t>Бакулева</t>
  </si>
  <si>
    <t>Леонидовна</t>
  </si>
  <si>
    <t>9-В-96-003</t>
  </si>
  <si>
    <t>Основин</t>
  </si>
  <si>
    <t>9-В-96-004</t>
  </si>
  <si>
    <t>Корсун</t>
  </si>
  <si>
    <t>Тимофеевна</t>
  </si>
  <si>
    <t>9-В-96-021</t>
  </si>
  <si>
    <t>Водяная</t>
  </si>
  <si>
    <t xml:space="preserve">Варвара </t>
  </si>
  <si>
    <t>9-В-96-022</t>
  </si>
  <si>
    <t>Кривичева</t>
  </si>
  <si>
    <t>9-В-96-017</t>
  </si>
  <si>
    <t>Прянишникова</t>
  </si>
  <si>
    <t>Ксения</t>
  </si>
  <si>
    <t>9-В-96-012</t>
  </si>
  <si>
    <t>Шараева</t>
  </si>
  <si>
    <t>9-В-96-013</t>
  </si>
  <si>
    <t>Денисенко</t>
  </si>
  <si>
    <t>9-В-96-014</t>
  </si>
  <si>
    <t>Семенов</t>
  </si>
  <si>
    <t>9-В-96-015</t>
  </si>
  <si>
    <t>Нор-Аревян</t>
  </si>
  <si>
    <t>Егияевна</t>
  </si>
  <si>
    <t>9-В-96-018</t>
  </si>
  <si>
    <t>Мазурова</t>
  </si>
  <si>
    <t>Аделина</t>
  </si>
  <si>
    <t>9-В-96-016</t>
  </si>
  <si>
    <t>Разенков</t>
  </si>
  <si>
    <t>Владиславович</t>
  </si>
  <si>
    <t>9-В-102-002</t>
  </si>
  <si>
    <t>Тищенко</t>
  </si>
  <si>
    <t>9-В-102-003</t>
  </si>
  <si>
    <t>Землянухин</t>
  </si>
  <si>
    <t>Антон</t>
  </si>
  <si>
    <t>9-В-102-004</t>
  </si>
  <si>
    <t>Гусева</t>
  </si>
  <si>
    <t>9-В-102-006</t>
  </si>
  <si>
    <t>Григорян</t>
  </si>
  <si>
    <t>Григорий</t>
  </si>
  <si>
    <t>Грайрович</t>
  </si>
  <si>
    <t>9-В-102-007</t>
  </si>
  <si>
    <t>Беспалов</t>
  </si>
  <si>
    <t>9-В-102-008</t>
  </si>
  <si>
    <t>Шкитова</t>
  </si>
  <si>
    <t>9-В-102-009</t>
  </si>
  <si>
    <t>Шарапова</t>
  </si>
  <si>
    <t>Ангелина</t>
  </si>
  <si>
    <t>9-В-102-010</t>
  </si>
  <si>
    <t>Чижов</t>
  </si>
  <si>
    <t>9-В-118-001</t>
  </si>
  <si>
    <t>Яковлев</t>
  </si>
  <si>
    <t>Богдан</t>
  </si>
  <si>
    <t>9-В-118-002</t>
  </si>
  <si>
    <t>Беляков</t>
  </si>
  <si>
    <t>9-В-118-003</t>
  </si>
  <si>
    <t xml:space="preserve">Васильцова </t>
  </si>
  <si>
    <t>Таисия</t>
  </si>
  <si>
    <t>10-В-30-041</t>
  </si>
  <si>
    <t>Иван </t>
  </si>
  <si>
    <t>10-В-006-019</t>
  </si>
  <si>
    <t>Герасимов</t>
  </si>
  <si>
    <t>Федорович</t>
  </si>
  <si>
    <t>10-В-006-020</t>
  </si>
  <si>
    <t>Мирута</t>
  </si>
  <si>
    <t>10-В-006-017</t>
  </si>
  <si>
    <t>Чекань</t>
  </si>
  <si>
    <t>Михайлович</t>
  </si>
  <si>
    <t>10-В-65-002</t>
  </si>
  <si>
    <t xml:space="preserve">Белоглазова </t>
  </si>
  <si>
    <t>10-82-001</t>
  </si>
  <si>
    <t>Лысенко</t>
  </si>
  <si>
    <t>Роман</t>
  </si>
  <si>
    <t>10-82-002</t>
  </si>
  <si>
    <t>Жмайлов</t>
  </si>
  <si>
    <t>Юрий</t>
  </si>
  <si>
    <t>Русланович</t>
  </si>
  <si>
    <t>10-В-99-002</t>
  </si>
  <si>
    <t>Тонконогов</t>
  </si>
  <si>
    <t>Никитта</t>
  </si>
  <si>
    <t>10-В-99-001</t>
  </si>
  <si>
    <t>Быковский</t>
  </si>
  <si>
    <t>10-В-107-001</t>
  </si>
  <si>
    <t>Волк</t>
  </si>
  <si>
    <t>10-В-107-006</t>
  </si>
  <si>
    <t>Молчанов</t>
  </si>
  <si>
    <t>10-В-76-001</t>
  </si>
  <si>
    <t>Василенко</t>
  </si>
  <si>
    <t>Ольга</t>
  </si>
  <si>
    <t xml:space="preserve">женский </t>
  </si>
  <si>
    <t>10-В-76-002</t>
  </si>
  <si>
    <t>Левшин</t>
  </si>
  <si>
    <t>Денис</t>
  </si>
  <si>
    <t>10-В-76-003</t>
  </si>
  <si>
    <t>Угорчук</t>
  </si>
  <si>
    <t>10-В-76-004</t>
  </si>
  <si>
    <t>Черноокий</t>
  </si>
  <si>
    <t>10-В-76-006</t>
  </si>
  <si>
    <t xml:space="preserve">Коровкин </t>
  </si>
  <si>
    <t>10-В-76-007</t>
  </si>
  <si>
    <t>Кизявка</t>
  </si>
  <si>
    <t>Вадим</t>
  </si>
  <si>
    <t>10-В-76-014</t>
  </si>
  <si>
    <t>Падалка</t>
  </si>
  <si>
    <t>10-В-96-008</t>
  </si>
  <si>
    <t>Бурин</t>
  </si>
  <si>
    <t>10-В-96-005</t>
  </si>
  <si>
    <t xml:space="preserve">Воронова </t>
  </si>
  <si>
    <t>10-В-96-007</t>
  </si>
  <si>
    <t>Винничек</t>
  </si>
  <si>
    <t>Алеся</t>
  </si>
  <si>
    <t>10-В-102-001</t>
  </si>
  <si>
    <t>Чеботарёв</t>
  </si>
  <si>
    <t>Геннадий</t>
  </si>
  <si>
    <t>Германович</t>
  </si>
  <si>
    <t>10-В-102-002</t>
  </si>
  <si>
    <t>Беляев</t>
  </si>
  <si>
    <t>10-В-102-003</t>
  </si>
  <si>
    <t>Невольских</t>
  </si>
  <si>
    <t>10-В-118-001</t>
  </si>
  <si>
    <t>Кашурин</t>
  </si>
  <si>
    <t>Лев</t>
  </si>
  <si>
    <t>11-В-30-044</t>
  </si>
  <si>
    <t xml:space="preserve">Гуревнин </t>
  </si>
  <si>
    <t>11-В-30-045</t>
  </si>
  <si>
    <t>Ляцын</t>
  </si>
  <si>
    <t>11-В-30-046</t>
  </si>
  <si>
    <t xml:space="preserve">Кецкало </t>
  </si>
  <si>
    <t>11-В-3-001</t>
  </si>
  <si>
    <t>Крайторов</t>
  </si>
  <si>
    <t>11-В-3-002</t>
  </si>
  <si>
    <t>Шатохин</t>
  </si>
  <si>
    <t>11-В-006-021</t>
  </si>
  <si>
    <t>11-В-56-004</t>
  </si>
  <si>
    <t>Смирнов</t>
  </si>
  <si>
    <t>11-В-90-001</t>
  </si>
  <si>
    <t>Хоруженко</t>
  </si>
  <si>
    <t>Елена</t>
  </si>
  <si>
    <t>Васильевна</t>
  </si>
  <si>
    <t>11-В-90-002</t>
  </si>
  <si>
    <t>Завалов</t>
  </si>
  <si>
    <t>Геннадьевич</t>
  </si>
  <si>
    <t>11-В-90-003</t>
  </si>
  <si>
    <t>Шаула</t>
  </si>
  <si>
    <t>11-В-93-001</t>
  </si>
  <si>
    <t>Гаврилов</t>
  </si>
  <si>
    <t>11-В-93002</t>
  </si>
  <si>
    <t>Бардашев</t>
  </si>
  <si>
    <t>11-В-99-001</t>
  </si>
  <si>
    <t>Мохаммад</t>
  </si>
  <si>
    <t>Басирович</t>
  </si>
  <si>
    <t>11-В-107-002</t>
  </si>
  <si>
    <t>Торбин</t>
  </si>
  <si>
    <t>11-В-107-006</t>
  </si>
  <si>
    <t>Северин</t>
  </si>
  <si>
    <t>11-В-107-001</t>
  </si>
  <si>
    <t>Бобкин</t>
  </si>
  <si>
    <t>11-В-76-001</t>
  </si>
  <si>
    <t>Грицаенко</t>
  </si>
  <si>
    <t>Андрей</t>
  </si>
  <si>
    <t>11-В-76-006</t>
  </si>
  <si>
    <t xml:space="preserve">Арсений </t>
  </si>
  <si>
    <t>Станиславович</t>
  </si>
  <si>
    <t>11-В-76-007</t>
  </si>
  <si>
    <t>Ткачев</t>
  </si>
  <si>
    <t>Радомир</t>
  </si>
  <si>
    <t>Святославович</t>
  </si>
  <si>
    <t>11-В-76-008</t>
  </si>
  <si>
    <t xml:space="preserve">Фоменко </t>
  </si>
  <si>
    <t>Ардреевич</t>
  </si>
  <si>
    <t>11-В-96-001</t>
  </si>
  <si>
    <t>Зулиев</t>
  </si>
  <si>
    <t> Зорик</t>
  </si>
  <si>
    <t>11-В-96-006</t>
  </si>
  <si>
    <t>Шматов</t>
  </si>
  <si>
    <t>11-В-96-005</t>
  </si>
  <si>
    <t xml:space="preserve">Евтухов </t>
  </si>
  <si>
    <t>Сергей</t>
  </si>
  <si>
    <t>11-В-102-002</t>
  </si>
  <si>
    <t>Медведева</t>
  </si>
  <si>
    <t>Михайловна</t>
  </si>
  <si>
    <t>11-В-118-001</t>
  </si>
  <si>
    <t>Тягло</t>
  </si>
  <si>
    <t>Кирилл</t>
  </si>
  <si>
    <t>Георгиевич</t>
  </si>
  <si>
    <t>11-В-118-002</t>
  </si>
  <si>
    <t>Туров</t>
  </si>
  <si>
    <t>11-В-118-003</t>
  </si>
  <si>
    <t xml:space="preserve">Дегтярев </t>
  </si>
  <si>
    <t>7-Ж-АБВ-001</t>
  </si>
  <si>
    <t>Бассай</t>
  </si>
  <si>
    <t>муж</t>
  </si>
  <si>
    <t>РФ</t>
  </si>
  <si>
    <t>7-ж-Г09-003</t>
  </si>
  <si>
    <t xml:space="preserve">Василенкова </t>
  </si>
  <si>
    <t>ж</t>
  </si>
  <si>
    <t>нет</t>
  </si>
  <si>
    <t>7-ж-Г09-005</t>
  </si>
  <si>
    <t>Кочур</t>
  </si>
  <si>
    <t>7-ж-Г09-007</t>
  </si>
  <si>
    <t>7-ж-Г09-004</t>
  </si>
  <si>
    <t>Гапон</t>
  </si>
  <si>
    <t>Руслановна</t>
  </si>
  <si>
    <t>7-ж-Г09-002</t>
  </si>
  <si>
    <t>Тринка</t>
  </si>
  <si>
    <t>м</t>
  </si>
  <si>
    <t>7-ж-Г09-001</t>
  </si>
  <si>
    <t>Бакланова</t>
  </si>
  <si>
    <t>Геннадьевна</t>
  </si>
  <si>
    <t>7-ж-Г09-006</t>
  </si>
  <si>
    <t>Тризно</t>
  </si>
  <si>
    <t>Семён</t>
  </si>
  <si>
    <t>7-ж-62-013</t>
  </si>
  <si>
    <t>Кудинова</t>
  </si>
  <si>
    <t>Семеновна</t>
  </si>
  <si>
    <t>7в</t>
  </si>
  <si>
    <t>7-ж-62-003</t>
  </si>
  <si>
    <t>Магомедов</t>
  </si>
  <si>
    <t>Халит</t>
  </si>
  <si>
    <t>Гаджимагомедович</t>
  </si>
  <si>
    <t>7-ж-62-002</t>
  </si>
  <si>
    <t>Кобзев</t>
  </si>
  <si>
    <t>7-ж-62-011</t>
  </si>
  <si>
    <t>Косых</t>
  </si>
  <si>
    <t>не имеет</t>
  </si>
  <si>
    <t>7а</t>
  </si>
  <si>
    <t>7-ж-62-005</t>
  </si>
  <si>
    <t>Волков</t>
  </si>
  <si>
    <t>Мирослав</t>
  </si>
  <si>
    <t>7-ж-62-006</t>
  </si>
  <si>
    <t>Лукашов</t>
  </si>
  <si>
    <t xml:space="preserve">не имеет </t>
  </si>
  <si>
    <t>7-Ж-Л1-001</t>
  </si>
  <si>
    <t>Еремчук</t>
  </si>
  <si>
    <t>Не имееются</t>
  </si>
  <si>
    <t>7-Ж-Л1-002</t>
  </si>
  <si>
    <t>Дрокин</t>
  </si>
  <si>
    <t>7-Ж-Л1-003</t>
  </si>
  <si>
    <t xml:space="preserve">Капылкова </t>
  </si>
  <si>
    <t>Вера</t>
  </si>
  <si>
    <t>7-Ж-Л1-004</t>
  </si>
  <si>
    <t xml:space="preserve">Шепель </t>
  </si>
  <si>
    <t>Егор</t>
  </si>
  <si>
    <t>7-Ж-Л1-005</t>
  </si>
  <si>
    <t>Ковальчук</t>
  </si>
  <si>
    <t>Валентинович</t>
  </si>
  <si>
    <t>7-Ж-Л1-006</t>
  </si>
  <si>
    <t>Абрамов</t>
  </si>
  <si>
    <t>7-Ж-Л1-007</t>
  </si>
  <si>
    <t>8-Ж-67-002</t>
  </si>
  <si>
    <t xml:space="preserve">Дашдамиров  </t>
  </si>
  <si>
    <t>Алимирзе</t>
  </si>
  <si>
    <t>Фазилевич</t>
  </si>
  <si>
    <t>М</t>
  </si>
  <si>
    <t>8-Ж-67-003</t>
  </si>
  <si>
    <t xml:space="preserve">Глущенко  </t>
  </si>
  <si>
    <t>8-Ж-67-004</t>
  </si>
  <si>
    <t xml:space="preserve">Трубникова </t>
  </si>
  <si>
    <t xml:space="preserve"> Евгеньевна</t>
  </si>
  <si>
    <t>Ж</t>
  </si>
  <si>
    <t>8-Ж-67-001</t>
  </si>
  <si>
    <t xml:space="preserve">Буциков </t>
  </si>
  <si>
    <t xml:space="preserve"> Георгий</t>
  </si>
  <si>
    <t>Леонидович</t>
  </si>
  <si>
    <t>8-ж-64-001</t>
  </si>
  <si>
    <t xml:space="preserve">  РФ</t>
  </si>
  <si>
    <t>8-ж-64-002</t>
  </si>
  <si>
    <t>Ткешелашвили</t>
  </si>
  <si>
    <t>Георгиевна</t>
  </si>
  <si>
    <t xml:space="preserve"> РФ</t>
  </si>
  <si>
    <t>8-ж-64-003</t>
  </si>
  <si>
    <t>Черников</t>
  </si>
  <si>
    <t>8-ж-64-004</t>
  </si>
  <si>
    <t>Масальская</t>
  </si>
  <si>
    <t>8-Ж-83-001</t>
  </si>
  <si>
    <t>Любчик</t>
  </si>
  <si>
    <t>8-Ж-83-002</t>
  </si>
  <si>
    <t>Калина</t>
  </si>
  <si>
    <t>8-Ж-АБВ-002</t>
  </si>
  <si>
    <t>8-Ж-АБВ-003</t>
  </si>
  <si>
    <t>Нетесова</t>
  </si>
  <si>
    <t>Констаитиновна</t>
  </si>
  <si>
    <t>жен</t>
  </si>
  <si>
    <t>8-ж-62-001</t>
  </si>
  <si>
    <t>Хачиков</t>
  </si>
  <si>
    <t>8а</t>
  </si>
  <si>
    <t>8-ж-62-003</t>
  </si>
  <si>
    <t xml:space="preserve">Чугаев </t>
  </si>
  <si>
    <t>8-ж-62-004</t>
  </si>
  <si>
    <t>Никитин</t>
  </si>
  <si>
    <t>Григорьевич</t>
  </si>
  <si>
    <t>8б</t>
  </si>
  <si>
    <t>8-Ж-77-005</t>
  </si>
  <si>
    <t>Савицкис</t>
  </si>
  <si>
    <t>Арсений</t>
  </si>
  <si>
    <t>8-Ж-77-006</t>
  </si>
  <si>
    <t>Воронков</t>
  </si>
  <si>
    <t>8-Ж-77-004</t>
  </si>
  <si>
    <t>Халанский</t>
  </si>
  <si>
    <t>8-Ж-77-003</t>
  </si>
  <si>
    <t>Марченко</t>
  </si>
  <si>
    <t>Данил</t>
  </si>
  <si>
    <t>8-Ж-77-002</t>
  </si>
  <si>
    <t xml:space="preserve">Нубарьян </t>
  </si>
  <si>
    <t>8-ж-Г09-001</t>
  </si>
  <si>
    <t>Родина</t>
  </si>
  <si>
    <t>8-ж-Г09-002</t>
  </si>
  <si>
    <t>Бернадская</t>
  </si>
  <si>
    <t>8-ж-Г09-003</t>
  </si>
  <si>
    <t>Цветнов</t>
  </si>
  <si>
    <t>8-Ж-Л1-008</t>
  </si>
  <si>
    <t>Болдырев</t>
  </si>
  <si>
    <t>8-Ж-Л1-009</t>
  </si>
  <si>
    <t>Лисунов</t>
  </si>
  <si>
    <t>Марк</t>
  </si>
  <si>
    <t>8-Ж-Л1-010</t>
  </si>
  <si>
    <t>Орел</t>
  </si>
  <si>
    <t>8-Ж-Л1-011</t>
  </si>
  <si>
    <t>Гула</t>
  </si>
  <si>
    <t>8-Ж-Л1-012</t>
  </si>
  <si>
    <t>Наумов</t>
  </si>
  <si>
    <t>8-Ж-Л1-013</t>
  </si>
  <si>
    <t>Раденко</t>
  </si>
  <si>
    <t>Евгеньевна</t>
  </si>
  <si>
    <t>8-Ж-Л1-014</t>
  </si>
  <si>
    <t>Лунгов</t>
  </si>
  <si>
    <t>8-Ж-Л1-015</t>
  </si>
  <si>
    <t xml:space="preserve">Петров </t>
  </si>
  <si>
    <t>Альберт</t>
  </si>
  <si>
    <t>Ильич</t>
  </si>
  <si>
    <t>8-Ж-Л1-016</t>
  </si>
  <si>
    <t>Зданевич</t>
  </si>
  <si>
    <t>8-Ж-Л1-017</t>
  </si>
  <si>
    <t>Трескин</t>
  </si>
  <si>
    <t>8-Ж-Л1-018</t>
  </si>
  <si>
    <t>8-Ж-Л1-019</t>
  </si>
  <si>
    <t>Тосунян</t>
  </si>
  <si>
    <t>8-Ж-Л1-020</t>
  </si>
  <si>
    <t>Аверьянов</t>
  </si>
  <si>
    <t>8-Ж-Л1-021</t>
  </si>
  <si>
    <t>Кашликова</t>
  </si>
  <si>
    <t>Викторовна</t>
  </si>
  <si>
    <t>8-Ж-Л1-022</t>
  </si>
  <si>
    <t>Черная</t>
  </si>
  <si>
    <t>8-Ж-Л1-023</t>
  </si>
  <si>
    <t>Сырцева</t>
  </si>
  <si>
    <t>8-Ж-Л1-024</t>
  </si>
  <si>
    <t xml:space="preserve">Потапова </t>
  </si>
  <si>
    <t>Александра</t>
  </si>
  <si>
    <t>Германовна</t>
  </si>
  <si>
    <t>9-Ж-67-006</t>
  </si>
  <si>
    <t xml:space="preserve">Рекало </t>
  </si>
  <si>
    <t xml:space="preserve">Алина </t>
  </si>
  <si>
    <t>9-Ж-67-002</t>
  </si>
  <si>
    <t xml:space="preserve">Гукасова </t>
  </si>
  <si>
    <t xml:space="preserve">Анна </t>
  </si>
  <si>
    <t>9-Ж-67-005</t>
  </si>
  <si>
    <t xml:space="preserve">Оганесян </t>
  </si>
  <si>
    <t xml:space="preserve">Диана </t>
  </si>
  <si>
    <t>Камоевна</t>
  </si>
  <si>
    <t>9-Ж-67-003</t>
  </si>
  <si>
    <t xml:space="preserve">Долгова  </t>
  </si>
  <si>
    <t>Ульяна</t>
  </si>
  <si>
    <t>9-Ж-67-004</t>
  </si>
  <si>
    <t xml:space="preserve">Донченко  </t>
  </si>
  <si>
    <t>9-Ж-67-001</t>
  </si>
  <si>
    <t xml:space="preserve">Боженко </t>
  </si>
  <si>
    <t xml:space="preserve"> Алексей</t>
  </si>
  <si>
    <t>9-Ж-83-001</t>
  </si>
  <si>
    <t>Перепелица</t>
  </si>
  <si>
    <t>9-Ж-83-002</t>
  </si>
  <si>
    <t>Кузнецов</t>
  </si>
  <si>
    <t>Федор</t>
  </si>
  <si>
    <t>9-Ж-83-003</t>
  </si>
  <si>
    <t>Гулиева</t>
  </si>
  <si>
    <t>Амалия</t>
  </si>
  <si>
    <t>Камиловна</t>
  </si>
  <si>
    <t>9-Ж-83-004</t>
  </si>
  <si>
    <t>Кацен</t>
  </si>
  <si>
    <t>Варвара</t>
  </si>
  <si>
    <t>Эдуардовна</t>
  </si>
  <si>
    <t>9-ж-64-001</t>
  </si>
  <si>
    <t>Абраамян</t>
  </si>
  <si>
    <t>Вазгеновна</t>
  </si>
  <si>
    <t>9-ж-64-002</t>
  </si>
  <si>
    <t xml:space="preserve">Ботвинкина </t>
  </si>
  <si>
    <t xml:space="preserve"> Ивановна</t>
  </si>
  <si>
    <t xml:space="preserve">            ж</t>
  </si>
  <si>
    <t xml:space="preserve">         07.09.2004</t>
  </si>
  <si>
    <t xml:space="preserve">             РФ</t>
  </si>
  <si>
    <t>9-ж-64-003</t>
  </si>
  <si>
    <t>Тохова</t>
  </si>
  <si>
    <t>9-Ж-АБВ-004</t>
  </si>
  <si>
    <t>Демченко</t>
  </si>
  <si>
    <t>Валентин</t>
  </si>
  <si>
    <t>9-ж-62-002</t>
  </si>
  <si>
    <t>Соколов</t>
  </si>
  <si>
    <t>Артем</t>
  </si>
  <si>
    <t>9а</t>
  </si>
  <si>
    <t>9-ж-62-003</t>
  </si>
  <si>
    <t>Ларин</t>
  </si>
  <si>
    <t>9-ж-62-001</t>
  </si>
  <si>
    <t>Николаенко</t>
  </si>
  <si>
    <t>9б</t>
  </si>
  <si>
    <t>9-Ж-77-002</t>
  </si>
  <si>
    <t>Кулиашвили</t>
  </si>
  <si>
    <t>диана</t>
  </si>
  <si>
    <t>Тамазиевна</t>
  </si>
  <si>
    <t>9-Ж-77-001</t>
  </si>
  <si>
    <t>Сапельникова</t>
  </si>
  <si>
    <t>9-Г-77-003</t>
  </si>
  <si>
    <t>Тахтамышев</t>
  </si>
  <si>
    <t>Арменакович</t>
  </si>
  <si>
    <t>9-ж-Г09-007</t>
  </si>
  <si>
    <t>Бородавкин</t>
  </si>
  <si>
    <t>9-ж-Г09-004</t>
  </si>
  <si>
    <t>Сичинава</t>
  </si>
  <si>
    <t>Миларикович</t>
  </si>
  <si>
    <t>9-ж-Г09-006</t>
  </si>
  <si>
    <t>Чупринин</t>
  </si>
  <si>
    <t>9-ж-Г09-008</t>
  </si>
  <si>
    <t>Доминик</t>
  </si>
  <si>
    <t>9-ж-Г09-009</t>
  </si>
  <si>
    <t>Процанова</t>
  </si>
  <si>
    <t>9-ж-Г09-010</t>
  </si>
  <si>
    <t>Пурик</t>
  </si>
  <si>
    <t>9-ж-Г09-001</t>
  </si>
  <si>
    <t>Давидян</t>
  </si>
  <si>
    <t>Арам</t>
  </si>
  <si>
    <t>Арсенович</t>
  </si>
  <si>
    <t>9-ж-Г09-002</t>
  </si>
  <si>
    <t>Динов</t>
  </si>
  <si>
    <t>9-ж-Г09-003</t>
  </si>
  <si>
    <t>Малоземов</t>
  </si>
  <si>
    <t>9-ж-Г09-005</t>
  </si>
  <si>
    <t>Ткачев-Албул</t>
  </si>
  <si>
    <t>9-Ж-Л1-025</t>
  </si>
  <si>
    <t xml:space="preserve">Алхасова </t>
  </si>
  <si>
    <t>Светлана</t>
  </si>
  <si>
    <t>9-Ж-Л1-026</t>
  </si>
  <si>
    <t>Богачев</t>
  </si>
  <si>
    <t>Климентий</t>
  </si>
  <si>
    <t>9-Ж-Л1-027</t>
  </si>
  <si>
    <t>Истратий</t>
  </si>
  <si>
    <t>Надежда</t>
  </si>
  <si>
    <t>9-Ж-Л1-028</t>
  </si>
  <si>
    <t>Новиков</t>
  </si>
  <si>
    <t>9-Ж-Л1-029</t>
  </si>
  <si>
    <t>Омельченко</t>
  </si>
  <si>
    <t>9-Ж-Л1-030</t>
  </si>
  <si>
    <t>Солотенко</t>
  </si>
  <si>
    <t>9-Ж-Л1-031</t>
  </si>
  <si>
    <t>Шеремет</t>
  </si>
  <si>
    <t>9-Ж-Л1-032</t>
  </si>
  <si>
    <t>Яблуновская</t>
  </si>
  <si>
    <t>9-Ж-Л1-033</t>
  </si>
  <si>
    <t>Дмитриев</t>
  </si>
  <si>
    <t>Филипп</t>
  </si>
  <si>
    <t>9-Ж-Л1-034</t>
  </si>
  <si>
    <t>Лукин</t>
  </si>
  <si>
    <t>9-Ж-Л1-035</t>
  </si>
  <si>
    <t>Казакова</t>
  </si>
  <si>
    <t>вера</t>
  </si>
  <si>
    <t>9-Ж-Л1-036</t>
  </si>
  <si>
    <t>Трифонов</t>
  </si>
  <si>
    <t>10-Ж-67-001</t>
  </si>
  <si>
    <t>Лапыгин</t>
  </si>
  <si>
    <t>Денисович</t>
  </si>
  <si>
    <t>10-Ж-67-002</t>
  </si>
  <si>
    <t>Елатонцев</t>
  </si>
  <si>
    <t>Борисович</t>
  </si>
  <si>
    <t>10-ж-64-001</t>
  </si>
  <si>
    <t>Ефименко</t>
  </si>
  <si>
    <t>10-ж-64-002</t>
  </si>
  <si>
    <t>Тесля</t>
  </si>
  <si>
    <t>10-ж-64-003</t>
  </si>
  <si>
    <t>Крашников</t>
  </si>
  <si>
    <t>10-Ж-66-001</t>
  </si>
  <si>
    <t>Казоян</t>
  </si>
  <si>
    <t>Нарек</t>
  </si>
  <si>
    <t>Арменович</t>
  </si>
  <si>
    <t>10-Ж-83-001</t>
  </si>
  <si>
    <t>Белая</t>
  </si>
  <si>
    <t>10-Ж-83-002</t>
  </si>
  <si>
    <t>Петров</t>
  </si>
  <si>
    <t>10-ж-62-001</t>
  </si>
  <si>
    <t>Калесникова</t>
  </si>
  <si>
    <t>10а</t>
  </si>
  <si>
    <t>10-ж-62-002</t>
  </si>
  <si>
    <t>10-Ж-77-002</t>
  </si>
  <si>
    <t>Анфимова</t>
  </si>
  <si>
    <t>10-Ж-77-001</t>
  </si>
  <si>
    <t>Ильенко</t>
  </si>
  <si>
    <t>рф</t>
  </si>
  <si>
    <t>10-ж-Г09-004</t>
  </si>
  <si>
    <t>Корнева</t>
  </si>
  <si>
    <t>Раиса</t>
  </si>
  <si>
    <t>Аркадьевна</t>
  </si>
  <si>
    <t>10-ж-Г09-005</t>
  </si>
  <si>
    <t>Осяк</t>
  </si>
  <si>
    <t>10-ж-Г09-001</t>
  </si>
  <si>
    <t>Артеменко</t>
  </si>
  <si>
    <t>10-ж-Г09-002</t>
  </si>
  <si>
    <t>Болтенко</t>
  </si>
  <si>
    <t>Владиславовна</t>
  </si>
  <si>
    <t>10-ж-Г09-003</t>
  </si>
  <si>
    <t>Наталия</t>
  </si>
  <si>
    <t>10-ж-Г09-006</t>
  </si>
  <si>
    <t>Петросова</t>
  </si>
  <si>
    <t>10-Ж-Л1-039</t>
  </si>
  <si>
    <t>Любецкий</t>
  </si>
  <si>
    <t>10-Ж-Л1-040</t>
  </si>
  <si>
    <t xml:space="preserve">Горский </t>
  </si>
  <si>
    <t>10-Ж-Л1-041</t>
  </si>
  <si>
    <t>Кинякин</t>
  </si>
  <si>
    <t>10-Ж-Л1-042</t>
  </si>
  <si>
    <t>Бойков</t>
  </si>
  <si>
    <t>10-Ж-Л1-043</t>
  </si>
  <si>
    <t>Платонов</t>
  </si>
  <si>
    <t>10-Ж-Л1-044</t>
  </si>
  <si>
    <t>Найденко</t>
  </si>
  <si>
    <t>10-Ж-Л1-045</t>
  </si>
  <si>
    <t>Волосников</t>
  </si>
  <si>
    <t>10-Ж-Л1-046</t>
  </si>
  <si>
    <t>Кудлай</t>
  </si>
  <si>
    <t>10-Ж-Л1-047</t>
  </si>
  <si>
    <t>Чернов</t>
  </si>
  <si>
    <t>10-Ж-Л1-048</t>
  </si>
  <si>
    <t>Батальщиков</t>
  </si>
  <si>
    <t>10-Ж-Л1-049</t>
  </si>
  <si>
    <t>Крылов</t>
  </si>
  <si>
    <t>10-Ж-Л1-050</t>
  </si>
  <si>
    <t>Петин</t>
  </si>
  <si>
    <t>Антонович</t>
  </si>
  <si>
    <t>10-Ж-Л1-051</t>
  </si>
  <si>
    <t>Алферов</t>
  </si>
  <si>
    <t>10-Ж-Л1-052</t>
  </si>
  <si>
    <t>Дыкова</t>
  </si>
  <si>
    <t>10-Ж-Л1-053</t>
  </si>
  <si>
    <t>Ярославович</t>
  </si>
  <si>
    <t>10-Ж-Л1-054</t>
  </si>
  <si>
    <t>Крепс</t>
  </si>
  <si>
    <t>Савелий</t>
  </si>
  <si>
    <t>10-Ж-Л1-055</t>
  </si>
  <si>
    <t>Шелест</t>
  </si>
  <si>
    <t>Вадимович</t>
  </si>
  <si>
    <t>10-Ж-Л1-056</t>
  </si>
  <si>
    <t>Галиченко</t>
  </si>
  <si>
    <t>10-Ж-Л1-057</t>
  </si>
  <si>
    <t>Кириллов</t>
  </si>
  <si>
    <t>10-Ж-Л1-058</t>
  </si>
  <si>
    <t>Юлакаев</t>
  </si>
  <si>
    <t>Адиль</t>
  </si>
  <si>
    <t>Муслимович</t>
  </si>
  <si>
    <t>10-Ж-Л1-059</t>
  </si>
  <si>
    <t>Ким</t>
  </si>
  <si>
    <t>11-Ж-67-001</t>
  </si>
  <si>
    <t xml:space="preserve">Корнев </t>
  </si>
  <si>
    <t>11-Ж-67-002</t>
  </si>
  <si>
    <t>Диденко</t>
  </si>
  <si>
    <t>Наталья</t>
  </si>
  <si>
    <t>11-ж-64-001</t>
  </si>
  <si>
    <t>Ермолов</t>
  </si>
  <si>
    <t>11-ж-64-002</t>
  </si>
  <si>
    <t>Крюкова</t>
  </si>
  <si>
    <t>11-ж-64-003</t>
  </si>
  <si>
    <t>Рогачёв</t>
  </si>
  <si>
    <t>11-Ж-66-002</t>
  </si>
  <si>
    <t>Симко</t>
  </si>
  <si>
    <t>11-Ж-66-003</t>
  </si>
  <si>
    <t>Зубенко</t>
  </si>
  <si>
    <t>11-Ж-83-001</t>
  </si>
  <si>
    <t>Виприцкая</t>
  </si>
  <si>
    <t>Людмила</t>
  </si>
  <si>
    <t>11-Ж-83-002</t>
  </si>
  <si>
    <t>Путинцев</t>
  </si>
  <si>
    <t>11-Ж-Л1-60</t>
  </si>
  <si>
    <t>Алексаньянц</t>
  </si>
  <si>
    <t>Маким</t>
  </si>
  <si>
    <t>Романовиич</t>
  </si>
  <si>
    <t>11-Ж-Л1-61</t>
  </si>
  <si>
    <t>Долгополов</t>
  </si>
  <si>
    <t>Даниилович</t>
  </si>
  <si>
    <t>11-Ж-Л1-62</t>
  </si>
  <si>
    <t>Кадченко</t>
  </si>
  <si>
    <t>11-Ж-Л1-63</t>
  </si>
  <si>
    <t>Мензатов</t>
  </si>
  <si>
    <t>Бахтияровиич</t>
  </si>
  <si>
    <t>11-Ж-Л1-64</t>
  </si>
  <si>
    <t>Жихарев</t>
  </si>
  <si>
    <t>11-Ж-Л1-65</t>
  </si>
  <si>
    <t>Малюжонок</t>
  </si>
  <si>
    <t>11-Ж-Л1-66</t>
  </si>
  <si>
    <t>Мозгунов</t>
  </si>
  <si>
    <t>11-Ж-Л1-67</t>
  </si>
  <si>
    <t>Зеленская</t>
  </si>
  <si>
    <t>11-Ж-Л1-68</t>
  </si>
  <si>
    <t>7-О-75-357</t>
  </si>
  <si>
    <t xml:space="preserve">Горшкова </t>
  </si>
  <si>
    <t>Карина</t>
  </si>
  <si>
    <t>российское</t>
  </si>
  <si>
    <t>7-О-75-320</t>
  </si>
  <si>
    <t xml:space="preserve">Старикова </t>
  </si>
  <si>
    <t>7-О-75-315</t>
  </si>
  <si>
    <t>Усова</t>
  </si>
  <si>
    <t>7-О-75-312</t>
  </si>
  <si>
    <t xml:space="preserve">Соловьёва </t>
  </si>
  <si>
    <t>Павловна</t>
  </si>
  <si>
    <t>7-О-75-368</t>
  </si>
  <si>
    <t xml:space="preserve">Таничев </t>
  </si>
  <si>
    <t>7-О-75-341</t>
  </si>
  <si>
    <t xml:space="preserve">Зеленева </t>
  </si>
  <si>
    <t>7-О-75-369</t>
  </si>
  <si>
    <t>Чередник</t>
  </si>
  <si>
    <t xml:space="preserve">Олеся </t>
  </si>
  <si>
    <t>7-О-75-591</t>
  </si>
  <si>
    <t>Островская</t>
  </si>
  <si>
    <t>Жанна</t>
  </si>
  <si>
    <t>7-О-75-364</t>
  </si>
  <si>
    <t>Мамонтова</t>
  </si>
  <si>
    <t>7-О-75-338</t>
  </si>
  <si>
    <t>Аникеева</t>
  </si>
  <si>
    <t>Мила</t>
  </si>
  <si>
    <t>7-О-75-340</t>
  </si>
  <si>
    <t>Зарипов</t>
  </si>
  <si>
    <t>Рамазан</t>
  </si>
  <si>
    <t>Владикович</t>
  </si>
  <si>
    <t>7-О-75-307</t>
  </si>
  <si>
    <t>Стрельцова</t>
  </si>
  <si>
    <t xml:space="preserve">Мария </t>
  </si>
  <si>
    <t>7-О-75-350</t>
  </si>
  <si>
    <t xml:space="preserve">Стрельченко </t>
  </si>
  <si>
    <t>7-О-75-330</t>
  </si>
  <si>
    <t>Думанова</t>
  </si>
  <si>
    <t>7-О-75-343</t>
  </si>
  <si>
    <t>Ливандовская</t>
  </si>
  <si>
    <t>7-О-75-336</t>
  </si>
  <si>
    <t>Шульга</t>
  </si>
  <si>
    <t>Анфиса</t>
  </si>
  <si>
    <t>7-О-75-348</t>
  </si>
  <si>
    <t>Смутова</t>
  </si>
  <si>
    <t>7-О-75-346</t>
  </si>
  <si>
    <t>Тащилин</t>
  </si>
  <si>
    <t>7-О-75-354</t>
  </si>
  <si>
    <t>Швец</t>
  </si>
  <si>
    <t>7-О-75-302</t>
  </si>
  <si>
    <t>Гражданников</t>
  </si>
  <si>
    <t>7-О-75-331</t>
  </si>
  <si>
    <t>Евтухов</t>
  </si>
  <si>
    <t>7-О-75-333</t>
  </si>
  <si>
    <t>Литвинова</t>
  </si>
  <si>
    <t>7-О-75-352</t>
  </si>
  <si>
    <t>Тихонова</t>
  </si>
  <si>
    <t>7-О-75-347</t>
  </si>
  <si>
    <t>Салистов</t>
  </si>
  <si>
    <t>7-О-75-342</t>
  </si>
  <si>
    <t>7-О-75-313</t>
  </si>
  <si>
    <t>Стрижаков</t>
  </si>
  <si>
    <t>7-О-75-301</t>
  </si>
  <si>
    <t>Волошин</t>
  </si>
  <si>
    <t>7-О-75-308</t>
  </si>
  <si>
    <t>Ляшенко</t>
  </si>
  <si>
    <t>7-О-75-316</t>
  </si>
  <si>
    <t>Шлыкова</t>
  </si>
  <si>
    <t>Марина</t>
  </si>
  <si>
    <t>7-О-50-001</t>
  </si>
  <si>
    <t>Демьяненко</t>
  </si>
  <si>
    <t>7-О-50-002</t>
  </si>
  <si>
    <t>Шелепова</t>
  </si>
  <si>
    <t>7-О-50-003</t>
  </si>
  <si>
    <t>Коваленко</t>
  </si>
  <si>
    <t>7-О-50-004</t>
  </si>
  <si>
    <t>Максимов</t>
  </si>
  <si>
    <t>7-О-50-005</t>
  </si>
  <si>
    <t>Тарарин</t>
  </si>
  <si>
    <t>7-О-50-006</t>
  </si>
  <si>
    <t>Мартынов</t>
  </si>
  <si>
    <t>7-О-Г52-001</t>
  </si>
  <si>
    <t>Алексеенко</t>
  </si>
  <si>
    <t>Альбертовна</t>
  </si>
  <si>
    <t>не иммет</t>
  </si>
  <si>
    <t>7-О-Г52-002</t>
  </si>
  <si>
    <t>Латышева</t>
  </si>
  <si>
    <t>7-О-Г52-003</t>
  </si>
  <si>
    <t>Кузьменко</t>
  </si>
  <si>
    <t>7-О-71-003</t>
  </si>
  <si>
    <t>Пономарёва</t>
  </si>
  <si>
    <t>7-О-27-001</t>
  </si>
  <si>
    <t xml:space="preserve">Студенников </t>
  </si>
  <si>
    <t xml:space="preserve">Илья </t>
  </si>
  <si>
    <t>7-О-27-002</t>
  </si>
  <si>
    <t xml:space="preserve">Карпов </t>
  </si>
  <si>
    <t>7-О-27-003</t>
  </si>
  <si>
    <t xml:space="preserve">Алпвтьева </t>
  </si>
  <si>
    <t>7-О-27-004</t>
  </si>
  <si>
    <t>Дворецкий</t>
  </si>
  <si>
    <t>7-О-27-005</t>
  </si>
  <si>
    <t xml:space="preserve">Лучинский </t>
  </si>
  <si>
    <t>7-О-27-006</t>
  </si>
  <si>
    <t>Федорцов</t>
  </si>
  <si>
    <t>7-О-27-007</t>
  </si>
  <si>
    <t>Аксенфельд</t>
  </si>
  <si>
    <t>7-О-27-008</t>
  </si>
  <si>
    <t xml:space="preserve">Алёшин </t>
  </si>
  <si>
    <t>7-О-27-009</t>
  </si>
  <si>
    <t>7-О-27-010</t>
  </si>
  <si>
    <t xml:space="preserve">Сироштан </t>
  </si>
  <si>
    <t>Алёна</t>
  </si>
  <si>
    <t>7-О-27-011</t>
  </si>
  <si>
    <t>Станичнова</t>
  </si>
  <si>
    <t>7-О-27-012</t>
  </si>
  <si>
    <t>Севостьянов</t>
  </si>
  <si>
    <t>Василий</t>
  </si>
  <si>
    <t>7-О-27-013</t>
  </si>
  <si>
    <t>Ерейская</t>
  </si>
  <si>
    <t>7-О-27-014</t>
  </si>
  <si>
    <t>Акулов</t>
  </si>
  <si>
    <t>7-О-27-015</t>
  </si>
  <si>
    <t>Умзар</t>
  </si>
  <si>
    <t>Остап</t>
  </si>
  <si>
    <t>7-О-27-016</t>
  </si>
  <si>
    <t>Гончаренко</t>
  </si>
  <si>
    <t>Ивановна</t>
  </si>
  <si>
    <t>7-О-27-017</t>
  </si>
  <si>
    <t>Горюнов</t>
  </si>
  <si>
    <t>8-О-75-385</t>
  </si>
  <si>
    <t>Кондрашов</t>
  </si>
  <si>
    <t>8-О-75-386</t>
  </si>
  <si>
    <t>Лещенко</t>
  </si>
  <si>
    <t>8-О-75-387</t>
  </si>
  <si>
    <t>Руслана</t>
  </si>
  <si>
    <t>8-О-75-390</t>
  </si>
  <si>
    <t>8-О-75-391</t>
  </si>
  <si>
    <t>Яценко</t>
  </si>
  <si>
    <t>8-О-75-392</t>
  </si>
  <si>
    <t>Арцыбашева</t>
  </si>
  <si>
    <t xml:space="preserve">Александра </t>
  </si>
  <si>
    <t>8-О-75-394</t>
  </si>
  <si>
    <t>Дзыз</t>
  </si>
  <si>
    <t>8-О-75-395</t>
  </si>
  <si>
    <t>Ефремова</t>
  </si>
  <si>
    <t>8-О-75-396</t>
  </si>
  <si>
    <t>Киянова</t>
  </si>
  <si>
    <t>8-О-75-397</t>
  </si>
  <si>
    <t>Куренков</t>
  </si>
  <si>
    <t>8-О-75-398</t>
  </si>
  <si>
    <t>Першина</t>
  </si>
  <si>
    <t>8-О-75-399</t>
  </si>
  <si>
    <t>Подобедов</t>
  </si>
  <si>
    <t>8-О-75-400</t>
  </si>
  <si>
    <t>Шпак</t>
  </si>
  <si>
    <t>8-О-75-384</t>
  </si>
  <si>
    <t>8-О-75-592</t>
  </si>
  <si>
    <t>Шанин</t>
  </si>
  <si>
    <t>8-О-75-412</t>
  </si>
  <si>
    <t xml:space="preserve">Резник </t>
  </si>
  <si>
    <t>8-О-75-415</t>
  </si>
  <si>
    <t>Чухлебов</t>
  </si>
  <si>
    <t>Степанович</t>
  </si>
  <si>
    <t>8-О-75-406</t>
  </si>
  <si>
    <t>Градинарь</t>
  </si>
  <si>
    <t>8-О-75-414</t>
  </si>
  <si>
    <t>Цветков</t>
  </si>
  <si>
    <t>Ибрагимович</t>
  </si>
  <si>
    <t>8-О-75-407</t>
  </si>
  <si>
    <t>Дубровин</t>
  </si>
  <si>
    <t>8-О-50-001</t>
  </si>
  <si>
    <t>Раковская</t>
  </si>
  <si>
    <t>8-О-50-002</t>
  </si>
  <si>
    <t>Щербаков</t>
  </si>
  <si>
    <t>8-О-50-003</t>
  </si>
  <si>
    <t>Кунцова</t>
  </si>
  <si>
    <t>8-О-50-004</t>
  </si>
  <si>
    <t>Хабахов</t>
  </si>
  <si>
    <t>Оган</t>
  </si>
  <si>
    <t>Артурович</t>
  </si>
  <si>
    <t>8-О-Г52-001</t>
  </si>
  <si>
    <t>Лосев</t>
  </si>
  <si>
    <t>8-о-46-002</t>
  </si>
  <si>
    <t>Федоренко</t>
  </si>
  <si>
    <t>8-о-46-003</t>
  </si>
  <si>
    <t>Шерстюкова</t>
  </si>
  <si>
    <t>8-о-46-001</t>
  </si>
  <si>
    <t>Баландин</t>
  </si>
  <si>
    <t xml:space="preserve">Богдан </t>
  </si>
  <si>
    <t>8-О-69-001</t>
  </si>
  <si>
    <t>Триллер</t>
  </si>
  <si>
    <t>8-О-69-002</t>
  </si>
  <si>
    <t>Кравец</t>
  </si>
  <si>
    <t>8-О-69-003</t>
  </si>
  <si>
    <t>Штука</t>
  </si>
  <si>
    <t>8-О-69-004</t>
  </si>
  <si>
    <t>Кемен</t>
  </si>
  <si>
    <t>8-О-69-005</t>
  </si>
  <si>
    <t>Казаченко</t>
  </si>
  <si>
    <t>8-О-69-006</t>
  </si>
  <si>
    <t>Христов</t>
  </si>
  <si>
    <t>8-О-69-007</t>
  </si>
  <si>
    <t xml:space="preserve">Галуза </t>
  </si>
  <si>
    <t>8-О-69-008</t>
  </si>
  <si>
    <t>Ахаян</t>
  </si>
  <si>
    <t>Рафикович</t>
  </si>
  <si>
    <t>8-о-25-001</t>
  </si>
  <si>
    <t>Доц</t>
  </si>
  <si>
    <t>8-о-25-002</t>
  </si>
  <si>
    <t xml:space="preserve">Изюмский </t>
  </si>
  <si>
    <t>8-о-25-003</t>
  </si>
  <si>
    <t>Усиков</t>
  </si>
  <si>
    <t xml:space="preserve">Максим </t>
  </si>
  <si>
    <t>8-О-27-001</t>
  </si>
  <si>
    <t>Гагян</t>
  </si>
  <si>
    <t>Давид</t>
  </si>
  <si>
    <t>Имильевич</t>
  </si>
  <si>
    <t>8-О-27-002</t>
  </si>
  <si>
    <t>Губасарян</t>
  </si>
  <si>
    <t>Розанна</t>
  </si>
  <si>
    <t>Суреновна</t>
  </si>
  <si>
    <t>8-О-27-003</t>
  </si>
  <si>
    <t xml:space="preserve">Гуртавенко </t>
  </si>
  <si>
    <t>8-О-27-004</t>
  </si>
  <si>
    <t xml:space="preserve">Гордиенко </t>
  </si>
  <si>
    <t>8-О-27-005</t>
  </si>
  <si>
    <t>8-О-27-006</t>
  </si>
  <si>
    <t>8-О-27-007</t>
  </si>
  <si>
    <t xml:space="preserve">Захаров </t>
  </si>
  <si>
    <t>8-О-27-008</t>
  </si>
  <si>
    <t>Зозуля</t>
  </si>
  <si>
    <t>8-О-27-009</t>
  </si>
  <si>
    <t>Маркин</t>
  </si>
  <si>
    <t>Тимофей</t>
  </si>
  <si>
    <t>8-О-27-010</t>
  </si>
  <si>
    <t xml:space="preserve">Несмеянов </t>
  </si>
  <si>
    <t>8-О-27-011</t>
  </si>
  <si>
    <t>8-О-27-012</t>
  </si>
  <si>
    <t>Артуровна</t>
  </si>
  <si>
    <t>8-О-27-013</t>
  </si>
  <si>
    <t>Константиновна</t>
  </si>
  <si>
    <t>8-О-27-014</t>
  </si>
  <si>
    <t>Опокин</t>
  </si>
  <si>
    <t>8-О-27-015</t>
  </si>
  <si>
    <t>Насыбулин</t>
  </si>
  <si>
    <t>Тимур</t>
  </si>
  <si>
    <t>Рафаилевич</t>
  </si>
  <si>
    <t>9-О-75-448</t>
  </si>
  <si>
    <t>Дударева</t>
  </si>
  <si>
    <t>9-О-68-0001</t>
  </si>
  <si>
    <t>Кольчугин</t>
  </si>
  <si>
    <t>Владлен</t>
  </si>
  <si>
    <t>Соловьянов</t>
  </si>
  <si>
    <t>9-О-50-008</t>
  </si>
  <si>
    <t xml:space="preserve">Гончарова </t>
  </si>
  <si>
    <t>Лада</t>
  </si>
  <si>
    <t>9-О-50-004</t>
  </si>
  <si>
    <t xml:space="preserve">Кукаркин </t>
  </si>
  <si>
    <t>Артемий</t>
  </si>
  <si>
    <t>9-О-50-007</t>
  </si>
  <si>
    <t>Овчаров</t>
  </si>
  <si>
    <t>Захарович</t>
  </si>
  <si>
    <t>9-О-50-006</t>
  </si>
  <si>
    <t>9-О-50-003</t>
  </si>
  <si>
    <t>9-О-50-001</t>
  </si>
  <si>
    <t xml:space="preserve">Борзилов </t>
  </si>
  <si>
    <t>9-О-50-002</t>
  </si>
  <si>
    <t>Вакуленко</t>
  </si>
  <si>
    <t>9-О-50-011</t>
  </si>
  <si>
    <t>Багмет</t>
  </si>
  <si>
    <t>9-О-50-010</t>
  </si>
  <si>
    <t>Зверев</t>
  </si>
  <si>
    <t>Данила</t>
  </si>
  <si>
    <t>9-О-50-009</t>
  </si>
  <si>
    <t>Мамедов</t>
  </si>
  <si>
    <t>9-О-50-005</t>
  </si>
  <si>
    <t>Морозова</t>
  </si>
  <si>
    <t>9-О-50-012</t>
  </si>
  <si>
    <t>Иванов</t>
  </si>
  <si>
    <t>9-О-Г52-001</t>
  </si>
  <si>
    <t>Доценко</t>
  </si>
  <si>
    <t>9-О-Г52-002</t>
  </si>
  <si>
    <t>Грошилина</t>
  </si>
  <si>
    <t>9-О-Г52-003</t>
  </si>
  <si>
    <t>Тистимир</t>
  </si>
  <si>
    <t>9-О-Г52-004</t>
  </si>
  <si>
    <t>Блохина</t>
  </si>
  <si>
    <t>Виолетта</t>
  </si>
  <si>
    <t>9-О-Г52-005</t>
  </si>
  <si>
    <t>Дробот</t>
  </si>
  <si>
    <t>9-О-Г52-006</t>
  </si>
  <si>
    <t>Рагозин</t>
  </si>
  <si>
    <t>Всеволодович</t>
  </si>
  <si>
    <t>9-о-46-002</t>
  </si>
  <si>
    <t>Абрамова</t>
  </si>
  <si>
    <t>9-о-46-003</t>
  </si>
  <si>
    <t>Афонченков</t>
  </si>
  <si>
    <t>9-о-46-006</t>
  </si>
  <si>
    <t>Деркунский</t>
  </si>
  <si>
    <t>9-о-46-004</t>
  </si>
  <si>
    <t>Долганова</t>
  </si>
  <si>
    <t>9-о-46-009</t>
  </si>
  <si>
    <t>Карабанов</t>
  </si>
  <si>
    <t>9-о-46-005</t>
  </si>
  <si>
    <t xml:space="preserve">Мельничук </t>
  </si>
  <si>
    <t>9-о-46-008</t>
  </si>
  <si>
    <t>Тертышная</t>
  </si>
  <si>
    <t>9-о-46-001</t>
  </si>
  <si>
    <t>Катерина</t>
  </si>
  <si>
    <t>9-о-46-007</t>
  </si>
  <si>
    <t>Бугаев</t>
  </si>
  <si>
    <t>9-О-69-001</t>
  </si>
  <si>
    <t>Дубровская</t>
  </si>
  <si>
    <t>9-О-69-002</t>
  </si>
  <si>
    <t>Манвелян</t>
  </si>
  <si>
    <t>Даниэл</t>
  </si>
  <si>
    <t>Петросович</t>
  </si>
  <si>
    <t>9-О-69-003</t>
  </si>
  <si>
    <t>Чачуа</t>
  </si>
  <si>
    <t>Нино</t>
  </si>
  <si>
    <t>Рамазовна</t>
  </si>
  <si>
    <t>9-О-69-004</t>
  </si>
  <si>
    <t>Младенов</t>
  </si>
  <si>
    <t>9-О-69-005</t>
  </si>
  <si>
    <t>Мишутис</t>
  </si>
  <si>
    <t>9-О-69-006</t>
  </si>
  <si>
    <t>Зиновьева</t>
  </si>
  <si>
    <t>9-О-69-007</t>
  </si>
  <si>
    <t>Борисова</t>
  </si>
  <si>
    <t>9-О-69-008</t>
  </si>
  <si>
    <t>9-О-69-009</t>
  </si>
  <si>
    <t>Печко</t>
  </si>
  <si>
    <t>Аясерович</t>
  </si>
  <si>
    <t>9-О-69-010</t>
  </si>
  <si>
    <t>Мукоедова</t>
  </si>
  <si>
    <t>9-О-69-011</t>
  </si>
  <si>
    <t>Кузнецова</t>
  </si>
  <si>
    <t>9-О-69-012</t>
  </si>
  <si>
    <t>Горбатко</t>
  </si>
  <si>
    <t>9-О-69-013</t>
  </si>
  <si>
    <t>Костенко</t>
  </si>
  <si>
    <t>9-О-69-014</t>
  </si>
  <si>
    <t>Валентиновна</t>
  </si>
  <si>
    <t>9-О-69-015</t>
  </si>
  <si>
    <t>9-о-25-001</t>
  </si>
  <si>
    <t>Гончарова</t>
  </si>
  <si>
    <t>9-о-25-002</t>
  </si>
  <si>
    <t xml:space="preserve">Суховеев </t>
  </si>
  <si>
    <t>Петрович</t>
  </si>
  <si>
    <t>9-о-25-003</t>
  </si>
  <si>
    <t>Леонид</t>
  </si>
  <si>
    <t>9-о-25-004</t>
  </si>
  <si>
    <t>Градова</t>
  </si>
  <si>
    <t>9-о-25-005</t>
  </si>
  <si>
    <t>Поветкина</t>
  </si>
  <si>
    <t>Валентина</t>
  </si>
  <si>
    <t>9-о-25-006</t>
  </si>
  <si>
    <t>Шагиев</t>
  </si>
  <si>
    <t>9-о-25-007</t>
  </si>
  <si>
    <t xml:space="preserve">Усиков </t>
  </si>
  <si>
    <t>9-о-25-008</t>
  </si>
  <si>
    <t>Зайцев</t>
  </si>
  <si>
    <t>9-О-71-001</t>
  </si>
  <si>
    <t>Мироненко</t>
  </si>
  <si>
    <t>9-О-27-001</t>
  </si>
  <si>
    <t>Водопьянов</t>
  </si>
  <si>
    <t>9-О-27-002</t>
  </si>
  <si>
    <t>9-О-27-003</t>
  </si>
  <si>
    <t>Малоземова</t>
  </si>
  <si>
    <t>9-О-27-004</t>
  </si>
  <si>
    <t>Ан</t>
  </si>
  <si>
    <t>9-О-27-005</t>
  </si>
  <si>
    <t>Старостин</t>
  </si>
  <si>
    <t>9-О-27-006</t>
  </si>
  <si>
    <t>9-О-27-007</t>
  </si>
  <si>
    <t>Власова</t>
  </si>
  <si>
    <t>9-О-40-001</t>
  </si>
  <si>
    <t xml:space="preserve">Домрачева </t>
  </si>
  <si>
    <t>10-О-110-001</t>
  </si>
  <si>
    <t>10-О-110-002</t>
  </si>
  <si>
    <t>Акобян</t>
  </si>
  <si>
    <t>Армен</t>
  </si>
  <si>
    <t>Гагикович</t>
  </si>
  <si>
    <t>10-О-75-480</t>
  </si>
  <si>
    <t>Корой</t>
  </si>
  <si>
    <t>10-О-75-468</t>
  </si>
  <si>
    <t>Бережных</t>
  </si>
  <si>
    <t>10-О-75-473</t>
  </si>
  <si>
    <t>Иноземцева</t>
  </si>
  <si>
    <t>10-О-75-469</t>
  </si>
  <si>
    <t>Бушуев</t>
  </si>
  <si>
    <t>10-О-75-478</t>
  </si>
  <si>
    <t>Морозов</t>
  </si>
  <si>
    <t>10-О-75-482</t>
  </si>
  <si>
    <t>Рогов</t>
  </si>
  <si>
    <t>10-О-50-014</t>
  </si>
  <si>
    <t>Горбатенко</t>
  </si>
  <si>
    <t>10-О-50-004</t>
  </si>
  <si>
    <t>Китайчик</t>
  </si>
  <si>
    <t>Борисовна</t>
  </si>
  <si>
    <t>10-О-50-013</t>
  </si>
  <si>
    <t>Забазнов</t>
  </si>
  <si>
    <t>10-О-50-010</t>
  </si>
  <si>
    <t>Ефимов</t>
  </si>
  <si>
    <t>Анатолий</t>
  </si>
  <si>
    <t>10-О-50-012</t>
  </si>
  <si>
    <t>10-О-50-015</t>
  </si>
  <si>
    <t>Пустенко</t>
  </si>
  <si>
    <t>Яков</t>
  </si>
  <si>
    <t>10-О-50-023</t>
  </si>
  <si>
    <t>Логвинов</t>
  </si>
  <si>
    <t>10-О-50-006</t>
  </si>
  <si>
    <t>Чанов</t>
  </si>
  <si>
    <t>10-О-50-007</t>
  </si>
  <si>
    <t>Циркунов</t>
  </si>
  <si>
    <t>10-О-50-009</t>
  </si>
  <si>
    <t xml:space="preserve">Оганезов </t>
  </si>
  <si>
    <t>Артемович</t>
  </si>
  <si>
    <t>10-О-50-008</t>
  </si>
  <si>
    <t>Антонян</t>
  </si>
  <si>
    <t>Левон</t>
  </si>
  <si>
    <t>10-О-50-022</t>
  </si>
  <si>
    <t>Лысак</t>
  </si>
  <si>
    <t>10-О-50-018</t>
  </si>
  <si>
    <t xml:space="preserve">Машуков </t>
  </si>
  <si>
    <t>10-О-50-002</t>
  </si>
  <si>
    <t>Симаков</t>
  </si>
  <si>
    <t>10-О-50-005</t>
  </si>
  <si>
    <t>Дергачёв</t>
  </si>
  <si>
    <t>10-О-50-003</t>
  </si>
  <si>
    <t>Чернухин</t>
  </si>
  <si>
    <t>10-О-50-019</t>
  </si>
  <si>
    <t>Воронин</t>
  </si>
  <si>
    <t>10-О-50-001</t>
  </si>
  <si>
    <t>Агаршева</t>
  </si>
  <si>
    <t>10-О-50-020</t>
  </si>
  <si>
    <t>Хаятулла</t>
  </si>
  <si>
    <t>Аятулла</t>
  </si>
  <si>
    <t>Вахидуллаевич</t>
  </si>
  <si>
    <t>10-О-50-011</t>
  </si>
  <si>
    <t>Лазарев</t>
  </si>
  <si>
    <t>10-О-50-017</t>
  </si>
  <si>
    <t>Шведов</t>
  </si>
  <si>
    <t>10-О-50-016</t>
  </si>
  <si>
    <t>Князькова</t>
  </si>
  <si>
    <t>Егоровна</t>
  </si>
  <si>
    <t>10-О-50-021</t>
  </si>
  <si>
    <t>Леленков</t>
  </si>
  <si>
    <t>Дмитиевич</t>
  </si>
  <si>
    <t>10-О-123-09</t>
  </si>
  <si>
    <t>Калин</t>
  </si>
  <si>
    <t>10-О-123-04</t>
  </si>
  <si>
    <t>Афанасьева</t>
  </si>
  <si>
    <t>10-О-123-01</t>
  </si>
  <si>
    <t>Корнеевец</t>
  </si>
  <si>
    <t>10-О-215-16</t>
  </si>
  <si>
    <t>Орешкин</t>
  </si>
  <si>
    <t>10-О-123-10</t>
  </si>
  <si>
    <t>Шабунин</t>
  </si>
  <si>
    <t>10-О-123-12</t>
  </si>
  <si>
    <t>Волга</t>
  </si>
  <si>
    <t>10-О-215-18</t>
  </si>
  <si>
    <t>Журавлева</t>
  </si>
  <si>
    <t>10-О-123-08</t>
  </si>
  <si>
    <t>Кеда</t>
  </si>
  <si>
    <t>10-О-123-13</t>
  </si>
  <si>
    <t>Шмуль</t>
  </si>
  <si>
    <t>10-О-215-17</t>
  </si>
  <si>
    <t>Седов</t>
  </si>
  <si>
    <t>10-О-123-11</t>
  </si>
  <si>
    <t>Юдин</t>
  </si>
  <si>
    <t>Семенович</t>
  </si>
  <si>
    <t>10-О-123-05</t>
  </si>
  <si>
    <t>Бондарев</t>
  </si>
  <si>
    <t>10-О-123-03</t>
  </si>
  <si>
    <t>Епифанов</t>
  </si>
  <si>
    <t>10-О-123-02</t>
  </si>
  <si>
    <t>Кислова</t>
  </si>
  <si>
    <t>10-О-123-06</t>
  </si>
  <si>
    <t>Мамьянов</t>
  </si>
  <si>
    <t>10-О-123-07</t>
  </si>
  <si>
    <t>Тимофеенко</t>
  </si>
  <si>
    <t>10-о-46-003</t>
  </si>
  <si>
    <t>Гребенникова</t>
  </si>
  <si>
    <t>Дарина</t>
  </si>
  <si>
    <t>10-о-46-004</t>
  </si>
  <si>
    <t>Купцов</t>
  </si>
  <si>
    <t>10-о-46-001</t>
  </si>
  <si>
    <t>Любивая</t>
  </si>
  <si>
    <t>10-о-46-005</t>
  </si>
  <si>
    <t>Петряшин</t>
  </si>
  <si>
    <t>10-о-46-002</t>
  </si>
  <si>
    <t>Салимова</t>
  </si>
  <si>
    <t>Алибековна</t>
  </si>
  <si>
    <t>10-о-46-006</t>
  </si>
  <si>
    <t>Чубукин</t>
  </si>
  <si>
    <t>10-О-69-001</t>
  </si>
  <si>
    <t>Доброхотова</t>
  </si>
  <si>
    <t>10-О-69-002</t>
  </si>
  <si>
    <t>Кулишов</t>
  </si>
  <si>
    <t>10-О-69-003</t>
  </si>
  <si>
    <t>Ершова</t>
  </si>
  <si>
    <t>10-о-25-001</t>
  </si>
  <si>
    <t>Шаталин</t>
  </si>
  <si>
    <t xml:space="preserve">Александр </t>
  </si>
  <si>
    <t>10-о-25-002</t>
  </si>
  <si>
    <t>Сирота</t>
  </si>
  <si>
    <t>10-о-25-003</t>
  </si>
  <si>
    <t>Никонов</t>
  </si>
  <si>
    <t>10-о-25-004</t>
  </si>
  <si>
    <t>Котельников</t>
  </si>
  <si>
    <t xml:space="preserve">Игорь </t>
  </si>
  <si>
    <t>10-о-25-005</t>
  </si>
  <si>
    <t>Масольд</t>
  </si>
  <si>
    <t>Мерабович</t>
  </si>
  <si>
    <t>10-о-25-006</t>
  </si>
  <si>
    <t>Романенко</t>
  </si>
  <si>
    <t>10-О-71-002</t>
  </si>
  <si>
    <t>Стижко</t>
  </si>
  <si>
    <t>10-О-71-003</t>
  </si>
  <si>
    <t>Благодир</t>
  </si>
  <si>
    <t>10-О-79-001</t>
  </si>
  <si>
    <t>Родоманов</t>
  </si>
  <si>
    <t>23 04 2004</t>
  </si>
  <si>
    <t>10-О-27-001</t>
  </si>
  <si>
    <t>Черепнина</t>
  </si>
  <si>
    <t>Елизваета</t>
  </si>
  <si>
    <t>10-О-27-002</t>
  </si>
  <si>
    <t>Петрова</t>
  </si>
  <si>
    <t>10-О-27-003</t>
  </si>
  <si>
    <t>Цыганкова</t>
  </si>
  <si>
    <t>10-О-27-004</t>
  </si>
  <si>
    <t>Хильчук</t>
  </si>
  <si>
    <t>10-О-27-005</t>
  </si>
  <si>
    <t>Тыртышная</t>
  </si>
  <si>
    <t>10-О-27-006</t>
  </si>
  <si>
    <t>Григорьев</t>
  </si>
  <si>
    <t>10-О-27-007</t>
  </si>
  <si>
    <t>Хмура</t>
  </si>
  <si>
    <t>10-О-27-008</t>
  </si>
  <si>
    <t>Газин</t>
  </si>
  <si>
    <t>10-О-27-009</t>
  </si>
  <si>
    <t>Тараканов</t>
  </si>
  <si>
    <t>10-О-40-001</t>
  </si>
  <si>
    <t>Серегин</t>
  </si>
  <si>
    <t>10-О-40-002</t>
  </si>
  <si>
    <t>Ломасадзе</t>
  </si>
  <si>
    <t>Лана</t>
  </si>
  <si>
    <t>Звиадиевна</t>
  </si>
  <si>
    <t>11-О-110-001</t>
  </si>
  <si>
    <t>Болохов</t>
  </si>
  <si>
    <t>11-О-110-002</t>
  </si>
  <si>
    <t>Нарыкин</t>
  </si>
  <si>
    <t>Алеексеевич</t>
  </si>
  <si>
    <t>11-О-75-519</t>
  </si>
  <si>
    <t xml:space="preserve">Афонасьев </t>
  </si>
  <si>
    <t>Российское</t>
  </si>
  <si>
    <t>11-О-75-508</t>
  </si>
  <si>
    <t>Ходырева</t>
  </si>
  <si>
    <t>11-О-50-017</t>
  </si>
  <si>
    <t>Каширина</t>
  </si>
  <si>
    <t>11-О-50-020</t>
  </si>
  <si>
    <t>Щербина</t>
  </si>
  <si>
    <t>11-О-50-009</t>
  </si>
  <si>
    <t>Фисечко</t>
  </si>
  <si>
    <t>11-О-50-002</t>
  </si>
  <si>
    <t>Хлебникова</t>
  </si>
  <si>
    <t>11-О-50-012</t>
  </si>
  <si>
    <t>Кот</t>
  </si>
  <si>
    <t>11-О-50-005</t>
  </si>
  <si>
    <t>11-О-50-004</t>
  </si>
  <si>
    <t>Клименко</t>
  </si>
  <si>
    <t>11-О-50-014</t>
  </si>
  <si>
    <t>Титов</t>
  </si>
  <si>
    <t>11-О-50-018</t>
  </si>
  <si>
    <t>Николаев</t>
  </si>
  <si>
    <t>11-О-50-019</t>
  </si>
  <si>
    <t>Козловский</t>
  </si>
  <si>
    <t>11-О-50-013</t>
  </si>
  <si>
    <t>Ростислав</t>
  </si>
  <si>
    <t>11-О-50-008</t>
  </si>
  <si>
    <t>Жданова</t>
  </si>
  <si>
    <t>11-О-50-007</t>
  </si>
  <si>
    <t>Панюшкина</t>
  </si>
  <si>
    <t>11-О-50-006</t>
  </si>
  <si>
    <t>Клявин</t>
  </si>
  <si>
    <t>11-О-50-003</t>
  </si>
  <si>
    <t>Трудков</t>
  </si>
  <si>
    <t>11-О-50-015</t>
  </si>
  <si>
    <t>Селезнёва</t>
  </si>
  <si>
    <t>11-О-50-001</t>
  </si>
  <si>
    <t xml:space="preserve">Бандурин </t>
  </si>
  <si>
    <t>11-О-50-010</t>
  </si>
  <si>
    <t xml:space="preserve">Калякин </t>
  </si>
  <si>
    <t>11-О-50-011</t>
  </si>
  <si>
    <t>Соколова</t>
  </si>
  <si>
    <t>11-О-50-016</t>
  </si>
  <si>
    <t xml:space="preserve">Кондратьев </t>
  </si>
  <si>
    <t>11-О-215-08</t>
  </si>
  <si>
    <t>Подлипаева</t>
  </si>
  <si>
    <t>Артемовна</t>
  </si>
  <si>
    <t>11-О-215-07</t>
  </si>
  <si>
    <t>Савинов</t>
  </si>
  <si>
    <t>11-О-215-06</t>
  </si>
  <si>
    <t>Кудрявцев</t>
  </si>
  <si>
    <t>Иоанн</t>
  </si>
  <si>
    <t>11-О-215-10</t>
  </si>
  <si>
    <t>Привалов</t>
  </si>
  <si>
    <t>11-О-215-03</t>
  </si>
  <si>
    <t>Боднар</t>
  </si>
  <si>
    <t>11-О-215-05</t>
  </si>
  <si>
    <t>Авакян</t>
  </si>
  <si>
    <t xml:space="preserve">Константин </t>
  </si>
  <si>
    <t>Эрнестович</t>
  </si>
  <si>
    <t>11-О-215-01</t>
  </si>
  <si>
    <t>Нови</t>
  </si>
  <si>
    <t>11-О-215-02</t>
  </si>
  <si>
    <t>Рыльский</t>
  </si>
  <si>
    <t>11-О-215-04</t>
  </si>
  <si>
    <t>Череповский</t>
  </si>
  <si>
    <t>11-О-Г52-001</t>
  </si>
  <si>
    <t>Преучиль</t>
  </si>
  <si>
    <t>не имет</t>
  </si>
  <si>
    <t>11-о-46-007</t>
  </si>
  <si>
    <t>Данилов</t>
  </si>
  <si>
    <t>11-о-46-009</t>
  </si>
  <si>
    <t xml:space="preserve">Кащенко </t>
  </si>
  <si>
    <t>11-о-46-006</t>
  </si>
  <si>
    <t>Кубышкин</t>
  </si>
  <si>
    <t>11-о-46-001</t>
  </si>
  <si>
    <t>Максаков</t>
  </si>
  <si>
    <t>11-о-46-004</t>
  </si>
  <si>
    <t>Назаров</t>
  </si>
  <si>
    <t xml:space="preserve"> Дмитрий</t>
  </si>
  <si>
    <t>11-о-46-002</t>
  </si>
  <si>
    <t>Парфенов</t>
  </si>
  <si>
    <t>11-о-46-008</t>
  </si>
  <si>
    <t>Сазонов</t>
  </si>
  <si>
    <t>11-о-46-003</t>
  </si>
  <si>
    <t>11-о-46-005</t>
  </si>
  <si>
    <t>Дудатьев</t>
  </si>
  <si>
    <t>11-О-69-001</t>
  </si>
  <si>
    <t>Казанцев</t>
  </si>
  <si>
    <t>11-О-69-002</t>
  </si>
  <si>
    <t>Нергадзе</t>
  </si>
  <si>
    <t>Нелли</t>
  </si>
  <si>
    <t>Гогиевна</t>
  </si>
  <si>
    <t>11-О-69-003</t>
  </si>
  <si>
    <t>Трубицин</t>
  </si>
  <si>
    <t>11-о-25-001</t>
  </si>
  <si>
    <t xml:space="preserve">Новиков </t>
  </si>
  <si>
    <t>11-о-25-002</t>
  </si>
  <si>
    <t>Тарелов</t>
  </si>
  <si>
    <t>11-о-25-003</t>
  </si>
  <si>
    <t>11-о-25-004</t>
  </si>
  <si>
    <t>Хошафова</t>
  </si>
  <si>
    <t>Григорьевна</t>
  </si>
  <si>
    <t>11-О-71-001</t>
  </si>
  <si>
    <t>Колмыков</t>
  </si>
  <si>
    <t>11-О-71-002</t>
  </si>
  <si>
    <t>Сальников</t>
  </si>
  <si>
    <t>11-О-71-003</t>
  </si>
  <si>
    <t>Костюк</t>
  </si>
  <si>
    <t>11-О-71-004</t>
  </si>
  <si>
    <t>Пономарёв</t>
  </si>
  <si>
    <t>11-О-71-005</t>
  </si>
  <si>
    <t>Бачурин</t>
  </si>
  <si>
    <t>11-О-27-001</t>
  </si>
  <si>
    <t>Зборовская</t>
  </si>
  <si>
    <t>11-О-27-002</t>
  </si>
  <si>
    <t>Гнидин</t>
  </si>
  <si>
    <t>11-О-27-003</t>
  </si>
  <si>
    <t>Юлгушев</t>
  </si>
  <si>
    <t>Осман</t>
  </si>
  <si>
    <t>Османович</t>
  </si>
  <si>
    <t>11-О-27-004</t>
  </si>
  <si>
    <t>Воловликова</t>
  </si>
  <si>
    <t>11-О-27-005</t>
  </si>
  <si>
    <t>Калинин</t>
  </si>
  <si>
    <t>11-О-27-006</t>
  </si>
  <si>
    <t>Зинович</t>
  </si>
  <si>
    <t>11-О-27-007</t>
  </si>
  <si>
    <t>Фролов</t>
  </si>
  <si>
    <t>11-О-27-008</t>
  </si>
  <si>
    <t>Кудряшов</t>
  </si>
  <si>
    <t>11-О-40-001</t>
  </si>
  <si>
    <t>Григорянц</t>
  </si>
  <si>
    <t>Артур</t>
  </si>
  <si>
    <t>11-О-40-002</t>
  </si>
  <si>
    <t xml:space="preserve">Коваленко </t>
  </si>
  <si>
    <t>11-О-40-003</t>
  </si>
  <si>
    <t>Федирко</t>
  </si>
  <si>
    <t>11-О-40-004</t>
  </si>
  <si>
    <t>Краснобрыжий</t>
  </si>
  <si>
    <t>10-О-1125-001</t>
  </si>
  <si>
    <t>Филипченко</t>
  </si>
  <si>
    <t>Серафима</t>
  </si>
  <si>
    <t>9-О-1125-001</t>
  </si>
  <si>
    <t>Козуб</t>
  </si>
  <si>
    <t>9-О-1125-002</t>
  </si>
  <si>
    <t xml:space="preserve">Красников </t>
  </si>
  <si>
    <t>9-О-1125-003</t>
  </si>
  <si>
    <t xml:space="preserve">Пушкарный </t>
  </si>
  <si>
    <t>Адам</t>
  </si>
  <si>
    <t>Эсмаилович</t>
  </si>
  <si>
    <t>8-О-1125-001</t>
  </si>
  <si>
    <t>Петр</t>
  </si>
  <si>
    <t>7-П-10-001</t>
  </si>
  <si>
    <t>Селезнева</t>
  </si>
  <si>
    <t>7-П-10-002</t>
  </si>
  <si>
    <t>Кусов</t>
  </si>
  <si>
    <t>7-П-10-003</t>
  </si>
  <si>
    <t>Коростылев</t>
  </si>
  <si>
    <t>7-П-10-004</t>
  </si>
  <si>
    <t>Ларионов</t>
  </si>
  <si>
    <t>7-П-10-005</t>
  </si>
  <si>
    <t>Игнатьев</t>
  </si>
  <si>
    <t>7-П-10-006</t>
  </si>
  <si>
    <t>Бочко</t>
  </si>
  <si>
    <t>7-П-10-007</t>
  </si>
  <si>
    <t>Громова</t>
  </si>
  <si>
    <t>Дана</t>
  </si>
  <si>
    <t>Давидовна</t>
  </si>
  <si>
    <t>7-П-16-001</t>
  </si>
  <si>
    <t>Гришко</t>
  </si>
  <si>
    <t>7-П-16-002</t>
  </si>
  <si>
    <t>Глушак</t>
  </si>
  <si>
    <t>7-П-16-003</t>
  </si>
  <si>
    <t>Агдалян</t>
  </si>
  <si>
    <t>7-П-16-004</t>
  </si>
  <si>
    <t>Ахумян</t>
  </si>
  <si>
    <t>Камилла</t>
  </si>
  <si>
    <t>7-П-16-005</t>
  </si>
  <si>
    <t>Насибзаде</t>
  </si>
  <si>
    <t>Айхан</t>
  </si>
  <si>
    <t>Рашадович</t>
  </si>
  <si>
    <t>7-П-16-006</t>
  </si>
  <si>
    <t>Шкробтак</t>
  </si>
  <si>
    <t>7-П-84-005</t>
  </si>
  <si>
    <t xml:space="preserve">Самоходкина </t>
  </si>
  <si>
    <t>7-П-84-007</t>
  </si>
  <si>
    <t>Грицук</t>
  </si>
  <si>
    <t>7-П-84-004</t>
  </si>
  <si>
    <t>Ищенко</t>
  </si>
  <si>
    <t>7-П-84-003</t>
  </si>
  <si>
    <t>Теплинская</t>
  </si>
  <si>
    <t>7-П-84-002</t>
  </si>
  <si>
    <t>Ткаченко</t>
  </si>
  <si>
    <t>7-П-84-008</t>
  </si>
  <si>
    <t>Шнырев</t>
  </si>
  <si>
    <t>Андреевия</t>
  </si>
  <si>
    <t>7-П-84-006</t>
  </si>
  <si>
    <t>Хоецян</t>
  </si>
  <si>
    <t>Арман</t>
  </si>
  <si>
    <t>Норайрович</t>
  </si>
  <si>
    <t>7-П-84-001</t>
  </si>
  <si>
    <t>Кобзарева</t>
  </si>
  <si>
    <t>7-П-84-009</t>
  </si>
  <si>
    <t>Косоногов</t>
  </si>
  <si>
    <t>7-П-91-001</t>
  </si>
  <si>
    <t>Евстафьева</t>
  </si>
  <si>
    <t>7-П-91-002</t>
  </si>
  <si>
    <t>Кротик</t>
  </si>
  <si>
    <t>7-П-91-003</t>
  </si>
  <si>
    <t xml:space="preserve">Круть </t>
  </si>
  <si>
    <t>Анаствсия</t>
  </si>
  <si>
    <t>7-П-91-004</t>
  </si>
  <si>
    <t>Маяцкий</t>
  </si>
  <si>
    <t>7-П-91-005</t>
  </si>
  <si>
    <t>Орлова</t>
  </si>
  <si>
    <t>7-П-109-007</t>
  </si>
  <si>
    <t>Ивасенко</t>
  </si>
  <si>
    <t>7-П-109-006</t>
  </si>
  <si>
    <t>Гавриленко</t>
  </si>
  <si>
    <t>7-П-109-005</t>
  </si>
  <si>
    <t>Румянцев</t>
  </si>
  <si>
    <t>7-П-109-012</t>
  </si>
  <si>
    <t>Ченделова</t>
  </si>
  <si>
    <t>7-П-109-008</t>
  </si>
  <si>
    <t>Деркачёва</t>
  </si>
  <si>
    <t>7-П-109-004</t>
  </si>
  <si>
    <t>Косташ</t>
  </si>
  <si>
    <t>7-П-109-009</t>
  </si>
  <si>
    <t>Асатрян</t>
  </si>
  <si>
    <t>7-П-109-010</t>
  </si>
  <si>
    <t>Абраменко</t>
  </si>
  <si>
    <t>7-П-109-013</t>
  </si>
  <si>
    <t>Лаухина</t>
  </si>
  <si>
    <t>7-П-109-002</t>
  </si>
  <si>
    <t>Егизарян</t>
  </si>
  <si>
    <t>Агавни</t>
  </si>
  <si>
    <t>7-П-109-001</t>
  </si>
  <si>
    <t>Ломинога</t>
  </si>
  <si>
    <t>7-П-109-011</t>
  </si>
  <si>
    <t>Драгун</t>
  </si>
  <si>
    <t>7-П-109-003</t>
  </si>
  <si>
    <t>Орешкина</t>
  </si>
  <si>
    <t>7-П-97-010</t>
  </si>
  <si>
    <t>Чигрин</t>
  </si>
  <si>
    <t>7-П-97-007</t>
  </si>
  <si>
    <t>7-П-19-001</t>
  </si>
  <si>
    <t>Ганжа</t>
  </si>
  <si>
    <t>7-П-19-003</t>
  </si>
  <si>
    <t>Коренной</t>
  </si>
  <si>
    <t>7-П-19-004</t>
  </si>
  <si>
    <t>Ляшко</t>
  </si>
  <si>
    <t>7-П-19-005</t>
  </si>
  <si>
    <t>Мкртычян</t>
  </si>
  <si>
    <t>Ованес</t>
  </si>
  <si>
    <t>Акбарович</t>
  </si>
  <si>
    <t>7-П-19-006</t>
  </si>
  <si>
    <t>Ольховский</t>
  </si>
  <si>
    <t>7-П-19-007</t>
  </si>
  <si>
    <t>Храмова</t>
  </si>
  <si>
    <t>7-П-19-008</t>
  </si>
  <si>
    <t>Сивцова</t>
  </si>
  <si>
    <t>7-П-19-009</t>
  </si>
  <si>
    <t>Нейман</t>
  </si>
  <si>
    <t>7-П-19-013</t>
  </si>
  <si>
    <t>Элизбарян</t>
  </si>
  <si>
    <t>Моника</t>
  </si>
  <si>
    <t>Арнаковна</t>
  </si>
  <si>
    <t>7-П-19-014</t>
  </si>
  <si>
    <t>Лактионов</t>
  </si>
  <si>
    <t>7-П-19-015</t>
  </si>
  <si>
    <t>Завиновская</t>
  </si>
  <si>
    <t>7-П-19-016</t>
  </si>
  <si>
    <t>Сысолятина</t>
  </si>
  <si>
    <t>7-П-19-017</t>
  </si>
  <si>
    <t>Бурмистров</t>
  </si>
  <si>
    <t>7-П-19-018</t>
  </si>
  <si>
    <t>7-П-19-019</t>
  </si>
  <si>
    <t>Кашуркина</t>
  </si>
  <si>
    <t>7-П-105-002</t>
  </si>
  <si>
    <t>Карпов</t>
  </si>
  <si>
    <t>7-П-105-004</t>
  </si>
  <si>
    <t>Ерёменко</t>
  </si>
  <si>
    <t>7-П-105-003</t>
  </si>
  <si>
    <t>7-П-105-001</t>
  </si>
  <si>
    <t>Водяницкая</t>
  </si>
  <si>
    <t>7-П-105-005</t>
  </si>
  <si>
    <t>Чайкина</t>
  </si>
  <si>
    <t>7-П-111-001</t>
  </si>
  <si>
    <t>Заброда</t>
  </si>
  <si>
    <t>7-П-111-002</t>
  </si>
  <si>
    <t>Тарасова</t>
  </si>
  <si>
    <t>7-П-111-003</t>
  </si>
  <si>
    <t>Гаппоев</t>
  </si>
  <si>
    <t>Камиль</t>
  </si>
  <si>
    <t>Азретович</t>
  </si>
  <si>
    <t>7-П-111-004</t>
  </si>
  <si>
    <t xml:space="preserve">Аджапарова </t>
  </si>
  <si>
    <t>Умутай</t>
  </si>
  <si>
    <t>7-П-11-005</t>
  </si>
  <si>
    <t>Сыдыкова</t>
  </si>
  <si>
    <t>зейнек</t>
  </si>
  <si>
    <t>Эмильевна</t>
  </si>
  <si>
    <t>7-П-111-007</t>
  </si>
  <si>
    <t>Шерматов</t>
  </si>
  <si>
    <t>Анвар</t>
  </si>
  <si>
    <t>Джурабекович</t>
  </si>
  <si>
    <t>7-П-111-008</t>
  </si>
  <si>
    <t>Перова</t>
  </si>
  <si>
    <t>7-П-111-009</t>
  </si>
  <si>
    <t>Горшунова</t>
  </si>
  <si>
    <t>7-П-111-011</t>
  </si>
  <si>
    <t>Дедиченко</t>
  </si>
  <si>
    <t>Лейла</t>
  </si>
  <si>
    <t>7-П-111-012</t>
  </si>
  <si>
    <t>Малинян</t>
  </si>
  <si>
    <t>Мушегович</t>
  </si>
  <si>
    <t>7--П-111-010</t>
  </si>
  <si>
    <t>Рыбина</t>
  </si>
  <si>
    <t>Алена</t>
  </si>
  <si>
    <t>8-П-10-001</t>
  </si>
  <si>
    <t>Красовский</t>
  </si>
  <si>
    <t>8-П-10-002</t>
  </si>
  <si>
    <t>Персиянов</t>
  </si>
  <si>
    <t>8-П-10-003</t>
  </si>
  <si>
    <t>Воронько</t>
  </si>
  <si>
    <t>8-П-10-004</t>
  </si>
  <si>
    <t>Некрасов</t>
  </si>
  <si>
    <t>8-П-10-005</t>
  </si>
  <si>
    <t>Гадзиева</t>
  </si>
  <si>
    <t>Нарита</t>
  </si>
  <si>
    <t>Аршаковна</t>
  </si>
  <si>
    <t>8-П-10-006</t>
  </si>
  <si>
    <t>Федоров</t>
  </si>
  <si>
    <t>8-П-10-007</t>
  </si>
  <si>
    <t>Еременко</t>
  </si>
  <si>
    <t>8-П-10-008</t>
  </si>
  <si>
    <t>Тикунов</t>
  </si>
  <si>
    <t>Генадьеич</t>
  </si>
  <si>
    <t>8-П-16-001</t>
  </si>
  <si>
    <t>Катагарова</t>
  </si>
  <si>
    <t>8-П-16-002</t>
  </si>
  <si>
    <t>Лыткин</t>
  </si>
  <si>
    <t>8-П-16-003</t>
  </si>
  <si>
    <t>Вешкин</t>
  </si>
  <si>
    <t>8-П-16-004</t>
  </si>
  <si>
    <t>Данеляк</t>
  </si>
  <si>
    <t>8-П-16-005</t>
  </si>
  <si>
    <t>Кириленко</t>
  </si>
  <si>
    <t>Милана</t>
  </si>
  <si>
    <t>8-П-16-006</t>
  </si>
  <si>
    <t>Колычева</t>
  </si>
  <si>
    <t>8-П-16-007</t>
  </si>
  <si>
    <t>Чернявская</t>
  </si>
  <si>
    <t>Евгения</t>
  </si>
  <si>
    <t>8-П-44-001</t>
  </si>
  <si>
    <t>8-П-44-002</t>
  </si>
  <si>
    <t>Горянин</t>
  </si>
  <si>
    <t>8-П-84-004</t>
  </si>
  <si>
    <t>Быкадорова</t>
  </si>
  <si>
    <t>Злата</t>
  </si>
  <si>
    <t>8-П-84-003</t>
  </si>
  <si>
    <t>Вершинина</t>
  </si>
  <si>
    <t>8-П-84-005</t>
  </si>
  <si>
    <t>Клепов</t>
  </si>
  <si>
    <t>8-П-84-006</t>
  </si>
  <si>
    <t>Лебедева</t>
  </si>
  <si>
    <t>8-П-84-001</t>
  </si>
  <si>
    <t>8-П-84-002</t>
  </si>
  <si>
    <t>Конозова</t>
  </si>
  <si>
    <t>8-П-91-001</t>
  </si>
  <si>
    <t>Дьяченко</t>
  </si>
  <si>
    <t>8-П-91-002</t>
  </si>
  <si>
    <t>Лаврушко</t>
  </si>
  <si>
    <t>8-П-91-003</t>
  </si>
  <si>
    <t>Ламскова</t>
  </si>
  <si>
    <t>8-П-91-004</t>
  </si>
  <si>
    <t>8-П-91-005</t>
  </si>
  <si>
    <t>Худоешко</t>
  </si>
  <si>
    <t>8-П-109-005</t>
  </si>
  <si>
    <t>Шаповапова</t>
  </si>
  <si>
    <t>8-П-109-009</t>
  </si>
  <si>
    <t>Соляник</t>
  </si>
  <si>
    <t>8-П-109-004</t>
  </si>
  <si>
    <t>Майчуба</t>
  </si>
  <si>
    <t xml:space="preserve">Елизавета </t>
  </si>
  <si>
    <t>8-П-109-003</t>
  </si>
  <si>
    <t xml:space="preserve">Минасян </t>
  </si>
  <si>
    <t>Элина</t>
  </si>
  <si>
    <t xml:space="preserve">Сергеевна </t>
  </si>
  <si>
    <t>8-П-109-001</t>
  </si>
  <si>
    <t>8-П-109-007</t>
  </si>
  <si>
    <t>Лоскутников</t>
  </si>
  <si>
    <t>8-П-109-002</t>
  </si>
  <si>
    <t>Кущ</t>
  </si>
  <si>
    <t>8-П-109-006</t>
  </si>
  <si>
    <t>Нестеров</t>
  </si>
  <si>
    <t>8-П-109-008</t>
  </si>
  <si>
    <t>Алёшин</t>
  </si>
  <si>
    <t>8-П-97-004</t>
  </si>
  <si>
    <t>Щербак</t>
  </si>
  <si>
    <t>8-П-19-001</t>
  </si>
  <si>
    <t>Арабян</t>
  </si>
  <si>
    <t>Аветисовна</t>
  </si>
  <si>
    <t>8-П-19-002</t>
  </si>
  <si>
    <t xml:space="preserve">Зинченко </t>
  </si>
  <si>
    <t>8-П-19-003</t>
  </si>
  <si>
    <t>Ильинский</t>
  </si>
  <si>
    <t>8-П-19-007</t>
  </si>
  <si>
    <t>Айвазов</t>
  </si>
  <si>
    <t>8-П-19-008</t>
  </si>
  <si>
    <t>Бирюкова</t>
  </si>
  <si>
    <t>8-П-19-009</t>
  </si>
  <si>
    <t>8-П-19-010</t>
  </si>
  <si>
    <t>Беренвальд</t>
  </si>
  <si>
    <t>8-П-19-011</t>
  </si>
  <si>
    <t>Семененко</t>
  </si>
  <si>
    <t>8-П-19-012</t>
  </si>
  <si>
    <t>Жуков</t>
  </si>
  <si>
    <t>8-П-19-013</t>
  </si>
  <si>
    <t>Кужелев</t>
  </si>
  <si>
    <t>8-П-19-014</t>
  </si>
  <si>
    <t>Хадыкин</t>
  </si>
  <si>
    <t>8-П-19-015</t>
  </si>
  <si>
    <t>Михайленко</t>
  </si>
  <si>
    <t>8-П-19-016</t>
  </si>
  <si>
    <t>Оранская</t>
  </si>
  <si>
    <t>8-П-105-010</t>
  </si>
  <si>
    <t>Апелиев</t>
  </si>
  <si>
    <t>Бакыт</t>
  </si>
  <si>
    <t>Марсович</t>
  </si>
  <si>
    <t>8-П-105-009</t>
  </si>
  <si>
    <t>Жанышова</t>
  </si>
  <si>
    <t>Айтумар</t>
  </si>
  <si>
    <t>Арыстанбековна</t>
  </si>
  <si>
    <t>8-П-105-005</t>
  </si>
  <si>
    <t>Зрожаева</t>
  </si>
  <si>
    <t>8-П-105-004</t>
  </si>
  <si>
    <t>Майсурадзе</t>
  </si>
  <si>
    <t>Софино</t>
  </si>
  <si>
    <t>Важавна</t>
  </si>
  <si>
    <t>8-П-105-003</t>
  </si>
  <si>
    <t>Лыгановская</t>
  </si>
  <si>
    <t>8-П-105-008</t>
  </si>
  <si>
    <t>Назирова</t>
  </si>
  <si>
    <t>Ажар</t>
  </si>
  <si>
    <t>Абибиллаевна</t>
  </si>
  <si>
    <t>8-П-105-006</t>
  </si>
  <si>
    <t>Полынцева</t>
  </si>
  <si>
    <t>8-П-105-001</t>
  </si>
  <si>
    <t>Разина</t>
  </si>
  <si>
    <t>8-П-105-002</t>
  </si>
  <si>
    <t>Сейдашиатова</t>
  </si>
  <si>
    <t>Динара</t>
  </si>
  <si>
    <t>Талантбековна</t>
  </si>
  <si>
    <t>8-П-105-007</t>
  </si>
  <si>
    <t>Шапнина</t>
  </si>
  <si>
    <t>8-П-54-001</t>
  </si>
  <si>
    <t>Сушков</t>
  </si>
  <si>
    <t>8-П-111-001</t>
  </si>
  <si>
    <t>Ганеева</t>
  </si>
  <si>
    <t>8-П-11-002</t>
  </si>
  <si>
    <t xml:space="preserve">Тоскина </t>
  </si>
  <si>
    <t>Николавна</t>
  </si>
  <si>
    <t>8-П-111-003</t>
  </si>
  <si>
    <t>Цыбина</t>
  </si>
  <si>
    <t>8-П-21-002</t>
  </si>
  <si>
    <t>Лисицкий</t>
  </si>
  <si>
    <t>8-П-21-001</t>
  </si>
  <si>
    <t>Кравцова</t>
  </si>
  <si>
    <t>8-П-21-003</t>
  </si>
  <si>
    <t>Кондрашина</t>
  </si>
  <si>
    <t>8-П-18-001</t>
  </si>
  <si>
    <t>Малюгина</t>
  </si>
  <si>
    <t>8-П-18-002</t>
  </si>
  <si>
    <t>Милашич</t>
  </si>
  <si>
    <t>8-П-18-003</t>
  </si>
  <si>
    <t>Ульянова</t>
  </si>
  <si>
    <t>8-П-18-004</t>
  </si>
  <si>
    <t>Иволгина</t>
  </si>
  <si>
    <t>8-П-18-005</t>
  </si>
  <si>
    <t>Шахпазян</t>
  </si>
  <si>
    <t>Марине</t>
  </si>
  <si>
    <t>Арамовна</t>
  </si>
  <si>
    <t>8-П-18-006</t>
  </si>
  <si>
    <t>Желноковская</t>
  </si>
  <si>
    <t>9-П-10-001</t>
  </si>
  <si>
    <t>Прасько</t>
  </si>
  <si>
    <t>9-П-10-002</t>
  </si>
  <si>
    <t>Колесник</t>
  </si>
  <si>
    <t>9-П-10-003</t>
  </si>
  <si>
    <t>Конопский</t>
  </si>
  <si>
    <t>Кирил</t>
  </si>
  <si>
    <t>9-П-10-004</t>
  </si>
  <si>
    <t>9-П-10-005</t>
  </si>
  <si>
    <t>Авалян</t>
  </si>
  <si>
    <t>Мартунович</t>
  </si>
  <si>
    <t>9-П-16-001</t>
  </si>
  <si>
    <t>Гламаздина</t>
  </si>
  <si>
    <t>9-П-16-002</t>
  </si>
  <si>
    <t>Елисеева</t>
  </si>
  <si>
    <t>9-П-16-003</t>
  </si>
  <si>
    <t>Мащенко</t>
  </si>
  <si>
    <t>Лариса</t>
  </si>
  <si>
    <t>9-П-16-004</t>
  </si>
  <si>
    <t>Ковалец</t>
  </si>
  <si>
    <t>9-П-16-005</t>
  </si>
  <si>
    <t>Чирва</t>
  </si>
  <si>
    <t>9-П-16-006</t>
  </si>
  <si>
    <t>Лукашкин</t>
  </si>
  <si>
    <t>9-П-16-007</t>
  </si>
  <si>
    <t>Гурмиков</t>
  </si>
  <si>
    <t>Дамир</t>
  </si>
  <si>
    <t>Муратович</t>
  </si>
  <si>
    <t>9-П-16-008</t>
  </si>
  <si>
    <t>Пузанкова</t>
  </si>
  <si>
    <t>9-П-16-009</t>
  </si>
  <si>
    <t>Аникина</t>
  </si>
  <si>
    <t>13.042004</t>
  </si>
  <si>
    <t>9-П-16-010</t>
  </si>
  <si>
    <t>Балоян</t>
  </si>
  <si>
    <t>Аветиковна</t>
  </si>
  <si>
    <t>9-П-20-013</t>
  </si>
  <si>
    <t>Шахаева</t>
  </si>
  <si>
    <t>Элиза</t>
  </si>
  <si>
    <t>Тимерлановна</t>
  </si>
  <si>
    <t>9-П-20-016</t>
  </si>
  <si>
    <t>Попов</t>
  </si>
  <si>
    <t>9-П-20-014</t>
  </si>
  <si>
    <t>Чернобаб</t>
  </si>
  <si>
    <t>9-П-23-001</t>
  </si>
  <si>
    <t>Анисимов</t>
  </si>
  <si>
    <t>9-П-23-002</t>
  </si>
  <si>
    <t>Маслов</t>
  </si>
  <si>
    <t>9-П-23-003</t>
  </si>
  <si>
    <t>Котыгрова</t>
  </si>
  <si>
    <t>9-П-23-004</t>
  </si>
  <si>
    <t>Чумак</t>
  </si>
  <si>
    <t>9-П-23-007</t>
  </si>
  <si>
    <t>Котлярова</t>
  </si>
  <si>
    <t>9-П-23-008</t>
  </si>
  <si>
    <t>Нефедов</t>
  </si>
  <si>
    <t>9-П-23-010</t>
  </si>
  <si>
    <t>Кандашова</t>
  </si>
  <si>
    <t>9-П-44-001</t>
  </si>
  <si>
    <t>9-П-44-002</t>
  </si>
  <si>
    <t>Белов</t>
  </si>
  <si>
    <t>Николаевия</t>
  </si>
  <si>
    <t>9-П-44-003</t>
  </si>
  <si>
    <t>Черкезова</t>
  </si>
  <si>
    <t>Савельевна</t>
  </si>
  <si>
    <t>9-П-44-004</t>
  </si>
  <si>
    <t>Петрин</t>
  </si>
  <si>
    <t>9-П-44-005</t>
  </si>
  <si>
    <t>Чебаков</t>
  </si>
  <si>
    <t>9-П-44-006</t>
  </si>
  <si>
    <t>Миронов</t>
  </si>
  <si>
    <t>9-П-84-002</t>
  </si>
  <si>
    <t>Голосной</t>
  </si>
  <si>
    <t>9-П-84-001</t>
  </si>
  <si>
    <t>Ермаков</t>
  </si>
  <si>
    <t>9-П-84-004</t>
  </si>
  <si>
    <t>Дуванов</t>
  </si>
  <si>
    <t>9-П-84-003</t>
  </si>
  <si>
    <t>Шеванюк</t>
  </si>
  <si>
    <t>9-П-91-001</t>
  </si>
  <si>
    <t>Бабиев</t>
  </si>
  <si>
    <t>9-П-91-002</t>
  </si>
  <si>
    <t>Рвачева</t>
  </si>
  <si>
    <t>9-П-91-003</t>
  </si>
  <si>
    <t>Сироткин</t>
  </si>
  <si>
    <t>9-П-109-002</t>
  </si>
  <si>
    <t>Цыбинога</t>
  </si>
  <si>
    <t xml:space="preserve">Ксения </t>
  </si>
  <si>
    <t>9-П-109-010</t>
  </si>
  <si>
    <t xml:space="preserve">Галицкий </t>
  </si>
  <si>
    <t>9-П-109-006</t>
  </si>
  <si>
    <t xml:space="preserve">Мильгунова </t>
  </si>
  <si>
    <t>9-П-109-009</t>
  </si>
  <si>
    <t>Лапыгина</t>
  </si>
  <si>
    <t xml:space="preserve">Дмитриевна </t>
  </si>
  <si>
    <t>9-П-109-004</t>
  </si>
  <si>
    <t xml:space="preserve">Беделова </t>
  </si>
  <si>
    <t>9-П-109-007</t>
  </si>
  <si>
    <t>Войтко</t>
  </si>
  <si>
    <t>9-П-109-008</t>
  </si>
  <si>
    <t>Головатюк</t>
  </si>
  <si>
    <t xml:space="preserve">Николаевна </t>
  </si>
  <si>
    <t>9-П-109-005</t>
  </si>
  <si>
    <t>Момот</t>
  </si>
  <si>
    <t>9-П-109-001</t>
  </si>
  <si>
    <t>Астапов</t>
  </si>
  <si>
    <t>9-П-109-003</t>
  </si>
  <si>
    <t>Лысенков</t>
  </si>
  <si>
    <t>9-П-113-002</t>
  </si>
  <si>
    <t>Зудашкин</t>
  </si>
  <si>
    <t>9-П-113-003</t>
  </si>
  <si>
    <t>Валиева</t>
  </si>
  <si>
    <t>9-П-113-001</t>
  </si>
  <si>
    <t>9-П-97-003</t>
  </si>
  <si>
    <t>Альфред</t>
  </si>
  <si>
    <t>Рафаэлович</t>
  </si>
  <si>
    <t>9-П-97-004</t>
  </si>
  <si>
    <t>Крамской</t>
  </si>
  <si>
    <t>9-П-97-006</t>
  </si>
  <si>
    <t>Чебанян</t>
  </si>
  <si>
    <t>9-П-19-002</t>
  </si>
  <si>
    <t>Коплик</t>
  </si>
  <si>
    <t>9-П-19-003</t>
  </si>
  <si>
    <t>Мезерный</t>
  </si>
  <si>
    <t>9-П-19-005</t>
  </si>
  <si>
    <t>Затяга</t>
  </si>
  <si>
    <t>9-П-19-006</t>
  </si>
  <si>
    <t>Треглазова</t>
  </si>
  <si>
    <t>9-П-19-007</t>
  </si>
  <si>
    <t>Федосеенко</t>
  </si>
  <si>
    <t>9-П-19-008</t>
  </si>
  <si>
    <t>Амрахова</t>
  </si>
  <si>
    <t>Ифтихаровна</t>
  </si>
  <si>
    <t>9-П-19-009</t>
  </si>
  <si>
    <t>Абакумова</t>
  </si>
  <si>
    <t>9-П-19-010</t>
  </si>
  <si>
    <t>Быков</t>
  </si>
  <si>
    <t>9-П-19-012</t>
  </si>
  <si>
    <t>Альпин</t>
  </si>
  <si>
    <t>9-П-19-013</t>
  </si>
  <si>
    <t>9-П-19-014</t>
  </si>
  <si>
    <t>9-П-105-011</t>
  </si>
  <si>
    <t>Абдувалиева</t>
  </si>
  <si>
    <t>Мохичехра</t>
  </si>
  <si>
    <t>Алишеровна</t>
  </si>
  <si>
    <t>9-П-105-010</t>
  </si>
  <si>
    <t>Арынова</t>
  </si>
  <si>
    <t>Эльнура</t>
  </si>
  <si>
    <t>Кудайбердиевна</t>
  </si>
  <si>
    <t>9-П-105-009</t>
  </si>
  <si>
    <t>Анваровой</t>
  </si>
  <si>
    <t>Махбубахон</t>
  </si>
  <si>
    <t>Рахматулла-Кизы</t>
  </si>
  <si>
    <t>9-П-105-013</t>
  </si>
  <si>
    <t>Кричевцова</t>
  </si>
  <si>
    <t>9-П-105-014</t>
  </si>
  <si>
    <t>Антоновна</t>
  </si>
  <si>
    <t>9-П-105-007</t>
  </si>
  <si>
    <t>Князевич</t>
  </si>
  <si>
    <t>9-П-105-006</t>
  </si>
  <si>
    <t>Мазур</t>
  </si>
  <si>
    <t>9-П-105-008</t>
  </si>
  <si>
    <t>Монахова</t>
  </si>
  <si>
    <t>9-П-105-004</t>
  </si>
  <si>
    <t>Нанаенко</t>
  </si>
  <si>
    <t>9-П-105-001</t>
  </si>
  <si>
    <t>Нерсесян</t>
  </si>
  <si>
    <t>Хачатуровна</t>
  </si>
  <si>
    <t>9-П-105-003</t>
  </si>
  <si>
    <t>Новак</t>
  </si>
  <si>
    <t>9-П-105-005</t>
  </si>
  <si>
    <t>Сапронова</t>
  </si>
  <si>
    <t>9-П-105-002</t>
  </si>
  <si>
    <t>Филиппова</t>
  </si>
  <si>
    <t>9-П-105-012</t>
  </si>
  <si>
    <t>Эм</t>
  </si>
  <si>
    <t>Даниэль</t>
  </si>
  <si>
    <t>Олегогвич</t>
  </si>
  <si>
    <t>9-П-54-002</t>
  </si>
  <si>
    <t>Гусейнов</t>
  </si>
  <si>
    <t>Гусейн</t>
  </si>
  <si>
    <t>Селехович</t>
  </si>
  <si>
    <t>9-П-54-001</t>
  </si>
  <si>
    <t>Чадаева</t>
  </si>
  <si>
    <t>9--П-24-002</t>
  </si>
  <si>
    <t>Анпилогов</t>
  </si>
  <si>
    <t>Ковалев</t>
  </si>
  <si>
    <t>9-П-111-001</t>
  </si>
  <si>
    <t>9-П-111-002</t>
  </si>
  <si>
    <t>Стрелецкий</t>
  </si>
  <si>
    <t>9-П-21-002</t>
  </si>
  <si>
    <t>Усов</t>
  </si>
  <si>
    <t>9-П-21-001</t>
  </si>
  <si>
    <t>Пашигорев</t>
  </si>
  <si>
    <t>9-П-21-003</t>
  </si>
  <si>
    <t>Акименко</t>
  </si>
  <si>
    <t>9-П-18-001</t>
  </si>
  <si>
    <t>Алпатова</t>
  </si>
  <si>
    <t>Велесия</t>
  </si>
  <si>
    <t>9-П-18-002</t>
  </si>
  <si>
    <t>Волкова</t>
  </si>
  <si>
    <t>9-П-18-003</t>
  </si>
  <si>
    <t>Кашина</t>
  </si>
  <si>
    <t>Кира</t>
  </si>
  <si>
    <t>9-П-18-004</t>
  </si>
  <si>
    <t>Мишина</t>
  </si>
  <si>
    <t xml:space="preserve">Екатерина </t>
  </si>
  <si>
    <t>9-П-18-005</t>
  </si>
  <si>
    <t>Зейналова</t>
  </si>
  <si>
    <t>Асадуллаевна</t>
  </si>
  <si>
    <t>9-П-18-006</t>
  </si>
  <si>
    <t>Бегун</t>
  </si>
  <si>
    <t>Ильгарович</t>
  </si>
  <si>
    <t>9-П-18-007</t>
  </si>
  <si>
    <t>Бутузова</t>
  </si>
  <si>
    <t>9-П-18-008</t>
  </si>
  <si>
    <t>9-П-18-009</t>
  </si>
  <si>
    <t>Резвая</t>
  </si>
  <si>
    <t>9-П-18-010</t>
  </si>
  <si>
    <t>Холматова</t>
  </si>
  <si>
    <t>Зарина</t>
  </si>
  <si>
    <t>Шухрат кызы</t>
  </si>
  <si>
    <t>10-П-10-001</t>
  </si>
  <si>
    <t>Петросян</t>
  </si>
  <si>
    <t>Валериковна</t>
  </si>
  <si>
    <t>10-П-10-002</t>
  </si>
  <si>
    <t>Гредасов</t>
  </si>
  <si>
    <t>10-П-10-003</t>
  </si>
  <si>
    <t>Белоусов</t>
  </si>
  <si>
    <t>10-П-16-001</t>
  </si>
  <si>
    <t>Хачкиева</t>
  </si>
  <si>
    <t xml:space="preserve">Дарья </t>
  </si>
  <si>
    <t>10-П-16-002</t>
  </si>
  <si>
    <t>Логинов</t>
  </si>
  <si>
    <t>14.042003</t>
  </si>
  <si>
    <t>10-П-16-003</t>
  </si>
  <si>
    <t>Прокопенков</t>
  </si>
  <si>
    <t>Маратович</t>
  </si>
  <si>
    <t>10-П-16-004</t>
  </si>
  <si>
    <t>Боровинский</t>
  </si>
  <si>
    <t>10-П-16-005</t>
  </si>
  <si>
    <t>Сидельник</t>
  </si>
  <si>
    <t>10-П-20-021</t>
  </si>
  <si>
    <t>10-П-20-022</t>
  </si>
  <si>
    <t>Домбаян</t>
  </si>
  <si>
    <t>10-П-20-019</t>
  </si>
  <si>
    <t>Тюрин</t>
  </si>
  <si>
    <t>10-П-20-020</t>
  </si>
  <si>
    <t>Антонов</t>
  </si>
  <si>
    <t>10-П-23-001</t>
  </si>
  <si>
    <t>Семеренко</t>
  </si>
  <si>
    <t>Спартакович</t>
  </si>
  <si>
    <t>10-П-23-003</t>
  </si>
  <si>
    <t>Щирова</t>
  </si>
  <si>
    <t>Альбина</t>
  </si>
  <si>
    <t>10-П-23-004</t>
  </si>
  <si>
    <t>Сафронов</t>
  </si>
  <si>
    <t>10-П-91-001</t>
  </si>
  <si>
    <t>Кисилева</t>
  </si>
  <si>
    <t>10-П-91-002</t>
  </si>
  <si>
    <t>10-П-91-003</t>
  </si>
  <si>
    <t>Рассказов</t>
  </si>
  <si>
    <t>10-П-109-001</t>
  </si>
  <si>
    <t>Саттарова</t>
  </si>
  <si>
    <t>Севинч</t>
  </si>
  <si>
    <t>Толибовна</t>
  </si>
  <si>
    <t>10-П-109-002</t>
  </si>
  <si>
    <t>Поршнева</t>
  </si>
  <si>
    <t>10-П-109-003</t>
  </si>
  <si>
    <t>Калита</t>
  </si>
  <si>
    <t>10-П-109-004</t>
  </si>
  <si>
    <t>Ермакович</t>
  </si>
  <si>
    <t>10-П-113-001</t>
  </si>
  <si>
    <t>Троицкая</t>
  </si>
  <si>
    <t>10-П-113-002</t>
  </si>
  <si>
    <t xml:space="preserve">Федотова </t>
  </si>
  <si>
    <t>10-П-97-001</t>
  </si>
  <si>
    <t>Ильчук</t>
  </si>
  <si>
    <t>10-П-97-003</t>
  </si>
  <si>
    <t>Погребняк</t>
  </si>
  <si>
    <t>10-П-19-002</t>
  </si>
  <si>
    <t>Поликарпова</t>
  </si>
  <si>
    <t>10-П-19-003</t>
  </si>
  <si>
    <t>Прокопенко</t>
  </si>
  <si>
    <t>10-П-19-004</t>
  </si>
  <si>
    <t>Хасаева</t>
  </si>
  <si>
    <t>Ирбагаровна</t>
  </si>
  <si>
    <t>10-П-19-005</t>
  </si>
  <si>
    <t>10-П-19-006</t>
  </si>
  <si>
    <t>10-П-19-007</t>
  </si>
  <si>
    <t>Кияшко</t>
  </si>
  <si>
    <t>10-П-19-008</t>
  </si>
  <si>
    <t>Солдаткин</t>
  </si>
  <si>
    <t>10-П-19-009</t>
  </si>
  <si>
    <t>Аттарова</t>
  </si>
  <si>
    <t>10-П-19-010</t>
  </si>
  <si>
    <t>Яковлева</t>
  </si>
  <si>
    <t>10-П-19-011</t>
  </si>
  <si>
    <t>Сукиасян</t>
  </si>
  <si>
    <t>Зара</t>
  </si>
  <si>
    <t>Арменовна</t>
  </si>
  <si>
    <t>10-П-19-012</t>
  </si>
  <si>
    <t>Кириллова</t>
  </si>
  <si>
    <t>10-П-19-013</t>
  </si>
  <si>
    <t>Барабаш</t>
  </si>
  <si>
    <t>10-П-19-014</t>
  </si>
  <si>
    <t>Тихоненко</t>
  </si>
  <si>
    <t>10-П-19-015</t>
  </si>
  <si>
    <t>Полковникова</t>
  </si>
  <si>
    <t>10-П-19-016</t>
  </si>
  <si>
    <t>Акритов</t>
  </si>
  <si>
    <t>10-П-19-017</t>
  </si>
  <si>
    <t>Артес</t>
  </si>
  <si>
    <t>10-П-105-003</t>
  </si>
  <si>
    <t>Бакушева</t>
  </si>
  <si>
    <t>10-П-105-005</t>
  </si>
  <si>
    <t>Булахов</t>
  </si>
  <si>
    <t>Эдуард</t>
  </si>
  <si>
    <t>Макарович</t>
  </si>
  <si>
    <t>10-П-105-006</t>
  </si>
  <si>
    <t>Вишинский</t>
  </si>
  <si>
    <t>10-П-105-004</t>
  </si>
  <si>
    <t>Зиновьев</t>
  </si>
  <si>
    <t>10-П-105-002</t>
  </si>
  <si>
    <t>Позняк</t>
  </si>
  <si>
    <t>10-П-105-007</t>
  </si>
  <si>
    <t>10-П-105-001</t>
  </si>
  <si>
    <t>Эрикович</t>
  </si>
  <si>
    <t>10-П-21-001</t>
  </si>
  <si>
    <t>Скороходов</t>
  </si>
  <si>
    <t>10-П-21-003</t>
  </si>
  <si>
    <t>Дрынин</t>
  </si>
  <si>
    <t>10-П-21-002</t>
  </si>
  <si>
    <t>Калашников</t>
  </si>
  <si>
    <t>Елисей</t>
  </si>
  <si>
    <t>10-П-18-001</t>
  </si>
  <si>
    <t>Керимли</t>
  </si>
  <si>
    <t xml:space="preserve">Самира </t>
  </si>
  <si>
    <t>Рашадовна</t>
  </si>
  <si>
    <t>10-П-18-002</t>
  </si>
  <si>
    <t>Атясова</t>
  </si>
  <si>
    <t>10-П-18-003</t>
  </si>
  <si>
    <t>Вергус</t>
  </si>
  <si>
    <t>10-П-18-004</t>
  </si>
  <si>
    <t>Завгородняя</t>
  </si>
  <si>
    <t>10-П-18-005</t>
  </si>
  <si>
    <t>Карапетян</t>
  </si>
  <si>
    <t>10-П-18-006</t>
  </si>
  <si>
    <t>Парасотченко</t>
  </si>
  <si>
    <t>10-П-18-007</t>
  </si>
  <si>
    <t>Шахсуварян</t>
  </si>
  <si>
    <t>10-П-18-008</t>
  </si>
  <si>
    <t>Пазенко</t>
  </si>
  <si>
    <t>10-П-18-009</t>
  </si>
  <si>
    <t>Полуешкин</t>
  </si>
  <si>
    <t>10-П-18-010</t>
  </si>
  <si>
    <t>Саулькина</t>
  </si>
  <si>
    <t>11-П-10-001</t>
  </si>
  <si>
    <t>Палеха</t>
  </si>
  <si>
    <t>11-П-10-002</t>
  </si>
  <si>
    <t>Гвоздев</t>
  </si>
  <si>
    <t>11-П-10-003</t>
  </si>
  <si>
    <t>Мельник</t>
  </si>
  <si>
    <t>11-П-10-004</t>
  </si>
  <si>
    <t>Руднев</t>
  </si>
  <si>
    <t>11-П-10-005</t>
  </si>
  <si>
    <t>Кашырец</t>
  </si>
  <si>
    <t>11-П-16-001</t>
  </si>
  <si>
    <t>11-П-16-002</t>
  </si>
  <si>
    <t>11-П-16-003</t>
  </si>
  <si>
    <t>Ковалева</t>
  </si>
  <si>
    <t>11-П-16-004</t>
  </si>
  <si>
    <t>11-П-16-005</t>
  </si>
  <si>
    <t>Яночкина</t>
  </si>
  <si>
    <t>11-П-16-006</t>
  </si>
  <si>
    <t>Ярославна</t>
  </si>
  <si>
    <t>11-П-20-028</t>
  </si>
  <si>
    <t>Коробова</t>
  </si>
  <si>
    <t>11-П-20-031</t>
  </si>
  <si>
    <t>Хадыкина</t>
  </si>
  <si>
    <t>11-П-2--027</t>
  </si>
  <si>
    <t>Ломакова</t>
  </si>
  <si>
    <t>11-П-20-030</t>
  </si>
  <si>
    <t xml:space="preserve">Стумайтис </t>
  </si>
  <si>
    <t>11-П-20-029</t>
  </si>
  <si>
    <t>Тер-Григорьянц</t>
  </si>
  <si>
    <t>11-П--20-025</t>
  </si>
  <si>
    <t>Давыдов</t>
  </si>
  <si>
    <t>11-П-23-001</t>
  </si>
  <si>
    <t>Пешкова</t>
  </si>
  <si>
    <t>11-П-23-002</t>
  </si>
  <si>
    <t>Давидов</t>
  </si>
  <si>
    <t>Сашаевич</t>
  </si>
  <si>
    <t>11-П-23-003</t>
  </si>
  <si>
    <t>Дыва</t>
  </si>
  <si>
    <t>Абдурахим</t>
  </si>
  <si>
    <t>Леджебович</t>
  </si>
  <si>
    <t>11-П-23-004</t>
  </si>
  <si>
    <t>11-П-23-005</t>
  </si>
  <si>
    <t>Джавадян</t>
  </si>
  <si>
    <t>Шагенович</t>
  </si>
  <si>
    <t>11-П-44-001</t>
  </si>
  <si>
    <t>Елизаров</t>
  </si>
  <si>
    <t>11-П-44-002</t>
  </si>
  <si>
    <t>Панькин</t>
  </si>
  <si>
    <t>11-П-44-003</t>
  </si>
  <si>
    <t>Копылова</t>
  </si>
  <si>
    <t>11-П-44-004</t>
  </si>
  <si>
    <t>Бабенко</t>
  </si>
  <si>
    <t>11-П-44-005</t>
  </si>
  <si>
    <t>Шайкина</t>
  </si>
  <si>
    <t>11-П-44-006</t>
  </si>
  <si>
    <t>Залесов</t>
  </si>
  <si>
    <t>11-П-44-007</t>
  </si>
  <si>
    <t xml:space="preserve">Костромин </t>
  </si>
  <si>
    <t>11-П-44-008</t>
  </si>
  <si>
    <t>Горбанев</t>
  </si>
  <si>
    <t>11-П-84-002</t>
  </si>
  <si>
    <t>Пацева</t>
  </si>
  <si>
    <t>11-П-84-003</t>
  </si>
  <si>
    <t xml:space="preserve">Верховодова </t>
  </si>
  <si>
    <t>11-П-84-001</t>
  </si>
  <si>
    <t>Мурсакулов</t>
  </si>
  <si>
    <t>Сабир</t>
  </si>
  <si>
    <t>Низами оглы</t>
  </si>
  <si>
    <t>11-П-91-001</t>
  </si>
  <si>
    <t>Гумашян</t>
  </si>
  <si>
    <t>Кареновна</t>
  </si>
  <si>
    <t>11-П-91-002</t>
  </si>
  <si>
    <t>Исаева</t>
  </si>
  <si>
    <t>11-П-91-003</t>
  </si>
  <si>
    <t>Потапов</t>
  </si>
  <si>
    <t>11-П-109-002</t>
  </si>
  <si>
    <t>Павлова</t>
  </si>
  <si>
    <t>11-П-109-003</t>
  </si>
  <si>
    <t>Серчаев</t>
  </si>
  <si>
    <t>Герман</t>
  </si>
  <si>
    <t>ДНР</t>
  </si>
  <si>
    <t>11-П-109-004</t>
  </si>
  <si>
    <t>Уманский</t>
  </si>
  <si>
    <t>11-П-109-001</t>
  </si>
  <si>
    <t>Пашков</t>
  </si>
  <si>
    <t>11-П-97-001</t>
  </si>
  <si>
    <t>Жмайлова</t>
  </si>
  <si>
    <t>11-П-97-002</t>
  </si>
  <si>
    <t>Зинько</t>
  </si>
  <si>
    <t>11-П-97-003</t>
  </si>
  <si>
    <t>Ипатов</t>
  </si>
  <si>
    <t>11-П-97-004</t>
  </si>
  <si>
    <t>Мкртчян</t>
  </si>
  <si>
    <t>Гургенович</t>
  </si>
  <si>
    <t>11-П-19-002</t>
  </si>
  <si>
    <t>11-П-19-003</t>
  </si>
  <si>
    <t>Костырченко</t>
  </si>
  <si>
    <t>11-П-19-004</t>
  </si>
  <si>
    <t>Лунева</t>
  </si>
  <si>
    <t>11-П-19-005</t>
  </si>
  <si>
    <t>Баранова</t>
  </si>
  <si>
    <t>11-П-19-006</t>
  </si>
  <si>
    <t>Веркин</t>
  </si>
  <si>
    <t>11-П-19-008</t>
  </si>
  <si>
    <t>Какутия</t>
  </si>
  <si>
    <t>Евтерович</t>
  </si>
  <si>
    <t>11-П-19-009</t>
  </si>
  <si>
    <t>Лапардин</t>
  </si>
  <si>
    <t>11-П-19-010</t>
  </si>
  <si>
    <t>11-П-105-007</t>
  </si>
  <si>
    <t>Агаселимова</t>
  </si>
  <si>
    <t>Селимат</t>
  </si>
  <si>
    <t>Селмагаевна</t>
  </si>
  <si>
    <t>11-П-105-008</t>
  </si>
  <si>
    <t>Гулий</t>
  </si>
  <si>
    <t>11-П-105-005</t>
  </si>
  <si>
    <t>Васильев</t>
  </si>
  <si>
    <t>11-П-105-001</t>
  </si>
  <si>
    <t>Красова</t>
  </si>
  <si>
    <t>11-П-105-002</t>
  </si>
  <si>
    <t>Калбаева</t>
  </si>
  <si>
    <t>Айзат</t>
  </si>
  <si>
    <t>Икрамжановна</t>
  </si>
  <si>
    <t>11-П-105-003</t>
  </si>
  <si>
    <t>11-П-105-006</t>
  </si>
  <si>
    <t>Майорова</t>
  </si>
  <si>
    <t>11-П-105-004</t>
  </si>
  <si>
    <t>Пацакулов</t>
  </si>
  <si>
    <t>11-П-111-001</t>
  </si>
  <si>
    <t xml:space="preserve">Лобко </t>
  </si>
  <si>
    <t>11-П-111-002</t>
  </si>
  <si>
    <t>Назирбаева</t>
  </si>
  <si>
    <t>Айзерик</t>
  </si>
  <si>
    <t>Жомартбековна</t>
  </si>
  <si>
    <t>11-П-21-001</t>
  </si>
  <si>
    <t>11-П-21-002</t>
  </si>
  <si>
    <t>11-П-18-001</t>
  </si>
  <si>
    <t>11-П-18-002</t>
  </si>
  <si>
    <t>Алпатов</t>
  </si>
  <si>
    <t>Светослав</t>
  </si>
  <si>
    <t>11-П-18-003</t>
  </si>
  <si>
    <t>Вартанова</t>
  </si>
  <si>
    <t>11-П-18-004</t>
  </si>
  <si>
    <t>Гвоздиков</t>
  </si>
  <si>
    <t>11-П-18-005</t>
  </si>
  <si>
    <t>Джурхадзе</t>
  </si>
  <si>
    <t>Девизиевна</t>
  </si>
  <si>
    <t>11-П-18-006</t>
  </si>
  <si>
    <t>11-П-18-007</t>
  </si>
  <si>
    <t>Жаркова</t>
  </si>
  <si>
    <t>11-П-18-008</t>
  </si>
  <si>
    <t xml:space="preserve">Кошель </t>
  </si>
  <si>
    <t>11-П-18-009</t>
  </si>
  <si>
    <t>Тателова</t>
  </si>
  <si>
    <t>Ризвановна</t>
  </si>
  <si>
    <t>11-П-18-010</t>
  </si>
  <si>
    <t>Пахомова</t>
  </si>
  <si>
    <t>Олеся</t>
  </si>
  <si>
    <t>7-Пр-106-001</t>
  </si>
  <si>
    <t xml:space="preserve">Есина </t>
  </si>
  <si>
    <t>7-Пр-106-002</t>
  </si>
  <si>
    <t>Джафаров</t>
  </si>
  <si>
    <t>Эмиль</t>
  </si>
  <si>
    <t>Вугарович</t>
  </si>
  <si>
    <t>7-Пр-106-003</t>
  </si>
  <si>
    <t>Самощенко</t>
  </si>
  <si>
    <t>7-Пр-106-004</t>
  </si>
  <si>
    <t>Шаповалов</t>
  </si>
  <si>
    <t>7-Пр-106-005</t>
  </si>
  <si>
    <t>7-Пр-106-006</t>
  </si>
  <si>
    <t>Болгов</t>
  </si>
  <si>
    <t>7-Пр-106-007</t>
  </si>
  <si>
    <t>Осипенко</t>
  </si>
  <si>
    <t>7-Пр-106-008</t>
  </si>
  <si>
    <t>Хабибулин</t>
  </si>
  <si>
    <t>Айнур</t>
  </si>
  <si>
    <t>Фаридович</t>
  </si>
  <si>
    <t>7-Пр-106-009</t>
  </si>
  <si>
    <t>Ермолаева</t>
  </si>
  <si>
    <t>7-Пр-94-001</t>
  </si>
  <si>
    <t xml:space="preserve">Галь </t>
  </si>
  <si>
    <t xml:space="preserve">Арина </t>
  </si>
  <si>
    <t>7-Пр-94-002</t>
  </si>
  <si>
    <t>Трубникова</t>
  </si>
  <si>
    <t xml:space="preserve"> Елизавета</t>
  </si>
  <si>
    <t>7-Пр-94-003</t>
  </si>
  <si>
    <t xml:space="preserve">Бейсов </t>
  </si>
  <si>
    <t>7-Пр-94-004</t>
  </si>
  <si>
    <t xml:space="preserve">Тицкая  </t>
  </si>
  <si>
    <t>7-Пр-94-005</t>
  </si>
  <si>
    <t>Джгаркава</t>
  </si>
  <si>
    <t xml:space="preserve">Юлия </t>
  </si>
  <si>
    <t>7-Пр-94-006</t>
  </si>
  <si>
    <t xml:space="preserve">Никитина </t>
  </si>
  <si>
    <t xml:space="preserve">Алиса </t>
  </si>
  <si>
    <t>7-Пр-КЭО-001</t>
  </si>
  <si>
    <t>Бартенев</t>
  </si>
  <si>
    <t>7-Пр-КЭО-002</t>
  </si>
  <si>
    <t>Живилова</t>
  </si>
  <si>
    <t>7-Пр-22-001</t>
  </si>
  <si>
    <t xml:space="preserve">Толстов </t>
  </si>
  <si>
    <t xml:space="preserve">нет </t>
  </si>
  <si>
    <t>7-Пр-22-002</t>
  </si>
  <si>
    <t>Голеева</t>
  </si>
  <si>
    <t>Ринатовна</t>
  </si>
  <si>
    <t>7-Пр-22-003</t>
  </si>
  <si>
    <t>Леченко</t>
  </si>
  <si>
    <t>7-Пр-22-004</t>
  </si>
  <si>
    <t>Понамарёва</t>
  </si>
  <si>
    <t>7-Пр-22-005</t>
  </si>
  <si>
    <t>Луговая</t>
  </si>
  <si>
    <t>7-Пр-22-006</t>
  </si>
  <si>
    <t>Беспалова</t>
  </si>
  <si>
    <t>Евгениевна</t>
  </si>
  <si>
    <t>7-Пр-22-007</t>
  </si>
  <si>
    <t>Свиридова</t>
  </si>
  <si>
    <t>Лилия</t>
  </si>
  <si>
    <t>7-Пр-22-008</t>
  </si>
  <si>
    <t>Помелило</t>
  </si>
  <si>
    <t>7-Пр-22-009</t>
  </si>
  <si>
    <t>Понимаш</t>
  </si>
  <si>
    <t>7-Пр-22-010</t>
  </si>
  <si>
    <t>7-Пр-22-011</t>
  </si>
  <si>
    <t>Леонов</t>
  </si>
  <si>
    <t>7-Пр-22-012</t>
  </si>
  <si>
    <t xml:space="preserve">Кузнецов </t>
  </si>
  <si>
    <t>7-Пр-7-001</t>
  </si>
  <si>
    <t>Скворцов</t>
  </si>
  <si>
    <t>7-Пр-7-002</t>
  </si>
  <si>
    <t xml:space="preserve">Баранов </t>
  </si>
  <si>
    <t>7-Пр-1-001</t>
  </si>
  <si>
    <t>Беликов</t>
  </si>
  <si>
    <t>31.03.2006г.</t>
  </si>
  <si>
    <t>8-Пр-11-001</t>
  </si>
  <si>
    <t>Котова</t>
  </si>
  <si>
    <t>8-Пр-11-002</t>
  </si>
  <si>
    <t xml:space="preserve">Колесник </t>
  </si>
  <si>
    <t>Вартановна</t>
  </si>
  <si>
    <t>8-Пр-11-003</t>
  </si>
  <si>
    <t>Макаренко</t>
  </si>
  <si>
    <t>8-Пр-11-004</t>
  </si>
  <si>
    <t>Пакус</t>
  </si>
  <si>
    <t>8-Пр-11-005</t>
  </si>
  <si>
    <t>Адамян</t>
  </si>
  <si>
    <t>Оганесова</t>
  </si>
  <si>
    <t>8-Пр-11-006</t>
  </si>
  <si>
    <t>Прокунина</t>
  </si>
  <si>
    <t>8-Пр-11-007</t>
  </si>
  <si>
    <t>Григорова</t>
  </si>
  <si>
    <t>8-Пр-11-008</t>
  </si>
  <si>
    <t>8-Пр-11-009</t>
  </si>
  <si>
    <t>8-Пр-11-010</t>
  </si>
  <si>
    <t>Батычко</t>
  </si>
  <si>
    <t xml:space="preserve">Михаил </t>
  </si>
  <si>
    <t>8-Пр-11-011</t>
  </si>
  <si>
    <t>Дорохова</t>
  </si>
  <si>
    <t>8-Пр-11-012</t>
  </si>
  <si>
    <t>Яковенко</t>
  </si>
  <si>
    <t>8-Пр-17-001</t>
  </si>
  <si>
    <t>Хашафов</t>
  </si>
  <si>
    <t>8-Пр-81-001</t>
  </si>
  <si>
    <t>Гудскова</t>
  </si>
  <si>
    <t>8-Пр-81-002</t>
  </si>
  <si>
    <t xml:space="preserve">Бомбина </t>
  </si>
  <si>
    <t>8-Пр-81-003</t>
  </si>
  <si>
    <t xml:space="preserve">Шульгина </t>
  </si>
  <si>
    <t>Василиса</t>
  </si>
  <si>
    <t>8-Пр-106-001</t>
  </si>
  <si>
    <t xml:space="preserve">Гранов </t>
  </si>
  <si>
    <t>8-Пр-106-002</t>
  </si>
  <si>
    <t>Шуличенко</t>
  </si>
  <si>
    <t>8-Пр-106-003</t>
  </si>
  <si>
    <t>Латышев</t>
  </si>
  <si>
    <t>Никитич</t>
  </si>
  <si>
    <t>8-Пр-106-004</t>
  </si>
  <si>
    <t>Ничипоренко</t>
  </si>
  <si>
    <t>8-Пр-106-005</t>
  </si>
  <si>
    <t>Котов</t>
  </si>
  <si>
    <t>8-Пр-106-006</t>
  </si>
  <si>
    <t>Миганова</t>
  </si>
  <si>
    <t>8-Пр-94-001</t>
  </si>
  <si>
    <t xml:space="preserve">Костин </t>
  </si>
  <si>
    <t xml:space="preserve">Данил </t>
  </si>
  <si>
    <t>8-Пр-94-002</t>
  </si>
  <si>
    <t xml:space="preserve">Круглов </t>
  </si>
  <si>
    <t xml:space="preserve">Олег </t>
  </si>
  <si>
    <t>8-Пр-94-003</t>
  </si>
  <si>
    <t>Павленко</t>
  </si>
  <si>
    <t>8-Пр-94-004</t>
  </si>
  <si>
    <t xml:space="preserve">Витушкин </t>
  </si>
  <si>
    <t>8-Пр-94-005</t>
  </si>
  <si>
    <t xml:space="preserve">Ломов </t>
  </si>
  <si>
    <t>8-Пр-Г14-001</t>
  </si>
  <si>
    <t>Кононов</t>
  </si>
  <si>
    <t>8-Пр-Г14-002</t>
  </si>
  <si>
    <t>Игнатова</t>
  </si>
  <si>
    <t>8-Пр-Г14-003</t>
  </si>
  <si>
    <t>Денишаева</t>
  </si>
  <si>
    <t>8-Пр-Г14-005</t>
  </si>
  <si>
    <t>Залепилов</t>
  </si>
  <si>
    <t>8-Пр-Г14-006</t>
  </si>
  <si>
    <t>8-Пр-Г14-007</t>
  </si>
  <si>
    <t>Робертовна</t>
  </si>
  <si>
    <t>8-Пр-КЭО-003</t>
  </si>
  <si>
    <t xml:space="preserve">Дымченко </t>
  </si>
  <si>
    <t>8-Пр-КЭО-004</t>
  </si>
  <si>
    <t>Мартынова</t>
  </si>
  <si>
    <t>8-Пр-КЭО-005</t>
  </si>
  <si>
    <t xml:space="preserve">Сухов </t>
  </si>
  <si>
    <t>8-Пр-КЭО-006</t>
  </si>
  <si>
    <t xml:space="preserve">Хрипун </t>
  </si>
  <si>
    <t>8-Пр-КЭО-007</t>
  </si>
  <si>
    <t xml:space="preserve">Цыпочка </t>
  </si>
  <si>
    <t>8-Пр-КЭО-008</t>
  </si>
  <si>
    <t>8-Пр-12-001</t>
  </si>
  <si>
    <t>Алексеева</t>
  </si>
  <si>
    <t>8-Пр-12-002</t>
  </si>
  <si>
    <t xml:space="preserve">Бойко </t>
  </si>
  <si>
    <t>Андрейвич</t>
  </si>
  <si>
    <t>8-Пр-12-003</t>
  </si>
  <si>
    <t>Дашкова</t>
  </si>
  <si>
    <t>8-Пр-12-004</t>
  </si>
  <si>
    <t>Мотовилов</t>
  </si>
  <si>
    <t>8-Пр-12-005</t>
  </si>
  <si>
    <t>Первый</t>
  </si>
  <si>
    <t>8-Пр-12-006</t>
  </si>
  <si>
    <t>Трофимович</t>
  </si>
  <si>
    <t>8-Пр-12-007</t>
  </si>
  <si>
    <t>Щербова</t>
  </si>
  <si>
    <t>Виола</t>
  </si>
  <si>
    <t>8-Пр-12-008</t>
  </si>
  <si>
    <t>Берберова</t>
  </si>
  <si>
    <t>8-Пр-12-009</t>
  </si>
  <si>
    <t>Гайчук</t>
  </si>
  <si>
    <t>8-Пр-12-010</t>
  </si>
  <si>
    <t xml:space="preserve">Геворкян </t>
  </si>
  <si>
    <t>Римма</t>
  </si>
  <si>
    <t>8-Пр-12-011</t>
  </si>
  <si>
    <t xml:space="preserve">Дарморезов </t>
  </si>
  <si>
    <t>8-Пр-12-012</t>
  </si>
  <si>
    <t xml:space="preserve">Иванов </t>
  </si>
  <si>
    <t>Эдгарович</t>
  </si>
  <si>
    <t>8-Пр-12-013</t>
  </si>
  <si>
    <t>Курочка</t>
  </si>
  <si>
    <t>8-Пр-12-014</t>
  </si>
  <si>
    <t>Рыкунов</t>
  </si>
  <si>
    <t>Алан</t>
  </si>
  <si>
    <t>Анакович</t>
  </si>
  <si>
    <t>8-Пр-12-015</t>
  </si>
  <si>
    <t>Гиль</t>
  </si>
  <si>
    <t>8-Пр-12-016</t>
  </si>
  <si>
    <t>8-Пр-12-017</t>
  </si>
  <si>
    <t>Мельникова</t>
  </si>
  <si>
    <t>Вилена</t>
  </si>
  <si>
    <t>8-Пр-12-018</t>
  </si>
  <si>
    <t>Окопная</t>
  </si>
  <si>
    <t>8-Пр-12-019</t>
  </si>
  <si>
    <t>Синюгин</t>
  </si>
  <si>
    <t>8-Пр-12-020</t>
  </si>
  <si>
    <t>8-Пр-12-021</t>
  </si>
  <si>
    <t>Чумакова</t>
  </si>
  <si>
    <t>Димитриевна</t>
  </si>
  <si>
    <t>8-Пр-22-001</t>
  </si>
  <si>
    <t>Воронов</t>
  </si>
  <si>
    <t>Аркадьевич</t>
  </si>
  <si>
    <t>8-Пр-22-002</t>
  </si>
  <si>
    <t>Зайрулаев</t>
  </si>
  <si>
    <t>Ахмед</t>
  </si>
  <si>
    <t>8-Пр-1-001</t>
  </si>
  <si>
    <t xml:space="preserve">Колосов </t>
  </si>
  <si>
    <t>2.03.2006г.</t>
  </si>
  <si>
    <t>9-Пр-17-003</t>
  </si>
  <si>
    <t>9-Пр-17-001</t>
  </si>
  <si>
    <t>Смеянов</t>
  </si>
  <si>
    <t xml:space="preserve">мужской </t>
  </si>
  <si>
    <t>9-Пр-17-002</t>
  </si>
  <si>
    <t>Михайлюк</t>
  </si>
  <si>
    <t>9-Пр-106-001</t>
  </si>
  <si>
    <t>9-Пр-106-002</t>
  </si>
  <si>
    <t>Игнатенко</t>
  </si>
  <si>
    <t>9-Пр-106-003</t>
  </si>
  <si>
    <t>9-Пр-106-004</t>
  </si>
  <si>
    <t>9-Пр-8-001</t>
  </si>
  <si>
    <t>Гамидов</t>
  </si>
  <si>
    <t>Рустам</t>
  </si>
  <si>
    <t>Мугтадирович</t>
  </si>
  <si>
    <t>9-Пр-8-002</t>
  </si>
  <si>
    <t>Барсуков</t>
  </si>
  <si>
    <t>9-Пр-8-003</t>
  </si>
  <si>
    <t>Дзейтова</t>
  </si>
  <si>
    <t>Ясмина</t>
  </si>
  <si>
    <t>Назировна</t>
  </si>
  <si>
    <t>9-Пр-8-004</t>
  </si>
  <si>
    <t>Панкратова</t>
  </si>
  <si>
    <t>9-Пр-8-005</t>
  </si>
  <si>
    <t>Аванесов</t>
  </si>
  <si>
    <t>9-Пр-8-006</t>
  </si>
  <si>
    <t>Оганян</t>
  </si>
  <si>
    <t>Тигран</t>
  </si>
  <si>
    <t>9-Пр-8-007</t>
  </si>
  <si>
    <t>Зинчук</t>
  </si>
  <si>
    <t>9-Пр-8-008</t>
  </si>
  <si>
    <t>Чуприна</t>
  </si>
  <si>
    <t>9-Пр-8-009</t>
  </si>
  <si>
    <t>Тадевосян</t>
  </si>
  <si>
    <t>Арарат</t>
  </si>
  <si>
    <t>Рф</t>
  </si>
  <si>
    <t>9-Пр-94-001</t>
  </si>
  <si>
    <t xml:space="preserve">Борисов </t>
  </si>
  <si>
    <t>9-Пр-94-002</t>
  </si>
  <si>
    <t xml:space="preserve">Леонов </t>
  </si>
  <si>
    <t xml:space="preserve">Кирилл </t>
  </si>
  <si>
    <t>9-Пр-94-003</t>
  </si>
  <si>
    <t xml:space="preserve">Жоров </t>
  </si>
  <si>
    <t xml:space="preserve">Георгий </t>
  </si>
  <si>
    <t>9-Пр-94-005</t>
  </si>
  <si>
    <t xml:space="preserve">Жбанков </t>
  </si>
  <si>
    <t xml:space="preserve">Сергей </t>
  </si>
  <si>
    <t xml:space="preserve">Валерьевич </t>
  </si>
  <si>
    <t>9-Пр-94-008</t>
  </si>
  <si>
    <t xml:space="preserve">Борисов  </t>
  </si>
  <si>
    <t>9-Пр-Г14-004</t>
  </si>
  <si>
    <t>9-Пр-28-001</t>
  </si>
  <si>
    <t>Маковецкая</t>
  </si>
  <si>
    <t>Влада</t>
  </si>
  <si>
    <t>9-Пр-28-002</t>
  </si>
  <si>
    <t>Зибзеев</t>
  </si>
  <si>
    <t>9-Пр-КЭО-009</t>
  </si>
  <si>
    <t xml:space="preserve">Альберштейн </t>
  </si>
  <si>
    <t xml:space="preserve">Русланович </t>
  </si>
  <si>
    <t>09.08.2004</t>
  </si>
  <si>
    <t>9-Пр-КЭО-011</t>
  </si>
  <si>
    <t xml:space="preserve">Астахов </t>
  </si>
  <si>
    <t>29.08.2004</t>
  </si>
  <si>
    <t>9-Пр-КЭО-012</t>
  </si>
  <si>
    <t>Беседин</t>
  </si>
  <si>
    <t>03.02.2005</t>
  </si>
  <si>
    <t>9-Пр-КЭО-013</t>
  </si>
  <si>
    <t>Глазунов</t>
  </si>
  <si>
    <t xml:space="preserve">Глеб </t>
  </si>
  <si>
    <t>9-Пр-КЭО-014</t>
  </si>
  <si>
    <t>Мамиконович</t>
  </si>
  <si>
    <t>20.05.2004</t>
  </si>
  <si>
    <t>9-Пр-12-001</t>
  </si>
  <si>
    <t>Вартанян</t>
  </si>
  <si>
    <t>9-Пр-12-002</t>
  </si>
  <si>
    <t xml:space="preserve">Ключникова </t>
  </si>
  <si>
    <t>9-Пр-12-003</t>
  </si>
  <si>
    <t xml:space="preserve">Виктория </t>
  </si>
  <si>
    <t xml:space="preserve">Владимировна </t>
  </si>
  <si>
    <t>9-Пр-12-004</t>
  </si>
  <si>
    <t>Кривич</t>
  </si>
  <si>
    <t>9-Пр-12-005</t>
  </si>
  <si>
    <t>9-Пр-12-006</t>
  </si>
  <si>
    <t>Михно</t>
  </si>
  <si>
    <t>9-Пр-12-007</t>
  </si>
  <si>
    <t>Толпакова</t>
  </si>
  <si>
    <t>Рада</t>
  </si>
  <si>
    <t>9-Пр-12-008</t>
  </si>
  <si>
    <t>Хадеева</t>
  </si>
  <si>
    <t>9-Пр-12-009</t>
  </si>
  <si>
    <t>Шахбазян</t>
  </si>
  <si>
    <t>Самвелович</t>
  </si>
  <si>
    <t>9-Пр-22-001</t>
  </si>
  <si>
    <t>Байсаров</t>
  </si>
  <si>
    <t>Эмир</t>
  </si>
  <si>
    <t>Магомедович</t>
  </si>
  <si>
    <t>9-Пр-22-002</t>
  </si>
  <si>
    <t>Семёнов</t>
  </si>
  <si>
    <t>9-Пр-22-003</t>
  </si>
  <si>
    <t>Тарасов</t>
  </si>
  <si>
    <t>9-Пр-22-004</t>
  </si>
  <si>
    <t>Ваховский</t>
  </si>
  <si>
    <t>9-Пр-22-005</t>
  </si>
  <si>
    <t>Дешкович</t>
  </si>
  <si>
    <t>9-ПР-7-003</t>
  </si>
  <si>
    <t xml:space="preserve">Швалова </t>
  </si>
  <si>
    <t xml:space="preserve">Маргарита </t>
  </si>
  <si>
    <t>не  имеет</t>
  </si>
  <si>
    <t>9-ПР-7-002</t>
  </si>
  <si>
    <t xml:space="preserve">Попова </t>
  </si>
  <si>
    <t xml:space="preserve">Ангелина  </t>
  </si>
  <si>
    <t>9-Пр-1-001</t>
  </si>
  <si>
    <t>Алексеев</t>
  </si>
  <si>
    <t>05.03.2004г.</t>
  </si>
  <si>
    <t>10-Пр-11-001</t>
  </si>
  <si>
    <t>Лабзин</t>
  </si>
  <si>
    <t>10-Пр-11-002</t>
  </si>
  <si>
    <t>Михин</t>
  </si>
  <si>
    <t>10-Пр-11-003</t>
  </si>
  <si>
    <t>Дежа</t>
  </si>
  <si>
    <t>10-Пр-11-004</t>
  </si>
  <si>
    <t>Миколаенко</t>
  </si>
  <si>
    <t>10-Пр-11-005</t>
  </si>
  <si>
    <t xml:space="preserve">Руденко </t>
  </si>
  <si>
    <t>10-Пр-11-006</t>
  </si>
  <si>
    <t>Сокольская</t>
  </si>
  <si>
    <t>10-Пр-17-004</t>
  </si>
  <si>
    <t>Бабешко</t>
  </si>
  <si>
    <t>10-Пр-17-002</t>
  </si>
  <si>
    <t>Бунатьян</t>
  </si>
  <si>
    <t>Каренович</t>
  </si>
  <si>
    <t>10-Пр-17-005</t>
  </si>
  <si>
    <t>Берекчиев</t>
  </si>
  <si>
    <t>10-Пр-17-003</t>
  </si>
  <si>
    <t>10-Пр-17-001</t>
  </si>
  <si>
    <t>Гаврик</t>
  </si>
  <si>
    <t>10-Пр-81-001</t>
  </si>
  <si>
    <t>10-Пр-106-001</t>
  </si>
  <si>
    <t>Панихидин</t>
  </si>
  <si>
    <t>10-Пр-8-001</t>
  </si>
  <si>
    <t>Едигарян</t>
  </si>
  <si>
    <t>Элена</t>
  </si>
  <si>
    <t>10-Пр-8-002</t>
  </si>
  <si>
    <t>Дадашова</t>
  </si>
  <si>
    <t>Танзила</t>
  </si>
  <si>
    <t>Самадиевна</t>
  </si>
  <si>
    <t>10-Пр-8-003</t>
  </si>
  <si>
    <t>Зельцер</t>
  </si>
  <si>
    <t>10-Пр-8-004</t>
  </si>
  <si>
    <t>Сидоренко</t>
  </si>
  <si>
    <t>10-Пр-8-005</t>
  </si>
  <si>
    <t>Кеворкова</t>
  </si>
  <si>
    <t>Арнольдовна</t>
  </si>
  <si>
    <t>10-Пр-8-006</t>
  </si>
  <si>
    <t>Сюзан</t>
  </si>
  <si>
    <t>Артаваздовна</t>
  </si>
  <si>
    <t>10-Пр-8-007</t>
  </si>
  <si>
    <t>Баздыкян</t>
  </si>
  <si>
    <t>10-Пр-8-008</t>
  </si>
  <si>
    <t>10-Пр-8-009</t>
  </si>
  <si>
    <t>Медолиз</t>
  </si>
  <si>
    <t>10-Пр-94-001</t>
  </si>
  <si>
    <t xml:space="preserve">Зюбанова </t>
  </si>
  <si>
    <t xml:space="preserve">Ольга </t>
  </si>
  <si>
    <t>10-Пр-94-002</t>
  </si>
  <si>
    <t xml:space="preserve">Касьянов </t>
  </si>
  <si>
    <t>10-Пр-94-003</t>
  </si>
  <si>
    <t xml:space="preserve">Охроменко </t>
  </si>
  <si>
    <t>10-Пр-94-004</t>
  </si>
  <si>
    <t xml:space="preserve">Попов </t>
  </si>
  <si>
    <t>10-Пр-94-005</t>
  </si>
  <si>
    <t xml:space="preserve">Шабанова </t>
  </si>
  <si>
    <t>10-Пр-94-006</t>
  </si>
  <si>
    <t xml:space="preserve">Роман </t>
  </si>
  <si>
    <t>10-Пр-94-007</t>
  </si>
  <si>
    <t xml:space="preserve">Новикова </t>
  </si>
  <si>
    <t xml:space="preserve"> Ангелина </t>
  </si>
  <si>
    <t>10-Пр-94-008</t>
  </si>
  <si>
    <t>Маргарян</t>
  </si>
  <si>
    <t xml:space="preserve"> Эрик </t>
  </si>
  <si>
    <t>Арманович</t>
  </si>
  <si>
    <t>10-Пр-28-001</t>
  </si>
  <si>
    <t>ребенок-инвалид</t>
  </si>
  <si>
    <t>10-Пр-КЭО-015</t>
  </si>
  <si>
    <t xml:space="preserve">Бакаева </t>
  </si>
  <si>
    <t>10-Пр-КЭО-016</t>
  </si>
  <si>
    <t>Жданов</t>
  </si>
  <si>
    <t>25.03.2003</t>
  </si>
  <si>
    <t>10-Пр-КЭО-017</t>
  </si>
  <si>
    <t>Жолоб</t>
  </si>
  <si>
    <t>19.09.2003</t>
  </si>
  <si>
    <t>10-Пр-КЭО-018</t>
  </si>
  <si>
    <t xml:space="preserve">Рожков </t>
  </si>
  <si>
    <t>20.11.2003</t>
  </si>
  <si>
    <t>10-Пр-12-001</t>
  </si>
  <si>
    <t xml:space="preserve">Мощенский </t>
  </si>
  <si>
    <t>10-Пр-12-002</t>
  </si>
  <si>
    <t>Филь</t>
  </si>
  <si>
    <t>10-Пр-12-003</t>
  </si>
  <si>
    <t>Каменская</t>
  </si>
  <si>
    <t>10-Пр-12-004</t>
  </si>
  <si>
    <t>Сизонова</t>
  </si>
  <si>
    <t>10-Пр-12-005</t>
  </si>
  <si>
    <t>Птицын</t>
  </si>
  <si>
    <t>10-Пр-12-006</t>
  </si>
  <si>
    <t>Губанова</t>
  </si>
  <si>
    <t>10-Пр-12-007</t>
  </si>
  <si>
    <t>Бабамурадов</t>
  </si>
  <si>
    <t>Наиль</t>
  </si>
  <si>
    <t>Ильфрафович</t>
  </si>
  <si>
    <t>10-Пр-12-008</t>
  </si>
  <si>
    <t>Гричененко</t>
  </si>
  <si>
    <t>10-Пр-12-009</t>
  </si>
  <si>
    <t>Ерицян</t>
  </si>
  <si>
    <t>10-Пр-22-001</t>
  </si>
  <si>
    <t>Аветисян</t>
  </si>
  <si>
    <t>Роберт</t>
  </si>
  <si>
    <t>10-Пр-22-002</t>
  </si>
  <si>
    <t>Исраелян</t>
  </si>
  <si>
    <t>Петрос</t>
  </si>
  <si>
    <t>10-Пр-22-003</t>
  </si>
  <si>
    <t>Овсянников</t>
  </si>
  <si>
    <t>10-Пр-22-004</t>
  </si>
  <si>
    <t>Эльвира</t>
  </si>
  <si>
    <t>Нураслановна</t>
  </si>
  <si>
    <t>10-Пр-22-005</t>
  </si>
  <si>
    <t>Павлов</t>
  </si>
  <si>
    <t>10-Пр-22-006</t>
  </si>
  <si>
    <t>Синятникова</t>
  </si>
  <si>
    <t>10-Пр-ЮФУ-001</t>
  </si>
  <si>
    <t>Черненко</t>
  </si>
  <si>
    <t>10-Пр-ЮФУ-002</t>
  </si>
  <si>
    <t>Парамонов</t>
  </si>
  <si>
    <t>10-Пр-7-001</t>
  </si>
  <si>
    <t xml:space="preserve">Станислав </t>
  </si>
  <si>
    <t xml:space="preserve">Витальевич </t>
  </si>
  <si>
    <t>10-Пр-1-001</t>
  </si>
  <si>
    <t>Марков</t>
  </si>
  <si>
    <t>30.10.2003г.</t>
  </si>
  <si>
    <t>11-Пр-11-001</t>
  </si>
  <si>
    <t>Карапетянц</t>
  </si>
  <si>
    <t>11-Пр-11-002</t>
  </si>
  <si>
    <t xml:space="preserve">Чудинов </t>
  </si>
  <si>
    <t>11-Пр-81-001</t>
  </si>
  <si>
    <t>Лунёв</t>
  </si>
  <si>
    <t>11-Пр-81-002</t>
  </si>
  <si>
    <t>Буката</t>
  </si>
  <si>
    <t>11-Пр-81-003</t>
  </si>
  <si>
    <t xml:space="preserve">Свиридов </t>
  </si>
  <si>
    <t>11-Пр-106-001</t>
  </si>
  <si>
    <t>Мусаев</t>
  </si>
  <si>
    <t>11-Пр-106-002</t>
  </si>
  <si>
    <t>Лекарев</t>
  </si>
  <si>
    <t>11-Пр-8-001</t>
  </si>
  <si>
    <t>Зенцова</t>
  </si>
  <si>
    <t>11-Пр-8-002</t>
  </si>
  <si>
    <t>Никогосян</t>
  </si>
  <si>
    <t>11-Пр-94-001</t>
  </si>
  <si>
    <t xml:space="preserve">Буздалин </t>
  </si>
  <si>
    <t>11-Пр-94-002</t>
  </si>
  <si>
    <t xml:space="preserve">Кретов </t>
  </si>
  <si>
    <t>11-Пр-94-003</t>
  </si>
  <si>
    <t xml:space="preserve">Лешан </t>
  </si>
  <si>
    <t>11-Пр-28-001</t>
  </si>
  <si>
    <t xml:space="preserve">Дорошенко </t>
  </si>
  <si>
    <t>11-Пр-28-002</t>
  </si>
  <si>
    <t>Переклицкий</t>
  </si>
  <si>
    <t>11-Пр-КЭО-019</t>
  </si>
  <si>
    <t xml:space="preserve">Глушко </t>
  </si>
  <si>
    <t>18.10.2002</t>
  </si>
  <si>
    <t>11-Пр-КЭО-020</t>
  </si>
  <si>
    <t>Мамитов</t>
  </si>
  <si>
    <t>17.08.2019</t>
  </si>
  <si>
    <t>11-Пр-КЭО-021</t>
  </si>
  <si>
    <t>Обревская</t>
  </si>
  <si>
    <t>07.02.2003</t>
  </si>
  <si>
    <t>11-Пр-12-001</t>
  </si>
  <si>
    <t>Гаркуша</t>
  </si>
  <si>
    <t>11-Пр-12-002</t>
  </si>
  <si>
    <t>Егиазарян</t>
  </si>
  <si>
    <t>Каринэ</t>
  </si>
  <si>
    <t>Арменаковна</t>
  </si>
  <si>
    <t>11-Пр-12-003</t>
  </si>
  <si>
    <t>Суханов</t>
  </si>
  <si>
    <t>11-Пр-12-004</t>
  </si>
  <si>
    <t>Андронаке</t>
  </si>
  <si>
    <t>11-Пр-ЮФУ-001</t>
  </si>
  <si>
    <t xml:space="preserve">Пыхов </t>
  </si>
  <si>
    <t>Степан</t>
  </si>
  <si>
    <t>11-Пр-ЮФУ-002</t>
  </si>
  <si>
    <t>Онищенко</t>
  </si>
  <si>
    <t>Виктор</t>
  </si>
  <si>
    <t>11-Пр-ЮФУ-003</t>
  </si>
  <si>
    <t>Горшкова</t>
  </si>
  <si>
    <t>11-Пр-ЮФУ-004</t>
  </si>
  <si>
    <t>Коростов</t>
  </si>
  <si>
    <t>11-ПР-7-011</t>
  </si>
  <si>
    <t xml:space="preserve">Баранова </t>
  </si>
  <si>
    <t xml:space="preserve">Денисовна </t>
  </si>
  <si>
    <t>11-Пр-1-001</t>
  </si>
  <si>
    <t>Жевлак</t>
  </si>
  <si>
    <t>08.12.2002г.</t>
  </si>
  <si>
    <t>11-Пр-1-002</t>
  </si>
  <si>
    <t>Стародумов</t>
  </si>
  <si>
    <t>01.10.2002г.</t>
  </si>
  <si>
    <t>7-С-60-005</t>
  </si>
  <si>
    <t>7-С-60-004</t>
  </si>
  <si>
    <t>Стецун</t>
  </si>
  <si>
    <t>7-С-60-001</t>
  </si>
  <si>
    <t>Евстратов</t>
  </si>
  <si>
    <t>7-С-60-003</t>
  </si>
  <si>
    <t>Газиев</t>
  </si>
  <si>
    <t>7-С-60-007</t>
  </si>
  <si>
    <t>Мамзурин</t>
  </si>
  <si>
    <t>7-С-60-002</t>
  </si>
  <si>
    <t>Горяинов</t>
  </si>
  <si>
    <t>7-С-60-006</t>
  </si>
  <si>
    <t>Жигалкин</t>
  </si>
  <si>
    <t>7-С-60-009</t>
  </si>
  <si>
    <t>Тугова</t>
  </si>
  <si>
    <t>7-С-60-008</t>
  </si>
  <si>
    <t>Буракова</t>
  </si>
  <si>
    <t>7-С-88-001</t>
  </si>
  <si>
    <t>Самвел</t>
  </si>
  <si>
    <t xml:space="preserve">  Нерсесович</t>
  </si>
  <si>
    <t>7-С-88-002</t>
  </si>
  <si>
    <t xml:space="preserve">Демис </t>
  </si>
  <si>
    <t>Автандилович</t>
  </si>
  <si>
    <t>7-С-88-003</t>
  </si>
  <si>
    <t>Бондарцов</t>
  </si>
  <si>
    <t xml:space="preserve">Егор </t>
  </si>
  <si>
    <t>7-С-88-004</t>
  </si>
  <si>
    <t>Никитченко</t>
  </si>
  <si>
    <t xml:space="preserve"> Ярослав</t>
  </si>
  <si>
    <t>7-С-88-005</t>
  </si>
  <si>
    <t xml:space="preserve">Бурак  </t>
  </si>
  <si>
    <t>7-С-88-006</t>
  </si>
  <si>
    <t xml:space="preserve">Ерёменко </t>
  </si>
  <si>
    <t xml:space="preserve">Валерия </t>
  </si>
  <si>
    <t>7-С-88-007</t>
  </si>
  <si>
    <t>Кошечкина</t>
  </si>
  <si>
    <t xml:space="preserve"> Вячеславовна</t>
  </si>
  <si>
    <t>7-С-88-008</t>
  </si>
  <si>
    <t xml:space="preserve">Федотова  </t>
  </si>
  <si>
    <t>7-С-88-009</t>
  </si>
  <si>
    <t xml:space="preserve">Чароян </t>
  </si>
  <si>
    <t xml:space="preserve">Мариам </t>
  </si>
  <si>
    <t>Хачиковна</t>
  </si>
  <si>
    <t>7-С-88-010</t>
  </si>
  <si>
    <t>Ярмалоян</t>
  </si>
  <si>
    <t xml:space="preserve"> Алла </t>
  </si>
  <si>
    <t>Папоевна</t>
  </si>
  <si>
    <t>7-С-92-001</t>
  </si>
  <si>
    <t>Эберт</t>
  </si>
  <si>
    <t>Ефим</t>
  </si>
  <si>
    <t>7-с-103-001</t>
  </si>
  <si>
    <t>Зраев</t>
  </si>
  <si>
    <t>7-с-103-002</t>
  </si>
  <si>
    <t>Шаглаев</t>
  </si>
  <si>
    <t>7-с-103-003</t>
  </si>
  <si>
    <t>Панченко</t>
  </si>
  <si>
    <t>7-с-103-004</t>
  </si>
  <si>
    <t>Быстрова</t>
  </si>
  <si>
    <t>Антиповна</t>
  </si>
  <si>
    <t>7-с-103-005</t>
  </si>
  <si>
    <t>Одинцова</t>
  </si>
  <si>
    <t>Виальевна</t>
  </si>
  <si>
    <t>7-с-103-006</t>
  </si>
  <si>
    <t>Плотникова</t>
  </si>
  <si>
    <t>Жен</t>
  </si>
  <si>
    <t>8-С-15-01</t>
  </si>
  <si>
    <t>Игнатов</t>
  </si>
  <si>
    <t>8-С-15-02</t>
  </si>
  <si>
    <t xml:space="preserve">Мигуной </t>
  </si>
  <si>
    <t>8-С-31-001</t>
  </si>
  <si>
    <t>Арефьева</t>
  </si>
  <si>
    <t>8-С-31-002</t>
  </si>
  <si>
    <t>Чеботарёва</t>
  </si>
  <si>
    <t>8-С-37-001</t>
  </si>
  <si>
    <t>Кем</t>
  </si>
  <si>
    <t xml:space="preserve"> Юрьевич</t>
  </si>
  <si>
    <t>8-С-37-002</t>
  </si>
  <si>
    <t>8-с-58-001</t>
  </si>
  <si>
    <t>Щекина</t>
  </si>
  <si>
    <t>8-с-58-002</t>
  </si>
  <si>
    <t>8-с-58-003</t>
  </si>
  <si>
    <t>Хевелев</t>
  </si>
  <si>
    <t>8-с-58-004</t>
  </si>
  <si>
    <t>Потатуева</t>
  </si>
  <si>
    <t>8-С-60-001</t>
  </si>
  <si>
    <t>Квиквиния</t>
  </si>
  <si>
    <t>Мия</t>
  </si>
  <si>
    <t>Гиевна</t>
  </si>
  <si>
    <t>8-С-60-002</t>
  </si>
  <si>
    <t>Сидорченко</t>
  </si>
  <si>
    <t>8-С-60-003</t>
  </si>
  <si>
    <t>Шебанова</t>
  </si>
  <si>
    <t>8-С-60-005</t>
  </si>
  <si>
    <t>8-С-60-006</t>
  </si>
  <si>
    <t>Алейникова</t>
  </si>
  <si>
    <t>8-С-60-007</t>
  </si>
  <si>
    <t>Карташев</t>
  </si>
  <si>
    <t>8-С-60-008</t>
  </si>
  <si>
    <t>Торос</t>
  </si>
  <si>
    <t>8-С-60-009</t>
  </si>
  <si>
    <t>Петрамовский</t>
  </si>
  <si>
    <t>8-С-60-010</t>
  </si>
  <si>
    <t>Пляшечников</t>
  </si>
  <si>
    <t>8-С-60-011</t>
  </si>
  <si>
    <t>Литвиченко</t>
  </si>
  <si>
    <t>8-С-60-012</t>
  </si>
  <si>
    <t>Дружинин</t>
  </si>
  <si>
    <t>8-С-60-013</t>
  </si>
  <si>
    <t>8-С-60-014</t>
  </si>
  <si>
    <t>Черкашина</t>
  </si>
  <si>
    <t>8-С-60-015</t>
  </si>
  <si>
    <t>Матлах</t>
  </si>
  <si>
    <t>8-С-60-016</t>
  </si>
  <si>
    <t>Донченко</t>
  </si>
  <si>
    <t>8-С-60-017</t>
  </si>
  <si>
    <t>Шабас</t>
  </si>
  <si>
    <t>8-С-60-018</t>
  </si>
  <si>
    <t>Пимонова</t>
  </si>
  <si>
    <t>8-С-60-019</t>
  </si>
  <si>
    <t>Таньшин</t>
  </si>
  <si>
    <t>8-С-60-020</t>
  </si>
  <si>
    <t>8-с-61-001</t>
  </si>
  <si>
    <t>8-с-61-002</t>
  </si>
  <si>
    <t>Иванцов</t>
  </si>
  <si>
    <t>8-с-61-004</t>
  </si>
  <si>
    <t>8-с-61-005</t>
  </si>
  <si>
    <t>Кулагин</t>
  </si>
  <si>
    <t>8-с-61-006</t>
  </si>
  <si>
    <t>Коньков</t>
  </si>
  <si>
    <t>8-с-61-007</t>
  </si>
  <si>
    <t>Авербах</t>
  </si>
  <si>
    <t>8-с-61-008</t>
  </si>
  <si>
    <t>8-с-61-009</t>
  </si>
  <si>
    <t>8-с-61-010</t>
  </si>
  <si>
    <t xml:space="preserve">Радачинская </t>
  </si>
  <si>
    <t>8-с-61-011</t>
  </si>
  <si>
    <t>Тараскова</t>
  </si>
  <si>
    <t>8-с-61-012</t>
  </si>
  <si>
    <t>Земляная</t>
  </si>
  <si>
    <t>8-с-61-013</t>
  </si>
  <si>
    <t>Тен</t>
  </si>
  <si>
    <t>8-с-61-014</t>
  </si>
  <si>
    <t>Киселев</t>
  </si>
  <si>
    <t xml:space="preserve">Евгений </t>
  </si>
  <si>
    <t>8-с-61-015</t>
  </si>
  <si>
    <t>Гирлина</t>
  </si>
  <si>
    <t>8-с-61-016</t>
  </si>
  <si>
    <t>Сауляк</t>
  </si>
  <si>
    <t>8-С-86-001</t>
  </si>
  <si>
    <t xml:space="preserve">Галочкин </t>
  </si>
  <si>
    <t xml:space="preserve">Андрей </t>
  </si>
  <si>
    <t>8-С-86-002</t>
  </si>
  <si>
    <t xml:space="preserve">Жданова </t>
  </si>
  <si>
    <t>8-С-86-003</t>
  </si>
  <si>
    <t xml:space="preserve">Хохлова </t>
  </si>
  <si>
    <t>8-С-87-007</t>
  </si>
  <si>
    <t xml:space="preserve">Дереховская </t>
  </si>
  <si>
    <t>9-С-87-005</t>
  </si>
  <si>
    <t xml:space="preserve">Калинченко </t>
  </si>
  <si>
    <t>8-С-87-006</t>
  </si>
  <si>
    <t>Музафаров</t>
  </si>
  <si>
    <t>Ренатович</t>
  </si>
  <si>
    <t>8-С-87-008</t>
  </si>
  <si>
    <t>Плотников</t>
  </si>
  <si>
    <t>8-С-88-001</t>
  </si>
  <si>
    <t xml:space="preserve">Стельмухов  </t>
  </si>
  <si>
    <t>8-С-88-002</t>
  </si>
  <si>
    <t>Чиковани</t>
  </si>
  <si>
    <t xml:space="preserve"> Иосиф </t>
  </si>
  <si>
    <t>Кахаберович</t>
  </si>
  <si>
    <t>8-С-88-003</t>
  </si>
  <si>
    <t xml:space="preserve">Гюнтер  </t>
  </si>
  <si>
    <t>8-С-88-004</t>
  </si>
  <si>
    <t xml:space="preserve">Носова  </t>
  </si>
  <si>
    <t>8-С-88-005</t>
  </si>
  <si>
    <t xml:space="preserve">Пустовойт </t>
  </si>
  <si>
    <t xml:space="preserve"> Дмитриевна</t>
  </si>
  <si>
    <t>8-С-88-006</t>
  </si>
  <si>
    <t xml:space="preserve">Рыженко </t>
  </si>
  <si>
    <t>8-С-92-001</t>
  </si>
  <si>
    <t>Скачков</t>
  </si>
  <si>
    <t>8-С-92-002</t>
  </si>
  <si>
    <t>Гриченко</t>
  </si>
  <si>
    <t>8-С-92-003</t>
  </si>
  <si>
    <t>8-С-92-004</t>
  </si>
  <si>
    <t>8-С-92-005</t>
  </si>
  <si>
    <t>Иванюк</t>
  </si>
  <si>
    <t>8-С-95-001</t>
  </si>
  <si>
    <t>8-с-103-001</t>
  </si>
  <si>
    <t>Шелехань</t>
  </si>
  <si>
    <t>8-с-103-002</t>
  </si>
  <si>
    <t>Пасько</t>
  </si>
  <si>
    <t>8-с-103-003</t>
  </si>
  <si>
    <t>Редькин</t>
  </si>
  <si>
    <t>8-с-103-004</t>
  </si>
  <si>
    <t>Иванченко</t>
  </si>
  <si>
    <t>8-с-103-005</t>
  </si>
  <si>
    <t>Кременная</t>
  </si>
  <si>
    <t>8-с-103-006</t>
  </si>
  <si>
    <t>Порошин</t>
  </si>
  <si>
    <t>8-с-112-011</t>
  </si>
  <si>
    <t xml:space="preserve">Шевчкнко </t>
  </si>
  <si>
    <t>8-С-117-006</t>
  </si>
  <si>
    <t xml:space="preserve">Игнатова  </t>
  </si>
  <si>
    <t>8-С-117-005</t>
  </si>
  <si>
    <t xml:space="preserve">Семёнова </t>
  </si>
  <si>
    <t>8-С-117-004</t>
  </si>
  <si>
    <t>8-С-117-003</t>
  </si>
  <si>
    <t>8-С-117-001</t>
  </si>
  <si>
    <t>9-С-31-001</t>
  </si>
  <si>
    <t xml:space="preserve">Шкиль </t>
  </si>
  <si>
    <t>9-С-31-002</t>
  </si>
  <si>
    <t>Хапёрский</t>
  </si>
  <si>
    <t>9-С-31-003</t>
  </si>
  <si>
    <t>9-С-31-004</t>
  </si>
  <si>
    <t xml:space="preserve">Ельченков </t>
  </si>
  <si>
    <t>9-С-31-005</t>
  </si>
  <si>
    <t>Крутько</t>
  </si>
  <si>
    <t>9-С-31-006</t>
  </si>
  <si>
    <t>Дубикова</t>
  </si>
  <si>
    <t>9-С-37-001</t>
  </si>
  <si>
    <t>Дагелишвили</t>
  </si>
  <si>
    <t xml:space="preserve">Надежда </t>
  </si>
  <si>
    <t>Иосифовна</t>
  </si>
  <si>
    <t>9-С-37-002</t>
  </si>
  <si>
    <t xml:space="preserve">Щукин </t>
  </si>
  <si>
    <t>9-С-37-003</t>
  </si>
  <si>
    <t>Щербакова</t>
  </si>
  <si>
    <t>9-С-37-004</t>
  </si>
  <si>
    <t>Кириченко</t>
  </si>
  <si>
    <t>светлана</t>
  </si>
  <si>
    <t>9-с-58-001</t>
  </si>
  <si>
    <t>Узлов</t>
  </si>
  <si>
    <t>9-с-58-002</t>
  </si>
  <si>
    <t>Керимов</t>
  </si>
  <si>
    <t>Рамазанович</t>
  </si>
  <si>
    <t>9-с-58-003</t>
  </si>
  <si>
    <t>Фадеев</t>
  </si>
  <si>
    <t>9-с-58-004</t>
  </si>
  <si>
    <t>Бейлин</t>
  </si>
  <si>
    <t>9-С-60-001</t>
  </si>
  <si>
    <t>9-С-60-002</t>
  </si>
  <si>
    <t>9-С-60-003</t>
  </si>
  <si>
    <t>Помаз</t>
  </si>
  <si>
    <t>9-С-60-004</t>
  </si>
  <si>
    <t>Решетникова</t>
  </si>
  <si>
    <t>9-С-60-005</t>
  </si>
  <si>
    <t>Сергиенко</t>
  </si>
  <si>
    <t>9-С-60-006</t>
  </si>
  <si>
    <t>Чаленко</t>
  </si>
  <si>
    <t>Максимовия</t>
  </si>
  <si>
    <t>9-С-60-007</t>
  </si>
  <si>
    <t>Науменко</t>
  </si>
  <si>
    <t>9-С-60-008</t>
  </si>
  <si>
    <t>Слонько</t>
  </si>
  <si>
    <t>9-С-60-009</t>
  </si>
  <si>
    <t>Собина</t>
  </si>
  <si>
    <t>9-С-60-010</t>
  </si>
  <si>
    <t>Стрельцов</t>
  </si>
  <si>
    <t>9-С-60-011</t>
  </si>
  <si>
    <t>Алфеев</t>
  </si>
  <si>
    <t>9-С-60-012</t>
  </si>
  <si>
    <t>Вербицкий</t>
  </si>
  <si>
    <t>9-С-60-013</t>
  </si>
  <si>
    <t>Голубчик</t>
  </si>
  <si>
    <t>9-С-60-014</t>
  </si>
  <si>
    <t>Девятилов</t>
  </si>
  <si>
    <t>9-С-60-015</t>
  </si>
  <si>
    <t>Кондратова</t>
  </si>
  <si>
    <t>Илона</t>
  </si>
  <si>
    <t>9-С-60-016</t>
  </si>
  <si>
    <t>Сафарова</t>
  </si>
  <si>
    <t>Рагибовна</t>
  </si>
  <si>
    <t>9-С-60-017</t>
  </si>
  <si>
    <t>Хорошилов</t>
  </si>
  <si>
    <t>9-С-60-018</t>
  </si>
  <si>
    <t xml:space="preserve">Чернеко </t>
  </si>
  <si>
    <t>9-с-61-001</t>
  </si>
  <si>
    <t>Баширова</t>
  </si>
  <si>
    <t>9-с-61-002</t>
  </si>
  <si>
    <t>Ануфриева</t>
  </si>
  <si>
    <t>9-с-61-003</t>
  </si>
  <si>
    <t>Хачикова</t>
  </si>
  <si>
    <t>9-с-61-004</t>
  </si>
  <si>
    <t>Скрипченко</t>
  </si>
  <si>
    <t>9-с-61-005</t>
  </si>
  <si>
    <t>Дроздов</t>
  </si>
  <si>
    <t xml:space="preserve">Николай </t>
  </si>
  <si>
    <t>Алесандрович</t>
  </si>
  <si>
    <t>9-с-61-006</t>
  </si>
  <si>
    <t>Овчарова</t>
  </si>
  <si>
    <t>9-с-61-007</t>
  </si>
  <si>
    <t>Губина</t>
  </si>
  <si>
    <t>9-с-61-008</t>
  </si>
  <si>
    <t>9-с-61-009</t>
  </si>
  <si>
    <t>Лезин</t>
  </si>
  <si>
    <t>9-с-61-010</t>
  </si>
  <si>
    <t>Сухан</t>
  </si>
  <si>
    <t>9-с-61-011</t>
  </si>
  <si>
    <t>Мартынюк</t>
  </si>
  <si>
    <t>9-с-61-012</t>
  </si>
  <si>
    <t>Десятников</t>
  </si>
  <si>
    <t>9-с-61-013</t>
  </si>
  <si>
    <t>Циосинский</t>
  </si>
  <si>
    <t>Ян</t>
  </si>
  <si>
    <t>9-с-61-014</t>
  </si>
  <si>
    <t>Козырев</t>
  </si>
  <si>
    <t>Алесеевич</t>
  </si>
  <si>
    <t>9-с-61-015</t>
  </si>
  <si>
    <t>9-с-61-016</t>
  </si>
  <si>
    <t>Негреева</t>
  </si>
  <si>
    <t>9-с-73-002</t>
  </si>
  <si>
    <t xml:space="preserve">Владислав </t>
  </si>
  <si>
    <t>20.12.2004  Рф</t>
  </si>
  <si>
    <t>9-с-73-006</t>
  </si>
  <si>
    <t xml:space="preserve">Тадевосян </t>
  </si>
  <si>
    <t>Гайкович</t>
  </si>
  <si>
    <t>08.02.2004зх</t>
  </si>
  <si>
    <t>Армения</t>
  </si>
  <si>
    <t>9-с-73-004</t>
  </si>
  <si>
    <t>Папушой</t>
  </si>
  <si>
    <t>9-с-73-001</t>
  </si>
  <si>
    <t>Ажогин</t>
  </si>
  <si>
    <t>9-с-73-005</t>
  </si>
  <si>
    <t xml:space="preserve">Лавриненко </t>
  </si>
  <si>
    <t xml:space="preserve">Артём </t>
  </si>
  <si>
    <t>02.0.3.2005РФ</t>
  </si>
  <si>
    <t>9-с-73-003</t>
  </si>
  <si>
    <t>Изюмцев</t>
  </si>
  <si>
    <t>9-с-73-007</t>
  </si>
  <si>
    <t>Апольская</t>
  </si>
  <si>
    <t>9-с-73-008</t>
  </si>
  <si>
    <t>Насонова</t>
  </si>
  <si>
    <t>9-С-86-002</t>
  </si>
  <si>
    <t xml:space="preserve">Борисова </t>
  </si>
  <si>
    <t>9-С-86-001</t>
  </si>
  <si>
    <t xml:space="preserve">Гнездилов </t>
  </si>
  <si>
    <t xml:space="preserve">Давид </t>
  </si>
  <si>
    <t>9-С-87-013</t>
  </si>
  <si>
    <t>Валериевна</t>
  </si>
  <si>
    <t>9-С-87-016</t>
  </si>
  <si>
    <t>Грушин</t>
  </si>
  <si>
    <t>9-С-87-014</t>
  </si>
  <si>
    <t>Курганский</t>
  </si>
  <si>
    <t>9-С-87-017</t>
  </si>
  <si>
    <t>Мыльников</t>
  </si>
  <si>
    <t>9-С-88-001</t>
  </si>
  <si>
    <t xml:space="preserve">Осипов </t>
  </si>
  <si>
    <t xml:space="preserve">Никос </t>
  </si>
  <si>
    <t>9-С-88-002</t>
  </si>
  <si>
    <t xml:space="preserve">Севостьянов  </t>
  </si>
  <si>
    <t>9-С-88-003</t>
  </si>
  <si>
    <t xml:space="preserve">Седов </t>
  </si>
  <si>
    <t>9-С-88-004</t>
  </si>
  <si>
    <t xml:space="preserve">Мальцева  </t>
  </si>
  <si>
    <t>9-С-88-005</t>
  </si>
  <si>
    <t xml:space="preserve">Чуднова </t>
  </si>
  <si>
    <t xml:space="preserve">Амина </t>
  </si>
  <si>
    <t>9-С-92-001</t>
  </si>
  <si>
    <t>9-С-92-002</t>
  </si>
  <si>
    <t>9-С-92-003</t>
  </si>
  <si>
    <t>Мещеряков</t>
  </si>
  <si>
    <t>9-С-92-004</t>
  </si>
  <si>
    <t>Смирнова</t>
  </si>
  <si>
    <t>9-С-92-005</t>
  </si>
  <si>
    <t>9-С-95-001</t>
  </si>
  <si>
    <t>Югринова</t>
  </si>
  <si>
    <t>9-С-95-002</t>
  </si>
  <si>
    <t>Уварова</t>
  </si>
  <si>
    <t>9-С-95-003</t>
  </si>
  <si>
    <t>Штейнберг</t>
  </si>
  <si>
    <t xml:space="preserve">Ярослав </t>
  </si>
  <si>
    <t>9-С-95-004</t>
  </si>
  <si>
    <t>Музыченко</t>
  </si>
  <si>
    <t>9-с-103-001</t>
  </si>
  <si>
    <t xml:space="preserve">Суворин </t>
  </si>
  <si>
    <t>9-с-103-002</t>
  </si>
  <si>
    <t xml:space="preserve">Федоренко </t>
  </si>
  <si>
    <t>9-с-103-003</t>
  </si>
  <si>
    <t>Братко</t>
  </si>
  <si>
    <t>9-с-103-004</t>
  </si>
  <si>
    <t>Шварц</t>
  </si>
  <si>
    <t>9-с-103-005</t>
  </si>
  <si>
    <t>Копанева</t>
  </si>
  <si>
    <t>9-с-103-006</t>
  </si>
  <si>
    <t>Журавлёв</t>
  </si>
  <si>
    <t>9-с-103-007</t>
  </si>
  <si>
    <t>Сухин</t>
  </si>
  <si>
    <t>Вевгений</t>
  </si>
  <si>
    <t>9-с-103-008</t>
  </si>
  <si>
    <t>Глушко</t>
  </si>
  <si>
    <t>Ярославовна</t>
  </si>
  <si>
    <t>9-с-103-009</t>
  </si>
  <si>
    <t xml:space="preserve">Заколотин </t>
  </si>
  <si>
    <t>9-с-103-010</t>
  </si>
  <si>
    <t xml:space="preserve">Чуб </t>
  </si>
  <si>
    <t>9-с-103-011</t>
  </si>
  <si>
    <t xml:space="preserve">Гринько </t>
  </si>
  <si>
    <t>Всеволод</t>
  </si>
  <si>
    <t>Дмитреевич</t>
  </si>
  <si>
    <t>9-с-112-010</t>
  </si>
  <si>
    <t xml:space="preserve">Саламзон </t>
  </si>
  <si>
    <t xml:space="preserve">Петровна </t>
  </si>
  <si>
    <t>9-с-115-001</t>
  </si>
  <si>
    <t>9-с-115-002</t>
  </si>
  <si>
    <t>Мертвецов</t>
  </si>
  <si>
    <t>9-с-115-003</t>
  </si>
  <si>
    <t>Кеслер</t>
  </si>
  <si>
    <t>9-с-115-004</t>
  </si>
  <si>
    <t>Гаспарян</t>
  </si>
  <si>
    <t>Стелла</t>
  </si>
  <si>
    <t>Самвеловна</t>
  </si>
  <si>
    <t>9-с-115-005</t>
  </si>
  <si>
    <t>Гулевская</t>
  </si>
  <si>
    <t>9-с-115-006</t>
  </si>
  <si>
    <t>Бубликова</t>
  </si>
  <si>
    <t>Камила</t>
  </si>
  <si>
    <t>9-с-115-007</t>
  </si>
  <si>
    <t>Тимофеев</t>
  </si>
  <si>
    <t>9-с-115-008</t>
  </si>
  <si>
    <t>Владимирровна</t>
  </si>
  <si>
    <t>9-с-115-009</t>
  </si>
  <si>
    <t>Роде</t>
  </si>
  <si>
    <t>9-с-115-010</t>
  </si>
  <si>
    <t>Стеганцев</t>
  </si>
  <si>
    <t>Аалександрович</t>
  </si>
  <si>
    <t>9-С-117-001</t>
  </si>
  <si>
    <t>Калюжин</t>
  </si>
  <si>
    <t>10-С-37-001</t>
  </si>
  <si>
    <t>Первеева</t>
  </si>
  <si>
    <t>10-С-37-002</t>
  </si>
  <si>
    <t>Нестерова</t>
  </si>
  <si>
    <t>Стефания</t>
  </si>
  <si>
    <t>10-С-37-003</t>
  </si>
  <si>
    <t>Богачёва</t>
  </si>
  <si>
    <t>10-С-37-004</t>
  </si>
  <si>
    <t>Безрукова</t>
  </si>
  <si>
    <t>10-С-37-005</t>
  </si>
  <si>
    <t>Прокопченко</t>
  </si>
  <si>
    <t>10-с-58-001</t>
  </si>
  <si>
    <t>Васильева</t>
  </si>
  <si>
    <t>10-с-58-002</t>
  </si>
  <si>
    <t>Панков</t>
  </si>
  <si>
    <t>10-С-60-001</t>
  </si>
  <si>
    <t>Артюхов</t>
  </si>
  <si>
    <t>10-С-60-002</t>
  </si>
  <si>
    <t>Левченко</t>
  </si>
  <si>
    <t>10-С-60-003</t>
  </si>
  <si>
    <t>Хворост</t>
  </si>
  <si>
    <t>10-С-60-004</t>
  </si>
  <si>
    <t>Стрекиченко</t>
  </si>
  <si>
    <t>10-С-60-005</t>
  </si>
  <si>
    <t>Казачкова</t>
  </si>
  <si>
    <t>10-С-60-006</t>
  </si>
  <si>
    <t>Титаренко</t>
  </si>
  <si>
    <t>10-С-60-007</t>
  </si>
  <si>
    <t xml:space="preserve">Чмырёв </t>
  </si>
  <si>
    <t>10-С-60-008</t>
  </si>
  <si>
    <t>10-С-60-009</t>
  </si>
  <si>
    <t>Кирий</t>
  </si>
  <si>
    <t>10-С-60-014</t>
  </si>
  <si>
    <t>10-С-60-015</t>
  </si>
  <si>
    <t>10-с-61-001</t>
  </si>
  <si>
    <t xml:space="preserve">Чайка </t>
  </si>
  <si>
    <t>10-с-61-002</t>
  </si>
  <si>
    <t>Пятков</t>
  </si>
  <si>
    <t>10-с-61-004</t>
  </si>
  <si>
    <t>Нескубин</t>
  </si>
  <si>
    <t>10-с-73-002</t>
  </si>
  <si>
    <t>Рубашевская</t>
  </si>
  <si>
    <t>10-с-73-001</t>
  </si>
  <si>
    <t>Писарева</t>
  </si>
  <si>
    <t>АлексеевнаЖ</t>
  </si>
  <si>
    <t>10-С-87-027</t>
  </si>
  <si>
    <t>Галичев</t>
  </si>
  <si>
    <t>10-С-87-025</t>
  </si>
  <si>
    <t>Рыльская</t>
  </si>
  <si>
    <t>10-С-87-028</t>
  </si>
  <si>
    <t>Егупов</t>
  </si>
  <si>
    <t>10-С-87-029</t>
  </si>
  <si>
    <t>10-С-87-030</t>
  </si>
  <si>
    <t>Лобанов</t>
  </si>
  <si>
    <t>10-С-87-026</t>
  </si>
  <si>
    <t>Астравух</t>
  </si>
  <si>
    <t>10-С88-001</t>
  </si>
  <si>
    <t xml:space="preserve">Аветисян </t>
  </si>
  <si>
    <t xml:space="preserve">Тигран </t>
  </si>
  <si>
    <t>10-С88-002</t>
  </si>
  <si>
    <t xml:space="preserve">Ковшарова </t>
  </si>
  <si>
    <t>10-С88-003</t>
  </si>
  <si>
    <t xml:space="preserve">Осадчая  </t>
  </si>
  <si>
    <t>10-С88-004</t>
  </si>
  <si>
    <t xml:space="preserve">Патанина  </t>
  </si>
  <si>
    <t>10-С88-005</t>
  </si>
  <si>
    <t xml:space="preserve">Рогачёв </t>
  </si>
  <si>
    <t xml:space="preserve"> Андрей</t>
  </si>
  <si>
    <t>10-С88-006</t>
  </si>
  <si>
    <t>Скрипка</t>
  </si>
  <si>
    <t xml:space="preserve"> Вера</t>
  </si>
  <si>
    <t xml:space="preserve"> Михайловна</t>
  </si>
  <si>
    <t>10-С88-007</t>
  </si>
  <si>
    <t xml:space="preserve">Хоршева </t>
  </si>
  <si>
    <t xml:space="preserve"> Николаевна</t>
  </si>
  <si>
    <t>10-С-92-001</t>
  </si>
  <si>
    <t>Сурусин</t>
  </si>
  <si>
    <t>10-С-95-001</t>
  </si>
  <si>
    <t>Гришина</t>
  </si>
  <si>
    <t>10-с-103-001</t>
  </si>
  <si>
    <t xml:space="preserve">Воробей </t>
  </si>
  <si>
    <t>10-с-103-002</t>
  </si>
  <si>
    <t xml:space="preserve">Ровушкин </t>
  </si>
  <si>
    <t xml:space="preserve">Всеволод </t>
  </si>
  <si>
    <t>10-с-103-003</t>
  </si>
  <si>
    <t>Дахно</t>
  </si>
  <si>
    <t>Александровияч</t>
  </si>
  <si>
    <t>10-с-103-004</t>
  </si>
  <si>
    <t>10-с-103-005</t>
  </si>
  <si>
    <t>10-с-103-006</t>
  </si>
  <si>
    <t>Шевлягин</t>
  </si>
  <si>
    <t>10-с-103-007</t>
  </si>
  <si>
    <t>Хаманец</t>
  </si>
  <si>
    <t>10-с-103-008</t>
  </si>
  <si>
    <t>10-с-112-004</t>
  </si>
  <si>
    <t xml:space="preserve">Дорофеева </t>
  </si>
  <si>
    <t xml:space="preserve">Владислава </t>
  </si>
  <si>
    <t>10-с-112-005</t>
  </si>
  <si>
    <t xml:space="preserve">Стоянов </t>
  </si>
  <si>
    <t>10-с-112-006</t>
  </si>
  <si>
    <t xml:space="preserve">Клепка </t>
  </si>
  <si>
    <t>10-с-112-007</t>
  </si>
  <si>
    <t xml:space="preserve">Коротченко </t>
  </si>
  <si>
    <t xml:space="preserve">Максимовна </t>
  </si>
  <si>
    <t>10-с-112-008</t>
  </si>
  <si>
    <t xml:space="preserve">Перетятько </t>
  </si>
  <si>
    <t>10-с-112-009</t>
  </si>
  <si>
    <t xml:space="preserve">Харагезян </t>
  </si>
  <si>
    <t>Артинаковна</t>
  </si>
  <si>
    <t>10-с-115-001</t>
  </si>
  <si>
    <t xml:space="preserve">Корякин </t>
  </si>
  <si>
    <t xml:space="preserve">Руслан </t>
  </si>
  <si>
    <t xml:space="preserve"> Васильевич</t>
  </si>
  <si>
    <t>10-с-115-002</t>
  </si>
  <si>
    <t>Собиров</t>
  </si>
  <si>
    <t>Собир</t>
  </si>
  <si>
    <t>Носирович</t>
  </si>
  <si>
    <t>10-с-115-003</t>
  </si>
  <si>
    <t>Брюхно</t>
  </si>
  <si>
    <t>10-с-115-004</t>
  </si>
  <si>
    <t xml:space="preserve">Лебедева </t>
  </si>
  <si>
    <t>10-с-115-005</t>
  </si>
  <si>
    <t>Полушкина</t>
  </si>
  <si>
    <t>10-С-117-007</t>
  </si>
  <si>
    <t xml:space="preserve">Коровина </t>
  </si>
  <si>
    <t>10-С-117-001</t>
  </si>
  <si>
    <t>Ковалёва</t>
  </si>
  <si>
    <t>10-С-117-002</t>
  </si>
  <si>
    <t xml:space="preserve">Старченко </t>
  </si>
  <si>
    <t>10-С-117-003</t>
  </si>
  <si>
    <t>Савенко</t>
  </si>
  <si>
    <t>10-С-117-004</t>
  </si>
  <si>
    <t>Басенко</t>
  </si>
  <si>
    <t>Белла</t>
  </si>
  <si>
    <t>10-С-117-006</t>
  </si>
  <si>
    <t>Кураян</t>
  </si>
  <si>
    <t>Арсеновна</t>
  </si>
  <si>
    <t>10-С-117-005</t>
  </si>
  <si>
    <t>11-С-31-001</t>
  </si>
  <si>
    <t xml:space="preserve">Кучуев </t>
  </si>
  <si>
    <t>11-С-31-002</t>
  </si>
  <si>
    <t>Гасанов</t>
  </si>
  <si>
    <t>Казимович</t>
  </si>
  <si>
    <t>11-С-31-003</t>
  </si>
  <si>
    <t>Трубко</t>
  </si>
  <si>
    <t>11-С-31-004</t>
  </si>
  <si>
    <t>Голуб</t>
  </si>
  <si>
    <t>11-С-37-001</t>
  </si>
  <si>
    <t>Щукин</t>
  </si>
  <si>
    <t>11-с-58-001</t>
  </si>
  <si>
    <t>11-с-58-002</t>
  </si>
  <si>
    <t>Андрианова</t>
  </si>
  <si>
    <t>11-С-60-001</t>
  </si>
  <si>
    <t>11-С-60-002</t>
  </si>
  <si>
    <t>11-С-60-003</t>
  </si>
  <si>
    <t>Богданов</t>
  </si>
  <si>
    <t>11-С-60-004</t>
  </si>
  <si>
    <t>Загайнов</t>
  </si>
  <si>
    <t>Симеон</t>
  </si>
  <si>
    <t>11-С-60-007</t>
  </si>
  <si>
    <t>Кургузова</t>
  </si>
  <si>
    <t>11-С-60-008</t>
  </si>
  <si>
    <t>Паращук</t>
  </si>
  <si>
    <t>18.12.202</t>
  </si>
  <si>
    <t>11-с-61-001</t>
  </si>
  <si>
    <t>Курченко</t>
  </si>
  <si>
    <t>11-с-61-002</t>
  </si>
  <si>
    <t>Землякова</t>
  </si>
  <si>
    <t>Владислава</t>
  </si>
  <si>
    <t>11-с-61-003</t>
  </si>
  <si>
    <t>Христова</t>
  </si>
  <si>
    <t>11-с-61-004</t>
  </si>
  <si>
    <t>Миклюкова</t>
  </si>
  <si>
    <t>11-С-87-033</t>
  </si>
  <si>
    <t xml:space="preserve">Безруков </t>
  </si>
  <si>
    <t>11-С-87-031</t>
  </si>
  <si>
    <t>Волошкин</t>
  </si>
  <si>
    <t>11-С-87-032</t>
  </si>
  <si>
    <t>Ступина</t>
  </si>
  <si>
    <t>11-С-88-001</t>
  </si>
  <si>
    <t xml:space="preserve">Михайлов </t>
  </si>
  <si>
    <t>11-С -92-001</t>
  </si>
  <si>
    <t>Семенова</t>
  </si>
  <si>
    <t>11-С -95-001</t>
  </si>
  <si>
    <t>Березенцев</t>
  </si>
  <si>
    <t>11-С -95-002</t>
  </si>
  <si>
    <t>Белоусова</t>
  </si>
  <si>
    <t>11-С-103-001</t>
  </si>
  <si>
    <t>Аржановский</t>
  </si>
  <si>
    <t>11-С-103-002</t>
  </si>
  <si>
    <t>Рошаль</t>
  </si>
  <si>
    <t>11-С-103-003</t>
  </si>
  <si>
    <t>Бабиндев</t>
  </si>
  <si>
    <t>11-С-103-004</t>
  </si>
  <si>
    <t>Хохлов</t>
  </si>
  <si>
    <t>11-с-112-001</t>
  </si>
  <si>
    <t xml:space="preserve">Багно </t>
  </si>
  <si>
    <t>11-с-112-002</t>
  </si>
  <si>
    <t xml:space="preserve">Басенко </t>
  </si>
  <si>
    <t>11-с-112-003</t>
  </si>
  <si>
    <t>Ляшкоо</t>
  </si>
  <si>
    <t>11-С-117-001</t>
  </si>
  <si>
    <t>Раклов</t>
  </si>
  <si>
    <t>11-С-117-002</t>
  </si>
  <si>
    <t>Григориадис</t>
  </si>
  <si>
    <t>Демис</t>
  </si>
  <si>
    <t>7-К-2-002</t>
  </si>
  <si>
    <t>Зарубина</t>
  </si>
  <si>
    <t>7-К-2-003</t>
  </si>
  <si>
    <t>Веденин</t>
  </si>
  <si>
    <t>7-К-2-004</t>
  </si>
  <si>
    <t>7-К-2-005</t>
  </si>
  <si>
    <t>Солодченко</t>
  </si>
  <si>
    <t>7-К-2-009</t>
  </si>
  <si>
    <t>Овсиенко</t>
  </si>
  <si>
    <t>07-К-5-001</t>
  </si>
  <si>
    <t>07-К-5-005</t>
  </si>
  <si>
    <t xml:space="preserve">Самойленко </t>
  </si>
  <si>
    <t xml:space="preserve">Алёна </t>
  </si>
  <si>
    <t>07-К-5-007</t>
  </si>
  <si>
    <t>Чернуха</t>
  </si>
  <si>
    <t>07-К-49-001</t>
  </si>
  <si>
    <t>Бутримов</t>
  </si>
  <si>
    <t>7-к-53-005</t>
  </si>
  <si>
    <t>Берберян</t>
  </si>
  <si>
    <t>Закаровна</t>
  </si>
  <si>
    <t>7-к-53-004</t>
  </si>
  <si>
    <t>Кацнельсон</t>
  </si>
  <si>
    <t>7-к-53-008</t>
  </si>
  <si>
    <t>Маркина</t>
  </si>
  <si>
    <t>7-к-53-007</t>
  </si>
  <si>
    <t>7-к-53-003</t>
  </si>
  <si>
    <t>Сухорукова</t>
  </si>
  <si>
    <t>7-к-53-009</t>
  </si>
  <si>
    <t>Огаркова</t>
  </si>
  <si>
    <t>Нина</t>
  </si>
  <si>
    <t>7-к-53-002</t>
  </si>
  <si>
    <t>Путивец</t>
  </si>
  <si>
    <t>7-к-53-001</t>
  </si>
  <si>
    <t>Велян</t>
  </si>
  <si>
    <t>Артушевна</t>
  </si>
  <si>
    <t>7-к-53-006</t>
  </si>
  <si>
    <t>Антонина</t>
  </si>
  <si>
    <t>7-к-53-010</t>
  </si>
  <si>
    <t>Пыдык</t>
  </si>
  <si>
    <t>8-К-2-012</t>
  </si>
  <si>
    <t>Баян</t>
  </si>
  <si>
    <t>8-К-2-014</t>
  </si>
  <si>
    <t>Половинко</t>
  </si>
  <si>
    <t>08-К-5-001</t>
  </si>
  <si>
    <t xml:space="preserve">Сайдуллаев </t>
  </si>
  <si>
    <t>Ислам</t>
  </si>
  <si>
    <t>Халидович</t>
  </si>
  <si>
    <t>08-К-5-003</t>
  </si>
  <si>
    <t xml:space="preserve">Калинин </t>
  </si>
  <si>
    <t>Никитович</t>
  </si>
  <si>
    <t>08-К-5-007</t>
  </si>
  <si>
    <t xml:space="preserve">Черданцев </t>
  </si>
  <si>
    <t>08-К-5-008</t>
  </si>
  <si>
    <t>Кабаков</t>
  </si>
  <si>
    <t>08-К-5-009</t>
  </si>
  <si>
    <t>8-К-45-001</t>
  </si>
  <si>
    <t>Алексанян</t>
  </si>
  <si>
    <t>Гарикович</t>
  </si>
  <si>
    <t>8-К-45-003</t>
  </si>
  <si>
    <t>8-К-45-004</t>
  </si>
  <si>
    <t>Зубов</t>
  </si>
  <si>
    <t>8-К-45-005</t>
  </si>
  <si>
    <t>Липова</t>
  </si>
  <si>
    <t>8-К-45-006</t>
  </si>
  <si>
    <t>Литвинов</t>
  </si>
  <si>
    <t>8-К-45-007</t>
  </si>
  <si>
    <t>Хорсун</t>
  </si>
  <si>
    <t>8-К-45-008</t>
  </si>
  <si>
    <t>08-К-49-001</t>
  </si>
  <si>
    <t>08-К-49-002</t>
  </si>
  <si>
    <t>Сбытов</t>
  </si>
  <si>
    <t>08-К-49-003</t>
  </si>
  <si>
    <t>Брехова</t>
  </si>
  <si>
    <t>8- К-51-001</t>
  </si>
  <si>
    <t xml:space="preserve">Маркарьян </t>
  </si>
  <si>
    <t>8-к-53-001</t>
  </si>
  <si>
    <t>Аверкин</t>
  </si>
  <si>
    <t>8-к-53-002</t>
  </si>
  <si>
    <t>8-к-53-003</t>
  </si>
  <si>
    <t>Душенев</t>
  </si>
  <si>
    <t>8-к-53-006</t>
  </si>
  <si>
    <t>Арутюнян</t>
  </si>
  <si>
    <t>8-к-53-009</t>
  </si>
  <si>
    <t>Мандария</t>
  </si>
  <si>
    <t>Ираклиевич</t>
  </si>
  <si>
    <t>8-к-53-007</t>
  </si>
  <si>
    <t>Лопатин</t>
  </si>
  <si>
    <t>8-к-53-005</t>
  </si>
  <si>
    <t>Новикова</t>
  </si>
  <si>
    <t>8-К-80-001</t>
  </si>
  <si>
    <t>8-К-80-002</t>
  </si>
  <si>
    <t>Лыкова</t>
  </si>
  <si>
    <t>8-К-80-003</t>
  </si>
  <si>
    <t>Малов</t>
  </si>
  <si>
    <t>8-К-80-004</t>
  </si>
  <si>
    <t>Орляников</t>
  </si>
  <si>
    <t>8-К-80-005</t>
  </si>
  <si>
    <t>8-К-80-006</t>
  </si>
  <si>
    <t>Юханов</t>
  </si>
  <si>
    <t>8-К-80-007</t>
  </si>
  <si>
    <t>Шилоков</t>
  </si>
  <si>
    <t>8-К-80-008</t>
  </si>
  <si>
    <t>Брагин</t>
  </si>
  <si>
    <t>8-К-80-009</t>
  </si>
  <si>
    <t>Смагин</t>
  </si>
  <si>
    <t>8-К-80-010</t>
  </si>
  <si>
    <t>Арутюнова</t>
  </si>
  <si>
    <t>9-К-2-015</t>
  </si>
  <si>
    <t>9-К-2-017</t>
  </si>
  <si>
    <t>Байбеков</t>
  </si>
  <si>
    <t>Альбертович</t>
  </si>
  <si>
    <t>9-К-2-013</t>
  </si>
  <si>
    <t>Фокина</t>
  </si>
  <si>
    <t>09-К-5-001</t>
  </si>
  <si>
    <t xml:space="preserve">Зазовский </t>
  </si>
  <si>
    <t>Леон</t>
  </si>
  <si>
    <t>09-К-5-002</t>
  </si>
  <si>
    <t>Меньшенина</t>
  </si>
  <si>
    <t>09-К-5-003</t>
  </si>
  <si>
    <t>09-К-5-005</t>
  </si>
  <si>
    <t>Хаймоненко</t>
  </si>
  <si>
    <t>09-К-5-007</t>
  </si>
  <si>
    <t>09-К-5-008</t>
  </si>
  <si>
    <t>Подлипаев</t>
  </si>
  <si>
    <t>9-к-47-001</t>
  </si>
  <si>
    <t>Турсунов</t>
  </si>
  <si>
    <t>Аширбаевич</t>
  </si>
  <si>
    <t>9-к-47-002</t>
  </si>
  <si>
    <t>9-к-47-003</t>
  </si>
  <si>
    <t>Лапин</t>
  </si>
  <si>
    <t>09-К-49-001</t>
  </si>
  <si>
    <t>Евтушенко</t>
  </si>
  <si>
    <t>09-К-49-002</t>
  </si>
  <si>
    <t>Мирцхулава</t>
  </si>
  <si>
    <t>09-К-49-003</t>
  </si>
  <si>
    <t>Самаратунга</t>
  </si>
  <si>
    <t>Никандр</t>
  </si>
  <si>
    <t>Мадхусагараевич</t>
  </si>
  <si>
    <t>09-К-49-004</t>
  </si>
  <si>
    <t>Осадчий</t>
  </si>
  <si>
    <t>09-К-49-005</t>
  </si>
  <si>
    <t>Бедный</t>
  </si>
  <si>
    <t>9-К-51-001</t>
  </si>
  <si>
    <t>9-к-53-008</t>
  </si>
  <si>
    <t>Коротков</t>
  </si>
  <si>
    <t>9-к-53-011</t>
  </si>
  <si>
    <t>Питинов</t>
  </si>
  <si>
    <t>9-к-53-09</t>
  </si>
  <si>
    <t>Чуранова</t>
  </si>
  <si>
    <t>9-к-53-010</t>
  </si>
  <si>
    <t>Яшкина</t>
  </si>
  <si>
    <t>9-к-53-007</t>
  </si>
  <si>
    <t>Степанов</t>
  </si>
  <si>
    <t>9-к-53-006</t>
  </si>
  <si>
    <t>Заболотный</t>
  </si>
  <si>
    <t>9-к-53-005</t>
  </si>
  <si>
    <t>9-К-80-001</t>
  </si>
  <si>
    <t>9-К-80-002</t>
  </si>
  <si>
    <t>Фурса</t>
  </si>
  <si>
    <t>9-К-80-003</t>
  </si>
  <si>
    <t>9-К-80-004</t>
  </si>
  <si>
    <t>9-К-80-005</t>
  </si>
  <si>
    <t>Кондратьев</t>
  </si>
  <si>
    <t>9-К-80-007</t>
  </si>
  <si>
    <t>Миссиру</t>
  </si>
  <si>
    <t>9-К-80-008</t>
  </si>
  <si>
    <t>Шаманский</t>
  </si>
  <si>
    <t>10-К-2-022</t>
  </si>
  <si>
    <t>Пикалин</t>
  </si>
  <si>
    <t>10-К-2-023</t>
  </si>
  <si>
    <t>Гриценко</t>
  </si>
  <si>
    <t>10-К-2-024</t>
  </si>
  <si>
    <t>Капустин</t>
  </si>
  <si>
    <t>10-к-4-001</t>
  </si>
  <si>
    <t>Савадян</t>
  </si>
  <si>
    <t>10-К-5-003</t>
  </si>
  <si>
    <t>10-К-5-004</t>
  </si>
  <si>
    <t xml:space="preserve">Козлов </t>
  </si>
  <si>
    <t>10-К-5-005</t>
  </si>
  <si>
    <t>Куземко</t>
  </si>
  <si>
    <t>Львович</t>
  </si>
  <si>
    <t>10-К-5-007</t>
  </si>
  <si>
    <t xml:space="preserve">Соловьёв </t>
  </si>
  <si>
    <t>10-к-047-001</t>
  </si>
  <si>
    <t>Чубов</t>
  </si>
  <si>
    <t>10-К-49-001</t>
  </si>
  <si>
    <t>Фалина</t>
  </si>
  <si>
    <t>10-К-49-002</t>
  </si>
  <si>
    <t>Огурцова</t>
  </si>
  <si>
    <t>10-К-51-001</t>
  </si>
  <si>
    <t>Симонов</t>
  </si>
  <si>
    <t>10-к-53-002</t>
  </si>
  <si>
    <t>Сорочкина</t>
  </si>
  <si>
    <t>10-к-53-001</t>
  </si>
  <si>
    <t>Мартынович</t>
  </si>
  <si>
    <t>10-К-80-001</t>
  </si>
  <si>
    <t>Стригалев</t>
  </si>
  <si>
    <t>10-К-80-002</t>
  </si>
  <si>
    <t>Тихомиров</t>
  </si>
  <si>
    <t>10-К-80-004</t>
  </si>
  <si>
    <t>Иващенко</t>
  </si>
  <si>
    <t>Бронислав</t>
  </si>
  <si>
    <t>Егорович</t>
  </si>
  <si>
    <t>10-К-80-005</t>
  </si>
  <si>
    <t>Клет</t>
  </si>
  <si>
    <t>Алексвандрович</t>
  </si>
  <si>
    <t>10-К-80-006</t>
  </si>
  <si>
    <t>Смагина</t>
  </si>
  <si>
    <t>10-К-80-007</t>
  </si>
  <si>
    <t>Корчагина</t>
  </si>
  <si>
    <t>10-К-80-008</t>
  </si>
  <si>
    <t>Генне</t>
  </si>
  <si>
    <t>10-К-80-009</t>
  </si>
  <si>
    <t>Гузей</t>
  </si>
  <si>
    <t>10-К-80-010</t>
  </si>
  <si>
    <t>Арчанова</t>
  </si>
  <si>
    <t>Дейси</t>
  </si>
  <si>
    <t>Микаиловна</t>
  </si>
  <si>
    <t>10-К-80-011</t>
  </si>
  <si>
    <t>Бондаренко</t>
  </si>
  <si>
    <t>Оксана</t>
  </si>
  <si>
    <t>10-К-80-012</t>
  </si>
  <si>
    <t>Шкоркина</t>
  </si>
  <si>
    <t>10-К-80-013</t>
  </si>
  <si>
    <t>Сапунова</t>
  </si>
  <si>
    <t>10-К-80-014</t>
  </si>
  <si>
    <t>Мишунин</t>
  </si>
  <si>
    <t>11-К-2-025</t>
  </si>
  <si>
    <t>11-к-4-001</t>
  </si>
  <si>
    <t xml:space="preserve">Щербакова </t>
  </si>
  <si>
    <t>11-К-5-001</t>
  </si>
  <si>
    <t>Битанова</t>
  </si>
  <si>
    <t>Артёмовна</t>
  </si>
  <si>
    <t>11-К-5-002</t>
  </si>
  <si>
    <t xml:space="preserve">Ильин </t>
  </si>
  <si>
    <t>11-К-5-003</t>
  </si>
  <si>
    <t xml:space="preserve">Кириллов </t>
  </si>
  <si>
    <t>11-К-5-004</t>
  </si>
  <si>
    <t>Пустоветов</t>
  </si>
  <si>
    <t>11-К-5-005</t>
  </si>
  <si>
    <t xml:space="preserve">Рыжков </t>
  </si>
  <si>
    <t>11-К-45-001</t>
  </si>
  <si>
    <t>Ткалич</t>
  </si>
  <si>
    <t>11-К-49-001</t>
  </si>
  <si>
    <t>Шилин</t>
  </si>
  <si>
    <t>11-К-49-002</t>
  </si>
  <si>
    <t>11-К-51-002</t>
  </si>
  <si>
    <t>Ильин</t>
  </si>
  <si>
    <t>11-К-51-001</t>
  </si>
  <si>
    <t xml:space="preserve">Волощук </t>
  </si>
  <si>
    <t>11-К-80-001</t>
  </si>
  <si>
    <t>36Ф7-001</t>
  </si>
  <si>
    <t xml:space="preserve">Смолин </t>
  </si>
  <si>
    <t>36Ф7-002</t>
  </si>
  <si>
    <t xml:space="preserve">Шутько </t>
  </si>
  <si>
    <t>36Ф7-003</t>
  </si>
  <si>
    <t>Соболевский</t>
  </si>
  <si>
    <t>36Ф7-004</t>
  </si>
  <si>
    <t>Безшлях</t>
  </si>
  <si>
    <t>36Ф7-005</t>
  </si>
  <si>
    <t>Черкасова</t>
  </si>
  <si>
    <t>36Ф7-006</t>
  </si>
  <si>
    <t xml:space="preserve">Лейбович </t>
  </si>
  <si>
    <t>36Ф7-007</t>
  </si>
  <si>
    <t xml:space="preserve">Чернышова </t>
  </si>
  <si>
    <t>36Ф7-008</t>
  </si>
  <si>
    <t>Гурцкая</t>
  </si>
  <si>
    <t xml:space="preserve"> Милана</t>
  </si>
  <si>
    <t xml:space="preserve"> Романовна</t>
  </si>
  <si>
    <t>36Ф7-009</t>
  </si>
  <si>
    <t xml:space="preserve">Овчарова </t>
  </si>
  <si>
    <t xml:space="preserve"> Ильинична</t>
  </si>
  <si>
    <t>36Ф7-010</t>
  </si>
  <si>
    <t xml:space="preserve">Тугушева </t>
  </si>
  <si>
    <t>Амина</t>
  </si>
  <si>
    <t>Марисовна</t>
  </si>
  <si>
    <t>36Ф7-011</t>
  </si>
  <si>
    <t xml:space="preserve">Субботин </t>
  </si>
  <si>
    <t>36Ф7-012</t>
  </si>
  <si>
    <t>Мхитарян</t>
  </si>
  <si>
    <t xml:space="preserve"> Кристина</t>
  </si>
  <si>
    <t xml:space="preserve"> Юрьевна</t>
  </si>
  <si>
    <t>36Ф7-013</t>
  </si>
  <si>
    <t xml:space="preserve">Кудрявцев </t>
  </si>
  <si>
    <t>36Ф7-014</t>
  </si>
  <si>
    <t xml:space="preserve">Устинов </t>
  </si>
  <si>
    <t xml:space="preserve"> Георгиевич</t>
  </si>
  <si>
    <t>36Ф7-015</t>
  </si>
  <si>
    <t xml:space="preserve">Гормашова </t>
  </si>
  <si>
    <t xml:space="preserve">Анфиса </t>
  </si>
  <si>
    <t>36Ф7-016</t>
  </si>
  <si>
    <t>Заривная</t>
  </si>
  <si>
    <t xml:space="preserve"> Дарья </t>
  </si>
  <si>
    <t>36Ф7-017</t>
  </si>
  <si>
    <t xml:space="preserve">Сеттарова </t>
  </si>
  <si>
    <t xml:space="preserve"> Эдэмовна</t>
  </si>
  <si>
    <t>36Ф7-018</t>
  </si>
  <si>
    <t xml:space="preserve">Кабанов </t>
  </si>
  <si>
    <t>Микайлович</t>
  </si>
  <si>
    <t>36Ф7-019</t>
  </si>
  <si>
    <t xml:space="preserve">Склярова </t>
  </si>
  <si>
    <t xml:space="preserve">Влада </t>
  </si>
  <si>
    <t>36ф7-020</t>
  </si>
  <si>
    <t>Кухтина</t>
  </si>
  <si>
    <t>36Ф7-021</t>
  </si>
  <si>
    <t xml:space="preserve">Епифанов </t>
  </si>
  <si>
    <t>Мирон</t>
  </si>
  <si>
    <t xml:space="preserve"> Вячеславович</t>
  </si>
  <si>
    <t>36Ф7-022</t>
  </si>
  <si>
    <t xml:space="preserve">Муругова </t>
  </si>
  <si>
    <t xml:space="preserve">Ариадна </t>
  </si>
  <si>
    <t>36Ф7-023</t>
  </si>
  <si>
    <t xml:space="preserve">Косолапов </t>
  </si>
  <si>
    <t xml:space="preserve">Матвей </t>
  </si>
  <si>
    <t>Глебович</t>
  </si>
  <si>
    <t>36Ф7-024</t>
  </si>
  <si>
    <t xml:space="preserve">Борохов </t>
  </si>
  <si>
    <t>36ф7-025</t>
  </si>
  <si>
    <t xml:space="preserve">Лосев </t>
  </si>
  <si>
    <t>36Ф7-026</t>
  </si>
  <si>
    <t xml:space="preserve">Шевченко </t>
  </si>
  <si>
    <t>36Ф7-027</t>
  </si>
  <si>
    <t>Тюрморезова</t>
  </si>
  <si>
    <t>Каролина</t>
  </si>
  <si>
    <t>36Ф7-028</t>
  </si>
  <si>
    <t xml:space="preserve">Нестеренко </t>
  </si>
  <si>
    <t>36Ф7-029</t>
  </si>
  <si>
    <t>Бойко</t>
  </si>
  <si>
    <t xml:space="preserve"> Ярослав </t>
  </si>
  <si>
    <t>36Ф7-030</t>
  </si>
  <si>
    <t xml:space="preserve">Борошко </t>
  </si>
  <si>
    <t>8-Л-78-001</t>
  </si>
  <si>
    <t>Земцев</t>
  </si>
  <si>
    <t>8-Л-78-002</t>
  </si>
  <si>
    <t>Каргина</t>
  </si>
  <si>
    <t>8-Л-78-003</t>
  </si>
  <si>
    <t>Рогова</t>
  </si>
  <si>
    <t>8-Л-78-005</t>
  </si>
  <si>
    <t>Лебедев</t>
  </si>
  <si>
    <t>8-Л-78-006</t>
  </si>
  <si>
    <t xml:space="preserve">Квициани </t>
  </si>
  <si>
    <t>Тимуровна</t>
  </si>
  <si>
    <t>7-Л-33-001</t>
  </si>
  <si>
    <t>Слисенко</t>
  </si>
  <si>
    <t>20.03.2006</t>
  </si>
  <si>
    <t>7-Л-33-002</t>
  </si>
  <si>
    <t>Артемиевич</t>
  </si>
  <si>
    <t>02.06.2006</t>
  </si>
  <si>
    <t>7-Л-33-003</t>
  </si>
  <si>
    <t>Ряднова</t>
  </si>
  <si>
    <t>06.06.2006</t>
  </si>
  <si>
    <t>7-Л-33-004</t>
  </si>
  <si>
    <t>07.06.2006</t>
  </si>
  <si>
    <t>7-Л-33-005</t>
  </si>
  <si>
    <t>Машнин</t>
  </si>
  <si>
    <t>19.06.2006</t>
  </si>
  <si>
    <t>7-Л-33-006</t>
  </si>
  <si>
    <t>22.11.2006</t>
  </si>
  <si>
    <t>7-Л-33-007</t>
  </si>
  <si>
    <t>Распаркин</t>
  </si>
  <si>
    <t>03.07.2006</t>
  </si>
  <si>
    <t>7-Л-33-008</t>
  </si>
  <si>
    <t>Акимов</t>
  </si>
  <si>
    <t>Ильдар</t>
  </si>
  <si>
    <t>30.03.2006</t>
  </si>
  <si>
    <t>7-Л-33-009</t>
  </si>
  <si>
    <t>Прилепский</t>
  </si>
  <si>
    <t>04.07.2006</t>
  </si>
  <si>
    <t>7-Л-33-010</t>
  </si>
  <si>
    <t>Илинич</t>
  </si>
  <si>
    <t>Кириллович</t>
  </si>
  <si>
    <t>13.08.2006</t>
  </si>
  <si>
    <t>7-Л-33-011</t>
  </si>
  <si>
    <t>Кустов</t>
  </si>
  <si>
    <t>06.12.2005</t>
  </si>
  <si>
    <t>7-Л-33-013</t>
  </si>
  <si>
    <t>Серый</t>
  </si>
  <si>
    <t>26.02.2007</t>
  </si>
  <si>
    <t>7-Л-33-014</t>
  </si>
  <si>
    <t>Безусов</t>
  </si>
  <si>
    <t>28.11.2006</t>
  </si>
  <si>
    <t>7-Л-33-015</t>
  </si>
  <si>
    <t>Батырев</t>
  </si>
  <si>
    <t>25.04.2006</t>
  </si>
  <si>
    <t>7-Л-33-016</t>
  </si>
  <si>
    <t>Белинская</t>
  </si>
  <si>
    <t>02.05.2006</t>
  </si>
  <si>
    <t>7-Л-33-017</t>
  </si>
  <si>
    <t>Куценко</t>
  </si>
  <si>
    <t>18.01.2007</t>
  </si>
  <si>
    <t>7-Л-33-018</t>
  </si>
  <si>
    <t>Селезнев</t>
  </si>
  <si>
    <t>10.06.2006</t>
  </si>
  <si>
    <t>7-Л-33-019</t>
  </si>
  <si>
    <t>Чистяков</t>
  </si>
  <si>
    <t>22.02.2006</t>
  </si>
  <si>
    <t>7-Л-33-020</t>
  </si>
  <si>
    <t>Володин</t>
  </si>
  <si>
    <t>17.08.2006</t>
  </si>
  <si>
    <t>7-Л-33-021</t>
  </si>
  <si>
    <t>25.07.2006</t>
  </si>
  <si>
    <t>7-Л-33-022</t>
  </si>
  <si>
    <t>Федин</t>
  </si>
  <si>
    <t>Мирбекович</t>
  </si>
  <si>
    <t>16.08.2006</t>
  </si>
  <si>
    <t>8-Л-35-001</t>
  </si>
  <si>
    <t>Чугунова</t>
  </si>
  <si>
    <t>8-Л-35-002</t>
  </si>
  <si>
    <t>Ерошенко</t>
  </si>
  <si>
    <t>8-Л-35-004</t>
  </si>
  <si>
    <t>Бринза</t>
  </si>
  <si>
    <t>36Ф8-001</t>
  </si>
  <si>
    <t>Череватенко</t>
  </si>
  <si>
    <t>36Ф8-002</t>
  </si>
  <si>
    <t>Плетнев</t>
  </si>
  <si>
    <t>02.01.2006</t>
  </si>
  <si>
    <t>36Ф8-003</t>
  </si>
  <si>
    <t xml:space="preserve">Токарев </t>
  </si>
  <si>
    <t>36Ф8-004</t>
  </si>
  <si>
    <t>36Ф8-005</t>
  </si>
  <si>
    <t xml:space="preserve">Хорчев </t>
  </si>
  <si>
    <t>36Ф8-006</t>
  </si>
  <si>
    <t xml:space="preserve">Дацков </t>
  </si>
  <si>
    <t xml:space="preserve">Дамир </t>
  </si>
  <si>
    <t>36Ф8-007</t>
  </si>
  <si>
    <t xml:space="preserve">Нагорный </t>
  </si>
  <si>
    <t>29.11.2005</t>
  </si>
  <si>
    <t>36Ф8-008</t>
  </si>
  <si>
    <t xml:space="preserve">Семак </t>
  </si>
  <si>
    <t>09.06.2005</t>
  </si>
  <si>
    <t>36Ф8-009</t>
  </si>
  <si>
    <t>Таранник</t>
  </si>
  <si>
    <t>36Ф8-010</t>
  </si>
  <si>
    <t xml:space="preserve">Ахмедова </t>
  </si>
  <si>
    <t xml:space="preserve">Эллина </t>
  </si>
  <si>
    <t>36Ф8-011</t>
  </si>
  <si>
    <t>Благуш</t>
  </si>
  <si>
    <t>36Ф8-012</t>
  </si>
  <si>
    <t xml:space="preserve">Кучеря </t>
  </si>
  <si>
    <t>28.09.2005</t>
  </si>
  <si>
    <t>36Ф8-013</t>
  </si>
  <si>
    <t xml:space="preserve">Иванова </t>
  </si>
  <si>
    <t xml:space="preserve">Вероника </t>
  </si>
  <si>
    <t>02.02.2006</t>
  </si>
  <si>
    <t>36Ф8-014</t>
  </si>
  <si>
    <t xml:space="preserve">Курдов </t>
  </si>
  <si>
    <t>36Ф8-015</t>
  </si>
  <si>
    <t xml:space="preserve">Тюменцев </t>
  </si>
  <si>
    <t>19.05.2005</t>
  </si>
  <si>
    <t>8-Л-39-001</t>
  </si>
  <si>
    <t>Скидан</t>
  </si>
  <si>
    <t>8-Л-39-002</t>
  </si>
  <si>
    <t>Майоренко</t>
  </si>
  <si>
    <t>8-Л-39-003</t>
  </si>
  <si>
    <t>Кусаева</t>
  </si>
  <si>
    <t>Алановна</t>
  </si>
  <si>
    <t>8-Л-39-004</t>
  </si>
  <si>
    <t>Элиозашвили</t>
  </si>
  <si>
    <t>8-Л-39-005</t>
  </si>
  <si>
    <t>Баева</t>
  </si>
  <si>
    <t>Дзаруковна</t>
  </si>
  <si>
    <t>8-Л-39-006</t>
  </si>
  <si>
    <t>Манякин</t>
  </si>
  <si>
    <t>8-Л-39-007</t>
  </si>
  <si>
    <t>Погосян</t>
  </si>
  <si>
    <t>Марианна</t>
  </si>
  <si>
    <t>8-Л-39-008</t>
  </si>
  <si>
    <t>Рохленко</t>
  </si>
  <si>
    <t>Геннадиевич</t>
  </si>
  <si>
    <t>8-Л-57-008</t>
  </si>
  <si>
    <t>Погорелов</t>
  </si>
  <si>
    <t>8-Л-57-002</t>
  </si>
  <si>
    <t>Зазимко</t>
  </si>
  <si>
    <t>07.09.2005.</t>
  </si>
  <si>
    <t>8-Л-57-007</t>
  </si>
  <si>
    <t>Немченко</t>
  </si>
  <si>
    <t>25.12.2005.</t>
  </si>
  <si>
    <t>8-Л-57-004</t>
  </si>
  <si>
    <t>Клочкова</t>
  </si>
  <si>
    <t>Милена</t>
  </si>
  <si>
    <t>06.02.2006.</t>
  </si>
  <si>
    <t>8-Л-57-005</t>
  </si>
  <si>
    <t>Уркина</t>
  </si>
  <si>
    <t>8-Л-57_006</t>
  </si>
  <si>
    <t>Худяков</t>
  </si>
  <si>
    <t>20.04.2005.</t>
  </si>
  <si>
    <t>8-Л-70-001</t>
  </si>
  <si>
    <t>Матвеева</t>
  </si>
  <si>
    <t>8-Л-70-002</t>
  </si>
  <si>
    <t>Гаджиева</t>
  </si>
  <si>
    <t>Мадина</t>
  </si>
  <si>
    <t>Закировна</t>
  </si>
  <si>
    <t>8-Л-70-003</t>
  </si>
  <si>
    <t>Матяш</t>
  </si>
  <si>
    <t>8-Л-70-004</t>
  </si>
  <si>
    <t>Миронова</t>
  </si>
  <si>
    <t>8-Л-70-005</t>
  </si>
  <si>
    <t>Такмазян</t>
  </si>
  <si>
    <t>Меружановна</t>
  </si>
  <si>
    <t>001</t>
  </si>
  <si>
    <t>Шерстобитов</t>
  </si>
  <si>
    <t>002</t>
  </si>
  <si>
    <t>Дворникова</t>
  </si>
  <si>
    <t>9-Л-35-001</t>
  </si>
  <si>
    <t>Белоконев</t>
  </si>
  <si>
    <t>9-Л-35-003</t>
  </si>
  <si>
    <t>Шляхтин</t>
  </si>
  <si>
    <t>36Ф9-001</t>
  </si>
  <si>
    <t xml:space="preserve">Пандов </t>
  </si>
  <si>
    <t xml:space="preserve">Даниил </t>
  </si>
  <si>
    <t>36Ф9-002</t>
  </si>
  <si>
    <t xml:space="preserve">Евич </t>
  </si>
  <si>
    <t xml:space="preserve">Павел </t>
  </si>
  <si>
    <t>36Ф9-003</t>
  </si>
  <si>
    <t>36Ф9-004</t>
  </si>
  <si>
    <t xml:space="preserve">Тулупова </t>
  </si>
  <si>
    <t>36Ф9-005</t>
  </si>
  <si>
    <t xml:space="preserve">Буренко </t>
  </si>
  <si>
    <t xml:space="preserve">Ева </t>
  </si>
  <si>
    <t>36Ф9-006</t>
  </si>
  <si>
    <t xml:space="preserve">Полупанов </t>
  </si>
  <si>
    <t xml:space="preserve">Захар </t>
  </si>
  <si>
    <t>36Ф9-007</t>
  </si>
  <si>
    <t xml:space="preserve">Левтеров </t>
  </si>
  <si>
    <t>36Ф9-008</t>
  </si>
  <si>
    <t xml:space="preserve">Чой </t>
  </si>
  <si>
    <t xml:space="preserve">Ынкван </t>
  </si>
  <si>
    <t>Сунчанович</t>
  </si>
  <si>
    <t>36Ф9-009</t>
  </si>
  <si>
    <t>36Ф9-010</t>
  </si>
  <si>
    <t xml:space="preserve">Путилин </t>
  </si>
  <si>
    <t>36Ф9-011</t>
  </si>
  <si>
    <t xml:space="preserve">Паволина </t>
  </si>
  <si>
    <t>36Ф9-012</t>
  </si>
  <si>
    <t>Садовская</t>
  </si>
  <si>
    <t xml:space="preserve"> Мария</t>
  </si>
  <si>
    <t>36Ф9-013</t>
  </si>
  <si>
    <t xml:space="preserve">Ткаченко </t>
  </si>
  <si>
    <t xml:space="preserve">Софья </t>
  </si>
  <si>
    <t>36Ф9-014</t>
  </si>
  <si>
    <t xml:space="preserve">Горлова </t>
  </si>
  <si>
    <t>36Ф9-015</t>
  </si>
  <si>
    <t xml:space="preserve">Семко </t>
  </si>
  <si>
    <t xml:space="preserve">Валерий </t>
  </si>
  <si>
    <t>36Ф9-016</t>
  </si>
  <si>
    <t xml:space="preserve">Романенко  </t>
  </si>
  <si>
    <t xml:space="preserve">Ростислав </t>
  </si>
  <si>
    <t>36Ф9-017</t>
  </si>
  <si>
    <t xml:space="preserve"> Тимофеевич</t>
  </si>
  <si>
    <t>36Ф9-018</t>
  </si>
  <si>
    <t>Гапонов</t>
  </si>
  <si>
    <t xml:space="preserve"> Иван</t>
  </si>
  <si>
    <t xml:space="preserve"> Андреевич</t>
  </si>
  <si>
    <t>36Ф9-019</t>
  </si>
  <si>
    <t xml:space="preserve">Меньшенин </t>
  </si>
  <si>
    <t>36Ф9-020</t>
  </si>
  <si>
    <t xml:space="preserve">Чиркова </t>
  </si>
  <si>
    <t xml:space="preserve">Жанна </t>
  </si>
  <si>
    <t>36Ф9-021</t>
  </si>
  <si>
    <t xml:space="preserve">Якименко </t>
  </si>
  <si>
    <t>36Ф9-022</t>
  </si>
  <si>
    <t xml:space="preserve">Беликов </t>
  </si>
  <si>
    <t>36Ф9-023</t>
  </si>
  <si>
    <t xml:space="preserve">Было </t>
  </si>
  <si>
    <t>9-Л-39-001</t>
  </si>
  <si>
    <t>Злодеева</t>
  </si>
  <si>
    <t>9-Л-39-002</t>
  </si>
  <si>
    <t>Коляда</t>
  </si>
  <si>
    <t>9-Л-39-003</t>
  </si>
  <si>
    <t>Слонская</t>
  </si>
  <si>
    <t>9-Л-39-004</t>
  </si>
  <si>
    <t>Теплова</t>
  </si>
  <si>
    <t>9-Л-39-005</t>
  </si>
  <si>
    <t>Гусейнова</t>
  </si>
  <si>
    <t>Фируза</t>
  </si>
  <si>
    <t>Алиевна</t>
  </si>
  <si>
    <t>9-Л-57-001</t>
  </si>
  <si>
    <t>Гребеньков</t>
  </si>
  <si>
    <t>9-Л-57-002</t>
  </si>
  <si>
    <t>Денисов</t>
  </si>
  <si>
    <t>9-Л-57-003</t>
  </si>
  <si>
    <t>Галамян</t>
  </si>
  <si>
    <t>23.09.2004.</t>
  </si>
  <si>
    <t>9-Л-57-004</t>
  </si>
  <si>
    <t>Винничук</t>
  </si>
  <si>
    <t>23.03.05.</t>
  </si>
  <si>
    <t>9-Л-57-005</t>
  </si>
  <si>
    <t>Радионенко</t>
  </si>
  <si>
    <t>11.04.03.</t>
  </si>
  <si>
    <t>9-Л-57-007</t>
  </si>
  <si>
    <t>9-Л-57-013</t>
  </si>
  <si>
    <t>Фомина</t>
  </si>
  <si>
    <t>9-Л-57-008</t>
  </si>
  <si>
    <t>Черный</t>
  </si>
  <si>
    <t>09.04.04.</t>
  </si>
  <si>
    <t>9-Л-57-009</t>
  </si>
  <si>
    <t>Олейникова</t>
  </si>
  <si>
    <t>16.08.04.</t>
  </si>
  <si>
    <t>9-Л-57-011</t>
  </si>
  <si>
    <t>Козлова</t>
  </si>
  <si>
    <t>16.08.2004.</t>
  </si>
  <si>
    <t>9-Л-70-001</t>
  </si>
  <si>
    <t>9-Л-70-002</t>
  </si>
  <si>
    <t>9-Л-70-003</t>
  </si>
  <si>
    <t>Брусов</t>
  </si>
  <si>
    <t>9-Л-70-004</t>
  </si>
  <si>
    <t>Семикович</t>
  </si>
  <si>
    <t>9-Л-70-005</t>
  </si>
  <si>
    <t xml:space="preserve">Романченко </t>
  </si>
  <si>
    <t>9-Л-78-001</t>
  </si>
  <si>
    <t>Скрипкин</t>
  </si>
  <si>
    <t>9-Л-78-002</t>
  </si>
  <si>
    <t>Петрушенко</t>
  </si>
  <si>
    <t>9-Л-78-003</t>
  </si>
  <si>
    <t xml:space="preserve">Нескородиев </t>
  </si>
  <si>
    <t>9-Л-78-004</t>
  </si>
  <si>
    <t>Бондарева</t>
  </si>
  <si>
    <t>9-Л-78-005</t>
  </si>
  <si>
    <t>Алавердян</t>
  </si>
  <si>
    <t>9-Л-33-005</t>
  </si>
  <si>
    <t>Ширинян</t>
  </si>
  <si>
    <t>9-Л-33-006</t>
  </si>
  <si>
    <t>Серебрякова</t>
  </si>
  <si>
    <t>9-Л-33-008</t>
  </si>
  <si>
    <t>Исмаилова</t>
  </si>
  <si>
    <t>9-Л-33-009</t>
  </si>
  <si>
    <t>Хорошавин</t>
  </si>
  <si>
    <t>9-Л-33-010</t>
  </si>
  <si>
    <t>Иваненко</t>
  </si>
  <si>
    <t>9-Л-33-013</t>
  </si>
  <si>
    <t>Письман</t>
  </si>
  <si>
    <t>9-Л-33-015</t>
  </si>
  <si>
    <t>Симонова</t>
  </si>
  <si>
    <t>9-Л-33-016</t>
  </si>
  <si>
    <t>Заковоротняя</t>
  </si>
  <si>
    <t>10-Л-35-001</t>
  </si>
  <si>
    <t>Алейников</t>
  </si>
  <si>
    <t>Ринат</t>
  </si>
  <si>
    <t>10-Л-35-003</t>
  </si>
  <si>
    <t>Головко</t>
  </si>
  <si>
    <t>10-Л-35-004</t>
  </si>
  <si>
    <t>Любченко</t>
  </si>
  <si>
    <t>10-Л-35-005</t>
  </si>
  <si>
    <t>10-Л-35-007</t>
  </si>
  <si>
    <t>Проскурина</t>
  </si>
  <si>
    <t>10-Л-35-008</t>
  </si>
  <si>
    <t>Рожков</t>
  </si>
  <si>
    <t>36Ф10-001</t>
  </si>
  <si>
    <t>Кривчук</t>
  </si>
  <si>
    <t xml:space="preserve"> Василий </t>
  </si>
  <si>
    <t>36Ф10-002</t>
  </si>
  <si>
    <t xml:space="preserve">Акимов </t>
  </si>
  <si>
    <t>36Ф10-003</t>
  </si>
  <si>
    <t>Будаев</t>
  </si>
  <si>
    <t xml:space="preserve"> Михаил </t>
  </si>
  <si>
    <t>36Ф10-004</t>
  </si>
  <si>
    <t xml:space="preserve">Гуменный </t>
  </si>
  <si>
    <t>36Ф10-005</t>
  </si>
  <si>
    <t xml:space="preserve">Ногайдели </t>
  </si>
  <si>
    <t>36Ф10-006</t>
  </si>
  <si>
    <t xml:space="preserve">Блудовский </t>
  </si>
  <si>
    <t>36Ф10-007</t>
  </si>
  <si>
    <t xml:space="preserve">Никулин </t>
  </si>
  <si>
    <t>36Ф10-008</t>
  </si>
  <si>
    <t xml:space="preserve">Куприянова </t>
  </si>
  <si>
    <t xml:space="preserve">Яна </t>
  </si>
  <si>
    <t>36Ф10-009</t>
  </si>
  <si>
    <t xml:space="preserve">Дронова </t>
  </si>
  <si>
    <t>36Ф10-010</t>
  </si>
  <si>
    <t xml:space="preserve">Бабенышева </t>
  </si>
  <si>
    <t>36Ф10-011</t>
  </si>
  <si>
    <t xml:space="preserve">Антипов </t>
  </si>
  <si>
    <t>10-Л-39-001</t>
  </si>
  <si>
    <t>Сенина</t>
  </si>
  <si>
    <t>10-Л-39-002</t>
  </si>
  <si>
    <t>Деремова</t>
  </si>
  <si>
    <t>10-Л-39-003</t>
  </si>
  <si>
    <t>Родных</t>
  </si>
  <si>
    <t>10-Л-39-004</t>
  </si>
  <si>
    <t>10-Л-39-005</t>
  </si>
  <si>
    <t>10-Л-39-006</t>
  </si>
  <si>
    <t>Гречаник</t>
  </si>
  <si>
    <t>10-Л-39-007</t>
  </si>
  <si>
    <t>Ескесс</t>
  </si>
  <si>
    <t>10-Л-39-008</t>
  </si>
  <si>
    <t>Сабурова</t>
  </si>
  <si>
    <t>10-Л-39-009</t>
  </si>
  <si>
    <t>Синенко</t>
  </si>
  <si>
    <t>10-Л-39-010</t>
  </si>
  <si>
    <t>Лебедькова</t>
  </si>
  <si>
    <t>10-Л-70-001</t>
  </si>
  <si>
    <t>Бобкова</t>
  </si>
  <si>
    <t>10-Л-70-002</t>
  </si>
  <si>
    <t>10-Л-78-001</t>
  </si>
  <si>
    <t>Филимонов</t>
  </si>
  <si>
    <t>10-Л-78-002</t>
  </si>
  <si>
    <t>Мохнач</t>
  </si>
  <si>
    <t>10-Л-78-003</t>
  </si>
  <si>
    <t>Цоколова</t>
  </si>
  <si>
    <t>10-Л-33-001</t>
  </si>
  <si>
    <t>Глухих</t>
  </si>
  <si>
    <t>10-Л-33-002</t>
  </si>
  <si>
    <t>Дударенко</t>
  </si>
  <si>
    <t>10-Л-33-003</t>
  </si>
  <si>
    <t>Железняк</t>
  </si>
  <si>
    <t>10-Л-33-004</t>
  </si>
  <si>
    <t>Колеснисков</t>
  </si>
  <si>
    <t>10-Л-33-005</t>
  </si>
  <si>
    <t>Кочиев</t>
  </si>
  <si>
    <t>10-Л-33-006</t>
  </si>
  <si>
    <t>Поштаренко</t>
  </si>
  <si>
    <t>10-Л-33-007</t>
  </si>
  <si>
    <t>Титова</t>
  </si>
  <si>
    <t>10-Л-33-008</t>
  </si>
  <si>
    <t>Чернова</t>
  </si>
  <si>
    <t>10-Л-33-009</t>
  </si>
  <si>
    <t>Огородников</t>
  </si>
  <si>
    <t>11-Л-35-001</t>
  </si>
  <si>
    <t>36Ф11-001</t>
  </si>
  <si>
    <t>Евич</t>
  </si>
  <si>
    <t>36Ф11-002</t>
  </si>
  <si>
    <t>Юдина</t>
  </si>
  <si>
    <t xml:space="preserve"> Виктория </t>
  </si>
  <si>
    <t>36Ф11-003</t>
  </si>
  <si>
    <t xml:space="preserve">Антоноец </t>
  </si>
  <si>
    <t xml:space="preserve"> Дмитрий </t>
  </si>
  <si>
    <t>36Ф11-004</t>
  </si>
  <si>
    <t xml:space="preserve">Глотов </t>
  </si>
  <si>
    <t xml:space="preserve">Владимир </t>
  </si>
  <si>
    <t>08.11.2002</t>
  </si>
  <si>
    <t>11-Л-39-001</t>
  </si>
  <si>
    <t>Ника</t>
  </si>
  <si>
    <t>11-Л-39-002</t>
  </si>
  <si>
    <t>Касьянов</t>
  </si>
  <si>
    <t>Тибериевич</t>
  </si>
  <si>
    <t>11-Л-39-003</t>
  </si>
  <si>
    <t>Раков</t>
  </si>
  <si>
    <t>11-Л-39-004</t>
  </si>
  <si>
    <t>Кривошеева</t>
  </si>
  <si>
    <t xml:space="preserve"> 9-Л-55-001</t>
  </si>
  <si>
    <t>Джавадов</t>
  </si>
  <si>
    <t>Самир</t>
  </si>
  <si>
    <t>Сафтарович</t>
  </si>
  <si>
    <t>муж.</t>
  </si>
  <si>
    <t>17.08.2004 г.</t>
  </si>
  <si>
    <t xml:space="preserve"> 9-Л-55-002</t>
  </si>
  <si>
    <t>Логвиненко</t>
  </si>
  <si>
    <t>08.06.2004 г.</t>
  </si>
  <si>
    <t>11-Л-57-001</t>
  </si>
  <si>
    <t xml:space="preserve">Клавдиенко </t>
  </si>
  <si>
    <t>30.08.02.</t>
  </si>
  <si>
    <t>11-Л-57-002</t>
  </si>
  <si>
    <t>31.07.2002.</t>
  </si>
  <si>
    <t>11-Л-57-003</t>
  </si>
  <si>
    <t>Фоменков</t>
  </si>
  <si>
    <t>11-Л-70-001</t>
  </si>
  <si>
    <t>Духин</t>
  </si>
  <si>
    <t>11-Л-70-002</t>
  </si>
  <si>
    <t>Колесникова</t>
  </si>
  <si>
    <t>11-Л-70-003</t>
  </si>
  <si>
    <t xml:space="preserve">Расщупкин </t>
  </si>
  <si>
    <t>11-Л-70-004</t>
  </si>
  <si>
    <t>Коренченко</t>
  </si>
  <si>
    <t>11-Л-78-001</t>
  </si>
  <si>
    <t>Моргун</t>
  </si>
  <si>
    <t>11-Л-33-001</t>
  </si>
  <si>
    <t>Баранников</t>
  </si>
  <si>
    <t>05.02.2002</t>
  </si>
  <si>
    <t>11-Л-33-002</t>
  </si>
  <si>
    <t>Коневский</t>
  </si>
  <si>
    <t>01.06.2002</t>
  </si>
  <si>
    <t>11-Л-33-003</t>
  </si>
  <si>
    <t>Мясников</t>
  </si>
  <si>
    <t>23.09.2002</t>
  </si>
  <si>
    <t>11-Л-33-004</t>
  </si>
  <si>
    <t>Фитингоф</t>
  </si>
  <si>
    <t>02.04.2002</t>
  </si>
  <si>
    <t>-</t>
  </si>
  <si>
    <t xml:space="preserve">Кривов </t>
  </si>
  <si>
    <t xml:space="preserve">Никонов </t>
  </si>
  <si>
    <t>Рой</t>
  </si>
  <si>
    <t>Тертерян</t>
  </si>
  <si>
    <t>Кулинченко</t>
  </si>
  <si>
    <t>11-Пр-13-001</t>
  </si>
  <si>
    <t>Андреев</t>
  </si>
  <si>
    <t>11-Пр-13-002</t>
  </si>
  <si>
    <t>11-Пр-13-003</t>
  </si>
  <si>
    <t>Кулинич</t>
  </si>
  <si>
    <t>10-Пр-13-001</t>
  </si>
  <si>
    <t>Барашьян</t>
  </si>
  <si>
    <t>10-Пр-13-002</t>
  </si>
  <si>
    <t>Каплан</t>
  </si>
  <si>
    <t>10-Пр-13-003</t>
  </si>
  <si>
    <t>Кубанцев</t>
  </si>
  <si>
    <t>10-Пр-13-004</t>
  </si>
  <si>
    <t>Луканин</t>
  </si>
  <si>
    <t>10-Пр-13-005</t>
  </si>
  <si>
    <t>Улиханян</t>
  </si>
  <si>
    <t>Багартович</t>
  </si>
  <si>
    <t>09-Пр-13-001</t>
  </si>
  <si>
    <t>09-Пр-13-002</t>
  </si>
  <si>
    <t>09-Пр-13-003</t>
  </si>
  <si>
    <t>Чеботарева</t>
  </si>
  <si>
    <t>09-Пр-13-004</t>
  </si>
  <si>
    <t>Чекмезов</t>
  </si>
  <si>
    <t>08-Пр-13-001</t>
  </si>
  <si>
    <t xml:space="preserve">Григорян  </t>
  </si>
  <si>
    <t>Артакович</t>
  </si>
  <si>
    <t>08-Пр-13-002</t>
  </si>
  <si>
    <t>Головчан</t>
  </si>
  <si>
    <t>08-Пр-13-003</t>
  </si>
  <si>
    <t>Резниченко</t>
  </si>
  <si>
    <t>08-Пр-13-004</t>
  </si>
  <si>
    <t xml:space="preserve">Симаков </t>
  </si>
  <si>
    <t>08-Пр-13-005</t>
  </si>
  <si>
    <t>Эдгар</t>
  </si>
  <si>
    <t>Багратович</t>
  </si>
  <si>
    <t>08-Пр-13-006</t>
  </si>
  <si>
    <t>08-Пр-13-007</t>
  </si>
  <si>
    <t>Щебуняев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</si>
</sst>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&quot;.&quot;mm&quot;.&quot;yyyy"/>
    <numFmt numFmtId="165" formatCode="000"/>
    <numFmt numFmtId="166" formatCode="[$-419]General"/>
    <numFmt numFmtId="167" formatCode="dd/mm/yy"/>
    <numFmt numFmtId="168" formatCode="_-* #,##0.00&quot;р.&quot;_-;\-* #,##0.00&quot;р.&quot;_-;_-* &quot;-&quot;??&quot;р.&quot;_-;_-@_-"/>
    <numFmt numFmtId="169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0" fillId="4" borderId="1" xfId="0" applyFill="1" applyBorder="1" applyProtection="1"/>
    <xf numFmtId="0" fontId="8" fillId="0" borderId="0" xfId="3" applyProtection="1">
      <protection locked="0"/>
    </xf>
    <xf numFmtId="1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left"/>
    </xf>
    <xf numFmtId="0" fontId="0" fillId="0" borderId="9" xfId="0" applyFill="1" applyBorder="1"/>
    <xf numFmtId="168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169" fontId="3" fillId="0" borderId="1" xfId="0" applyNumberFormat="1" applyFont="1" applyBorder="1" applyAlignment="1">
      <alignment horizontal="left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6</v>
      </c>
    </row>
    <row r="2" spans="1:1" x14ac:dyDescent="0.3">
      <c r="A2" s="1" t="s">
        <v>7</v>
      </c>
    </row>
    <row r="3" spans="1:1" x14ac:dyDescent="0.3">
      <c r="A3" s="1" t="s">
        <v>8</v>
      </c>
    </row>
    <row r="4" spans="1:1" x14ac:dyDescent="0.3">
      <c r="A4" s="1" t="s">
        <v>9</v>
      </c>
    </row>
    <row r="5" spans="1:1" x14ac:dyDescent="0.3">
      <c r="A5" s="1" t="s">
        <v>10</v>
      </c>
    </row>
    <row r="6" spans="1:1" x14ac:dyDescent="0.3">
      <c r="A6" s="1" t="s">
        <v>11</v>
      </c>
    </row>
    <row r="7" spans="1:1" x14ac:dyDescent="0.3">
      <c r="A7" s="1" t="s">
        <v>12</v>
      </c>
    </row>
    <row r="8" spans="1:1" x14ac:dyDescent="0.3">
      <c r="A8" s="1" t="s">
        <v>13</v>
      </c>
    </row>
    <row r="9" spans="1:1" x14ac:dyDescent="0.3">
      <c r="A9" s="1" t="s">
        <v>14</v>
      </c>
    </row>
    <row r="10" spans="1:1" x14ac:dyDescent="0.3">
      <c r="A10" s="1" t="s">
        <v>15</v>
      </c>
    </row>
    <row r="11" spans="1:1" x14ac:dyDescent="0.3">
      <c r="A11" s="1" t="s">
        <v>16</v>
      </c>
    </row>
    <row r="12" spans="1:1" x14ac:dyDescent="0.3">
      <c r="A12" s="1" t="s">
        <v>17</v>
      </c>
    </row>
    <row r="13" spans="1:1" x14ac:dyDescent="0.3">
      <c r="A13" s="1" t="s">
        <v>18</v>
      </c>
    </row>
    <row r="14" spans="1:1" x14ac:dyDescent="0.3">
      <c r="A14" s="1" t="s">
        <v>19</v>
      </c>
    </row>
    <row r="15" spans="1:1" x14ac:dyDescent="0.3">
      <c r="A15" s="1" t="s">
        <v>20</v>
      </c>
    </row>
    <row r="16" spans="1:1" x14ac:dyDescent="0.3">
      <c r="A16" s="1" t="s">
        <v>21</v>
      </c>
    </row>
    <row r="17" spans="1:1" x14ac:dyDescent="0.3">
      <c r="A17" s="1" t="s">
        <v>22</v>
      </c>
    </row>
    <row r="18" spans="1:1" x14ac:dyDescent="0.3">
      <c r="A18" s="1" t="s">
        <v>23</v>
      </c>
    </row>
    <row r="19" spans="1:1" x14ac:dyDescent="0.3">
      <c r="A19" s="1" t="s">
        <v>24</v>
      </c>
    </row>
    <row r="20" spans="1:1" x14ac:dyDescent="0.3">
      <c r="A20" s="1" t="s">
        <v>25</v>
      </c>
    </row>
    <row r="21" spans="1:1" x14ac:dyDescent="0.3">
      <c r="A21" s="1" t="s">
        <v>26</v>
      </c>
    </row>
    <row r="22" spans="1:1" x14ac:dyDescent="0.3">
      <c r="A22" s="1" t="s">
        <v>27</v>
      </c>
    </row>
    <row r="23" spans="1:1" x14ac:dyDescent="0.3">
      <c r="A23" s="1" t="s">
        <v>28</v>
      </c>
    </row>
    <row r="24" spans="1:1" x14ac:dyDescent="0.3">
      <c r="A24" s="1" t="s">
        <v>29</v>
      </c>
    </row>
    <row r="25" spans="1:1" x14ac:dyDescent="0.3">
      <c r="A25" s="1" t="s">
        <v>30</v>
      </c>
    </row>
    <row r="26" spans="1:1" x14ac:dyDescent="0.3">
      <c r="A26" s="1" t="s">
        <v>31</v>
      </c>
    </row>
    <row r="27" spans="1:1" x14ac:dyDescent="0.3">
      <c r="A27" s="1" t="s">
        <v>32</v>
      </c>
    </row>
    <row r="28" spans="1:1" x14ac:dyDescent="0.3">
      <c r="A28" s="1" t="s">
        <v>33</v>
      </c>
    </row>
    <row r="29" spans="1:1" x14ac:dyDescent="0.3">
      <c r="A29" s="1" t="s">
        <v>34</v>
      </c>
    </row>
    <row r="30" spans="1:1" x14ac:dyDescent="0.3">
      <c r="A30" s="1" t="s">
        <v>35</v>
      </c>
    </row>
    <row r="31" spans="1:1" x14ac:dyDescent="0.3">
      <c r="A31" s="1" t="s">
        <v>36</v>
      </c>
    </row>
    <row r="32" spans="1:1" x14ac:dyDescent="0.3">
      <c r="A32" s="1" t="s">
        <v>37</v>
      </c>
    </row>
    <row r="33" spans="1:1" x14ac:dyDescent="0.3">
      <c r="A33" s="1" t="s">
        <v>38</v>
      </c>
    </row>
    <row r="34" spans="1:1" x14ac:dyDescent="0.3">
      <c r="A34" s="1" t="s">
        <v>39</v>
      </c>
    </row>
    <row r="35" spans="1:1" x14ac:dyDescent="0.3">
      <c r="A35" s="1" t="s">
        <v>40</v>
      </c>
    </row>
    <row r="36" spans="1:1" x14ac:dyDescent="0.3">
      <c r="A36" s="1" t="s">
        <v>41</v>
      </c>
    </row>
    <row r="37" spans="1:1" x14ac:dyDescent="0.3">
      <c r="A37" s="1" t="s">
        <v>42</v>
      </c>
    </row>
    <row r="38" spans="1:1" x14ac:dyDescent="0.3">
      <c r="A38" s="1" t="s">
        <v>43</v>
      </c>
    </row>
    <row r="39" spans="1:1" x14ac:dyDescent="0.3">
      <c r="A39" s="1" t="s">
        <v>44</v>
      </c>
    </row>
    <row r="40" spans="1:1" x14ac:dyDescent="0.3">
      <c r="A40" s="1" t="s">
        <v>45</v>
      </c>
    </row>
    <row r="41" spans="1:1" x14ac:dyDescent="0.3">
      <c r="A41" s="1" t="s">
        <v>46</v>
      </c>
    </row>
    <row r="42" spans="1:1" x14ac:dyDescent="0.3">
      <c r="A42" s="1" t="s">
        <v>47</v>
      </c>
    </row>
    <row r="43" spans="1:1" x14ac:dyDescent="0.3">
      <c r="A43" s="1" t="s">
        <v>59</v>
      </c>
    </row>
    <row r="44" spans="1:1" x14ac:dyDescent="0.3">
      <c r="A44" s="1" t="s">
        <v>60</v>
      </c>
    </row>
    <row r="45" spans="1:1" x14ac:dyDescent="0.3">
      <c r="A45" s="1" t="s">
        <v>48</v>
      </c>
    </row>
    <row r="46" spans="1:1" x14ac:dyDescent="0.3">
      <c r="A46" s="1" t="s">
        <v>49</v>
      </c>
    </row>
    <row r="47" spans="1:1" x14ac:dyDescent="0.3">
      <c r="A47" s="1" t="s">
        <v>50</v>
      </c>
    </row>
    <row r="48" spans="1:1" x14ac:dyDescent="0.3">
      <c r="A48" s="1" t="s">
        <v>51</v>
      </c>
    </row>
    <row r="49" spans="1:1" x14ac:dyDescent="0.3">
      <c r="A49" s="1" t="s">
        <v>52</v>
      </c>
    </row>
    <row r="50" spans="1:1" x14ac:dyDescent="0.3">
      <c r="A50" s="1" t="s">
        <v>53</v>
      </c>
    </row>
    <row r="51" spans="1:1" x14ac:dyDescent="0.3">
      <c r="A51" s="1" t="s">
        <v>54</v>
      </c>
    </row>
    <row r="52" spans="1:1" x14ac:dyDescent="0.3">
      <c r="A52" s="1" t="s">
        <v>55</v>
      </c>
    </row>
    <row r="53" spans="1:1" x14ac:dyDescent="0.3">
      <c r="A53" s="1" t="s">
        <v>56</v>
      </c>
    </row>
    <row r="54" spans="1:1" x14ac:dyDescent="0.3">
      <c r="A54" s="1" t="s">
        <v>57</v>
      </c>
    </row>
    <row r="55" spans="1:1" x14ac:dyDescent="0.3">
      <c r="A55" s="1" t="s"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00"/>
  <sheetViews>
    <sheetView topLeftCell="A373" zoomScale="50" zoomScaleNormal="50" workbookViewId="0">
      <selection activeCell="K373" sqref="K1:P1048576"/>
    </sheetView>
  </sheetViews>
  <sheetFormatPr defaultRowHeight="15" x14ac:dyDescent="0.25"/>
  <cols>
    <col min="1" max="1" width="10.44140625" style="31" customWidth="1"/>
    <col min="2" max="2" width="7.88671875" style="15" customWidth="1"/>
    <col min="3" max="3" width="21.2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12.6640625" style="25" customWidth="1"/>
    <col min="8" max="10" width="13.77734375" style="25" customWidth="1"/>
    <col min="11" max="11" width="31.5546875" style="21" customWidth="1"/>
    <col min="12" max="12" width="8.109375" style="15" customWidth="1"/>
    <col min="13" max="14" width="9.88671875" style="36" customWidth="1"/>
    <col min="15" max="15" width="11.33203125" style="15" customWidth="1"/>
    <col min="16" max="16" width="20.21875" style="15" customWidth="1"/>
    <col min="17" max="17" width="15.88671875" style="15" customWidth="1"/>
    <col min="18" max="18" width="10" style="21" customWidth="1"/>
    <col min="19" max="19" width="28" style="21" customWidth="1"/>
    <col min="20" max="16384" width="8.88671875" style="22"/>
  </cols>
  <sheetData>
    <row r="1" spans="1:20" ht="41.4" customHeight="1" x14ac:dyDescent="0.25">
      <c r="A1" s="22"/>
      <c r="B1" s="32" t="s">
        <v>324</v>
      </c>
      <c r="C1" s="22"/>
      <c r="D1" s="22"/>
      <c r="E1" s="22"/>
      <c r="F1" s="22"/>
      <c r="K1" s="65" t="s">
        <v>571</v>
      </c>
      <c r="L1" s="22"/>
      <c r="M1" s="33"/>
      <c r="N1" s="33"/>
      <c r="O1" s="26"/>
      <c r="P1" s="26"/>
      <c r="Q1" s="26"/>
      <c r="R1" s="68" t="s">
        <v>571</v>
      </c>
      <c r="S1" s="69"/>
    </row>
    <row r="2" spans="1:20" ht="36" customHeight="1" x14ac:dyDescent="0.25">
      <c r="A2" s="22"/>
      <c r="B2" s="74" t="s">
        <v>580</v>
      </c>
      <c r="C2" s="74"/>
      <c r="D2" s="74"/>
      <c r="E2" s="74"/>
      <c r="F2" s="74"/>
      <c r="G2" s="74"/>
      <c r="H2" s="25" t="s">
        <v>323</v>
      </c>
      <c r="I2" s="25">
        <v>10</v>
      </c>
      <c r="K2" s="66"/>
      <c r="L2" s="22"/>
      <c r="M2" s="33"/>
      <c r="N2" s="33"/>
      <c r="O2" s="26"/>
      <c r="P2" s="26"/>
      <c r="Q2" s="26"/>
      <c r="R2" s="70"/>
      <c r="S2" s="71"/>
    </row>
    <row r="3" spans="1:20" ht="36" customHeight="1" x14ac:dyDescent="0.25">
      <c r="A3" s="22"/>
      <c r="B3" s="14"/>
      <c r="C3" s="14"/>
      <c r="D3" s="14"/>
      <c r="E3" s="14"/>
      <c r="F3" s="14"/>
      <c r="G3" s="14"/>
      <c r="K3" s="67"/>
      <c r="L3" s="22"/>
      <c r="M3" s="33"/>
      <c r="N3" s="33"/>
      <c r="O3" s="26"/>
      <c r="P3" s="26"/>
      <c r="Q3" s="26"/>
      <c r="R3" s="72"/>
      <c r="S3" s="73"/>
    </row>
    <row r="4" spans="1:20" ht="78.599999999999994" customHeight="1" x14ac:dyDescent="0.25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579</v>
      </c>
    </row>
    <row r="5" spans="1:20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0" s="41" customFormat="1" ht="15.6" x14ac:dyDescent="0.3">
      <c r="A6" s="16">
        <v>1112</v>
      </c>
      <c r="B6" s="16">
        <v>31</v>
      </c>
      <c r="C6" s="20" t="s">
        <v>3558</v>
      </c>
      <c r="D6" s="16" t="s">
        <v>2982</v>
      </c>
      <c r="E6" s="16" t="s">
        <v>703</v>
      </c>
      <c r="F6" s="16" t="s">
        <v>632</v>
      </c>
      <c r="G6" s="16" t="s">
        <v>1218</v>
      </c>
      <c r="H6" s="45">
        <v>37806</v>
      </c>
      <c r="I6" s="16" t="s">
        <v>1205</v>
      </c>
      <c r="J6" s="16" t="s">
        <v>3559</v>
      </c>
      <c r="K6" s="29" t="str">
        <f>INDEX(Справочно!$B$107:$B$234,MATCH('10'!$A$6:$A$2000,Справочно!$A$107:$A$234,))</f>
        <v>ГКОУ РО "Ростовская санаторная школа- интернат №28"</v>
      </c>
      <c r="L6" s="20">
        <v>10</v>
      </c>
      <c r="M6" s="16">
        <v>40</v>
      </c>
      <c r="N6" s="16"/>
      <c r="O6" s="16"/>
      <c r="P6" s="20" t="s">
        <v>316</v>
      </c>
      <c r="Q6" s="16">
        <v>40</v>
      </c>
      <c r="R6" s="29">
        <f>INDEX(Справочно!$D$107:$D$234,MATCH('10'!$A$6:$A$2000,Справочно!$A$107:$A$234,))</f>
        <v>8</v>
      </c>
      <c r="S6" s="29" t="str">
        <f>INDEX(Справочно!$C$107:$C$234,MATCH('10'!$A$6:$A$2000,Справочно!$A$107:$A$234,))</f>
        <v>ГКОУ РО "Ростовская санаторная школа- интернат №28"</v>
      </c>
      <c r="T6" s="25"/>
    </row>
    <row r="7" spans="1:20" s="41" customFormat="1" ht="15.6" x14ac:dyDescent="0.3">
      <c r="A7" s="16">
        <v>190</v>
      </c>
      <c r="B7" s="16">
        <v>33</v>
      </c>
      <c r="C7" s="20" t="s">
        <v>2058</v>
      </c>
      <c r="D7" s="16" t="s">
        <v>2059</v>
      </c>
      <c r="E7" s="16" t="s">
        <v>1821</v>
      </c>
      <c r="F7" s="16" t="s">
        <v>811</v>
      </c>
      <c r="G7" s="16" t="s">
        <v>317</v>
      </c>
      <c r="H7" s="45">
        <v>37639</v>
      </c>
      <c r="I7" s="16" t="s">
        <v>1205</v>
      </c>
      <c r="J7" s="16" t="s">
        <v>1209</v>
      </c>
      <c r="K7" s="29" t="str">
        <f>INDEX(Справочно!$B$107:$B$234,MATCH('10'!$A$6:$A$2000,Справочно!$A$107:$A$234,))</f>
        <v>лицей  ФГБОУ ВО РГУПС</v>
      </c>
      <c r="L7" s="20">
        <v>10</v>
      </c>
      <c r="M7" s="16">
        <v>68</v>
      </c>
      <c r="N7" s="16"/>
      <c r="O7" s="16"/>
      <c r="P7" s="20" t="s">
        <v>315</v>
      </c>
      <c r="Q7" s="16">
        <v>68</v>
      </c>
      <c r="R7" s="29">
        <f>INDEX(Справочно!$D$107:$D$234,MATCH('10'!$A$6:$A$2000,Справочно!$A$107:$A$234,))</f>
        <v>6</v>
      </c>
      <c r="S7" s="29" t="str">
        <f>INDEX(Справочно!$C$107:$C$234,MATCH('10'!$A$6:$A$2000,Справочно!$A$107:$A$234,))</f>
        <v>лицей  ФГБОУ ВО РГУПС</v>
      </c>
      <c r="T7" s="25"/>
    </row>
    <row r="8" spans="1:20" s="41" customFormat="1" ht="15.6" x14ac:dyDescent="0.3">
      <c r="A8" s="16">
        <v>190</v>
      </c>
      <c r="B8" s="16">
        <v>43</v>
      </c>
      <c r="C8" s="20" t="s">
        <v>2078</v>
      </c>
      <c r="D8" s="16" t="s">
        <v>2079</v>
      </c>
      <c r="E8" s="16" t="s">
        <v>706</v>
      </c>
      <c r="F8" s="16" t="s">
        <v>2080</v>
      </c>
      <c r="G8" s="16" t="s">
        <v>317</v>
      </c>
      <c r="H8" s="45">
        <v>37618</v>
      </c>
      <c r="I8" s="16" t="s">
        <v>1205</v>
      </c>
      <c r="J8" s="16" t="s">
        <v>1209</v>
      </c>
      <c r="K8" s="29" t="str">
        <f>INDEX(Справочно!$B$107:$B$234,MATCH('10'!$A$6:$A$2000,Справочно!$A$107:$A$234,))</f>
        <v>лицей  ФГБОУ ВО РГУПС</v>
      </c>
      <c r="L8" s="20">
        <v>10</v>
      </c>
      <c r="M8" s="16">
        <v>22</v>
      </c>
      <c r="N8" s="16"/>
      <c r="O8" s="16"/>
      <c r="P8" s="20" t="s">
        <v>316</v>
      </c>
      <c r="Q8" s="16">
        <v>22</v>
      </c>
      <c r="R8" s="29">
        <f>INDEX(Справочно!$D$107:$D$234,MATCH('10'!$A$6:$A$2000,Справочно!$A$107:$A$234,))</f>
        <v>6</v>
      </c>
      <c r="S8" s="29" t="str">
        <f>INDEX(Справочно!$C$107:$C$234,MATCH('10'!$A$6:$A$2000,Справочно!$A$107:$A$234,))</f>
        <v>лицей  ФГБОУ ВО РГУПС</v>
      </c>
      <c r="T8" s="25"/>
    </row>
    <row r="9" spans="1:20" s="41" customFormat="1" ht="15.6" x14ac:dyDescent="0.3">
      <c r="A9" s="16">
        <v>190</v>
      </c>
      <c r="B9" s="16">
        <v>34</v>
      </c>
      <c r="C9" s="20" t="s">
        <v>2060</v>
      </c>
      <c r="D9" s="16" t="s">
        <v>2061</v>
      </c>
      <c r="E9" s="16" t="s">
        <v>623</v>
      </c>
      <c r="F9" s="16" t="s">
        <v>595</v>
      </c>
      <c r="G9" s="16" t="s">
        <v>318</v>
      </c>
      <c r="H9" s="45">
        <v>37775</v>
      </c>
      <c r="I9" s="16" t="s">
        <v>1205</v>
      </c>
      <c r="J9" s="16" t="s">
        <v>1209</v>
      </c>
      <c r="K9" s="29" t="str">
        <f>INDEX(Справочно!$B$107:$B$234,MATCH('10'!$A$6:$A$2000,Справочно!$A$107:$A$234,))</f>
        <v>лицей  ФГБОУ ВО РГУПС</v>
      </c>
      <c r="L9" s="20">
        <v>10</v>
      </c>
      <c r="M9" s="16">
        <v>20</v>
      </c>
      <c r="N9" s="16"/>
      <c r="O9" s="16"/>
      <c r="P9" s="20" t="s">
        <v>316</v>
      </c>
      <c r="Q9" s="16">
        <v>20</v>
      </c>
      <c r="R9" s="29">
        <f>INDEX(Справочно!$D$107:$D$234,MATCH('10'!$A$6:$A$2000,Справочно!$A$107:$A$234,))</f>
        <v>6</v>
      </c>
      <c r="S9" s="29" t="str">
        <f>INDEX(Справочно!$C$107:$C$234,MATCH('10'!$A$6:$A$2000,Справочно!$A$107:$A$234,))</f>
        <v>лицей  ФГБОУ ВО РГУПС</v>
      </c>
      <c r="T9" s="25"/>
    </row>
    <row r="10" spans="1:20" s="41" customFormat="1" ht="15.6" x14ac:dyDescent="0.3">
      <c r="A10" s="16">
        <v>190</v>
      </c>
      <c r="B10" s="16">
        <v>37</v>
      </c>
      <c r="C10" s="20" t="s">
        <v>2066</v>
      </c>
      <c r="D10" s="16" t="s">
        <v>2067</v>
      </c>
      <c r="E10" s="16" t="s">
        <v>1105</v>
      </c>
      <c r="F10" s="16" t="s">
        <v>1342</v>
      </c>
      <c r="G10" s="16" t="s">
        <v>317</v>
      </c>
      <c r="H10" s="45">
        <v>37938</v>
      </c>
      <c r="I10" s="16" t="s">
        <v>1205</v>
      </c>
      <c r="J10" s="16" t="s">
        <v>1209</v>
      </c>
      <c r="K10" s="29" t="str">
        <f>INDEX(Справочно!$B$107:$B$234,MATCH('10'!$A$6:$A$2000,Справочно!$A$107:$A$234,))</f>
        <v>лицей  ФГБОУ ВО РГУПС</v>
      </c>
      <c r="L10" s="20">
        <v>10</v>
      </c>
      <c r="M10" s="16">
        <v>12</v>
      </c>
      <c r="N10" s="16"/>
      <c r="O10" s="16"/>
      <c r="P10" s="20" t="s">
        <v>316</v>
      </c>
      <c r="Q10" s="16">
        <v>12</v>
      </c>
      <c r="R10" s="29">
        <f>INDEX(Справочно!$D$107:$D$234,MATCH('10'!$A$6:$A$2000,Справочно!$A$107:$A$234,))</f>
        <v>6</v>
      </c>
      <c r="S10" s="29" t="str">
        <f>INDEX(Справочно!$C$107:$C$234,MATCH('10'!$A$6:$A$2000,Справочно!$A$107:$A$234,))</f>
        <v>лицей  ФГБОУ ВО РГУПС</v>
      </c>
      <c r="T10" s="25"/>
    </row>
    <row r="11" spans="1:20" s="41" customFormat="1" ht="15.6" x14ac:dyDescent="0.3">
      <c r="A11" s="16">
        <v>190</v>
      </c>
      <c r="B11" s="16">
        <v>48</v>
      </c>
      <c r="C11" s="20" t="s">
        <v>2089</v>
      </c>
      <c r="D11" s="16" t="s">
        <v>2090</v>
      </c>
      <c r="E11" s="16" t="s">
        <v>973</v>
      </c>
      <c r="F11" s="16" t="s">
        <v>848</v>
      </c>
      <c r="G11" s="16" t="s">
        <v>318</v>
      </c>
      <c r="H11" s="45">
        <v>38006</v>
      </c>
      <c r="I11" s="16" t="s">
        <v>1205</v>
      </c>
      <c r="J11" s="16" t="s">
        <v>1209</v>
      </c>
      <c r="K11" s="29" t="str">
        <f>INDEX(Справочно!$B$107:$B$234,MATCH('10'!$A$6:$A$2000,Справочно!$A$107:$A$234,))</f>
        <v>лицей  ФГБОУ ВО РГУПС</v>
      </c>
      <c r="L11" s="20">
        <v>10</v>
      </c>
      <c r="M11" s="16">
        <v>10</v>
      </c>
      <c r="N11" s="16"/>
      <c r="O11" s="16"/>
      <c r="P11" s="20" t="s">
        <v>316</v>
      </c>
      <c r="Q11" s="16">
        <v>10</v>
      </c>
      <c r="R11" s="29">
        <f>INDEX(Справочно!$D$107:$D$234,MATCH('10'!$A$6:$A$2000,Справочно!$A$107:$A$234,))</f>
        <v>6</v>
      </c>
      <c r="S11" s="29" t="str">
        <f>INDEX(Справочно!$C$107:$C$234,MATCH('10'!$A$6:$A$2000,Справочно!$A$107:$A$234,))</f>
        <v>лицей  ФГБОУ ВО РГУПС</v>
      </c>
      <c r="T11" s="25"/>
    </row>
    <row r="12" spans="1:20" s="41" customFormat="1" ht="15.6" x14ac:dyDescent="0.3">
      <c r="A12" s="16">
        <v>190</v>
      </c>
      <c r="B12" s="16">
        <v>45</v>
      </c>
      <c r="C12" s="20" t="s">
        <v>2083</v>
      </c>
      <c r="D12" s="16" t="s">
        <v>2084</v>
      </c>
      <c r="E12" s="16" t="s">
        <v>638</v>
      </c>
      <c r="F12" s="16" t="s">
        <v>671</v>
      </c>
      <c r="G12" s="16" t="s">
        <v>317</v>
      </c>
      <c r="H12" s="45">
        <v>37747</v>
      </c>
      <c r="I12" s="16" t="s">
        <v>1205</v>
      </c>
      <c r="J12" s="16" t="s">
        <v>1209</v>
      </c>
      <c r="K12" s="29" t="str">
        <f>INDEX(Справочно!$B$107:$B$234,MATCH('10'!$A$6:$A$2000,Справочно!$A$107:$A$234,))</f>
        <v>лицей  ФГБОУ ВО РГУПС</v>
      </c>
      <c r="L12" s="20">
        <v>10</v>
      </c>
      <c r="M12" s="16">
        <v>8</v>
      </c>
      <c r="N12" s="16"/>
      <c r="O12" s="16"/>
      <c r="P12" s="20" t="s">
        <v>316</v>
      </c>
      <c r="Q12" s="16">
        <v>8</v>
      </c>
      <c r="R12" s="29">
        <f>INDEX(Справочно!$D$107:$D$234,MATCH('10'!$A$6:$A$2000,Справочно!$A$107:$A$234,))</f>
        <v>6</v>
      </c>
      <c r="S12" s="29" t="str">
        <f>INDEX(Справочно!$C$107:$C$234,MATCH('10'!$A$6:$A$2000,Справочно!$A$107:$A$234,))</f>
        <v>лицей  ФГБОУ ВО РГУПС</v>
      </c>
      <c r="T12" s="25"/>
    </row>
    <row r="13" spans="1:20" s="41" customFormat="1" ht="15.6" x14ac:dyDescent="0.3">
      <c r="A13" s="16">
        <v>190</v>
      </c>
      <c r="B13" s="16">
        <v>35</v>
      </c>
      <c r="C13" s="20" t="s">
        <v>2062</v>
      </c>
      <c r="D13" s="16" t="s">
        <v>2063</v>
      </c>
      <c r="E13" s="16" t="s">
        <v>823</v>
      </c>
      <c r="F13" s="16" t="s">
        <v>991</v>
      </c>
      <c r="G13" s="16" t="s">
        <v>317</v>
      </c>
      <c r="H13" s="45">
        <v>37943</v>
      </c>
      <c r="I13" s="16" t="s">
        <v>1205</v>
      </c>
      <c r="J13" s="16" t="s">
        <v>1209</v>
      </c>
      <c r="K13" s="29" t="str">
        <f>INDEX(Справочно!$B$107:$B$234,MATCH('10'!$A$6:$A$2000,Справочно!$A$107:$A$234,))</f>
        <v>лицей  ФГБОУ ВО РГУПС</v>
      </c>
      <c r="L13" s="20">
        <v>10</v>
      </c>
      <c r="M13" s="16">
        <v>8</v>
      </c>
      <c r="N13" s="16"/>
      <c r="O13" s="16"/>
      <c r="P13" s="20" t="s">
        <v>316</v>
      </c>
      <c r="Q13" s="16">
        <v>8</v>
      </c>
      <c r="R13" s="29">
        <f>INDEX(Справочно!$D$107:$D$234,MATCH('10'!$A$6:$A$2000,Справочно!$A$107:$A$234,))</f>
        <v>6</v>
      </c>
      <c r="S13" s="29" t="str">
        <f>INDEX(Справочно!$C$107:$C$234,MATCH('10'!$A$6:$A$2000,Справочно!$A$107:$A$234,))</f>
        <v>лицей  ФГБОУ ВО РГУПС</v>
      </c>
      <c r="T13" s="25"/>
    </row>
    <row r="14" spans="1:20" s="41" customFormat="1" ht="15.6" x14ac:dyDescent="0.3">
      <c r="A14" s="16">
        <v>190</v>
      </c>
      <c r="B14" s="16">
        <v>36</v>
      </c>
      <c r="C14" s="20" t="s">
        <v>2064</v>
      </c>
      <c r="D14" s="16" t="s">
        <v>2065</v>
      </c>
      <c r="E14" s="16" t="s">
        <v>1821</v>
      </c>
      <c r="F14" s="16" t="s">
        <v>715</v>
      </c>
      <c r="G14" s="16" t="s">
        <v>317</v>
      </c>
      <c r="H14" s="45">
        <v>37689</v>
      </c>
      <c r="I14" s="16" t="s">
        <v>1205</v>
      </c>
      <c r="J14" s="16" t="s">
        <v>1209</v>
      </c>
      <c r="K14" s="29" t="str">
        <f>INDEX(Справочно!$B$107:$B$234,MATCH('10'!$A$6:$A$2000,Справочно!$A$107:$A$234,))</f>
        <v>лицей  ФГБОУ ВО РГУПС</v>
      </c>
      <c r="L14" s="20">
        <v>10</v>
      </c>
      <c r="M14" s="16">
        <v>6</v>
      </c>
      <c r="N14" s="16"/>
      <c r="O14" s="16"/>
      <c r="P14" s="20" t="s">
        <v>316</v>
      </c>
      <c r="Q14" s="16">
        <v>6</v>
      </c>
      <c r="R14" s="29">
        <f>INDEX(Справочно!$D$107:$D$234,MATCH('10'!$A$6:$A$2000,Справочно!$A$107:$A$234,))</f>
        <v>6</v>
      </c>
      <c r="S14" s="29" t="str">
        <f>INDEX(Справочно!$C$107:$C$234,MATCH('10'!$A$6:$A$2000,Справочно!$A$107:$A$234,))</f>
        <v>лицей  ФГБОУ ВО РГУПС</v>
      </c>
      <c r="T14" s="25"/>
    </row>
    <row r="15" spans="1:20" s="41" customFormat="1" ht="15.6" x14ac:dyDescent="0.3">
      <c r="A15" s="16">
        <v>190</v>
      </c>
      <c r="B15" s="16">
        <v>39</v>
      </c>
      <c r="C15" s="20" t="s">
        <v>2070</v>
      </c>
      <c r="D15" s="16" t="s">
        <v>2071</v>
      </c>
      <c r="E15" s="16" t="s">
        <v>619</v>
      </c>
      <c r="F15" s="16" t="s">
        <v>620</v>
      </c>
      <c r="G15" s="16" t="s">
        <v>318</v>
      </c>
      <c r="H15" s="45">
        <v>37639</v>
      </c>
      <c r="I15" s="16" t="s">
        <v>1205</v>
      </c>
      <c r="J15" s="16" t="s">
        <v>1209</v>
      </c>
      <c r="K15" s="29" t="str">
        <f>INDEX(Справочно!$B$107:$B$234,MATCH('10'!$A$6:$A$2000,Справочно!$A$107:$A$234,))</f>
        <v>лицей  ФГБОУ ВО РГУПС</v>
      </c>
      <c r="L15" s="20">
        <v>10</v>
      </c>
      <c r="M15" s="16">
        <v>4</v>
      </c>
      <c r="N15" s="16"/>
      <c r="O15" s="16"/>
      <c r="P15" s="20" t="s">
        <v>316</v>
      </c>
      <c r="Q15" s="16">
        <v>4</v>
      </c>
      <c r="R15" s="29">
        <f>INDEX(Справочно!$D$107:$D$234,MATCH('10'!$A$6:$A$2000,Справочно!$A$107:$A$234,))</f>
        <v>6</v>
      </c>
      <c r="S15" s="29" t="str">
        <f>INDEX(Справочно!$C$107:$C$234,MATCH('10'!$A$6:$A$2000,Справочно!$A$107:$A$234,))</f>
        <v>лицей  ФГБОУ ВО РГУПС</v>
      </c>
      <c r="T15" s="25"/>
    </row>
    <row r="16" spans="1:20" s="41" customFormat="1" ht="15.6" x14ac:dyDescent="0.3">
      <c r="A16" s="16">
        <v>190</v>
      </c>
      <c r="B16" s="16">
        <v>40</v>
      </c>
      <c r="C16" s="20" t="s">
        <v>2072</v>
      </c>
      <c r="D16" s="16" t="s">
        <v>2073</v>
      </c>
      <c r="E16" s="16" t="s">
        <v>823</v>
      </c>
      <c r="F16" s="16" t="s">
        <v>605</v>
      </c>
      <c r="G16" s="16" t="s">
        <v>317</v>
      </c>
      <c r="H16" s="45">
        <v>37760</v>
      </c>
      <c r="I16" s="16" t="s">
        <v>1205</v>
      </c>
      <c r="J16" s="16" t="s">
        <v>1209</v>
      </c>
      <c r="K16" s="29" t="str">
        <f>INDEX(Справочно!$B$107:$B$234,MATCH('10'!$A$6:$A$2000,Справочно!$A$107:$A$234,))</f>
        <v>лицей  ФГБОУ ВО РГУПС</v>
      </c>
      <c r="L16" s="20">
        <v>10</v>
      </c>
      <c r="M16" s="16">
        <v>4</v>
      </c>
      <c r="N16" s="16"/>
      <c r="O16" s="16"/>
      <c r="P16" s="20" t="s">
        <v>316</v>
      </c>
      <c r="Q16" s="16">
        <v>4</v>
      </c>
      <c r="R16" s="29">
        <f>INDEX(Справочно!$D$107:$D$234,MATCH('10'!$A$6:$A$2000,Справочно!$A$107:$A$234,))</f>
        <v>6</v>
      </c>
      <c r="S16" s="29" t="str">
        <f>INDEX(Справочно!$C$107:$C$234,MATCH('10'!$A$6:$A$2000,Справочно!$A$107:$A$234,))</f>
        <v>лицей  ФГБОУ ВО РГУПС</v>
      </c>
      <c r="T16" s="25"/>
    </row>
    <row r="17" spans="1:20" customFormat="1" ht="15.6" x14ac:dyDescent="0.3">
      <c r="A17" s="16">
        <v>190</v>
      </c>
      <c r="B17" s="16">
        <v>38</v>
      </c>
      <c r="C17" s="20" t="s">
        <v>2068</v>
      </c>
      <c r="D17" s="16" t="s">
        <v>2069</v>
      </c>
      <c r="E17" s="16" t="s">
        <v>973</v>
      </c>
      <c r="F17" s="16" t="s">
        <v>851</v>
      </c>
      <c r="G17" s="16" t="s">
        <v>318</v>
      </c>
      <c r="H17" s="45">
        <v>37704</v>
      </c>
      <c r="I17" s="16" t="s">
        <v>1205</v>
      </c>
      <c r="J17" s="16" t="s">
        <v>1209</v>
      </c>
      <c r="K17" s="29" t="str">
        <f>INDEX(Справочно!$B$107:$B$234,MATCH('10'!$A$6:$A$2000,Справочно!$A$107:$A$234,))</f>
        <v>лицей  ФГБОУ ВО РГУПС</v>
      </c>
      <c r="L17" s="20">
        <v>10</v>
      </c>
      <c r="M17" s="16">
        <v>2</v>
      </c>
      <c r="N17" s="16"/>
      <c r="O17" s="16"/>
      <c r="P17" s="20" t="s">
        <v>316</v>
      </c>
      <c r="Q17" s="16">
        <v>2</v>
      </c>
      <c r="R17" s="29">
        <f>INDEX(Справочно!$D$107:$D$234,MATCH('10'!$A$6:$A$2000,Справочно!$A$107:$A$234,))</f>
        <v>6</v>
      </c>
      <c r="S17" s="29" t="str">
        <f>INDEX(Справочно!$C$107:$C$234,MATCH('10'!$A$6:$A$2000,Справочно!$A$107:$A$234,))</f>
        <v>лицей  ФГБОУ ВО РГУПС</v>
      </c>
      <c r="T17" s="25"/>
    </row>
    <row r="18" spans="1:20" customFormat="1" ht="15.6" x14ac:dyDescent="0.3">
      <c r="A18" s="16">
        <v>190</v>
      </c>
      <c r="B18" s="16">
        <v>46</v>
      </c>
      <c r="C18" s="20" t="s">
        <v>2085</v>
      </c>
      <c r="D18" s="16" t="s">
        <v>2086</v>
      </c>
      <c r="E18" s="16" t="s">
        <v>1150</v>
      </c>
      <c r="F18" s="16" t="s">
        <v>1336</v>
      </c>
      <c r="G18" s="16" t="s">
        <v>318</v>
      </c>
      <c r="H18" s="45">
        <v>37978</v>
      </c>
      <c r="I18" s="16" t="s">
        <v>1205</v>
      </c>
      <c r="J18" s="16" t="s">
        <v>1209</v>
      </c>
      <c r="K18" s="29" t="str">
        <f>INDEX(Справочно!$B$107:$B$234,MATCH('10'!$A$6:$A$2000,Справочно!$A$107:$A$234,))</f>
        <v>лицей  ФГБОУ ВО РГУПС</v>
      </c>
      <c r="L18" s="20">
        <v>10</v>
      </c>
      <c r="M18" s="16">
        <v>2</v>
      </c>
      <c r="N18" s="16"/>
      <c r="O18" s="16"/>
      <c r="P18" s="20" t="s">
        <v>316</v>
      </c>
      <c r="Q18" s="16">
        <v>2</v>
      </c>
      <c r="R18" s="29">
        <f>INDEX(Справочно!$D$107:$D$234,MATCH('10'!$A$6:$A$2000,Справочно!$A$107:$A$234,))</f>
        <v>6</v>
      </c>
      <c r="S18" s="29" t="str">
        <f>INDEX(Справочно!$C$107:$C$234,MATCH('10'!$A$6:$A$2000,Справочно!$A$107:$A$234,))</f>
        <v>лицей  ФГБОУ ВО РГУПС</v>
      </c>
      <c r="T18" s="25"/>
    </row>
    <row r="19" spans="1:20" customFormat="1" ht="15.6" x14ac:dyDescent="0.3">
      <c r="A19" s="16">
        <v>190</v>
      </c>
      <c r="B19" s="16">
        <v>44</v>
      </c>
      <c r="C19" s="20" t="s">
        <v>2081</v>
      </c>
      <c r="D19" s="16" t="s">
        <v>2082</v>
      </c>
      <c r="E19" s="16" t="s">
        <v>703</v>
      </c>
      <c r="F19" s="16" t="s">
        <v>632</v>
      </c>
      <c r="G19" s="16" t="s">
        <v>317</v>
      </c>
      <c r="H19" s="45">
        <v>37903</v>
      </c>
      <c r="I19" s="16" t="s">
        <v>1205</v>
      </c>
      <c r="J19" s="16" t="s">
        <v>1209</v>
      </c>
      <c r="K19" s="29" t="str">
        <f>INDEX(Справочно!$B$107:$B$234,MATCH('10'!$A$6:$A$2000,Справочно!$A$107:$A$234,))</f>
        <v>лицей  ФГБОУ ВО РГУПС</v>
      </c>
      <c r="L19" s="20">
        <v>10</v>
      </c>
      <c r="M19" s="16">
        <v>0</v>
      </c>
      <c r="N19" s="16"/>
      <c r="O19" s="16"/>
      <c r="P19" s="20" t="s">
        <v>316</v>
      </c>
      <c r="Q19" s="16">
        <v>0</v>
      </c>
      <c r="R19" s="29">
        <f>INDEX(Справочно!$D$107:$D$234,MATCH('10'!$A$6:$A$2000,Справочно!$A$107:$A$234,))</f>
        <v>6</v>
      </c>
      <c r="S19" s="29" t="str">
        <f>INDEX(Справочно!$C$107:$C$234,MATCH('10'!$A$6:$A$2000,Справочно!$A$107:$A$234,))</f>
        <v>лицей  ФГБОУ ВО РГУПС</v>
      </c>
      <c r="T19" s="25"/>
    </row>
    <row r="20" spans="1:20" customFormat="1" ht="15.6" x14ac:dyDescent="0.3">
      <c r="A20" s="16">
        <v>190</v>
      </c>
      <c r="B20" s="16">
        <v>47</v>
      </c>
      <c r="C20" s="20" t="s">
        <v>2087</v>
      </c>
      <c r="D20" s="16" t="s">
        <v>2088</v>
      </c>
      <c r="E20" s="16" t="s">
        <v>880</v>
      </c>
      <c r="F20" s="16" t="s">
        <v>787</v>
      </c>
      <c r="G20" s="16" t="s">
        <v>317</v>
      </c>
      <c r="H20" s="45">
        <v>37735</v>
      </c>
      <c r="I20" s="16" t="s">
        <v>1205</v>
      </c>
      <c r="J20" s="16" t="s">
        <v>1209</v>
      </c>
      <c r="K20" s="29" t="str">
        <f>INDEX(Справочно!$B$107:$B$234,MATCH('10'!$A$6:$A$2000,Справочно!$A$107:$A$234,))</f>
        <v>лицей  ФГБОУ ВО РГУПС</v>
      </c>
      <c r="L20" s="20">
        <v>10</v>
      </c>
      <c r="M20" s="16">
        <v>0</v>
      </c>
      <c r="N20" s="16"/>
      <c r="O20" s="16"/>
      <c r="P20" s="20" t="s">
        <v>316</v>
      </c>
      <c r="Q20" s="16">
        <v>0</v>
      </c>
      <c r="R20" s="29">
        <f>INDEX(Справочно!$D$107:$D$234,MATCH('10'!$A$6:$A$2000,Справочно!$A$107:$A$234,))</f>
        <v>6</v>
      </c>
      <c r="S20" s="29" t="str">
        <f>INDEX(Справочно!$C$107:$C$234,MATCH('10'!$A$6:$A$2000,Справочно!$A$107:$A$234,))</f>
        <v>лицей  ФГБОУ ВО РГУПС</v>
      </c>
      <c r="T20" s="25"/>
    </row>
    <row r="21" spans="1:20" customFormat="1" ht="15.6" x14ac:dyDescent="0.3">
      <c r="A21" s="16">
        <v>190</v>
      </c>
      <c r="B21" s="16">
        <v>42</v>
      </c>
      <c r="C21" s="20" t="s">
        <v>2076</v>
      </c>
      <c r="D21" s="16" t="s">
        <v>2077</v>
      </c>
      <c r="E21" s="16" t="s">
        <v>1854</v>
      </c>
      <c r="F21" s="16" t="s">
        <v>1080</v>
      </c>
      <c r="G21" s="16" t="s">
        <v>317</v>
      </c>
      <c r="H21" s="45">
        <v>37781</v>
      </c>
      <c r="I21" s="16" t="s">
        <v>1205</v>
      </c>
      <c r="J21" s="16" t="s">
        <v>1209</v>
      </c>
      <c r="K21" s="29" t="str">
        <f>INDEX(Справочно!$B$107:$B$234,MATCH('10'!$A$6:$A$2000,Справочно!$A$107:$A$234,))</f>
        <v>лицей  ФГБОУ ВО РГУПС</v>
      </c>
      <c r="L21" s="20">
        <v>10</v>
      </c>
      <c r="M21" s="16">
        <v>0</v>
      </c>
      <c r="N21" s="16"/>
      <c r="O21" s="16"/>
      <c r="P21" s="20" t="s">
        <v>316</v>
      </c>
      <c r="Q21" s="16">
        <v>0</v>
      </c>
      <c r="R21" s="29">
        <f>INDEX(Справочно!$D$107:$D$234,MATCH('10'!$A$6:$A$2000,Справочно!$A$107:$A$234,))</f>
        <v>6</v>
      </c>
      <c r="S21" s="29" t="str">
        <f>INDEX(Справочно!$C$107:$C$234,MATCH('10'!$A$6:$A$2000,Справочно!$A$107:$A$234,))</f>
        <v>лицей  ФГБОУ ВО РГУПС</v>
      </c>
      <c r="T21" s="25"/>
    </row>
    <row r="22" spans="1:20" customFormat="1" ht="15.6" x14ac:dyDescent="0.3">
      <c r="A22" s="16">
        <v>190</v>
      </c>
      <c r="B22" s="16">
        <v>41</v>
      </c>
      <c r="C22" s="20" t="s">
        <v>2074</v>
      </c>
      <c r="D22" s="16" t="s">
        <v>2075</v>
      </c>
      <c r="E22" s="16" t="s">
        <v>666</v>
      </c>
      <c r="F22" s="16" t="s">
        <v>707</v>
      </c>
      <c r="G22" s="16" t="s">
        <v>317</v>
      </c>
      <c r="H22" s="45">
        <v>38037</v>
      </c>
      <c r="I22" s="16" t="s">
        <v>1205</v>
      </c>
      <c r="J22" s="16" t="s">
        <v>1209</v>
      </c>
      <c r="K22" s="29" t="str">
        <f>INDEX(Справочно!$B$107:$B$234,MATCH('10'!$A$6:$A$2000,Справочно!$A$107:$A$234,))</f>
        <v>лицей  ФГБОУ ВО РГУПС</v>
      </c>
      <c r="L22" s="20">
        <v>10</v>
      </c>
      <c r="M22" s="16">
        <v>0</v>
      </c>
      <c r="N22" s="16"/>
      <c r="O22" s="16"/>
      <c r="P22" s="20" t="s">
        <v>316</v>
      </c>
      <c r="Q22" s="16">
        <v>0</v>
      </c>
      <c r="R22" s="29">
        <f>INDEX(Справочно!$D$107:$D$234,MATCH('10'!$A$6:$A$2000,Справочно!$A$107:$A$234,))</f>
        <v>6</v>
      </c>
      <c r="S22" s="29" t="str">
        <f>INDEX(Справочно!$C$107:$C$234,MATCH('10'!$A$6:$A$2000,Справочно!$A$107:$A$234,))</f>
        <v>лицей  ФГБОУ ВО РГУПС</v>
      </c>
      <c r="T22" s="25"/>
    </row>
    <row r="23" spans="1:20" customFormat="1" ht="15.6" x14ac:dyDescent="0.3">
      <c r="A23" s="16">
        <v>4105</v>
      </c>
      <c r="B23" s="16">
        <v>51</v>
      </c>
      <c r="C23" s="20" t="s">
        <v>3606</v>
      </c>
      <c r="D23" s="16" t="s">
        <v>3607</v>
      </c>
      <c r="E23" s="16" t="s">
        <v>706</v>
      </c>
      <c r="F23" s="16" t="s">
        <v>715</v>
      </c>
      <c r="G23" s="16" t="s">
        <v>585</v>
      </c>
      <c r="H23" s="45">
        <v>37789</v>
      </c>
      <c r="I23" s="16" t="s">
        <v>1205</v>
      </c>
      <c r="J23" s="16" t="s">
        <v>3207</v>
      </c>
      <c r="K23" s="29" t="str">
        <f>INDEX(Справочно!$B$107:$B$234,MATCH('10'!$A$6:$A$2000,Справочно!$A$107:$A$234,))</f>
        <v>Лицей ЮФУ</v>
      </c>
      <c r="L23" s="20">
        <v>10</v>
      </c>
      <c r="M23" s="16">
        <v>64</v>
      </c>
      <c r="N23" s="16"/>
      <c r="O23" s="16"/>
      <c r="P23" s="20" t="s">
        <v>315</v>
      </c>
      <c r="Q23" s="16">
        <v>64</v>
      </c>
      <c r="R23" s="29">
        <f>INDEX(Справочно!$D$107:$D$234,MATCH('10'!$A$6:$A$2000,Справочно!$A$107:$A$234,))</f>
        <v>8</v>
      </c>
      <c r="S23" s="29" t="str">
        <f>INDEX(Справочно!$C$107:$C$234,MATCH('10'!$A$6:$A$2000,Справочно!$A$107:$A$234,))</f>
        <v>Лицей ЮФУ</v>
      </c>
      <c r="T23" s="25"/>
    </row>
    <row r="24" spans="1:20" customFormat="1" ht="15.6" x14ac:dyDescent="0.3">
      <c r="A24" s="16">
        <v>4105</v>
      </c>
      <c r="B24" s="16">
        <v>52</v>
      </c>
      <c r="C24" s="20" t="s">
        <v>3608</v>
      </c>
      <c r="D24" s="16" t="s">
        <v>3609</v>
      </c>
      <c r="E24" s="16" t="s">
        <v>966</v>
      </c>
      <c r="F24" s="16" t="s">
        <v>707</v>
      </c>
      <c r="G24" s="16" t="s">
        <v>585</v>
      </c>
      <c r="H24" s="45">
        <v>37705</v>
      </c>
      <c r="I24" s="16" t="s">
        <v>1205</v>
      </c>
      <c r="J24" s="16" t="s">
        <v>3207</v>
      </c>
      <c r="K24" s="29" t="str">
        <f>INDEX(Справочно!$B$107:$B$234,MATCH('10'!$A$6:$A$2000,Справочно!$A$107:$A$234,))</f>
        <v>Лицей ЮФУ</v>
      </c>
      <c r="L24" s="20">
        <v>10</v>
      </c>
      <c r="M24" s="16">
        <v>56</v>
      </c>
      <c r="N24" s="16"/>
      <c r="O24" s="16"/>
      <c r="P24" s="20" t="s">
        <v>314</v>
      </c>
      <c r="Q24" s="16">
        <v>56</v>
      </c>
      <c r="R24" s="29">
        <f>INDEX(Справочно!$D$107:$D$234,MATCH('10'!$A$6:$A$2000,Справочно!$A$107:$A$234,))</f>
        <v>8</v>
      </c>
      <c r="S24" s="29" t="str">
        <f>INDEX(Справочно!$C$107:$C$234,MATCH('10'!$A$6:$A$2000,Справочно!$A$107:$A$234,))</f>
        <v>Лицей ЮФУ</v>
      </c>
      <c r="T24" s="25"/>
    </row>
    <row r="25" spans="1:20" customFormat="1" ht="15.6" x14ac:dyDescent="0.3">
      <c r="A25" s="16">
        <v>110</v>
      </c>
      <c r="B25" s="16">
        <v>1</v>
      </c>
      <c r="C25" s="20" t="s">
        <v>1071</v>
      </c>
      <c r="D25" s="16" t="s">
        <v>5095</v>
      </c>
      <c r="E25" s="16" t="s">
        <v>1072</v>
      </c>
      <c r="F25" s="16" t="s">
        <v>671</v>
      </c>
      <c r="G25" s="16" t="s">
        <v>585</v>
      </c>
      <c r="H25" s="45">
        <v>37760</v>
      </c>
      <c r="I25" s="16" t="s">
        <v>586</v>
      </c>
      <c r="J25" s="16" t="s">
        <v>312</v>
      </c>
      <c r="K25" s="29" t="str">
        <f>INDEX(Справочно!$B$107:$B$234,MATCH('10'!$A$6:$A$2000,Справочно!$A$107:$A$234,))</f>
        <v>МАОУ  "Школа № 30"</v>
      </c>
      <c r="L25" s="20">
        <v>10</v>
      </c>
      <c r="M25" s="16">
        <v>2</v>
      </c>
      <c r="N25" s="16"/>
      <c r="O25" s="16"/>
      <c r="P25" s="20" t="s">
        <v>316</v>
      </c>
      <c r="Q25" s="16">
        <v>2</v>
      </c>
      <c r="R25" s="29">
        <f>INDEX(Справочно!$D$107:$D$234,MATCH('10'!$A$6:$A$2000,Справочно!$A$107:$A$234,))</f>
        <v>2</v>
      </c>
      <c r="S25" s="29" t="str">
        <f>INDEX(Справочно!$C$107:$C$234,MATCH('10'!$A$6:$A$2000,Справочно!$A$107:$A$234,))</f>
        <v>муниципальное автономное общеобразовательное учреждение  города Ростова-на-Дону "Школа № 30"</v>
      </c>
      <c r="T25" s="25"/>
    </row>
    <row r="26" spans="1:20" customFormat="1" ht="15.6" x14ac:dyDescent="0.3">
      <c r="A26" s="16">
        <v>114</v>
      </c>
      <c r="B26" s="16">
        <v>13</v>
      </c>
      <c r="C26" s="20" t="s">
        <v>1103</v>
      </c>
      <c r="D26" s="16" t="s">
        <v>1104</v>
      </c>
      <c r="E26" s="16" t="s">
        <v>1105</v>
      </c>
      <c r="F26" s="16" t="s">
        <v>632</v>
      </c>
      <c r="G26" s="16" t="s">
        <v>585</v>
      </c>
      <c r="H26" s="45">
        <v>37797</v>
      </c>
      <c r="I26" s="16" t="s">
        <v>586</v>
      </c>
      <c r="J26" s="16" t="s">
        <v>312</v>
      </c>
      <c r="K26" s="29" t="str">
        <f>INDEX(Справочно!$B$107:$B$234,MATCH('10'!$A$6:$A$2000,Справочно!$A$107:$A$234,))</f>
        <v>МАОУ "Гимназия № 76"</v>
      </c>
      <c r="L26" s="20">
        <v>10</v>
      </c>
      <c r="M26" s="16">
        <v>48</v>
      </c>
      <c r="N26" s="16"/>
      <c r="O26" s="16"/>
      <c r="P26" s="20" t="s">
        <v>316</v>
      </c>
      <c r="Q26" s="16">
        <v>48</v>
      </c>
      <c r="R26" s="29">
        <f>INDEX(Справочно!$D$107:$D$234,MATCH('10'!$A$6:$A$2000,Справочно!$A$107:$A$234,))</f>
        <v>2</v>
      </c>
      <c r="S2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6" s="25"/>
    </row>
    <row r="27" spans="1:20" customFormat="1" ht="15.6" x14ac:dyDescent="0.3">
      <c r="A27" s="16">
        <v>114</v>
      </c>
      <c r="B27" s="16">
        <v>16</v>
      </c>
      <c r="C27" s="20" t="s">
        <v>1110</v>
      </c>
      <c r="D27" s="16" t="s">
        <v>1111</v>
      </c>
      <c r="E27" s="16" t="s">
        <v>823</v>
      </c>
      <c r="F27" s="16" t="s">
        <v>584</v>
      </c>
      <c r="G27" s="16" t="s">
        <v>585</v>
      </c>
      <c r="H27" s="45">
        <v>37882</v>
      </c>
      <c r="I27" s="16" t="s">
        <v>586</v>
      </c>
      <c r="J27" s="16" t="s">
        <v>312</v>
      </c>
      <c r="K27" s="29" t="str">
        <f>INDEX(Справочно!$B$107:$B$234,MATCH('10'!$A$6:$A$2000,Справочно!$A$107:$A$234,))</f>
        <v>МАОУ "Гимназия № 76"</v>
      </c>
      <c r="L27" s="20">
        <v>10</v>
      </c>
      <c r="M27" s="16">
        <v>42</v>
      </c>
      <c r="N27" s="16"/>
      <c r="O27" s="16"/>
      <c r="P27" s="20" t="s">
        <v>316</v>
      </c>
      <c r="Q27" s="16">
        <v>42</v>
      </c>
      <c r="R27" s="29">
        <f>INDEX(Справочно!$D$107:$D$234,MATCH('10'!$A$6:$A$2000,Справочно!$A$107:$A$234,))</f>
        <v>2</v>
      </c>
      <c r="S2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7" s="25"/>
    </row>
    <row r="28" spans="1:20" customFormat="1" ht="15.6" x14ac:dyDescent="0.3">
      <c r="A28" s="16">
        <v>114</v>
      </c>
      <c r="B28" s="16">
        <v>12</v>
      </c>
      <c r="C28" s="20" t="s">
        <v>1099</v>
      </c>
      <c r="D28" s="16" t="s">
        <v>1100</v>
      </c>
      <c r="E28" s="16" t="s">
        <v>1101</v>
      </c>
      <c r="F28" s="16" t="s">
        <v>655</v>
      </c>
      <c r="G28" s="16" t="s">
        <v>1102</v>
      </c>
      <c r="H28" s="45">
        <v>37955</v>
      </c>
      <c r="I28" s="16" t="s">
        <v>586</v>
      </c>
      <c r="J28" s="16" t="s">
        <v>312</v>
      </c>
      <c r="K28" s="29" t="str">
        <f>INDEX(Справочно!$B$107:$B$234,MATCH('10'!$A$6:$A$2000,Справочно!$A$107:$A$234,))</f>
        <v>МАОУ "Гимназия № 76"</v>
      </c>
      <c r="L28" s="20">
        <v>10</v>
      </c>
      <c r="M28" s="16">
        <v>40</v>
      </c>
      <c r="N28" s="16"/>
      <c r="O28" s="16"/>
      <c r="P28" s="20" t="s">
        <v>316</v>
      </c>
      <c r="Q28" s="16">
        <v>40</v>
      </c>
      <c r="R28" s="29">
        <f>INDEX(Справочно!$D$107:$D$234,MATCH('10'!$A$6:$A$2000,Справочно!$A$107:$A$234,))</f>
        <v>2</v>
      </c>
      <c r="S2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8" s="25"/>
    </row>
    <row r="29" spans="1:20" customFormat="1" ht="15.6" x14ac:dyDescent="0.3">
      <c r="A29" s="16">
        <v>114</v>
      </c>
      <c r="B29" s="16">
        <v>18</v>
      </c>
      <c r="C29" s="20" t="s">
        <v>1115</v>
      </c>
      <c r="D29" s="16" t="s">
        <v>1116</v>
      </c>
      <c r="E29" s="16" t="s">
        <v>598</v>
      </c>
      <c r="F29" s="16" t="s">
        <v>628</v>
      </c>
      <c r="G29" s="16" t="s">
        <v>585</v>
      </c>
      <c r="H29" s="45">
        <v>37880</v>
      </c>
      <c r="I29" s="16" t="s">
        <v>586</v>
      </c>
      <c r="J29" s="16" t="s">
        <v>312</v>
      </c>
      <c r="K29" s="29" t="str">
        <f>INDEX(Справочно!$B$107:$B$234,MATCH('10'!$A$6:$A$2000,Справочно!$A$107:$A$234,))</f>
        <v>МАОУ "Гимназия № 76"</v>
      </c>
      <c r="L29" s="20">
        <v>10</v>
      </c>
      <c r="M29" s="16">
        <v>40</v>
      </c>
      <c r="N29" s="16"/>
      <c r="O29" s="16"/>
      <c r="P29" s="20" t="s">
        <v>316</v>
      </c>
      <c r="Q29" s="16">
        <v>40</v>
      </c>
      <c r="R29" s="29">
        <f>INDEX(Справочно!$D$107:$D$234,MATCH('10'!$A$6:$A$2000,Справочно!$A$107:$A$234,))</f>
        <v>2</v>
      </c>
      <c r="S2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9" s="25"/>
    </row>
    <row r="30" spans="1:20" customFormat="1" ht="15.6" x14ac:dyDescent="0.3">
      <c r="A30" s="16">
        <v>114</v>
      </c>
      <c r="B30" s="16">
        <v>14</v>
      </c>
      <c r="C30" s="20" t="s">
        <v>1106</v>
      </c>
      <c r="D30" s="16" t="s">
        <v>1107</v>
      </c>
      <c r="E30" s="16" t="s">
        <v>1027</v>
      </c>
      <c r="F30" s="16" t="s">
        <v>603</v>
      </c>
      <c r="G30" s="16" t="s">
        <v>1102</v>
      </c>
      <c r="H30" s="45">
        <v>37768</v>
      </c>
      <c r="I30" s="16" t="s">
        <v>586</v>
      </c>
      <c r="J30" s="16" t="s">
        <v>312</v>
      </c>
      <c r="K30" s="29" t="str">
        <f>INDEX(Справочно!$B$107:$B$234,MATCH('10'!$A$6:$A$2000,Справочно!$A$107:$A$234,))</f>
        <v>МАОУ "Гимназия № 76"</v>
      </c>
      <c r="L30" s="20">
        <v>10</v>
      </c>
      <c r="M30" s="16">
        <v>40</v>
      </c>
      <c r="N30" s="16"/>
      <c r="O30" s="16"/>
      <c r="P30" s="20" t="s">
        <v>316</v>
      </c>
      <c r="Q30" s="16">
        <v>40</v>
      </c>
      <c r="R30" s="29">
        <f>INDEX(Справочно!$D$107:$D$234,MATCH('10'!$A$6:$A$2000,Справочно!$A$107:$A$234,))</f>
        <v>2</v>
      </c>
      <c r="S3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30" s="25"/>
    </row>
    <row r="31" spans="1:20" customFormat="1" ht="15.6" x14ac:dyDescent="0.3">
      <c r="A31" s="16">
        <v>114</v>
      </c>
      <c r="B31" s="16">
        <v>15</v>
      </c>
      <c r="C31" s="20" t="s">
        <v>1108</v>
      </c>
      <c r="D31" s="16" t="s">
        <v>1109</v>
      </c>
      <c r="E31" s="16" t="s">
        <v>703</v>
      </c>
      <c r="F31" s="16" t="s">
        <v>632</v>
      </c>
      <c r="G31" s="16" t="s">
        <v>585</v>
      </c>
      <c r="H31" s="45">
        <v>37872</v>
      </c>
      <c r="I31" s="16" t="s">
        <v>586</v>
      </c>
      <c r="J31" s="16" t="s">
        <v>312</v>
      </c>
      <c r="K31" s="29" t="str">
        <f>INDEX(Справочно!$B$107:$B$234,MATCH('10'!$A$6:$A$2000,Справочно!$A$107:$A$234,))</f>
        <v>МАОУ "Гимназия № 76"</v>
      </c>
      <c r="L31" s="20">
        <v>10</v>
      </c>
      <c r="M31" s="16">
        <v>40</v>
      </c>
      <c r="N31" s="16"/>
      <c r="O31" s="16"/>
      <c r="P31" s="20" t="s">
        <v>316</v>
      </c>
      <c r="Q31" s="16">
        <v>40</v>
      </c>
      <c r="R31" s="29">
        <f>INDEX(Справочно!$D$107:$D$234,MATCH('10'!$A$6:$A$2000,Справочно!$A$107:$A$234,))</f>
        <v>2</v>
      </c>
      <c r="S3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31" s="25"/>
    </row>
    <row r="32" spans="1:20" customFormat="1" ht="15.6" x14ac:dyDescent="0.3">
      <c r="A32" s="16">
        <v>114</v>
      </c>
      <c r="B32" s="16">
        <v>17</v>
      </c>
      <c r="C32" s="20" t="s">
        <v>1112</v>
      </c>
      <c r="D32" s="16" t="s">
        <v>1113</v>
      </c>
      <c r="E32" s="16" t="s">
        <v>1114</v>
      </c>
      <c r="F32" s="16" t="s">
        <v>715</v>
      </c>
      <c r="G32" s="16" t="s">
        <v>585</v>
      </c>
      <c r="H32" s="45">
        <v>37744</v>
      </c>
      <c r="I32" s="16" t="s">
        <v>586</v>
      </c>
      <c r="J32" s="16" t="s">
        <v>312</v>
      </c>
      <c r="K32" s="29" t="str">
        <f>INDEX(Справочно!$B$107:$B$234,MATCH('10'!$A$6:$A$2000,Справочно!$A$107:$A$234,))</f>
        <v>МАОУ "Гимназия № 76"</v>
      </c>
      <c r="L32" s="20">
        <v>10</v>
      </c>
      <c r="M32" s="16">
        <v>20</v>
      </c>
      <c r="N32" s="16"/>
      <c r="O32" s="16"/>
      <c r="P32" s="20" t="s">
        <v>316</v>
      </c>
      <c r="Q32" s="16">
        <v>20</v>
      </c>
      <c r="R32" s="29">
        <f>INDEX(Справочно!$D$107:$D$234,MATCH('10'!$A$6:$A$2000,Справочно!$A$107:$A$234,))</f>
        <v>2</v>
      </c>
      <c r="S3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32" s="25"/>
    </row>
    <row r="33" spans="1:20" customFormat="1" ht="15.6" x14ac:dyDescent="0.3">
      <c r="A33" s="16">
        <v>142</v>
      </c>
      <c r="B33" s="16">
        <v>10</v>
      </c>
      <c r="C33" s="20" t="s">
        <v>1501</v>
      </c>
      <c r="D33" s="16" t="s">
        <v>717</v>
      </c>
      <c r="E33" s="16" t="s">
        <v>817</v>
      </c>
      <c r="F33" s="16" t="s">
        <v>603</v>
      </c>
      <c r="G33" s="16" t="s">
        <v>591</v>
      </c>
      <c r="H33" s="45">
        <v>37729</v>
      </c>
      <c r="I33" s="16" t="s">
        <v>1205</v>
      </c>
      <c r="J33" s="16" t="s">
        <v>1237</v>
      </c>
      <c r="K33" s="29" t="str">
        <f>INDEX(Справочно!$B$107:$B$234,MATCH('10'!$A$6:$A$2000,Справочно!$A$107:$A$234,))</f>
        <v>МАОУ "Донская реальная гимназия №62"</v>
      </c>
      <c r="L33" s="20" t="s">
        <v>1500</v>
      </c>
      <c r="M33" s="16">
        <v>100</v>
      </c>
      <c r="N33" s="16">
        <v>98</v>
      </c>
      <c r="O33" s="16"/>
      <c r="P33" s="20" t="s">
        <v>315</v>
      </c>
      <c r="Q33" s="16">
        <v>98</v>
      </c>
      <c r="R33" s="29">
        <f>INDEX(Справочно!$D$107:$D$234,MATCH('10'!$A$6:$A$2000,Справочно!$A$107:$A$234,))</f>
        <v>3</v>
      </c>
      <c r="S33" s="29" t="str">
        <f>INDEX(Справочно!$C$107:$C$234,MATCH('10'!$A$6:$A$2000,Справочно!$A$107:$A$234,))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33" s="25"/>
    </row>
    <row r="34" spans="1:20" customFormat="1" ht="15.6" x14ac:dyDescent="0.3">
      <c r="A34" s="16">
        <v>142</v>
      </c>
      <c r="B34" s="16">
        <v>9</v>
      </c>
      <c r="C34" s="20" t="s">
        <v>1498</v>
      </c>
      <c r="D34" s="16" t="s">
        <v>1499</v>
      </c>
      <c r="E34" s="16" t="s">
        <v>683</v>
      </c>
      <c r="F34" s="16" t="s">
        <v>624</v>
      </c>
      <c r="G34" s="16" t="s">
        <v>318</v>
      </c>
      <c r="H34" s="45">
        <v>37864</v>
      </c>
      <c r="I34" s="16" t="s">
        <v>1205</v>
      </c>
      <c r="J34" s="16" t="s">
        <v>1237</v>
      </c>
      <c r="K34" s="29" t="str">
        <f>INDEX(Справочно!$B$107:$B$234,MATCH('10'!$A$6:$A$2000,Справочно!$A$107:$A$234,))</f>
        <v>МАОУ "Донская реальная гимназия №62"</v>
      </c>
      <c r="L34" s="20" t="s">
        <v>1500</v>
      </c>
      <c r="M34" s="16">
        <v>100</v>
      </c>
      <c r="N34" s="16">
        <v>96</v>
      </c>
      <c r="O34" s="16"/>
      <c r="P34" s="20" t="s">
        <v>314</v>
      </c>
      <c r="Q34" s="16">
        <v>96</v>
      </c>
      <c r="R34" s="29">
        <f>INDEX(Справочно!$D$107:$D$234,MATCH('10'!$A$6:$A$2000,Справочно!$A$107:$A$234,))</f>
        <v>3</v>
      </c>
      <c r="S34" s="29" t="str">
        <f>INDEX(Справочно!$C$107:$C$234,MATCH('10'!$A$6:$A$2000,Справочно!$A$107:$A$234,))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34" s="25"/>
    </row>
    <row r="35" spans="1:20" customFormat="1" ht="15.6" x14ac:dyDescent="0.3">
      <c r="A35" s="16">
        <v>139</v>
      </c>
      <c r="B35" s="16">
        <v>14</v>
      </c>
      <c r="C35" s="20" t="s">
        <v>1549</v>
      </c>
      <c r="D35" s="16" t="s">
        <v>1550</v>
      </c>
      <c r="E35" s="16" t="s">
        <v>817</v>
      </c>
      <c r="F35" s="16" t="s">
        <v>590</v>
      </c>
      <c r="G35" s="16" t="s">
        <v>318</v>
      </c>
      <c r="H35" s="45">
        <v>37773</v>
      </c>
      <c r="I35" s="16" t="s">
        <v>586</v>
      </c>
      <c r="J35" s="16" t="s">
        <v>1247</v>
      </c>
      <c r="K35" s="29" t="str">
        <f>INDEX(Справочно!$B$107:$B$234,MATCH('10'!$A$6:$A$2000,Справочно!$A$107:$A$234,))</f>
        <v>МАОУ "Классический лицей № 1"</v>
      </c>
      <c r="L35" s="20">
        <v>10</v>
      </c>
      <c r="M35" s="16">
        <v>94</v>
      </c>
      <c r="N35" s="16">
        <v>88</v>
      </c>
      <c r="O35" s="16"/>
      <c r="P35" s="20" t="s">
        <v>315</v>
      </c>
      <c r="Q35" s="16">
        <v>88</v>
      </c>
      <c r="R35" s="29">
        <f>INDEX(Справочно!$D$107:$D$234,MATCH('10'!$A$6:$A$2000,Справочно!$A$107:$A$234,))</f>
        <v>3</v>
      </c>
      <c r="S3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5" s="25"/>
    </row>
    <row r="36" spans="1:20" customFormat="1" ht="15.6" x14ac:dyDescent="0.3">
      <c r="A36" s="16">
        <v>139</v>
      </c>
      <c r="B36" s="16">
        <v>10</v>
      </c>
      <c r="C36" s="20" t="s">
        <v>1540</v>
      </c>
      <c r="D36" s="16" t="s">
        <v>1541</v>
      </c>
      <c r="E36" s="16" t="s">
        <v>698</v>
      </c>
      <c r="F36" s="16" t="s">
        <v>632</v>
      </c>
      <c r="G36" s="16" t="s">
        <v>317</v>
      </c>
      <c r="H36" s="45">
        <v>37798</v>
      </c>
      <c r="I36" s="16" t="s">
        <v>586</v>
      </c>
      <c r="J36" s="16" t="s">
        <v>1247</v>
      </c>
      <c r="K36" s="29" t="str">
        <f>INDEX(Справочно!$B$107:$B$234,MATCH('10'!$A$6:$A$2000,Справочно!$A$107:$A$234,))</f>
        <v>МАОУ "Классический лицей № 1"</v>
      </c>
      <c r="L36" s="20">
        <v>10</v>
      </c>
      <c r="M36" s="16">
        <v>80</v>
      </c>
      <c r="N36" s="16"/>
      <c r="O36" s="16"/>
      <c r="P36" s="20" t="s">
        <v>314</v>
      </c>
      <c r="Q36" s="16">
        <v>80</v>
      </c>
      <c r="R36" s="29">
        <f>INDEX(Справочно!$D$107:$D$234,MATCH('10'!$A$6:$A$2000,Справочно!$A$107:$A$234,))</f>
        <v>3</v>
      </c>
      <c r="S3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6" s="25"/>
    </row>
    <row r="37" spans="1:20" customFormat="1" ht="15.6" x14ac:dyDescent="0.3">
      <c r="A37" s="16">
        <v>139</v>
      </c>
      <c r="B37" s="16">
        <v>8</v>
      </c>
      <c r="C37" s="20" t="s">
        <v>1536</v>
      </c>
      <c r="D37" s="16" t="s">
        <v>1537</v>
      </c>
      <c r="E37" s="16" t="s">
        <v>598</v>
      </c>
      <c r="F37" s="16" t="s">
        <v>903</v>
      </c>
      <c r="G37" s="16" t="s">
        <v>317</v>
      </c>
      <c r="H37" s="45">
        <v>38167</v>
      </c>
      <c r="I37" s="16" t="s">
        <v>586</v>
      </c>
      <c r="J37" s="16" t="s">
        <v>1247</v>
      </c>
      <c r="K37" s="29" t="str">
        <f>INDEX(Справочно!$B$107:$B$234,MATCH('10'!$A$6:$A$2000,Справочно!$A$107:$A$234,))</f>
        <v>МАОУ "Классический лицей № 1"</v>
      </c>
      <c r="L37" s="20">
        <v>10</v>
      </c>
      <c r="M37" s="16">
        <v>75</v>
      </c>
      <c r="N37" s="16"/>
      <c r="O37" s="16"/>
      <c r="P37" s="20" t="s">
        <v>314</v>
      </c>
      <c r="Q37" s="16">
        <v>75</v>
      </c>
      <c r="R37" s="29">
        <f>INDEX(Справочно!$D$107:$D$234,MATCH('10'!$A$6:$A$2000,Справочно!$A$107:$A$234,))</f>
        <v>3</v>
      </c>
      <c r="S3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7" s="25"/>
    </row>
    <row r="38" spans="1:20" customFormat="1" ht="15.6" x14ac:dyDescent="0.3">
      <c r="A38" s="16">
        <v>139</v>
      </c>
      <c r="B38" s="16">
        <v>15</v>
      </c>
      <c r="C38" s="20" t="s">
        <v>1551</v>
      </c>
      <c r="D38" s="16" t="s">
        <v>1545</v>
      </c>
      <c r="E38" s="16" t="s">
        <v>703</v>
      </c>
      <c r="F38" s="16" t="s">
        <v>1552</v>
      </c>
      <c r="G38" s="16" t="s">
        <v>317</v>
      </c>
      <c r="H38" s="45">
        <v>38089</v>
      </c>
      <c r="I38" s="16" t="s">
        <v>586</v>
      </c>
      <c r="J38" s="16" t="s">
        <v>1247</v>
      </c>
      <c r="K38" s="29" t="str">
        <f>INDEX(Справочно!$B$107:$B$234,MATCH('10'!$A$6:$A$2000,Справочно!$A$107:$A$234,))</f>
        <v>МАОУ "Классический лицей № 1"</v>
      </c>
      <c r="L38" s="20">
        <v>10</v>
      </c>
      <c r="M38" s="16">
        <v>65</v>
      </c>
      <c r="N38" s="16"/>
      <c r="O38" s="16"/>
      <c r="P38" s="20" t="s">
        <v>314</v>
      </c>
      <c r="Q38" s="16">
        <v>65</v>
      </c>
      <c r="R38" s="29">
        <f>INDEX(Справочно!$D$107:$D$234,MATCH('10'!$A$6:$A$2000,Справочно!$A$107:$A$234,))</f>
        <v>3</v>
      </c>
      <c r="S3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8" s="25"/>
    </row>
    <row r="39" spans="1:20" customFormat="1" ht="15.6" x14ac:dyDescent="0.3">
      <c r="A39" s="16">
        <v>139</v>
      </c>
      <c r="B39" s="16">
        <v>2</v>
      </c>
      <c r="C39" s="20" t="s">
        <v>1524</v>
      </c>
      <c r="D39" s="16" t="s">
        <v>1525</v>
      </c>
      <c r="E39" s="16" t="s">
        <v>1065</v>
      </c>
      <c r="F39" s="16" t="s">
        <v>645</v>
      </c>
      <c r="G39" s="16" t="s">
        <v>585</v>
      </c>
      <c r="H39" s="45">
        <v>37826</v>
      </c>
      <c r="I39" s="16" t="s">
        <v>586</v>
      </c>
      <c r="J39" s="16" t="s">
        <v>1247</v>
      </c>
      <c r="K39" s="29" t="str">
        <f>INDEX(Справочно!$B$107:$B$234,MATCH('10'!$A$6:$A$2000,Справочно!$A$107:$A$234,))</f>
        <v>МАОУ "Классический лицей № 1"</v>
      </c>
      <c r="L39" s="20">
        <v>10</v>
      </c>
      <c r="M39" s="16">
        <v>62</v>
      </c>
      <c r="N39" s="16"/>
      <c r="O39" s="16"/>
      <c r="P39" s="20" t="s">
        <v>314</v>
      </c>
      <c r="Q39" s="16">
        <v>62</v>
      </c>
      <c r="R39" s="29">
        <f>INDEX(Справочно!$D$107:$D$234,MATCH('10'!$A$6:$A$2000,Справочно!$A$107:$A$234,))</f>
        <v>3</v>
      </c>
      <c r="S3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9" s="25"/>
    </row>
    <row r="40" spans="1:20" customFormat="1" ht="15.6" x14ac:dyDescent="0.3">
      <c r="A40" s="16">
        <v>139</v>
      </c>
      <c r="B40" s="16">
        <v>19</v>
      </c>
      <c r="C40" s="20" t="s">
        <v>1561</v>
      </c>
      <c r="D40" s="16" t="s">
        <v>1562</v>
      </c>
      <c r="E40" s="16" t="s">
        <v>1196</v>
      </c>
      <c r="F40" s="16" t="s">
        <v>909</v>
      </c>
      <c r="G40" s="16" t="s">
        <v>317</v>
      </c>
      <c r="H40" s="45">
        <v>37822</v>
      </c>
      <c r="I40" s="16" t="s">
        <v>586</v>
      </c>
      <c r="J40" s="16" t="s">
        <v>1247</v>
      </c>
      <c r="K40" s="29" t="str">
        <f>INDEX(Справочно!$B$107:$B$234,MATCH('10'!$A$6:$A$2000,Справочно!$A$107:$A$234,))</f>
        <v>МАОУ "Классический лицей № 1"</v>
      </c>
      <c r="L40" s="20">
        <v>10</v>
      </c>
      <c r="M40" s="16">
        <v>60</v>
      </c>
      <c r="N40" s="16"/>
      <c r="O40" s="16"/>
      <c r="P40" s="20" t="s">
        <v>314</v>
      </c>
      <c r="Q40" s="16">
        <v>60</v>
      </c>
      <c r="R40" s="29">
        <f>INDEX(Справочно!$D$107:$D$234,MATCH('10'!$A$6:$A$2000,Справочно!$A$107:$A$234,))</f>
        <v>3</v>
      </c>
      <c r="S4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0" s="25"/>
    </row>
    <row r="41" spans="1:20" customFormat="1" ht="15.6" x14ac:dyDescent="0.3">
      <c r="A41" s="16">
        <v>139</v>
      </c>
      <c r="B41" s="16">
        <v>13</v>
      </c>
      <c r="C41" s="20" t="s">
        <v>1547</v>
      </c>
      <c r="D41" s="16" t="s">
        <v>1548</v>
      </c>
      <c r="E41" s="16" t="s">
        <v>1085</v>
      </c>
      <c r="F41" s="16" t="s">
        <v>605</v>
      </c>
      <c r="G41" s="16" t="s">
        <v>317</v>
      </c>
      <c r="H41" s="45">
        <v>37625</v>
      </c>
      <c r="I41" s="16" t="s">
        <v>586</v>
      </c>
      <c r="J41" s="16" t="s">
        <v>1247</v>
      </c>
      <c r="K41" s="29" t="str">
        <f>INDEX(Справочно!$B$107:$B$234,MATCH('10'!$A$6:$A$2000,Справочно!$A$107:$A$234,))</f>
        <v>МАОУ "Классический лицей № 1"</v>
      </c>
      <c r="L41" s="20">
        <v>10</v>
      </c>
      <c r="M41" s="16">
        <v>45</v>
      </c>
      <c r="N41" s="16"/>
      <c r="O41" s="16"/>
      <c r="P41" s="20" t="s">
        <v>316</v>
      </c>
      <c r="Q41" s="16">
        <v>45</v>
      </c>
      <c r="R41" s="29">
        <f>INDEX(Справочно!$D$107:$D$234,MATCH('10'!$A$6:$A$2000,Справочно!$A$107:$A$234,))</f>
        <v>3</v>
      </c>
      <c r="S4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1" s="25"/>
    </row>
    <row r="42" spans="1:20" customFormat="1" ht="15.6" x14ac:dyDescent="0.3">
      <c r="A42" s="16">
        <v>139</v>
      </c>
      <c r="B42" s="16">
        <v>11</v>
      </c>
      <c r="C42" s="20" t="s">
        <v>1542</v>
      </c>
      <c r="D42" s="16" t="s">
        <v>1543</v>
      </c>
      <c r="E42" s="16" t="s">
        <v>880</v>
      </c>
      <c r="F42" s="16" t="s">
        <v>694</v>
      </c>
      <c r="G42" s="16" t="s">
        <v>317</v>
      </c>
      <c r="H42" s="45">
        <v>38066</v>
      </c>
      <c r="I42" s="16" t="s">
        <v>586</v>
      </c>
      <c r="J42" s="16" t="s">
        <v>1247</v>
      </c>
      <c r="K42" s="29" t="str">
        <f>INDEX(Справочно!$B$107:$B$234,MATCH('10'!$A$6:$A$2000,Справочно!$A$107:$A$234,))</f>
        <v>МАОУ "Классический лицей № 1"</v>
      </c>
      <c r="L42" s="20">
        <v>10</v>
      </c>
      <c r="M42" s="16">
        <v>42</v>
      </c>
      <c r="N42" s="16"/>
      <c r="O42" s="16"/>
      <c r="P42" s="20" t="s">
        <v>316</v>
      </c>
      <c r="Q42" s="16">
        <v>42</v>
      </c>
      <c r="R42" s="29">
        <f>INDEX(Справочно!$D$107:$D$234,MATCH('10'!$A$6:$A$2000,Справочно!$A$107:$A$234,))</f>
        <v>3</v>
      </c>
      <c r="S4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2" s="25"/>
    </row>
    <row r="43" spans="1:20" customFormat="1" ht="15.6" x14ac:dyDescent="0.3">
      <c r="A43" s="16">
        <v>139</v>
      </c>
      <c r="B43" s="16">
        <v>18</v>
      </c>
      <c r="C43" s="20" t="s">
        <v>1559</v>
      </c>
      <c r="D43" s="16" t="s">
        <v>1560</v>
      </c>
      <c r="E43" s="16" t="s">
        <v>583</v>
      </c>
      <c r="F43" s="16" t="s">
        <v>715</v>
      </c>
      <c r="G43" s="16" t="s">
        <v>317</v>
      </c>
      <c r="H43" s="45">
        <v>37749</v>
      </c>
      <c r="I43" s="16" t="s">
        <v>586</v>
      </c>
      <c r="J43" s="16" t="s">
        <v>1247</v>
      </c>
      <c r="K43" s="29" t="str">
        <f>INDEX(Справочно!$B$107:$B$234,MATCH('10'!$A$6:$A$2000,Справочно!$A$107:$A$234,))</f>
        <v>МАОУ "Классический лицей № 1"</v>
      </c>
      <c r="L43" s="20">
        <v>10</v>
      </c>
      <c r="M43" s="16">
        <v>34</v>
      </c>
      <c r="N43" s="16"/>
      <c r="O43" s="16"/>
      <c r="P43" s="20" t="s">
        <v>316</v>
      </c>
      <c r="Q43" s="16">
        <v>34</v>
      </c>
      <c r="R43" s="29">
        <f>INDEX(Справочно!$D$107:$D$234,MATCH('10'!$A$6:$A$2000,Справочно!$A$107:$A$234,))</f>
        <v>3</v>
      </c>
      <c r="S4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3" s="25"/>
    </row>
    <row r="44" spans="1:20" customFormat="1" ht="15.6" x14ac:dyDescent="0.3">
      <c r="A44" s="16">
        <v>139</v>
      </c>
      <c r="B44" s="16">
        <v>3</v>
      </c>
      <c r="C44" s="20" t="s">
        <v>1526</v>
      </c>
      <c r="D44" s="16" t="s">
        <v>1527</v>
      </c>
      <c r="E44" s="16" t="s">
        <v>880</v>
      </c>
      <c r="F44" s="16" t="s">
        <v>707</v>
      </c>
      <c r="G44" s="16" t="s">
        <v>317</v>
      </c>
      <c r="H44" s="45">
        <v>37598</v>
      </c>
      <c r="I44" s="16" t="s">
        <v>586</v>
      </c>
      <c r="J44" s="16" t="s">
        <v>1247</v>
      </c>
      <c r="K44" s="29" t="str">
        <f>INDEX(Справочно!$B$107:$B$234,MATCH('10'!$A$6:$A$2000,Справочно!$A$107:$A$234,))</f>
        <v>МАОУ "Классический лицей № 1"</v>
      </c>
      <c r="L44" s="20">
        <v>10</v>
      </c>
      <c r="M44" s="16">
        <v>34</v>
      </c>
      <c r="N44" s="16"/>
      <c r="O44" s="16"/>
      <c r="P44" s="20" t="s">
        <v>316</v>
      </c>
      <c r="Q44" s="16">
        <v>34</v>
      </c>
      <c r="R44" s="29">
        <f>INDEX(Справочно!$D$107:$D$234,MATCH('10'!$A$6:$A$2000,Справочно!$A$107:$A$234,))</f>
        <v>3</v>
      </c>
      <c r="S4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4" s="25"/>
    </row>
    <row r="45" spans="1:20" s="42" customFormat="1" ht="16.350000000000001" customHeight="1" x14ac:dyDescent="0.3">
      <c r="A45" s="16">
        <v>139</v>
      </c>
      <c r="B45" s="16">
        <v>5</v>
      </c>
      <c r="C45" s="20" t="s">
        <v>1530</v>
      </c>
      <c r="D45" s="16" t="s">
        <v>1531</v>
      </c>
      <c r="E45" s="16" t="s">
        <v>598</v>
      </c>
      <c r="F45" s="16" t="s">
        <v>909</v>
      </c>
      <c r="G45" s="16" t="s">
        <v>317</v>
      </c>
      <c r="H45" s="45">
        <v>37995</v>
      </c>
      <c r="I45" s="16" t="s">
        <v>586</v>
      </c>
      <c r="J45" s="16" t="s">
        <v>1247</v>
      </c>
      <c r="K45" s="29" t="str">
        <f>INDEX(Справочно!$B$107:$B$234,MATCH('10'!$A$6:$A$2000,Справочно!$A$107:$A$234,))</f>
        <v>МАОУ "Классический лицей № 1"</v>
      </c>
      <c r="L45" s="20">
        <v>10</v>
      </c>
      <c r="M45" s="16">
        <v>32</v>
      </c>
      <c r="N45" s="16"/>
      <c r="O45" s="16"/>
      <c r="P45" s="20" t="s">
        <v>316</v>
      </c>
      <c r="Q45" s="16">
        <v>32</v>
      </c>
      <c r="R45" s="29">
        <f>INDEX(Справочно!$D$107:$D$234,MATCH('10'!$A$6:$A$2000,Справочно!$A$107:$A$234,))</f>
        <v>3</v>
      </c>
      <c r="S4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5" s="25"/>
    </row>
    <row r="46" spans="1:20" s="42" customFormat="1" ht="15.6" x14ac:dyDescent="0.3">
      <c r="A46" s="16">
        <v>139</v>
      </c>
      <c r="B46" s="16">
        <v>17</v>
      </c>
      <c r="C46" s="20" t="s">
        <v>1556</v>
      </c>
      <c r="D46" s="16" t="s">
        <v>1557</v>
      </c>
      <c r="E46" s="16" t="s">
        <v>790</v>
      </c>
      <c r="F46" s="16" t="s">
        <v>1558</v>
      </c>
      <c r="G46" s="16" t="s">
        <v>317</v>
      </c>
      <c r="H46" s="45">
        <v>37796</v>
      </c>
      <c r="I46" s="16" t="s">
        <v>586</v>
      </c>
      <c r="J46" s="16" t="s">
        <v>1247</v>
      </c>
      <c r="K46" s="29" t="str">
        <f>INDEX(Справочно!$B$107:$B$234,MATCH('10'!$A$6:$A$2000,Справочно!$A$107:$A$234,))</f>
        <v>МАОУ "Классический лицей № 1"</v>
      </c>
      <c r="L46" s="20">
        <v>10</v>
      </c>
      <c r="M46" s="16">
        <v>32</v>
      </c>
      <c r="N46" s="16"/>
      <c r="O46" s="16"/>
      <c r="P46" s="20" t="s">
        <v>316</v>
      </c>
      <c r="Q46" s="16">
        <v>32</v>
      </c>
      <c r="R46" s="29">
        <f>INDEX(Справочно!$D$107:$D$234,MATCH('10'!$A$6:$A$2000,Справочно!$A$107:$A$234,))</f>
        <v>3</v>
      </c>
      <c r="S4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6" s="25"/>
    </row>
    <row r="47" spans="1:20" s="41" customFormat="1" ht="15.6" x14ac:dyDescent="0.3">
      <c r="A47" s="16">
        <v>139</v>
      </c>
      <c r="B47" s="16">
        <v>7</v>
      </c>
      <c r="C47" s="20" t="s">
        <v>1534</v>
      </c>
      <c r="D47" s="16" t="s">
        <v>1535</v>
      </c>
      <c r="E47" s="16" t="s">
        <v>1196</v>
      </c>
      <c r="F47" s="16" t="s">
        <v>1480</v>
      </c>
      <c r="G47" s="16" t="s">
        <v>317</v>
      </c>
      <c r="H47" s="45">
        <v>38209</v>
      </c>
      <c r="I47" s="16" t="s">
        <v>586</v>
      </c>
      <c r="J47" s="16" t="s">
        <v>1247</v>
      </c>
      <c r="K47" s="29" t="str">
        <f>INDEX(Справочно!$B$107:$B$234,MATCH('10'!$A$6:$A$2000,Справочно!$A$107:$A$234,))</f>
        <v>МАОУ "Классический лицей № 1"</v>
      </c>
      <c r="L47" s="20">
        <v>10</v>
      </c>
      <c r="M47" s="16">
        <v>24</v>
      </c>
      <c r="N47" s="16"/>
      <c r="O47" s="16"/>
      <c r="P47" s="20" t="s">
        <v>316</v>
      </c>
      <c r="Q47" s="16">
        <v>24</v>
      </c>
      <c r="R47" s="29">
        <f>INDEX(Справочно!$D$107:$D$234,MATCH('10'!$A$6:$A$2000,Справочно!$A$107:$A$234,))</f>
        <v>3</v>
      </c>
      <c r="S4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7" s="25"/>
    </row>
    <row r="48" spans="1:20" s="41" customFormat="1" ht="15.6" x14ac:dyDescent="0.3">
      <c r="A48" s="16">
        <v>139</v>
      </c>
      <c r="B48" s="16">
        <v>4</v>
      </c>
      <c r="C48" s="20" t="s">
        <v>1528</v>
      </c>
      <c r="D48" s="16" t="s">
        <v>1529</v>
      </c>
      <c r="E48" s="16" t="s">
        <v>598</v>
      </c>
      <c r="F48" s="16" t="s">
        <v>1483</v>
      </c>
      <c r="G48" s="16" t="s">
        <v>317</v>
      </c>
      <c r="H48" s="45">
        <v>37887</v>
      </c>
      <c r="I48" s="16" t="s">
        <v>586</v>
      </c>
      <c r="J48" s="16" t="s">
        <v>1247</v>
      </c>
      <c r="K48" s="29" t="str">
        <f>INDEX(Справочно!$B$107:$B$234,MATCH('10'!$A$6:$A$2000,Справочно!$A$107:$A$234,))</f>
        <v>МАОУ "Классический лицей № 1"</v>
      </c>
      <c r="L48" s="20">
        <v>10</v>
      </c>
      <c r="M48" s="16">
        <v>14</v>
      </c>
      <c r="N48" s="16"/>
      <c r="O48" s="16"/>
      <c r="P48" s="20" t="s">
        <v>316</v>
      </c>
      <c r="Q48" s="16">
        <v>14</v>
      </c>
      <c r="R48" s="29">
        <f>INDEX(Справочно!$D$107:$D$234,MATCH('10'!$A$6:$A$2000,Справочно!$A$107:$A$234,))</f>
        <v>3</v>
      </c>
      <c r="S4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8" s="25"/>
    </row>
    <row r="49" spans="1:20" s="41" customFormat="1" ht="15.6" x14ac:dyDescent="0.3">
      <c r="A49" s="16">
        <v>139</v>
      </c>
      <c r="B49" s="16">
        <v>20</v>
      </c>
      <c r="C49" s="20" t="s">
        <v>1563</v>
      </c>
      <c r="D49" s="16" t="s">
        <v>1564</v>
      </c>
      <c r="E49" s="16" t="s">
        <v>1565</v>
      </c>
      <c r="F49" s="16" t="s">
        <v>1566</v>
      </c>
      <c r="G49" s="16" t="s">
        <v>317</v>
      </c>
      <c r="H49" s="45">
        <v>38044</v>
      </c>
      <c r="I49" s="16" t="s">
        <v>586</v>
      </c>
      <c r="J49" s="16" t="s">
        <v>1247</v>
      </c>
      <c r="K49" s="29" t="str">
        <f>INDEX(Справочно!$B$107:$B$234,MATCH('10'!$A$6:$A$2000,Справочно!$A$107:$A$234,))</f>
        <v>МАОУ "Классический лицей № 1"</v>
      </c>
      <c r="L49" s="20">
        <v>10</v>
      </c>
      <c r="M49" s="16">
        <v>14</v>
      </c>
      <c r="N49" s="16"/>
      <c r="O49" s="16"/>
      <c r="P49" s="20" t="s">
        <v>316</v>
      </c>
      <c r="Q49" s="16">
        <v>14</v>
      </c>
      <c r="R49" s="29">
        <f>INDEX(Справочно!$D$107:$D$234,MATCH('10'!$A$6:$A$2000,Справочно!$A$107:$A$234,))</f>
        <v>3</v>
      </c>
      <c r="S4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9" s="25"/>
    </row>
    <row r="50" spans="1:20" s="41" customFormat="1" ht="15.6" x14ac:dyDescent="0.3">
      <c r="A50" s="16">
        <v>139</v>
      </c>
      <c r="B50" s="16">
        <v>6</v>
      </c>
      <c r="C50" s="20" t="s">
        <v>1532</v>
      </c>
      <c r="D50" s="16" t="s">
        <v>1533</v>
      </c>
      <c r="E50" s="16" t="s">
        <v>703</v>
      </c>
      <c r="F50" s="16" t="s">
        <v>873</v>
      </c>
      <c r="G50" s="16" t="s">
        <v>317</v>
      </c>
      <c r="H50" s="45">
        <v>37860</v>
      </c>
      <c r="I50" s="16" t="s">
        <v>586</v>
      </c>
      <c r="J50" s="16" t="s">
        <v>1247</v>
      </c>
      <c r="K50" s="29" t="str">
        <f>INDEX(Справочно!$B$107:$B$234,MATCH('10'!$A$6:$A$2000,Справочно!$A$107:$A$234,))</f>
        <v>МАОУ "Классический лицей № 1"</v>
      </c>
      <c r="L50" s="20">
        <v>10</v>
      </c>
      <c r="M50" s="16">
        <v>10</v>
      </c>
      <c r="N50" s="16"/>
      <c r="O50" s="16"/>
      <c r="P50" s="20" t="s">
        <v>316</v>
      </c>
      <c r="Q50" s="16">
        <v>10</v>
      </c>
      <c r="R50" s="29">
        <f>INDEX(Справочно!$D$107:$D$234,MATCH('10'!$A$6:$A$2000,Справочно!$A$107:$A$234,))</f>
        <v>3</v>
      </c>
      <c r="S5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0" s="25"/>
    </row>
    <row r="51" spans="1:20" s="41" customFormat="1" ht="15.6" x14ac:dyDescent="0.3">
      <c r="A51" s="16">
        <v>139</v>
      </c>
      <c r="B51" s="16">
        <v>12</v>
      </c>
      <c r="C51" s="20" t="s">
        <v>1544</v>
      </c>
      <c r="D51" s="16" t="s">
        <v>1545</v>
      </c>
      <c r="E51" s="16" t="s">
        <v>872</v>
      </c>
      <c r="F51" s="16" t="s">
        <v>1546</v>
      </c>
      <c r="G51" s="16" t="s">
        <v>317</v>
      </c>
      <c r="H51" s="45">
        <v>37992</v>
      </c>
      <c r="I51" s="16" t="s">
        <v>586</v>
      </c>
      <c r="J51" s="16" t="s">
        <v>1247</v>
      </c>
      <c r="K51" s="29" t="str">
        <f>INDEX(Справочно!$B$107:$B$234,MATCH('10'!$A$6:$A$2000,Справочно!$A$107:$A$234,))</f>
        <v>МАОУ "Классический лицей № 1"</v>
      </c>
      <c r="L51" s="20">
        <v>10</v>
      </c>
      <c r="M51" s="16">
        <v>8</v>
      </c>
      <c r="N51" s="16"/>
      <c r="O51" s="16"/>
      <c r="P51" s="20" t="s">
        <v>316</v>
      </c>
      <c r="Q51" s="16">
        <v>8</v>
      </c>
      <c r="R51" s="29">
        <f>INDEX(Справочно!$D$107:$D$234,MATCH('10'!$A$6:$A$2000,Справочно!$A$107:$A$234,))</f>
        <v>3</v>
      </c>
      <c r="S5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1" s="25"/>
    </row>
    <row r="52" spans="1:20" s="41" customFormat="1" ht="15.6" x14ac:dyDescent="0.3">
      <c r="A52" s="16">
        <v>139</v>
      </c>
      <c r="B52" s="16">
        <v>16</v>
      </c>
      <c r="C52" s="20" t="s">
        <v>1553</v>
      </c>
      <c r="D52" s="16" t="s">
        <v>1554</v>
      </c>
      <c r="E52" s="16" t="s">
        <v>1555</v>
      </c>
      <c r="F52" s="16" t="s">
        <v>632</v>
      </c>
      <c r="G52" s="16" t="s">
        <v>317</v>
      </c>
      <c r="H52" s="45">
        <v>37655</v>
      </c>
      <c r="I52" s="16" t="s">
        <v>586</v>
      </c>
      <c r="J52" s="16" t="s">
        <v>1247</v>
      </c>
      <c r="K52" s="29" t="str">
        <f>INDEX(Справочно!$B$107:$B$234,MATCH('10'!$A$6:$A$2000,Справочно!$A$107:$A$234,))</f>
        <v>МАОУ "Классический лицей № 1"</v>
      </c>
      <c r="L52" s="20">
        <v>10</v>
      </c>
      <c r="M52" s="16">
        <v>6</v>
      </c>
      <c r="N52" s="16"/>
      <c r="O52" s="16"/>
      <c r="P52" s="20" t="s">
        <v>316</v>
      </c>
      <c r="Q52" s="16">
        <v>6</v>
      </c>
      <c r="R52" s="29">
        <f>INDEX(Справочно!$D$107:$D$234,MATCH('10'!$A$6:$A$2000,Справочно!$A$107:$A$234,))</f>
        <v>3</v>
      </c>
      <c r="S5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2" s="25"/>
    </row>
    <row r="53" spans="1:20" s="41" customFormat="1" ht="15.6" x14ac:dyDescent="0.3">
      <c r="A53" s="16">
        <v>139</v>
      </c>
      <c r="B53" s="16">
        <v>21</v>
      </c>
      <c r="C53" s="20" t="s">
        <v>1567</v>
      </c>
      <c r="D53" s="16" t="s">
        <v>1568</v>
      </c>
      <c r="E53" s="16" t="s">
        <v>583</v>
      </c>
      <c r="F53" s="16" t="s">
        <v>645</v>
      </c>
      <c r="G53" s="16" t="s">
        <v>317</v>
      </c>
      <c r="H53" s="45">
        <v>37756</v>
      </c>
      <c r="I53" s="16" t="s">
        <v>586</v>
      </c>
      <c r="J53" s="16" t="s">
        <v>1247</v>
      </c>
      <c r="K53" s="29" t="str">
        <f>INDEX(Справочно!$B$107:$B$234,MATCH('10'!$A$6:$A$2000,Справочно!$A$107:$A$234,))</f>
        <v>МАОУ "Классический лицей № 1"</v>
      </c>
      <c r="L53" s="20">
        <v>10</v>
      </c>
      <c r="M53" s="16">
        <v>4</v>
      </c>
      <c r="N53" s="16"/>
      <c r="O53" s="16"/>
      <c r="P53" s="20" t="s">
        <v>316</v>
      </c>
      <c r="Q53" s="16">
        <v>4</v>
      </c>
      <c r="R53" s="29">
        <f>INDEX(Справочно!$D$107:$D$234,MATCH('10'!$A$6:$A$2000,Справочно!$A$107:$A$234,))</f>
        <v>3</v>
      </c>
      <c r="S5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3" s="25"/>
    </row>
    <row r="54" spans="1:20" s="41" customFormat="1" ht="15.6" x14ac:dyDescent="0.3">
      <c r="A54" s="16">
        <v>139</v>
      </c>
      <c r="B54" s="16">
        <v>9</v>
      </c>
      <c r="C54" s="20" t="s">
        <v>1538</v>
      </c>
      <c r="D54" s="16" t="s">
        <v>1539</v>
      </c>
      <c r="E54" s="16" t="s">
        <v>1172</v>
      </c>
      <c r="F54" s="16" t="s">
        <v>632</v>
      </c>
      <c r="G54" s="16" t="s">
        <v>317</v>
      </c>
      <c r="H54" s="45">
        <v>37886</v>
      </c>
      <c r="I54" s="16" t="s">
        <v>586</v>
      </c>
      <c r="J54" s="16" t="s">
        <v>1247</v>
      </c>
      <c r="K54" s="29" t="str">
        <f>INDEX(Справочно!$B$107:$B$234,MATCH('10'!$A$6:$A$2000,Справочно!$A$107:$A$234,))</f>
        <v>МАОУ "Классический лицей № 1"</v>
      </c>
      <c r="L54" s="20">
        <v>10</v>
      </c>
      <c r="M54" s="16">
        <v>4</v>
      </c>
      <c r="N54" s="16"/>
      <c r="O54" s="16"/>
      <c r="P54" s="20" t="s">
        <v>316</v>
      </c>
      <c r="Q54" s="16">
        <v>4</v>
      </c>
      <c r="R54" s="29">
        <f>INDEX(Справочно!$D$107:$D$234,MATCH('10'!$A$6:$A$2000,Справочно!$A$107:$A$234,))</f>
        <v>3</v>
      </c>
      <c r="S5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4" s="25"/>
    </row>
    <row r="55" spans="1:20" s="41" customFormat="1" ht="15.6" x14ac:dyDescent="0.3">
      <c r="A55" s="16">
        <v>139</v>
      </c>
      <c r="B55" s="16">
        <v>1</v>
      </c>
      <c r="C55" s="20" t="s">
        <v>1522</v>
      </c>
      <c r="D55" s="16" t="s">
        <v>1523</v>
      </c>
      <c r="E55" s="16" t="s">
        <v>598</v>
      </c>
      <c r="F55" s="16" t="s">
        <v>699</v>
      </c>
      <c r="G55" s="16" t="s">
        <v>585</v>
      </c>
      <c r="H55" s="45">
        <v>38066</v>
      </c>
      <c r="I55" s="16" t="s">
        <v>586</v>
      </c>
      <c r="J55" s="16" t="s">
        <v>1247</v>
      </c>
      <c r="K55" s="29" t="str">
        <f>INDEX(Справочно!$B$107:$B$234,MATCH('10'!$A$6:$A$2000,Справочно!$A$107:$A$234,))</f>
        <v>МАОУ "Классический лицей № 1"</v>
      </c>
      <c r="L55" s="20">
        <v>10</v>
      </c>
      <c r="M55" s="16">
        <v>2</v>
      </c>
      <c r="N55" s="16"/>
      <c r="O55" s="16"/>
      <c r="P55" s="20" t="s">
        <v>316</v>
      </c>
      <c r="Q55" s="16">
        <v>2</v>
      </c>
      <c r="R55" s="29">
        <f>INDEX(Справочно!$D$107:$D$234,MATCH('10'!$A$6:$A$2000,Справочно!$A$107:$A$234,))</f>
        <v>3</v>
      </c>
      <c r="S5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5" s="25"/>
    </row>
    <row r="56" spans="1:20" s="41" customFormat="1" ht="15.6" x14ac:dyDescent="0.3">
      <c r="A56" s="16">
        <v>176</v>
      </c>
      <c r="B56" s="16">
        <v>74</v>
      </c>
      <c r="C56" s="20" t="s">
        <v>2148</v>
      </c>
      <c r="D56" s="16" t="s">
        <v>2149</v>
      </c>
      <c r="E56" s="16" t="s">
        <v>670</v>
      </c>
      <c r="F56" s="16" t="s">
        <v>707</v>
      </c>
      <c r="G56" s="16" t="s">
        <v>1218</v>
      </c>
      <c r="H56" s="45">
        <v>38016</v>
      </c>
      <c r="I56" s="16" t="s">
        <v>586</v>
      </c>
      <c r="J56" s="16" t="s">
        <v>1209</v>
      </c>
      <c r="K56" s="29" t="str">
        <f>INDEX(Справочно!$B$107:$B$234,MATCH('10'!$A$6:$A$2000,Справочно!$A$107:$A$234,))</f>
        <v>МАОУ "Лицей № 27"</v>
      </c>
      <c r="L56" s="20">
        <v>10</v>
      </c>
      <c r="M56" s="16">
        <v>60</v>
      </c>
      <c r="N56" s="16"/>
      <c r="O56" s="16"/>
      <c r="P56" s="20" t="s">
        <v>315</v>
      </c>
      <c r="Q56" s="16">
        <v>60</v>
      </c>
      <c r="R56" s="29">
        <f>INDEX(Справочно!$D$107:$D$234,MATCH('10'!$A$6:$A$2000,Справочно!$A$107:$A$234,))</f>
        <v>6</v>
      </c>
      <c r="S5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6" s="25"/>
    </row>
    <row r="57" spans="1:20" s="41" customFormat="1" ht="15.6" x14ac:dyDescent="0.3">
      <c r="A57" s="16">
        <v>176</v>
      </c>
      <c r="B57" s="16">
        <v>68</v>
      </c>
      <c r="C57" s="20" t="s">
        <v>2136</v>
      </c>
      <c r="D57" s="16" t="s">
        <v>2137</v>
      </c>
      <c r="E57" s="16" t="s">
        <v>1150</v>
      </c>
      <c r="F57" s="16" t="s">
        <v>1620</v>
      </c>
      <c r="G57" s="16" t="s">
        <v>1208</v>
      </c>
      <c r="H57" s="45">
        <v>37780</v>
      </c>
      <c r="I57" s="16" t="s">
        <v>586</v>
      </c>
      <c r="J57" s="16" t="s">
        <v>1209</v>
      </c>
      <c r="K57" s="29" t="str">
        <f>INDEX(Справочно!$B$107:$B$234,MATCH('10'!$A$6:$A$2000,Справочно!$A$107:$A$234,))</f>
        <v>МАОУ "Лицей № 27"</v>
      </c>
      <c r="L57" s="20">
        <v>10</v>
      </c>
      <c r="M57" s="16">
        <v>40</v>
      </c>
      <c r="N57" s="16"/>
      <c r="O57" s="16"/>
      <c r="P57" s="20" t="s">
        <v>316</v>
      </c>
      <c r="Q57" s="16">
        <v>40</v>
      </c>
      <c r="R57" s="29">
        <f>INDEX(Справочно!$D$107:$D$234,MATCH('10'!$A$6:$A$2000,Справочно!$A$107:$A$234,))</f>
        <v>6</v>
      </c>
      <c r="S5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7" s="25"/>
    </row>
    <row r="58" spans="1:20" customFormat="1" ht="15.6" x14ac:dyDescent="0.3">
      <c r="A58" s="16">
        <v>176</v>
      </c>
      <c r="B58" s="16">
        <v>73</v>
      </c>
      <c r="C58" s="20" t="s">
        <v>2146</v>
      </c>
      <c r="D58" s="16" t="s">
        <v>2147</v>
      </c>
      <c r="E58" s="16" t="s">
        <v>966</v>
      </c>
      <c r="F58" s="16" t="s">
        <v>1258</v>
      </c>
      <c r="G58" s="16" t="s">
        <v>1218</v>
      </c>
      <c r="H58" s="45">
        <v>37600</v>
      </c>
      <c r="I58" s="16" t="s">
        <v>586</v>
      </c>
      <c r="J58" s="16" t="s">
        <v>1209</v>
      </c>
      <c r="K58" s="29" t="str">
        <f>INDEX(Справочно!$B$107:$B$234,MATCH('10'!$A$6:$A$2000,Справочно!$A$107:$A$234,))</f>
        <v>МАОУ "Лицей № 27"</v>
      </c>
      <c r="L58" s="20">
        <v>10</v>
      </c>
      <c r="M58" s="16">
        <v>20</v>
      </c>
      <c r="N58" s="16"/>
      <c r="O58" s="16"/>
      <c r="P58" s="20" t="s">
        <v>316</v>
      </c>
      <c r="Q58" s="16">
        <v>20</v>
      </c>
      <c r="R58" s="29">
        <f>INDEX(Справочно!$D$107:$D$234,MATCH('10'!$A$6:$A$2000,Справочно!$A$107:$A$234,))</f>
        <v>6</v>
      </c>
      <c r="S5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8" s="25"/>
    </row>
    <row r="59" spans="1:20" customFormat="1" ht="15.6" x14ac:dyDescent="0.3">
      <c r="A59" s="16">
        <v>176</v>
      </c>
      <c r="B59" s="16">
        <v>72</v>
      </c>
      <c r="C59" s="20" t="s">
        <v>2144</v>
      </c>
      <c r="D59" s="16" t="s">
        <v>2145</v>
      </c>
      <c r="E59" s="16" t="s">
        <v>1881</v>
      </c>
      <c r="F59" s="16" t="s">
        <v>1089</v>
      </c>
      <c r="G59" s="16" t="s">
        <v>1218</v>
      </c>
      <c r="H59" s="45">
        <v>37702</v>
      </c>
      <c r="I59" s="16" t="s">
        <v>586</v>
      </c>
      <c r="J59" s="16" t="s">
        <v>1209</v>
      </c>
      <c r="K59" s="29" t="str">
        <f>INDEX(Справочно!$B$107:$B$234,MATCH('10'!$A$6:$A$2000,Справочно!$A$107:$A$234,))</f>
        <v>МАОУ "Лицей № 27"</v>
      </c>
      <c r="L59" s="20">
        <v>10</v>
      </c>
      <c r="M59" s="16">
        <v>0</v>
      </c>
      <c r="N59" s="16"/>
      <c r="O59" s="16"/>
      <c r="P59" s="20" t="s">
        <v>316</v>
      </c>
      <c r="Q59" s="16">
        <v>0</v>
      </c>
      <c r="R59" s="29">
        <f>INDEX(Справочно!$D$107:$D$234,MATCH('10'!$A$6:$A$2000,Справочно!$A$107:$A$234,))</f>
        <v>6</v>
      </c>
      <c r="S5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9" s="25"/>
    </row>
    <row r="60" spans="1:20" customFormat="1" ht="15.6" x14ac:dyDescent="0.3">
      <c r="A60" s="16">
        <v>176</v>
      </c>
      <c r="B60" s="16">
        <v>75</v>
      </c>
      <c r="C60" s="20" t="s">
        <v>2150</v>
      </c>
      <c r="D60" s="16" t="s">
        <v>2151</v>
      </c>
      <c r="E60" s="16" t="s">
        <v>698</v>
      </c>
      <c r="F60" s="16" t="s">
        <v>694</v>
      </c>
      <c r="G60" s="16" t="s">
        <v>1218</v>
      </c>
      <c r="H60" s="45">
        <v>37721</v>
      </c>
      <c r="I60" s="16" t="s">
        <v>586</v>
      </c>
      <c r="J60" s="16" t="s">
        <v>1209</v>
      </c>
      <c r="K60" s="29" t="str">
        <f>INDEX(Справочно!$B$107:$B$234,MATCH('10'!$A$6:$A$2000,Справочно!$A$107:$A$234,))</f>
        <v>МАОУ "Лицей № 27"</v>
      </c>
      <c r="L60" s="20">
        <v>10</v>
      </c>
      <c r="M60" s="16">
        <v>0</v>
      </c>
      <c r="N60" s="16"/>
      <c r="O60" s="16"/>
      <c r="P60" s="20" t="s">
        <v>316</v>
      </c>
      <c r="Q60" s="16">
        <v>0</v>
      </c>
      <c r="R60" s="29">
        <f>INDEX(Справочно!$D$107:$D$234,MATCH('10'!$A$6:$A$2000,Справочно!$A$107:$A$234,))</f>
        <v>6</v>
      </c>
      <c r="S6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0" s="25"/>
    </row>
    <row r="61" spans="1:20" customFormat="1" ht="15.6" x14ac:dyDescent="0.3">
      <c r="A61" s="16">
        <v>176</v>
      </c>
      <c r="B61" s="16">
        <v>71</v>
      </c>
      <c r="C61" s="20" t="s">
        <v>2142</v>
      </c>
      <c r="D61" s="16" t="s">
        <v>2143</v>
      </c>
      <c r="E61" s="16" t="s">
        <v>817</v>
      </c>
      <c r="F61" s="16" t="s">
        <v>721</v>
      </c>
      <c r="G61" s="16" t="s">
        <v>1208</v>
      </c>
      <c r="H61" s="45">
        <v>37841</v>
      </c>
      <c r="I61" s="16" t="s">
        <v>586</v>
      </c>
      <c r="J61" s="16" t="s">
        <v>1209</v>
      </c>
      <c r="K61" s="29" t="str">
        <f>INDEX(Справочно!$B$107:$B$234,MATCH('10'!$A$6:$A$2000,Справочно!$A$107:$A$234,))</f>
        <v>МАОУ "Лицей № 27"</v>
      </c>
      <c r="L61" s="20">
        <v>10</v>
      </c>
      <c r="M61" s="16">
        <v>0</v>
      </c>
      <c r="N61" s="16"/>
      <c r="O61" s="16"/>
      <c r="P61" s="20" t="s">
        <v>316</v>
      </c>
      <c r="Q61" s="16">
        <v>0</v>
      </c>
      <c r="R61" s="29">
        <f>INDEX(Справочно!$D$107:$D$234,MATCH('10'!$A$6:$A$2000,Справочно!$A$107:$A$234,))</f>
        <v>6</v>
      </c>
      <c r="S6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1" s="25"/>
    </row>
    <row r="62" spans="1:20" customFormat="1" ht="15.6" x14ac:dyDescent="0.3">
      <c r="A62" s="16">
        <v>176</v>
      </c>
      <c r="B62" s="16">
        <v>70</v>
      </c>
      <c r="C62" s="20" t="s">
        <v>2140</v>
      </c>
      <c r="D62" s="16" t="s">
        <v>2141</v>
      </c>
      <c r="E62" s="16" t="s">
        <v>670</v>
      </c>
      <c r="F62" s="16" t="s">
        <v>715</v>
      </c>
      <c r="G62" s="16" t="s">
        <v>1218</v>
      </c>
      <c r="H62" s="45">
        <v>37905</v>
      </c>
      <c r="I62" s="16" t="s">
        <v>586</v>
      </c>
      <c r="J62" s="16" t="s">
        <v>1209</v>
      </c>
      <c r="K62" s="29" t="str">
        <f>INDEX(Справочно!$B$107:$B$234,MATCH('10'!$A$6:$A$2000,Справочно!$A$107:$A$234,))</f>
        <v>МАОУ "Лицей № 27"</v>
      </c>
      <c r="L62" s="20">
        <v>10</v>
      </c>
      <c r="M62" s="16">
        <v>0</v>
      </c>
      <c r="N62" s="16"/>
      <c r="O62" s="16"/>
      <c r="P62" s="20" t="s">
        <v>316</v>
      </c>
      <c r="Q62" s="16">
        <v>0</v>
      </c>
      <c r="R62" s="29">
        <f>INDEX(Справочно!$D$107:$D$234,MATCH('10'!$A$6:$A$2000,Справочно!$A$107:$A$234,))</f>
        <v>6</v>
      </c>
      <c r="S6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2" s="25"/>
    </row>
    <row r="63" spans="1:20" customFormat="1" ht="15.6" x14ac:dyDescent="0.3">
      <c r="A63" s="16">
        <v>176</v>
      </c>
      <c r="B63" s="16">
        <v>69</v>
      </c>
      <c r="C63" s="20" t="s">
        <v>2138</v>
      </c>
      <c r="D63" s="16" t="s">
        <v>2139</v>
      </c>
      <c r="E63" s="16" t="s">
        <v>957</v>
      </c>
      <c r="F63" s="16" t="s">
        <v>721</v>
      </c>
      <c r="G63" s="16" t="s">
        <v>1208</v>
      </c>
      <c r="H63" s="45">
        <v>37829</v>
      </c>
      <c r="I63" s="16" t="s">
        <v>586</v>
      </c>
      <c r="J63" s="16" t="s">
        <v>1209</v>
      </c>
      <c r="K63" s="29" t="str">
        <f>INDEX(Справочно!$B$107:$B$234,MATCH('10'!$A$6:$A$2000,Справочно!$A$107:$A$234,))</f>
        <v>МАОУ "Лицей № 27"</v>
      </c>
      <c r="L63" s="20">
        <v>10</v>
      </c>
      <c r="M63" s="16">
        <v>0</v>
      </c>
      <c r="N63" s="16"/>
      <c r="O63" s="16"/>
      <c r="P63" s="20" t="s">
        <v>316</v>
      </c>
      <c r="Q63" s="16">
        <v>0</v>
      </c>
      <c r="R63" s="29">
        <f>INDEX(Справочно!$D$107:$D$234,MATCH('10'!$A$6:$A$2000,Справочно!$A$107:$A$234,))</f>
        <v>6</v>
      </c>
      <c r="S6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3" s="25"/>
    </row>
    <row r="64" spans="1:20" customFormat="1" ht="15.6" x14ac:dyDescent="0.3">
      <c r="A64" s="16">
        <v>176</v>
      </c>
      <c r="B64" s="16">
        <v>67</v>
      </c>
      <c r="C64" s="20" t="s">
        <v>2133</v>
      </c>
      <c r="D64" s="16" t="s">
        <v>2134</v>
      </c>
      <c r="E64" s="16" t="s">
        <v>2135</v>
      </c>
      <c r="F64" s="16" t="s">
        <v>690</v>
      </c>
      <c r="G64" s="16" t="s">
        <v>1208</v>
      </c>
      <c r="H64" s="45">
        <v>37967</v>
      </c>
      <c r="I64" s="16" t="s">
        <v>586</v>
      </c>
      <c r="J64" s="16" t="s">
        <v>1209</v>
      </c>
      <c r="K64" s="29" t="str">
        <f>INDEX(Справочно!$B$107:$B$234,MATCH('10'!$A$6:$A$2000,Справочно!$A$107:$A$234,))</f>
        <v>МАОУ "Лицей № 27"</v>
      </c>
      <c r="L64" s="20">
        <v>10</v>
      </c>
      <c r="M64" s="16">
        <v>0</v>
      </c>
      <c r="N64" s="16"/>
      <c r="O64" s="16"/>
      <c r="P64" s="20" t="s">
        <v>316</v>
      </c>
      <c r="Q64" s="16">
        <v>0</v>
      </c>
      <c r="R64" s="29">
        <f>INDEX(Справочно!$D$107:$D$234,MATCH('10'!$A$6:$A$2000,Справочно!$A$107:$A$234,))</f>
        <v>6</v>
      </c>
      <c r="S6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4" s="25"/>
    </row>
    <row r="65" spans="1:33" customFormat="1" ht="15.6" x14ac:dyDescent="0.3">
      <c r="A65" s="16">
        <v>159</v>
      </c>
      <c r="B65" s="16">
        <v>6</v>
      </c>
      <c r="C65" s="20" t="s">
        <v>5025</v>
      </c>
      <c r="D65" s="16" t="s">
        <v>5026</v>
      </c>
      <c r="E65" s="16" t="s">
        <v>1172</v>
      </c>
      <c r="F65" s="16" t="s">
        <v>715</v>
      </c>
      <c r="G65" s="16" t="s">
        <v>317</v>
      </c>
      <c r="H65" s="45">
        <v>37968</v>
      </c>
      <c r="I65" s="16" t="s">
        <v>1205</v>
      </c>
      <c r="J65" s="16" t="s">
        <v>1209</v>
      </c>
      <c r="K65" s="29" t="str">
        <f>INDEX(Справочно!$B$107:$B$234,MATCH('10'!$A$6:$A$2000,Справочно!$A$107:$A$234,))</f>
        <v>МАОУ "Лицей № 33"</v>
      </c>
      <c r="L65" s="20">
        <v>10</v>
      </c>
      <c r="M65" s="16">
        <v>100</v>
      </c>
      <c r="N65" s="16">
        <v>98</v>
      </c>
      <c r="O65" s="16"/>
      <c r="P65" s="20" t="s">
        <v>315</v>
      </c>
      <c r="Q65" s="16">
        <v>98</v>
      </c>
      <c r="R65" s="29">
        <f>INDEX(Справочно!$D$107:$D$234,MATCH('10'!$A$6:$A$2000,Справочно!$A$107:$A$234,))</f>
        <v>5</v>
      </c>
      <c r="S6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5" s="25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3" customFormat="1" ht="15.6" x14ac:dyDescent="0.3">
      <c r="A66" s="16">
        <v>159</v>
      </c>
      <c r="B66" s="16">
        <v>2</v>
      </c>
      <c r="C66" s="20" t="s">
        <v>5017</v>
      </c>
      <c r="D66" s="16" t="s">
        <v>5018</v>
      </c>
      <c r="E66" s="16" t="s">
        <v>1105</v>
      </c>
      <c r="F66" s="16" t="s">
        <v>1558</v>
      </c>
      <c r="G66" s="16" t="s">
        <v>317</v>
      </c>
      <c r="H66" s="45">
        <v>37874</v>
      </c>
      <c r="I66" s="16" t="s">
        <v>1205</v>
      </c>
      <c r="J66" s="16" t="s">
        <v>1209</v>
      </c>
      <c r="K66" s="29" t="str">
        <f>INDEX(Справочно!$B$107:$B$234,MATCH('10'!$A$6:$A$2000,Справочно!$A$107:$A$234,))</f>
        <v>МАОУ "Лицей № 33"</v>
      </c>
      <c r="L66" s="20">
        <v>10</v>
      </c>
      <c r="M66" s="16">
        <v>100</v>
      </c>
      <c r="N66" s="16">
        <v>96</v>
      </c>
      <c r="O66" s="16"/>
      <c r="P66" s="20" t="s">
        <v>314</v>
      </c>
      <c r="Q66" s="16">
        <v>96</v>
      </c>
      <c r="R66" s="29">
        <f>INDEX(Справочно!$D$107:$D$234,MATCH('10'!$A$6:$A$2000,Справочно!$A$107:$A$234,))</f>
        <v>5</v>
      </c>
      <c r="S6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6" s="25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3" customFormat="1" ht="15.6" x14ac:dyDescent="0.3">
      <c r="A67" s="16">
        <v>159</v>
      </c>
      <c r="B67" s="16">
        <v>4</v>
      </c>
      <c r="C67" s="20" t="s">
        <v>5021</v>
      </c>
      <c r="D67" s="16" t="s">
        <v>5022</v>
      </c>
      <c r="E67" s="16" t="s">
        <v>676</v>
      </c>
      <c r="F67" s="16" t="s">
        <v>632</v>
      </c>
      <c r="G67" s="16" t="s">
        <v>317</v>
      </c>
      <c r="H67" s="45">
        <v>37781</v>
      </c>
      <c r="I67" s="16" t="s">
        <v>1205</v>
      </c>
      <c r="J67" s="16" t="s">
        <v>1209</v>
      </c>
      <c r="K67" s="29" t="str">
        <f>INDEX(Справочно!$B$107:$B$234,MATCH('10'!$A$6:$A$2000,Справочно!$A$107:$A$234,))</f>
        <v>МАОУ "Лицей № 33"</v>
      </c>
      <c r="L67" s="20">
        <v>10</v>
      </c>
      <c r="M67" s="16">
        <v>100</v>
      </c>
      <c r="N67" s="16">
        <v>80</v>
      </c>
      <c r="O67" s="16"/>
      <c r="P67" s="20" t="s">
        <v>314</v>
      </c>
      <c r="Q67" s="16">
        <v>80</v>
      </c>
      <c r="R67" s="29">
        <f>INDEX(Справочно!$D$107:$D$234,MATCH('10'!$A$6:$A$2000,Справочно!$A$107:$A$234,))</f>
        <v>5</v>
      </c>
      <c r="S6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7" s="25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3" customFormat="1" ht="15.6" x14ac:dyDescent="0.3">
      <c r="A68" s="16">
        <v>159</v>
      </c>
      <c r="B68" s="16">
        <v>3</v>
      </c>
      <c r="C68" s="20" t="s">
        <v>5019</v>
      </c>
      <c r="D68" s="16" t="s">
        <v>5020</v>
      </c>
      <c r="E68" s="16" t="s">
        <v>706</v>
      </c>
      <c r="F68" s="16" t="s">
        <v>1957</v>
      </c>
      <c r="G68" s="16" t="s">
        <v>317</v>
      </c>
      <c r="H68" s="45">
        <v>37775</v>
      </c>
      <c r="I68" s="16" t="s">
        <v>1205</v>
      </c>
      <c r="J68" s="16" t="s">
        <v>1209</v>
      </c>
      <c r="K68" s="29" t="str">
        <f>INDEX(Справочно!$B$107:$B$234,MATCH('10'!$A$6:$A$2000,Справочно!$A$107:$A$234,))</f>
        <v>МАОУ "Лицей № 33"</v>
      </c>
      <c r="L68" s="20">
        <v>10</v>
      </c>
      <c r="M68" s="16">
        <v>60</v>
      </c>
      <c r="N68" s="16"/>
      <c r="O68" s="16"/>
      <c r="P68" s="20" t="s">
        <v>314</v>
      </c>
      <c r="Q68" s="16">
        <v>60</v>
      </c>
      <c r="R68" s="29">
        <f>INDEX(Справочно!$D$107:$D$234,MATCH('10'!$A$6:$A$2000,Справочно!$A$107:$A$234,))</f>
        <v>5</v>
      </c>
      <c r="S6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8" s="25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3" customFormat="1" ht="15.6" x14ac:dyDescent="0.3">
      <c r="A69" s="16">
        <v>159</v>
      </c>
      <c r="B69" s="16">
        <v>7</v>
      </c>
      <c r="C69" s="20" t="s">
        <v>5027</v>
      </c>
      <c r="D69" s="16" t="s">
        <v>5028</v>
      </c>
      <c r="E69" s="16" t="s">
        <v>623</v>
      </c>
      <c r="F69" s="16" t="s">
        <v>595</v>
      </c>
      <c r="G69" s="16" t="s">
        <v>318</v>
      </c>
      <c r="H69" s="45">
        <v>37879</v>
      </c>
      <c r="I69" s="16" t="s">
        <v>1205</v>
      </c>
      <c r="J69" s="16" t="s">
        <v>1209</v>
      </c>
      <c r="K69" s="29" t="str">
        <f>INDEX(Справочно!$B$107:$B$234,MATCH('10'!$A$6:$A$2000,Справочно!$A$107:$A$234,))</f>
        <v>МАОУ "Лицей № 33"</v>
      </c>
      <c r="L69" s="20">
        <v>10</v>
      </c>
      <c r="M69" s="16">
        <v>36</v>
      </c>
      <c r="N69" s="16"/>
      <c r="O69" s="16"/>
      <c r="P69" s="20" t="s">
        <v>316</v>
      </c>
      <c r="Q69" s="16">
        <v>36</v>
      </c>
      <c r="R69" s="29">
        <f>INDEX(Справочно!$D$107:$D$234,MATCH('10'!$A$6:$A$2000,Справочно!$A$107:$A$234,))</f>
        <v>5</v>
      </c>
      <c r="S6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9" s="25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3" customFormat="1" ht="15.6" x14ac:dyDescent="0.3">
      <c r="A70" s="16">
        <v>159</v>
      </c>
      <c r="B70" s="16">
        <v>1</v>
      </c>
      <c r="C70" s="20" t="s">
        <v>5015</v>
      </c>
      <c r="D70" s="16" t="s">
        <v>5016</v>
      </c>
      <c r="E70" s="16" t="s">
        <v>1047</v>
      </c>
      <c r="F70" s="16" t="s">
        <v>778</v>
      </c>
      <c r="G70" s="16" t="s">
        <v>317</v>
      </c>
      <c r="H70" s="45">
        <v>37823</v>
      </c>
      <c r="I70" s="16" t="s">
        <v>1205</v>
      </c>
      <c r="J70" s="16" t="s">
        <v>1209</v>
      </c>
      <c r="K70" s="29" t="str">
        <f>INDEX(Справочно!$B$107:$B$234,MATCH('10'!$A$6:$A$2000,Справочно!$A$107:$A$234,))</f>
        <v>МАОУ "Лицей № 33"</v>
      </c>
      <c r="L70" s="20">
        <v>10</v>
      </c>
      <c r="M70" s="16">
        <v>20</v>
      </c>
      <c r="N70" s="16"/>
      <c r="O70" s="16"/>
      <c r="P70" s="20" t="s">
        <v>316</v>
      </c>
      <c r="Q70" s="16">
        <v>20</v>
      </c>
      <c r="R70" s="29">
        <f>INDEX(Справочно!$D$107:$D$234,MATCH('10'!$A$6:$A$2000,Справочно!$A$107:$A$234,))</f>
        <v>5</v>
      </c>
      <c r="S7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0" s="25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spans="1:33" customFormat="1" ht="15.6" x14ac:dyDescent="0.3">
      <c r="A71" s="16">
        <v>159</v>
      </c>
      <c r="B71" s="16">
        <v>9</v>
      </c>
      <c r="C71" s="20" t="s">
        <v>5031</v>
      </c>
      <c r="D71" s="16" t="s">
        <v>5032</v>
      </c>
      <c r="E71" s="16" t="s">
        <v>693</v>
      </c>
      <c r="F71" s="16" t="s">
        <v>707</v>
      </c>
      <c r="G71" s="16" t="s">
        <v>317</v>
      </c>
      <c r="H71" s="45">
        <v>37631</v>
      </c>
      <c r="I71" s="16" t="s">
        <v>1205</v>
      </c>
      <c r="J71" s="16" t="s">
        <v>1209</v>
      </c>
      <c r="K71" s="29" t="str">
        <f>INDEX(Справочно!$B$107:$B$234,MATCH('10'!$A$6:$A$2000,Справочно!$A$107:$A$234,))</f>
        <v>МАОУ "Лицей № 33"</v>
      </c>
      <c r="L71" s="20">
        <v>10</v>
      </c>
      <c r="M71" s="16">
        <v>6</v>
      </c>
      <c r="N71" s="16"/>
      <c r="O71" s="16"/>
      <c r="P71" s="20" t="s">
        <v>316</v>
      </c>
      <c r="Q71" s="16">
        <v>6</v>
      </c>
      <c r="R71" s="29">
        <f>INDEX(Справочно!$D$107:$D$234,MATCH('10'!$A$6:$A$2000,Справочно!$A$107:$A$234,))</f>
        <v>5</v>
      </c>
      <c r="S7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1" s="25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</row>
    <row r="72" spans="1:33" customFormat="1" ht="15.6" x14ac:dyDescent="0.3">
      <c r="A72" s="16">
        <v>159</v>
      </c>
      <c r="B72" s="16">
        <v>5</v>
      </c>
      <c r="C72" s="20" t="s">
        <v>5023</v>
      </c>
      <c r="D72" s="16" t="s">
        <v>5024</v>
      </c>
      <c r="E72" s="16" t="s">
        <v>823</v>
      </c>
      <c r="F72" s="16" t="s">
        <v>584</v>
      </c>
      <c r="G72" s="16" t="s">
        <v>317</v>
      </c>
      <c r="H72" s="45">
        <v>37903</v>
      </c>
      <c r="I72" s="16" t="s">
        <v>1205</v>
      </c>
      <c r="J72" s="16" t="s">
        <v>1209</v>
      </c>
      <c r="K72" s="29" t="str">
        <f>INDEX(Справочно!$B$107:$B$234,MATCH('10'!$A$6:$A$2000,Справочно!$A$107:$A$234,))</f>
        <v>МАОУ "Лицей № 33"</v>
      </c>
      <c r="L72" s="20">
        <v>10</v>
      </c>
      <c r="M72" s="16">
        <v>4</v>
      </c>
      <c r="N72" s="16"/>
      <c r="O72" s="16"/>
      <c r="P72" s="20" t="s">
        <v>316</v>
      </c>
      <c r="Q72" s="16">
        <v>4</v>
      </c>
      <c r="R72" s="29">
        <f>INDEX(Справочно!$D$107:$D$234,MATCH('10'!$A$6:$A$2000,Справочно!$A$107:$A$234,))</f>
        <v>5</v>
      </c>
      <c r="S7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2" s="25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1:33" customFormat="1" ht="15.6" x14ac:dyDescent="0.3">
      <c r="A73" s="16">
        <v>159</v>
      </c>
      <c r="B73" s="16">
        <v>8</v>
      </c>
      <c r="C73" s="20" t="s">
        <v>5029</v>
      </c>
      <c r="D73" s="16" t="s">
        <v>5030</v>
      </c>
      <c r="E73" s="16" t="s">
        <v>718</v>
      </c>
      <c r="F73" s="16" t="s">
        <v>851</v>
      </c>
      <c r="G73" s="16" t="s">
        <v>318</v>
      </c>
      <c r="H73" s="45">
        <v>37792</v>
      </c>
      <c r="I73" s="16" t="s">
        <v>1205</v>
      </c>
      <c r="J73" s="16" t="s">
        <v>1209</v>
      </c>
      <c r="K73" s="29" t="str">
        <f>INDEX(Справочно!$B$107:$B$234,MATCH('10'!$A$6:$A$2000,Справочно!$A$107:$A$234,))</f>
        <v>МАОУ "Лицей № 33"</v>
      </c>
      <c r="L73" s="20">
        <v>10</v>
      </c>
      <c r="M73" s="16">
        <v>4</v>
      </c>
      <c r="N73" s="16"/>
      <c r="O73" s="16"/>
      <c r="P73" s="20" t="s">
        <v>316</v>
      </c>
      <c r="Q73" s="16">
        <v>4</v>
      </c>
      <c r="R73" s="29">
        <f>INDEX(Справочно!$D$107:$D$234,MATCH('10'!$A$6:$A$2000,Справочно!$A$107:$A$234,))</f>
        <v>5</v>
      </c>
      <c r="S7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3" s="25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1:33" customFormat="1" ht="15.6" x14ac:dyDescent="0.3">
      <c r="A74" s="16">
        <v>213</v>
      </c>
      <c r="B74" s="16">
        <v>4</v>
      </c>
      <c r="C74" s="20" t="s">
        <v>3497</v>
      </c>
      <c r="D74" s="16" t="s">
        <v>3498</v>
      </c>
      <c r="E74" s="16" t="s">
        <v>796</v>
      </c>
      <c r="F74" s="16" t="s">
        <v>1336</v>
      </c>
      <c r="G74" s="16" t="s">
        <v>1208</v>
      </c>
      <c r="H74" s="45">
        <v>37992</v>
      </c>
      <c r="I74" s="16" t="s">
        <v>1205</v>
      </c>
      <c r="J74" s="16" t="s">
        <v>1237</v>
      </c>
      <c r="K74" s="29" t="str">
        <f>INDEX(Справочно!$B$107:$B$234,MATCH('10'!$A$6:$A$2000,Справочно!$A$107:$A$234,))</f>
        <v>МАОУ "Лицей №11"</v>
      </c>
      <c r="L74" s="20">
        <v>10</v>
      </c>
      <c r="M74" s="16">
        <v>60</v>
      </c>
      <c r="N74" s="16"/>
      <c r="O74" s="16"/>
      <c r="P74" s="20" t="s">
        <v>315</v>
      </c>
      <c r="Q74" s="16">
        <v>60</v>
      </c>
      <c r="R74" s="29">
        <f>INDEX(Справочно!$D$107:$D$234,MATCH('10'!$A$6:$A$2000,Справочно!$A$107:$A$234,))</f>
        <v>8</v>
      </c>
      <c r="S7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4" s="25"/>
      <c r="U74" s="41"/>
      <c r="V74" s="41"/>
      <c r="W74" s="41"/>
      <c r="X74" s="41"/>
      <c r="Y74" s="41"/>
      <c r="Z74" s="41"/>
    </row>
    <row r="75" spans="1:33" customFormat="1" ht="15.6" x14ac:dyDescent="0.3">
      <c r="A75" s="16">
        <v>213</v>
      </c>
      <c r="B75" s="16">
        <v>6</v>
      </c>
      <c r="C75" s="20" t="s">
        <v>3501</v>
      </c>
      <c r="D75" s="16" t="s">
        <v>3502</v>
      </c>
      <c r="E75" s="16" t="s">
        <v>683</v>
      </c>
      <c r="F75" s="16" t="s">
        <v>595</v>
      </c>
      <c r="G75" s="16" t="s">
        <v>1208</v>
      </c>
      <c r="H75" s="45">
        <v>38040</v>
      </c>
      <c r="I75" s="16" t="s">
        <v>1205</v>
      </c>
      <c r="J75" s="16" t="s">
        <v>1237</v>
      </c>
      <c r="K75" s="29" t="str">
        <f>INDEX(Справочно!$B$107:$B$234,MATCH('10'!$A$6:$A$2000,Справочно!$A$107:$A$234,))</f>
        <v>МАОУ "Лицей №11"</v>
      </c>
      <c r="L75" s="20">
        <v>10</v>
      </c>
      <c r="M75" s="16">
        <v>54</v>
      </c>
      <c r="N75" s="16"/>
      <c r="O75" s="16"/>
      <c r="P75" s="20" t="s">
        <v>314</v>
      </c>
      <c r="Q75" s="16">
        <v>54</v>
      </c>
      <c r="R75" s="29">
        <f>INDEX(Справочно!$D$107:$D$234,MATCH('10'!$A$6:$A$2000,Справочно!$A$107:$A$234,))</f>
        <v>8</v>
      </c>
      <c r="S7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5" s="25"/>
      <c r="U75" s="41"/>
      <c r="V75" s="41"/>
      <c r="W75" s="41"/>
      <c r="X75" s="41"/>
      <c r="Y75" s="41"/>
      <c r="Z75" s="41"/>
    </row>
    <row r="76" spans="1:33" customFormat="1" ht="15.6" x14ac:dyDescent="0.3">
      <c r="A76" s="16">
        <v>213</v>
      </c>
      <c r="B76" s="16">
        <v>5</v>
      </c>
      <c r="C76" s="20" t="s">
        <v>3499</v>
      </c>
      <c r="D76" s="16" t="s">
        <v>3500</v>
      </c>
      <c r="E76" s="16" t="s">
        <v>608</v>
      </c>
      <c r="F76" s="16" t="s">
        <v>797</v>
      </c>
      <c r="G76" s="16" t="s">
        <v>1208</v>
      </c>
      <c r="H76" s="45">
        <v>37878</v>
      </c>
      <c r="I76" s="16" t="s">
        <v>1205</v>
      </c>
      <c r="J76" s="16" t="s">
        <v>1237</v>
      </c>
      <c r="K76" s="29" t="str">
        <f>INDEX(Справочно!$B$107:$B$234,MATCH('10'!$A$6:$A$2000,Справочно!$A$107:$A$234,))</f>
        <v>МАОУ "Лицей №11"</v>
      </c>
      <c r="L76" s="20">
        <v>10</v>
      </c>
      <c r="M76" s="16">
        <v>44</v>
      </c>
      <c r="N76" s="16"/>
      <c r="O76" s="16"/>
      <c r="P76" s="20" t="s">
        <v>316</v>
      </c>
      <c r="Q76" s="16">
        <v>44</v>
      </c>
      <c r="R76" s="29">
        <f>INDEX(Справочно!$D$107:$D$234,MATCH('10'!$A$6:$A$2000,Справочно!$A$107:$A$234,))</f>
        <v>8</v>
      </c>
      <c r="S7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6" s="25"/>
      <c r="U76" s="41"/>
      <c r="V76" s="41"/>
      <c r="W76" s="41"/>
      <c r="X76" s="41"/>
      <c r="Y76" s="41"/>
      <c r="Z76" s="41"/>
    </row>
    <row r="77" spans="1:33" customFormat="1" ht="15.6" x14ac:dyDescent="0.3">
      <c r="A77" s="16">
        <v>213</v>
      </c>
      <c r="B77" s="16">
        <v>2</v>
      </c>
      <c r="C77" s="20" t="s">
        <v>3493</v>
      </c>
      <c r="D77" s="16" t="s">
        <v>3494</v>
      </c>
      <c r="E77" s="16" t="s">
        <v>966</v>
      </c>
      <c r="F77" s="16" t="s">
        <v>873</v>
      </c>
      <c r="G77" s="16" t="s">
        <v>1218</v>
      </c>
      <c r="H77" s="45">
        <v>37853</v>
      </c>
      <c r="I77" s="16" t="s">
        <v>1205</v>
      </c>
      <c r="J77" s="16" t="s">
        <v>1237</v>
      </c>
      <c r="K77" s="29" t="str">
        <f>INDEX(Справочно!$B$107:$B$234,MATCH('10'!$A$6:$A$2000,Справочно!$A$107:$A$234,))</f>
        <v>МАОУ "Лицей №11"</v>
      </c>
      <c r="L77" s="20">
        <v>10</v>
      </c>
      <c r="M77" s="16">
        <v>28</v>
      </c>
      <c r="N77" s="16"/>
      <c r="O77" s="16"/>
      <c r="P77" s="20" t="s">
        <v>316</v>
      </c>
      <c r="Q77" s="16">
        <v>28</v>
      </c>
      <c r="R77" s="29">
        <f>INDEX(Справочно!$D$107:$D$234,MATCH('10'!$A$6:$A$2000,Справочно!$A$107:$A$234,))</f>
        <v>8</v>
      </c>
      <c r="S7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7" s="25"/>
      <c r="U77" s="41"/>
      <c r="V77" s="41"/>
      <c r="W77" s="41"/>
      <c r="X77" s="41"/>
      <c r="Y77" s="41"/>
      <c r="Z77" s="41"/>
    </row>
    <row r="78" spans="1:33" customFormat="1" ht="15.6" x14ac:dyDescent="0.3">
      <c r="A78" s="16">
        <v>213</v>
      </c>
      <c r="B78" s="16">
        <v>3</v>
      </c>
      <c r="C78" s="20" t="s">
        <v>3495</v>
      </c>
      <c r="D78" s="16" t="s">
        <v>3496</v>
      </c>
      <c r="E78" s="16" t="s">
        <v>2983</v>
      </c>
      <c r="F78" s="16" t="s">
        <v>645</v>
      </c>
      <c r="G78" s="16" t="s">
        <v>1218</v>
      </c>
      <c r="H78" s="45">
        <v>37872</v>
      </c>
      <c r="I78" s="16" t="s">
        <v>1205</v>
      </c>
      <c r="J78" s="16" t="s">
        <v>1237</v>
      </c>
      <c r="K78" s="29" t="str">
        <f>INDEX(Справочно!$B$107:$B$234,MATCH('10'!$A$6:$A$2000,Справочно!$A$107:$A$234,))</f>
        <v>МАОУ "Лицей №11"</v>
      </c>
      <c r="L78" s="20">
        <v>10</v>
      </c>
      <c r="M78" s="16">
        <v>14</v>
      </c>
      <c r="N78" s="16"/>
      <c r="O78" s="16"/>
      <c r="P78" s="20" t="s">
        <v>316</v>
      </c>
      <c r="Q78" s="16">
        <v>14</v>
      </c>
      <c r="R78" s="29">
        <f>INDEX(Справочно!$D$107:$D$234,MATCH('10'!$A$6:$A$2000,Справочно!$A$107:$A$234,))</f>
        <v>8</v>
      </c>
      <c r="S7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8" s="25"/>
    </row>
    <row r="79" spans="1:33" customFormat="1" ht="15.6" x14ac:dyDescent="0.3">
      <c r="A79" s="16">
        <v>213</v>
      </c>
      <c r="B79" s="16">
        <v>1</v>
      </c>
      <c r="C79" s="20" t="s">
        <v>3491</v>
      </c>
      <c r="D79" s="16" t="s">
        <v>3492</v>
      </c>
      <c r="E79" s="16" t="s">
        <v>966</v>
      </c>
      <c r="F79" s="16" t="s">
        <v>694</v>
      </c>
      <c r="G79" s="16" t="s">
        <v>1218</v>
      </c>
      <c r="H79" s="45">
        <v>37569</v>
      </c>
      <c r="I79" s="16" t="s">
        <v>1205</v>
      </c>
      <c r="J79" s="16" t="s">
        <v>1237</v>
      </c>
      <c r="K79" s="29" t="str">
        <f>INDEX(Справочно!$B$107:$B$234,MATCH('10'!$A$6:$A$2000,Справочно!$A$107:$A$234,))</f>
        <v>МАОУ "Лицей №11"</v>
      </c>
      <c r="L79" s="20">
        <v>10</v>
      </c>
      <c r="M79" s="16">
        <v>14</v>
      </c>
      <c r="N79" s="16"/>
      <c r="O79" s="16"/>
      <c r="P79" s="20" t="s">
        <v>316</v>
      </c>
      <c r="Q79" s="16">
        <v>14</v>
      </c>
      <c r="R79" s="29">
        <f>INDEX(Справочно!$D$107:$D$234,MATCH('10'!$A$6:$A$2000,Справочно!$A$107:$A$234,))</f>
        <v>8</v>
      </c>
      <c r="S7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9" s="25"/>
    </row>
    <row r="80" spans="1:33" customFormat="1" ht="15.6" x14ac:dyDescent="0.3">
      <c r="A80" s="16">
        <v>1140</v>
      </c>
      <c r="B80" s="16">
        <v>3</v>
      </c>
      <c r="C80" s="20" t="s">
        <v>4227</v>
      </c>
      <c r="D80" s="16" t="s">
        <v>4228</v>
      </c>
      <c r="E80" s="16" t="s">
        <v>943</v>
      </c>
      <c r="F80" s="16" t="s">
        <v>624</v>
      </c>
      <c r="G80" s="16" t="s">
        <v>1208</v>
      </c>
      <c r="H80" s="45">
        <v>37624</v>
      </c>
      <c r="I80" s="16" t="s">
        <v>1205</v>
      </c>
      <c r="J80" s="16" t="s">
        <v>1209</v>
      </c>
      <c r="K80" s="29" t="str">
        <f>INDEX(Справочно!$B$107:$B$234,MATCH('10'!$A$6:$A$2000,Справочно!$A$107:$A$234,))</f>
        <v>МАОУ "Школа № 115"</v>
      </c>
      <c r="L80" s="20">
        <v>10</v>
      </c>
      <c r="M80" s="16">
        <v>8</v>
      </c>
      <c r="N80" s="16"/>
      <c r="O80" s="16"/>
      <c r="P80" s="20" t="s">
        <v>316</v>
      </c>
      <c r="Q80" s="16">
        <v>8</v>
      </c>
      <c r="R80" s="29">
        <f>INDEX(Справочно!$D$107:$D$234,MATCH('10'!$A$6:$A$2000,Справочно!$A$107:$A$234,))</f>
        <v>9</v>
      </c>
      <c r="S8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0" s="25"/>
    </row>
    <row r="81" spans="1:27" customFormat="1" ht="15.6" x14ac:dyDescent="0.3">
      <c r="A81" s="16">
        <v>1140</v>
      </c>
      <c r="B81" s="16">
        <v>5</v>
      </c>
      <c r="C81" s="20" t="s">
        <v>4231</v>
      </c>
      <c r="D81" s="16" t="s">
        <v>4232</v>
      </c>
      <c r="E81" s="16" t="s">
        <v>602</v>
      </c>
      <c r="F81" s="16" t="s">
        <v>797</v>
      </c>
      <c r="G81" s="16" t="s">
        <v>1208</v>
      </c>
      <c r="H81" s="45">
        <v>37785</v>
      </c>
      <c r="I81" s="16" t="s">
        <v>1205</v>
      </c>
      <c r="J81" s="16" t="s">
        <v>1209</v>
      </c>
      <c r="K81" s="29" t="str">
        <f>INDEX(Справочно!$B$107:$B$234,MATCH('10'!$A$6:$A$2000,Справочно!$A$107:$A$234,))</f>
        <v>МАОУ "Школа № 115"</v>
      </c>
      <c r="L81" s="20">
        <v>10</v>
      </c>
      <c r="M81" s="16">
        <v>1</v>
      </c>
      <c r="N81" s="16"/>
      <c r="O81" s="16"/>
      <c r="P81" s="20" t="s">
        <v>316</v>
      </c>
      <c r="Q81" s="16">
        <v>1</v>
      </c>
      <c r="R81" s="29">
        <f>INDEX(Справочно!$D$107:$D$234,MATCH('10'!$A$6:$A$2000,Справочно!$A$107:$A$234,))</f>
        <v>9</v>
      </c>
      <c r="S8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1" s="25"/>
    </row>
    <row r="82" spans="1:27" customFormat="1" ht="15.6" x14ac:dyDescent="0.3">
      <c r="A82" s="16">
        <v>1140</v>
      </c>
      <c r="B82" s="16">
        <v>1</v>
      </c>
      <c r="C82" s="20" t="s">
        <v>4219</v>
      </c>
      <c r="D82" s="16" t="s">
        <v>4220</v>
      </c>
      <c r="E82" s="16" t="s">
        <v>4221</v>
      </c>
      <c r="F82" s="16" t="s">
        <v>4222</v>
      </c>
      <c r="G82" s="16" t="s">
        <v>1218</v>
      </c>
      <c r="H82" s="45">
        <v>37790</v>
      </c>
      <c r="I82" s="16" t="s">
        <v>1205</v>
      </c>
      <c r="J82" s="16" t="s">
        <v>1209</v>
      </c>
      <c r="K82" s="29" t="str">
        <f>INDEX(Справочно!$B$107:$B$234,MATCH('10'!$A$6:$A$2000,Справочно!$A$107:$A$234,))</f>
        <v>МАОУ "Школа № 115"</v>
      </c>
      <c r="L82" s="20">
        <v>10</v>
      </c>
      <c r="M82" s="16">
        <v>0</v>
      </c>
      <c r="N82" s="16"/>
      <c r="O82" s="16"/>
      <c r="P82" s="20" t="s">
        <v>316</v>
      </c>
      <c r="Q82" s="16">
        <v>0</v>
      </c>
      <c r="R82" s="29">
        <f>INDEX(Справочно!$D$107:$D$234,MATCH('10'!$A$6:$A$2000,Справочно!$A$107:$A$234,))</f>
        <v>9</v>
      </c>
      <c r="S8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2" s="25"/>
    </row>
    <row r="83" spans="1:27" customFormat="1" ht="15.6" x14ac:dyDescent="0.3">
      <c r="A83" s="16">
        <v>1140</v>
      </c>
      <c r="B83" s="16">
        <v>4</v>
      </c>
      <c r="C83" s="20" t="s">
        <v>4229</v>
      </c>
      <c r="D83" s="16" t="s">
        <v>4230</v>
      </c>
      <c r="E83" s="16" t="s">
        <v>817</v>
      </c>
      <c r="F83" s="16" t="s">
        <v>885</v>
      </c>
      <c r="G83" s="16" t="s">
        <v>1208</v>
      </c>
      <c r="H83" s="45">
        <v>37633</v>
      </c>
      <c r="I83" s="16" t="s">
        <v>1205</v>
      </c>
      <c r="J83" s="16" t="s">
        <v>1209</v>
      </c>
      <c r="K83" s="29" t="str">
        <f>INDEX(Справочно!$B$107:$B$234,MATCH('10'!$A$6:$A$2000,Справочно!$A$107:$A$234,))</f>
        <v>МАОУ "Школа № 115"</v>
      </c>
      <c r="L83" s="20">
        <v>10</v>
      </c>
      <c r="M83" s="16">
        <v>0</v>
      </c>
      <c r="N83" s="16"/>
      <c r="O83" s="16"/>
      <c r="P83" s="20" t="s">
        <v>316</v>
      </c>
      <c r="Q83" s="16">
        <v>0</v>
      </c>
      <c r="R83" s="29">
        <f>INDEX(Справочно!$D$107:$D$234,MATCH('10'!$A$6:$A$2000,Справочно!$A$107:$A$234,))</f>
        <v>9</v>
      </c>
      <c r="S8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3" s="25"/>
    </row>
    <row r="84" spans="1:27" s="41" customFormat="1" ht="15.6" x14ac:dyDescent="0.3">
      <c r="A84" s="16">
        <v>1140</v>
      </c>
      <c r="B84" s="16">
        <v>2</v>
      </c>
      <c r="C84" s="20" t="s">
        <v>4223</v>
      </c>
      <c r="D84" s="16" t="s">
        <v>4224</v>
      </c>
      <c r="E84" s="16" t="s">
        <v>4225</v>
      </c>
      <c r="F84" s="16" t="s">
        <v>4226</v>
      </c>
      <c r="G84" s="16" t="s">
        <v>1218</v>
      </c>
      <c r="H84" s="45">
        <v>37785</v>
      </c>
      <c r="I84" s="16" t="s">
        <v>1205</v>
      </c>
      <c r="J84" s="16" t="s">
        <v>1209</v>
      </c>
      <c r="K84" s="29" t="str">
        <f>INDEX(Справочно!$B$107:$B$234,MATCH('10'!$A$6:$A$2000,Справочно!$A$107:$A$234,))</f>
        <v>МАОУ "Школа № 115"</v>
      </c>
      <c r="L84" s="20">
        <v>10</v>
      </c>
      <c r="M84" s="16">
        <v>0</v>
      </c>
      <c r="N84" s="16"/>
      <c r="O84" s="16"/>
      <c r="P84" s="20" t="s">
        <v>316</v>
      </c>
      <c r="Q84" s="16">
        <v>0</v>
      </c>
      <c r="R84" s="29">
        <f>INDEX(Справочно!$D$107:$D$234,MATCH('10'!$A$6:$A$2000,Справочно!$A$107:$A$234,))</f>
        <v>9</v>
      </c>
      <c r="S8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4" s="25"/>
    </row>
    <row r="85" spans="1:27" s="41" customFormat="1" ht="15.6" x14ac:dyDescent="0.3">
      <c r="A85" s="16">
        <v>162</v>
      </c>
      <c r="B85" s="16">
        <v>7</v>
      </c>
      <c r="C85" s="20" t="s">
        <v>4998</v>
      </c>
      <c r="D85" s="16" t="s">
        <v>4999</v>
      </c>
      <c r="E85" s="16" t="s">
        <v>589</v>
      </c>
      <c r="F85" s="16"/>
      <c r="G85" s="16" t="s">
        <v>318</v>
      </c>
      <c r="H85" s="45">
        <v>37829</v>
      </c>
      <c r="I85" s="16" t="s">
        <v>1205</v>
      </c>
      <c r="J85" s="16" t="s">
        <v>1209</v>
      </c>
      <c r="K85" s="29" t="str">
        <f>INDEX(Справочно!$B$107:$B$234,MATCH('10'!$A$6:$A$2000,Справочно!$A$107:$A$234,))</f>
        <v>МАОУ "Школа № 39"</v>
      </c>
      <c r="L85" s="20">
        <v>10</v>
      </c>
      <c r="M85" s="16">
        <v>41</v>
      </c>
      <c r="N85" s="16"/>
      <c r="O85" s="16"/>
      <c r="P85" s="20" t="s">
        <v>316</v>
      </c>
      <c r="Q85" s="16">
        <v>41</v>
      </c>
      <c r="R85" s="29">
        <f>INDEX(Справочно!$D$107:$D$234,MATCH('10'!$A$6:$A$2000,Справочно!$A$107:$A$234,))</f>
        <v>5</v>
      </c>
      <c r="S8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5" s="25"/>
    </row>
    <row r="86" spans="1:27" s="41" customFormat="1" ht="15.6" x14ac:dyDescent="0.3">
      <c r="A86" s="16">
        <v>162</v>
      </c>
      <c r="B86" s="16">
        <v>9</v>
      </c>
      <c r="C86" s="20" t="s">
        <v>5000</v>
      </c>
      <c r="D86" s="16" t="s">
        <v>5001</v>
      </c>
      <c r="E86" s="16" t="s">
        <v>718</v>
      </c>
      <c r="F86" s="16" t="s">
        <v>684</v>
      </c>
      <c r="G86" s="16" t="s">
        <v>318</v>
      </c>
      <c r="H86" s="45">
        <v>37777</v>
      </c>
      <c r="I86" s="16" t="s">
        <v>1205</v>
      </c>
      <c r="J86" s="16" t="s">
        <v>1209</v>
      </c>
      <c r="K86" s="29" t="str">
        <f>INDEX(Справочно!$B$107:$B$234,MATCH('10'!$A$6:$A$2000,Справочно!$A$107:$A$234,))</f>
        <v>МАОУ "Школа № 39"</v>
      </c>
      <c r="L86" s="20">
        <v>10</v>
      </c>
      <c r="M86" s="16">
        <v>41</v>
      </c>
      <c r="N86" s="16"/>
      <c r="O86" s="16"/>
      <c r="P86" s="20" t="s">
        <v>316</v>
      </c>
      <c r="Q86" s="16">
        <v>41</v>
      </c>
      <c r="R86" s="29">
        <f>INDEX(Справочно!$D$107:$D$234,MATCH('10'!$A$6:$A$2000,Справочно!$A$107:$A$234,))</f>
        <v>5</v>
      </c>
      <c r="S8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6" s="25"/>
    </row>
    <row r="87" spans="1:27" s="41" customFormat="1" ht="15.6" x14ac:dyDescent="0.3">
      <c r="A87" s="16">
        <v>162</v>
      </c>
      <c r="B87" s="16">
        <v>13</v>
      </c>
      <c r="C87" s="20" t="s">
        <v>5004</v>
      </c>
      <c r="D87" s="16" t="s">
        <v>5005</v>
      </c>
      <c r="E87" s="16" t="s">
        <v>1677</v>
      </c>
      <c r="F87" s="16" t="s">
        <v>655</v>
      </c>
      <c r="G87" s="16" t="s">
        <v>318</v>
      </c>
      <c r="H87" s="45">
        <v>37694</v>
      </c>
      <c r="I87" s="16" t="s">
        <v>1205</v>
      </c>
      <c r="J87" s="16" t="s">
        <v>1209</v>
      </c>
      <c r="K87" s="29" t="str">
        <f>INDEX(Справочно!$B$107:$B$234,MATCH('10'!$A$6:$A$2000,Справочно!$A$107:$A$234,))</f>
        <v>МАОУ "Школа № 39"</v>
      </c>
      <c r="L87" s="20">
        <v>10</v>
      </c>
      <c r="M87" s="16">
        <v>30</v>
      </c>
      <c r="N87" s="16"/>
      <c r="O87" s="16"/>
      <c r="P87" s="20" t="s">
        <v>316</v>
      </c>
      <c r="Q87" s="16">
        <v>30</v>
      </c>
      <c r="R87" s="29">
        <f>INDEX(Справочно!$D$107:$D$234,MATCH('10'!$A$6:$A$2000,Справочно!$A$107:$A$234,))</f>
        <v>5</v>
      </c>
      <c r="S8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7" s="25"/>
    </row>
    <row r="88" spans="1:27" s="41" customFormat="1" ht="15.6" x14ac:dyDescent="0.3">
      <c r="A88" s="16">
        <v>162</v>
      </c>
      <c r="B88" s="16">
        <v>3</v>
      </c>
      <c r="C88" s="20" t="s">
        <v>4992</v>
      </c>
      <c r="D88" s="16" t="s">
        <v>4993</v>
      </c>
      <c r="E88" s="16" t="s">
        <v>817</v>
      </c>
      <c r="F88" s="16" t="s">
        <v>1620</v>
      </c>
      <c r="G88" s="16" t="s">
        <v>318</v>
      </c>
      <c r="H88" s="45">
        <v>37974</v>
      </c>
      <c r="I88" s="16" t="s">
        <v>1205</v>
      </c>
      <c r="J88" s="16" t="s">
        <v>1209</v>
      </c>
      <c r="K88" s="29" t="str">
        <f>INDEX(Справочно!$B$107:$B$234,MATCH('10'!$A$6:$A$2000,Справочно!$A$107:$A$234,))</f>
        <v>МАОУ "Школа № 39"</v>
      </c>
      <c r="L88" s="20">
        <v>10</v>
      </c>
      <c r="M88" s="16">
        <v>22</v>
      </c>
      <c r="N88" s="16"/>
      <c r="O88" s="16"/>
      <c r="P88" s="20" t="s">
        <v>316</v>
      </c>
      <c r="Q88" s="16">
        <v>22</v>
      </c>
      <c r="R88" s="29">
        <f>INDEX(Справочно!$D$107:$D$234,MATCH('10'!$A$6:$A$2000,Справочно!$A$107:$A$234,))</f>
        <v>5</v>
      </c>
      <c r="S8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8" s="25"/>
    </row>
    <row r="89" spans="1:27" s="41" customFormat="1" ht="15.6" x14ac:dyDescent="0.3">
      <c r="A89" s="16">
        <v>162</v>
      </c>
      <c r="B89" s="16">
        <v>4</v>
      </c>
      <c r="C89" s="20" t="s">
        <v>4994</v>
      </c>
      <c r="D89" s="16" t="s">
        <v>3057</v>
      </c>
      <c r="E89" s="16" t="s">
        <v>957</v>
      </c>
      <c r="F89" s="16" t="s">
        <v>620</v>
      </c>
      <c r="G89" s="16" t="s">
        <v>318</v>
      </c>
      <c r="H89" s="45">
        <v>37909</v>
      </c>
      <c r="I89" s="16" t="s">
        <v>1205</v>
      </c>
      <c r="J89" s="16" t="s">
        <v>1209</v>
      </c>
      <c r="K89" s="29" t="str">
        <f>INDEX(Справочно!$B$107:$B$234,MATCH('10'!$A$6:$A$2000,Справочно!$A$107:$A$234,))</f>
        <v>МАОУ "Школа № 39"</v>
      </c>
      <c r="L89" s="20">
        <v>10</v>
      </c>
      <c r="M89" s="16">
        <v>18</v>
      </c>
      <c r="N89" s="16"/>
      <c r="O89" s="16"/>
      <c r="P89" s="20" t="s">
        <v>316</v>
      </c>
      <c r="Q89" s="16">
        <v>18</v>
      </c>
      <c r="R89" s="29">
        <f>INDEX(Справочно!$D$107:$D$234,MATCH('10'!$A$6:$A$2000,Справочно!$A$107:$A$234,))</f>
        <v>5</v>
      </c>
      <c r="S8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9" s="25"/>
    </row>
    <row r="90" spans="1:27" s="41" customFormat="1" ht="15.6" x14ac:dyDescent="0.3">
      <c r="A90" s="16">
        <v>162</v>
      </c>
      <c r="B90" s="16">
        <v>6</v>
      </c>
      <c r="C90" s="20" t="s">
        <v>4996</v>
      </c>
      <c r="D90" s="16" t="s">
        <v>4997</v>
      </c>
      <c r="E90" s="16" t="s">
        <v>718</v>
      </c>
      <c r="F90" s="16" t="s">
        <v>595</v>
      </c>
      <c r="G90" s="16" t="s">
        <v>318</v>
      </c>
      <c r="H90" s="45">
        <v>37985</v>
      </c>
      <c r="I90" s="16" t="s">
        <v>1205</v>
      </c>
      <c r="J90" s="16" t="s">
        <v>1209</v>
      </c>
      <c r="K90" s="29" t="str">
        <f>INDEX(Справочно!$B$107:$B$234,MATCH('10'!$A$6:$A$2000,Справочно!$A$107:$A$234,))</f>
        <v>МАОУ "Школа № 39"</v>
      </c>
      <c r="L90" s="20">
        <v>10</v>
      </c>
      <c r="M90" s="16">
        <v>18</v>
      </c>
      <c r="N90" s="16"/>
      <c r="O90" s="16"/>
      <c r="P90" s="20" t="s">
        <v>316</v>
      </c>
      <c r="Q90" s="16">
        <v>18</v>
      </c>
      <c r="R90" s="29">
        <f>INDEX(Справочно!$D$107:$D$234,MATCH('10'!$A$6:$A$2000,Справочно!$A$107:$A$234,))</f>
        <v>5</v>
      </c>
      <c r="S9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0" s="25"/>
    </row>
    <row r="91" spans="1:27" s="41" customFormat="1" ht="15.6" x14ac:dyDescent="0.3">
      <c r="A91" s="16">
        <v>162</v>
      </c>
      <c r="B91" s="16">
        <v>2</v>
      </c>
      <c r="C91" s="20" t="s">
        <v>4990</v>
      </c>
      <c r="D91" s="16" t="s">
        <v>4991</v>
      </c>
      <c r="E91" s="16" t="s">
        <v>1451</v>
      </c>
      <c r="F91" s="16" t="s">
        <v>1510</v>
      </c>
      <c r="G91" s="16" t="s">
        <v>318</v>
      </c>
      <c r="H91" s="45">
        <v>38075</v>
      </c>
      <c r="I91" s="16" t="s">
        <v>1205</v>
      </c>
      <c r="J91" s="16" t="s">
        <v>1209</v>
      </c>
      <c r="K91" s="29" t="str">
        <f>INDEX(Справочно!$B$107:$B$234,MATCH('10'!$A$6:$A$2000,Справочно!$A$107:$A$234,))</f>
        <v>МАОУ "Школа № 39"</v>
      </c>
      <c r="L91" s="20">
        <v>10</v>
      </c>
      <c r="M91" s="16">
        <v>12</v>
      </c>
      <c r="N91" s="16"/>
      <c r="O91" s="16"/>
      <c r="P91" s="20" t="s">
        <v>316</v>
      </c>
      <c r="Q91" s="16">
        <v>12</v>
      </c>
      <c r="R91" s="29">
        <f>INDEX(Справочно!$D$107:$D$234,MATCH('10'!$A$6:$A$2000,Справочно!$A$107:$A$234,))</f>
        <v>5</v>
      </c>
      <c r="S9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1" s="25"/>
    </row>
    <row r="92" spans="1:27" s="41" customFormat="1" ht="15.6" x14ac:dyDescent="0.3">
      <c r="A92" s="16">
        <v>162</v>
      </c>
      <c r="B92" s="16">
        <v>5</v>
      </c>
      <c r="C92" s="20" t="s">
        <v>4995</v>
      </c>
      <c r="D92" s="16" t="s">
        <v>2382</v>
      </c>
      <c r="E92" s="16" t="s">
        <v>1027</v>
      </c>
      <c r="F92" s="16" t="s">
        <v>595</v>
      </c>
      <c r="G92" s="16" t="s">
        <v>318</v>
      </c>
      <c r="H92" s="45">
        <v>37952</v>
      </c>
      <c r="I92" s="16" t="s">
        <v>1205</v>
      </c>
      <c r="J92" s="16" t="s">
        <v>1209</v>
      </c>
      <c r="K92" s="29" t="str">
        <f>INDEX(Справочно!$B$107:$B$234,MATCH('10'!$A$6:$A$2000,Справочно!$A$107:$A$234,))</f>
        <v>МАОУ "Школа № 39"</v>
      </c>
      <c r="L92" s="20">
        <v>10</v>
      </c>
      <c r="M92" s="16">
        <v>10</v>
      </c>
      <c r="N92" s="16"/>
      <c r="O92" s="16"/>
      <c r="P92" s="20" t="s">
        <v>316</v>
      </c>
      <c r="Q92" s="16">
        <v>10</v>
      </c>
      <c r="R92" s="29">
        <f>INDEX(Справочно!$D$107:$D$234,MATCH('10'!$A$6:$A$2000,Справочно!$A$107:$A$234,))</f>
        <v>5</v>
      </c>
      <c r="S9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2" s="25"/>
    </row>
    <row r="93" spans="1:27" s="41" customFormat="1" ht="15.6" x14ac:dyDescent="0.3">
      <c r="A93" s="16">
        <v>162</v>
      </c>
      <c r="B93" s="16">
        <v>10</v>
      </c>
      <c r="C93" s="20" t="s">
        <v>5002</v>
      </c>
      <c r="D93" s="16" t="s">
        <v>5003</v>
      </c>
      <c r="E93" s="16" t="s">
        <v>706</v>
      </c>
      <c r="F93" s="16" t="s">
        <v>1276</v>
      </c>
      <c r="G93" s="16" t="s">
        <v>317</v>
      </c>
      <c r="H93" s="45">
        <v>37862</v>
      </c>
      <c r="I93" s="16" t="s">
        <v>1205</v>
      </c>
      <c r="J93" s="16" t="s">
        <v>1209</v>
      </c>
      <c r="K93" s="29" t="str">
        <f>INDEX(Справочно!$B$107:$B$234,MATCH('10'!$A$6:$A$2000,Справочно!$A$107:$A$234,))</f>
        <v>МАОУ "Школа № 39"</v>
      </c>
      <c r="L93" s="20">
        <v>10</v>
      </c>
      <c r="M93" s="16">
        <v>7</v>
      </c>
      <c r="N93" s="16"/>
      <c r="O93" s="16"/>
      <c r="P93" s="20" t="s">
        <v>316</v>
      </c>
      <c r="Q93" s="16">
        <v>7</v>
      </c>
      <c r="R93" s="29">
        <f>INDEX(Справочно!$D$107:$D$234,MATCH('10'!$A$6:$A$2000,Справочно!$A$107:$A$234,))</f>
        <v>5</v>
      </c>
      <c r="S9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3" s="25"/>
    </row>
    <row r="94" spans="1:27" customFormat="1" ht="15.6" x14ac:dyDescent="0.3">
      <c r="A94" s="16">
        <v>162</v>
      </c>
      <c r="B94" s="16">
        <v>1</v>
      </c>
      <c r="C94" s="20" t="s">
        <v>4988</v>
      </c>
      <c r="D94" s="16" t="s">
        <v>4989</v>
      </c>
      <c r="E94" s="16" t="s">
        <v>680</v>
      </c>
      <c r="F94" s="16" t="s">
        <v>833</v>
      </c>
      <c r="G94" s="16" t="s">
        <v>318</v>
      </c>
      <c r="H94" s="45">
        <v>37796</v>
      </c>
      <c r="I94" s="16" t="s">
        <v>1205</v>
      </c>
      <c r="J94" s="16" t="s">
        <v>1209</v>
      </c>
      <c r="K94" s="29" t="str">
        <f>INDEX(Справочно!$B$107:$B$234,MATCH('10'!$A$6:$A$2000,Справочно!$A$107:$A$234,))</f>
        <v>МАОУ "Школа № 39"</v>
      </c>
      <c r="L94" s="20">
        <v>10</v>
      </c>
      <c r="M94" s="16">
        <v>0</v>
      </c>
      <c r="N94" s="16"/>
      <c r="O94" s="16"/>
      <c r="P94" s="20" t="s">
        <v>316</v>
      </c>
      <c r="Q94" s="16">
        <v>0</v>
      </c>
      <c r="R94" s="29">
        <f>INDEX(Справочно!$D$107:$D$234,MATCH('10'!$A$6:$A$2000,Справочно!$A$107:$A$234,))</f>
        <v>5</v>
      </c>
      <c r="S9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4" s="25"/>
      <c r="U94" s="41"/>
      <c r="V94" s="41"/>
      <c r="W94" s="41"/>
      <c r="X94" s="41"/>
      <c r="Y94" s="41"/>
      <c r="Z94" s="41"/>
      <c r="AA94" s="41"/>
    </row>
    <row r="95" spans="1:27" customFormat="1" ht="15.6" x14ac:dyDescent="0.3">
      <c r="A95" s="16">
        <v>150</v>
      </c>
      <c r="B95" s="16">
        <v>6</v>
      </c>
      <c r="C95" s="20" t="s">
        <v>4492</v>
      </c>
      <c r="D95" s="16" t="s">
        <v>4493</v>
      </c>
      <c r="E95" s="16" t="s">
        <v>1172</v>
      </c>
      <c r="F95" s="16" t="s">
        <v>632</v>
      </c>
      <c r="G95" s="45" t="s">
        <v>317</v>
      </c>
      <c r="H95" s="45">
        <v>37938</v>
      </c>
      <c r="I95" s="16" t="s">
        <v>1205</v>
      </c>
      <c r="J95" s="16" t="s">
        <v>312</v>
      </c>
      <c r="K95" s="29" t="str">
        <f>INDEX(Справочно!$B$107:$B$234,MATCH('10'!$A$6:$A$2000,Справочно!$A$107:$A$234,))</f>
        <v>МАОУ "Школа № 5"</v>
      </c>
      <c r="L95" s="20">
        <v>10</v>
      </c>
      <c r="M95" s="16">
        <v>56</v>
      </c>
      <c r="N95" s="16"/>
      <c r="O95" s="16"/>
      <c r="P95" s="20" t="s">
        <v>315</v>
      </c>
      <c r="Q95" s="16">
        <v>56</v>
      </c>
      <c r="R95" s="29">
        <f>INDEX(Справочно!$D$107:$D$234,MATCH('10'!$A$6:$A$2000,Справочно!$A$107:$A$234,))</f>
        <v>4</v>
      </c>
      <c r="S9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5"</v>
      </c>
      <c r="T95" s="25"/>
      <c r="U95" s="41"/>
      <c r="V95" s="41"/>
      <c r="W95" s="41"/>
      <c r="X95" s="41"/>
      <c r="Y95" s="41"/>
      <c r="Z95" s="41"/>
      <c r="AA95" s="41"/>
    </row>
    <row r="96" spans="1:27" customFormat="1" ht="15.6" x14ac:dyDescent="0.3">
      <c r="A96" s="16">
        <v>150</v>
      </c>
      <c r="B96" s="16">
        <v>5</v>
      </c>
      <c r="C96" s="20" t="s">
        <v>4491</v>
      </c>
      <c r="D96" s="16" t="s">
        <v>1954</v>
      </c>
      <c r="E96" s="16" t="s">
        <v>619</v>
      </c>
      <c r="F96" s="16" t="s">
        <v>624</v>
      </c>
      <c r="G96" s="45" t="s">
        <v>318</v>
      </c>
      <c r="H96" s="45">
        <v>37973</v>
      </c>
      <c r="I96" s="16" t="s">
        <v>1205</v>
      </c>
      <c r="J96" s="16" t="s">
        <v>312</v>
      </c>
      <c r="K96" s="29" t="str">
        <f>INDEX(Справочно!$B$107:$B$234,MATCH('10'!$A$6:$A$2000,Справочно!$A$107:$A$234,))</f>
        <v>МАОУ "Школа № 5"</v>
      </c>
      <c r="L96" s="20">
        <v>10</v>
      </c>
      <c r="M96" s="16">
        <v>48</v>
      </c>
      <c r="N96" s="16"/>
      <c r="O96" s="16"/>
      <c r="P96" s="20" t="s">
        <v>316</v>
      </c>
      <c r="Q96" s="16">
        <v>48</v>
      </c>
      <c r="R96" s="29">
        <f>INDEX(Справочно!$D$107:$D$234,MATCH('10'!$A$6:$A$2000,Справочно!$A$107:$A$234,))</f>
        <v>4</v>
      </c>
      <c r="S9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5"</v>
      </c>
      <c r="T96" s="25"/>
      <c r="U96" s="41"/>
      <c r="V96" s="41"/>
      <c r="W96" s="41"/>
      <c r="X96" s="41"/>
      <c r="Y96" s="41"/>
      <c r="Z96" s="41"/>
      <c r="AA96" s="41"/>
    </row>
    <row r="97" spans="1:29" customFormat="1" ht="15.6" x14ac:dyDescent="0.3">
      <c r="A97" s="16">
        <v>150</v>
      </c>
      <c r="B97" s="16">
        <v>7</v>
      </c>
      <c r="C97" s="20" t="s">
        <v>4494</v>
      </c>
      <c r="D97" s="16" t="s">
        <v>4495</v>
      </c>
      <c r="E97" s="16" t="s">
        <v>583</v>
      </c>
      <c r="F97" s="16" t="s">
        <v>4496</v>
      </c>
      <c r="G97" s="45" t="s">
        <v>317</v>
      </c>
      <c r="H97" s="45">
        <v>37867</v>
      </c>
      <c r="I97" s="16" t="s">
        <v>1205</v>
      </c>
      <c r="J97" s="16" t="s">
        <v>312</v>
      </c>
      <c r="K97" s="29" t="str">
        <f>INDEX(Справочно!$B$107:$B$234,MATCH('10'!$A$6:$A$2000,Справочно!$A$107:$A$234,))</f>
        <v>МАОУ "Школа № 5"</v>
      </c>
      <c r="L97" s="20">
        <v>10</v>
      </c>
      <c r="M97" s="16">
        <v>44</v>
      </c>
      <c r="N97" s="16"/>
      <c r="O97" s="16"/>
      <c r="P97" s="20" t="s">
        <v>316</v>
      </c>
      <c r="Q97" s="16">
        <v>44</v>
      </c>
      <c r="R97" s="29">
        <f>INDEX(Справочно!$D$107:$D$234,MATCH('10'!$A$6:$A$2000,Справочно!$A$107:$A$234,))</f>
        <v>4</v>
      </c>
      <c r="S9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5"</v>
      </c>
      <c r="T97" s="25"/>
      <c r="U97" s="41"/>
      <c r="V97" s="41"/>
      <c r="W97" s="41"/>
      <c r="X97" s="41"/>
      <c r="Y97" s="41"/>
      <c r="Z97" s="41"/>
      <c r="AA97" s="41"/>
    </row>
    <row r="98" spans="1:29" customFormat="1" ht="15.6" x14ac:dyDescent="0.3">
      <c r="A98" s="16">
        <v>150</v>
      </c>
      <c r="B98" s="16">
        <v>8</v>
      </c>
      <c r="C98" s="20" t="s">
        <v>4497</v>
      </c>
      <c r="D98" s="16" t="s">
        <v>4498</v>
      </c>
      <c r="E98" s="16" t="s">
        <v>4080</v>
      </c>
      <c r="F98" s="16" t="s">
        <v>628</v>
      </c>
      <c r="G98" s="45" t="s">
        <v>317</v>
      </c>
      <c r="H98" s="45">
        <v>37799</v>
      </c>
      <c r="I98" s="16" t="s">
        <v>1205</v>
      </c>
      <c r="J98" s="16" t="s">
        <v>312</v>
      </c>
      <c r="K98" s="29" t="str">
        <f>INDEX(Справочно!$B$107:$B$234,MATCH('10'!$A$6:$A$2000,Справочно!$A$107:$A$234,))</f>
        <v>МАОУ "Школа № 5"</v>
      </c>
      <c r="L98" s="20">
        <v>10</v>
      </c>
      <c r="M98" s="16">
        <v>8</v>
      </c>
      <c r="N98" s="16"/>
      <c r="O98" s="16"/>
      <c r="P98" s="20" t="s">
        <v>316</v>
      </c>
      <c r="Q98" s="16">
        <v>8</v>
      </c>
      <c r="R98" s="29">
        <f>INDEX(Справочно!$D$107:$D$234,MATCH('10'!$A$6:$A$2000,Справочно!$A$107:$A$234,))</f>
        <v>4</v>
      </c>
      <c r="S9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5"</v>
      </c>
      <c r="T98" s="25"/>
      <c r="U98" s="41"/>
      <c r="V98" s="41"/>
      <c r="W98" s="41"/>
      <c r="X98" s="41"/>
      <c r="Y98" s="41"/>
      <c r="Z98" s="41"/>
      <c r="AA98" s="41"/>
      <c r="AB98" s="41"/>
    </row>
    <row r="99" spans="1:29" customFormat="1" ht="15.6" x14ac:dyDescent="0.3">
      <c r="A99" s="16">
        <v>155</v>
      </c>
      <c r="B99" s="16">
        <v>13</v>
      </c>
      <c r="C99" s="20" t="s">
        <v>4507</v>
      </c>
      <c r="D99" s="16" t="s">
        <v>4508</v>
      </c>
      <c r="E99" s="16" t="s">
        <v>847</v>
      </c>
      <c r="F99" s="16" t="s">
        <v>603</v>
      </c>
      <c r="G99" s="45" t="s">
        <v>318</v>
      </c>
      <c r="H99" s="45">
        <v>37835</v>
      </c>
      <c r="I99" s="16" t="s">
        <v>1205</v>
      </c>
      <c r="J99" s="16" t="s">
        <v>312</v>
      </c>
      <c r="K99" s="29" t="str">
        <f>INDEX(Справочно!$B$107:$B$234,MATCH('10'!$A$6:$A$2000,Справочно!$A$107:$A$234,))</f>
        <v>МАОУ "Школа № 53"</v>
      </c>
      <c r="L99" s="20">
        <v>10</v>
      </c>
      <c r="M99" s="16">
        <v>54</v>
      </c>
      <c r="N99" s="16"/>
      <c r="O99" s="16"/>
      <c r="P99" s="20" t="s">
        <v>315</v>
      </c>
      <c r="Q99" s="16">
        <v>54</v>
      </c>
      <c r="R99" s="29">
        <f>INDEX(Справочно!$D$107:$D$234,MATCH('10'!$A$6:$A$2000,Справочно!$A$107:$A$234,))</f>
        <v>4</v>
      </c>
      <c r="S9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99" s="25"/>
      <c r="U99" s="41"/>
      <c r="V99" s="41"/>
      <c r="W99" s="41"/>
      <c r="X99" s="41"/>
      <c r="Y99" s="41"/>
      <c r="Z99" s="41"/>
      <c r="AA99" s="41"/>
      <c r="AB99" s="41"/>
    </row>
    <row r="100" spans="1:29" customFormat="1" ht="15.6" x14ac:dyDescent="0.3">
      <c r="A100" s="16">
        <v>155</v>
      </c>
      <c r="B100" s="16">
        <v>14</v>
      </c>
      <c r="C100" s="20" t="s">
        <v>4509</v>
      </c>
      <c r="D100" s="16" t="s">
        <v>4510</v>
      </c>
      <c r="E100" s="16" t="s">
        <v>1314</v>
      </c>
      <c r="F100" s="16" t="s">
        <v>1258</v>
      </c>
      <c r="G100" s="45" t="s">
        <v>317</v>
      </c>
      <c r="H100" s="45">
        <v>37865</v>
      </c>
      <c r="I100" s="16" t="s">
        <v>1205</v>
      </c>
      <c r="J100" s="16" t="s">
        <v>312</v>
      </c>
      <c r="K100" s="29" t="str">
        <f>INDEX(Справочно!$B$107:$B$234,MATCH('10'!$A$6:$A$2000,Справочно!$A$107:$A$234,))</f>
        <v>МАОУ "Школа № 53"</v>
      </c>
      <c r="L100" s="20">
        <v>10</v>
      </c>
      <c r="M100" s="16">
        <v>14</v>
      </c>
      <c r="N100" s="16"/>
      <c r="O100" s="16"/>
      <c r="P100" s="20" t="s">
        <v>316</v>
      </c>
      <c r="Q100" s="16">
        <v>14</v>
      </c>
      <c r="R100" s="29">
        <f>INDEX(Справочно!$D$107:$D$234,MATCH('10'!$A$6:$A$2000,Справочно!$A$107:$A$234,))</f>
        <v>4</v>
      </c>
      <c r="S10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100" s="25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customFormat="1" ht="15.6" x14ac:dyDescent="0.3">
      <c r="A101" s="16">
        <v>145</v>
      </c>
      <c r="B101" s="16">
        <v>11</v>
      </c>
      <c r="C101" s="47" t="s">
        <v>1502</v>
      </c>
      <c r="D101" s="16" t="s">
        <v>1503</v>
      </c>
      <c r="E101" s="16" t="s">
        <v>973</v>
      </c>
      <c r="F101" s="16" t="s">
        <v>1193</v>
      </c>
      <c r="G101" s="16" t="s">
        <v>591</v>
      </c>
      <c r="H101" s="45">
        <v>37834</v>
      </c>
      <c r="I101" s="16" t="s">
        <v>1205</v>
      </c>
      <c r="J101" s="16" t="s">
        <v>325</v>
      </c>
      <c r="K101" s="29" t="str">
        <f>INDEX(Справочно!$B$107:$B$234,MATCH('10'!$A$6:$A$2000,Справочно!$A$107:$A$234,))</f>
        <v>МАОУ "Школа № 77"</v>
      </c>
      <c r="L101" s="20">
        <v>10</v>
      </c>
      <c r="M101" s="16">
        <v>10</v>
      </c>
      <c r="N101" s="16"/>
      <c r="O101" s="16"/>
      <c r="P101" s="20" t="s">
        <v>316</v>
      </c>
      <c r="Q101" s="16">
        <v>10</v>
      </c>
      <c r="R101" s="29">
        <f>INDEX(Справочно!$D$107:$D$234,MATCH('10'!$A$6:$A$2000,Справочно!$A$107:$A$234,))</f>
        <v>3</v>
      </c>
      <c r="S10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101" s="25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29" customFormat="1" ht="15.6" x14ac:dyDescent="0.3">
      <c r="A102" s="16">
        <v>145</v>
      </c>
      <c r="B102" s="16">
        <v>12</v>
      </c>
      <c r="C102" s="47" t="s">
        <v>1504</v>
      </c>
      <c r="D102" s="16" t="s">
        <v>1505</v>
      </c>
      <c r="E102" s="16" t="s">
        <v>817</v>
      </c>
      <c r="F102" s="16" t="s">
        <v>711</v>
      </c>
      <c r="G102" s="16" t="s">
        <v>591</v>
      </c>
      <c r="H102" s="45">
        <v>37824</v>
      </c>
      <c r="I102" s="16" t="s">
        <v>1506</v>
      </c>
      <c r="J102" s="16" t="s">
        <v>325</v>
      </c>
      <c r="K102" s="29" t="str">
        <f>INDEX(Справочно!$B$107:$B$234,MATCH('10'!$A$6:$A$2000,Справочно!$A$107:$A$234,))</f>
        <v>МАОУ "Школа № 77"</v>
      </c>
      <c r="L102" s="20">
        <v>10</v>
      </c>
      <c r="M102" s="16">
        <v>10</v>
      </c>
      <c r="N102" s="16"/>
      <c r="O102" s="16"/>
      <c r="P102" s="20" t="s">
        <v>316</v>
      </c>
      <c r="Q102" s="16">
        <v>10</v>
      </c>
      <c r="R102" s="29">
        <f>INDEX(Справочно!$D$107:$D$234,MATCH('10'!$A$6:$A$2000,Справочно!$A$107:$A$234,))</f>
        <v>3</v>
      </c>
      <c r="S10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102" s="25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1:29" customFormat="1" ht="15.6" x14ac:dyDescent="0.3">
      <c r="A103" s="16">
        <v>118</v>
      </c>
      <c r="B103" s="16">
        <v>21</v>
      </c>
      <c r="C103" s="20" t="s">
        <v>1121</v>
      </c>
      <c r="D103" s="16" t="s">
        <v>1122</v>
      </c>
      <c r="E103" s="16" t="s">
        <v>1123</v>
      </c>
      <c r="F103" s="16" t="s">
        <v>655</v>
      </c>
      <c r="G103" s="16" t="s">
        <v>591</v>
      </c>
      <c r="H103" s="45">
        <v>38035</v>
      </c>
      <c r="I103" s="16" t="s">
        <v>586</v>
      </c>
      <c r="J103" s="16" t="s">
        <v>312</v>
      </c>
      <c r="K103" s="29" t="str">
        <f>INDEX(Справочно!$B$107:$B$234,MATCH('10'!$A$6:$A$2000,Справочно!$A$107:$A$234,))</f>
        <v>МАОУ "Школа № 96 Эврика-Развитие"</v>
      </c>
      <c r="L103" s="20">
        <v>10</v>
      </c>
      <c r="M103" s="16">
        <v>54</v>
      </c>
      <c r="N103" s="16"/>
      <c r="O103" s="16"/>
      <c r="P103" s="20" t="s">
        <v>315</v>
      </c>
      <c r="Q103" s="16">
        <v>54</v>
      </c>
      <c r="R103" s="29">
        <f>INDEX(Справочно!$D$107:$D$234,MATCH('10'!$A$6:$A$2000,Справочно!$A$107:$A$234,))</f>
        <v>2</v>
      </c>
      <c r="S10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103" s="25"/>
      <c r="U103" s="41"/>
      <c r="V103" s="41"/>
      <c r="W103" s="41"/>
      <c r="X103" s="41"/>
      <c r="Y103" s="41"/>
      <c r="Z103" s="41"/>
      <c r="AA103" s="41"/>
      <c r="AB103" s="41"/>
      <c r="AC103" s="41"/>
    </row>
    <row r="104" spans="1:29" customFormat="1" ht="15.6" x14ac:dyDescent="0.3">
      <c r="A104" s="16">
        <v>118</v>
      </c>
      <c r="B104" s="16">
        <v>19</v>
      </c>
      <c r="C104" s="20" t="s">
        <v>1117</v>
      </c>
      <c r="D104" s="16" t="s">
        <v>1118</v>
      </c>
      <c r="E104" s="16" t="s">
        <v>931</v>
      </c>
      <c r="F104" s="16" t="s">
        <v>715</v>
      </c>
      <c r="G104" s="16" t="s">
        <v>585</v>
      </c>
      <c r="H104" s="45">
        <v>37814</v>
      </c>
      <c r="I104" s="16" t="s">
        <v>586</v>
      </c>
      <c r="J104" s="16" t="s">
        <v>312</v>
      </c>
      <c r="K104" s="29" t="str">
        <f>INDEX(Справочно!$B$107:$B$234,MATCH('10'!$A$6:$A$2000,Справочно!$A$107:$A$234,))</f>
        <v>МАОУ "Школа № 96 Эврика-Развитие"</v>
      </c>
      <c r="L104" s="20">
        <v>10</v>
      </c>
      <c r="M104" s="16">
        <v>40</v>
      </c>
      <c r="N104" s="16"/>
      <c r="O104" s="16"/>
      <c r="P104" s="20" t="s">
        <v>316</v>
      </c>
      <c r="Q104" s="16">
        <v>40</v>
      </c>
      <c r="R104" s="29">
        <f>INDEX(Справочно!$D$107:$D$234,MATCH('10'!$A$6:$A$2000,Справочно!$A$107:$A$234,))</f>
        <v>2</v>
      </c>
      <c r="S10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104" s="25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1:29" customFormat="1" ht="15.6" x14ac:dyDescent="0.3">
      <c r="A105" s="16">
        <v>118</v>
      </c>
      <c r="B105" s="16">
        <v>20</v>
      </c>
      <c r="C105" s="20" t="s">
        <v>1119</v>
      </c>
      <c r="D105" s="16" t="s">
        <v>1120</v>
      </c>
      <c r="E105" s="16" t="s">
        <v>973</v>
      </c>
      <c r="F105" s="16" t="s">
        <v>885</v>
      </c>
      <c r="G105" s="16" t="s">
        <v>591</v>
      </c>
      <c r="H105" s="45">
        <v>37633</v>
      </c>
      <c r="I105" s="16" t="s">
        <v>586</v>
      </c>
      <c r="J105" s="16" t="s">
        <v>312</v>
      </c>
      <c r="K105" s="29" t="str">
        <f>INDEX(Справочно!$B$107:$B$234,MATCH('10'!$A$6:$A$2000,Справочно!$A$107:$A$234,))</f>
        <v>МАОУ "Школа № 96 Эврика-Развитие"</v>
      </c>
      <c r="L105" s="20">
        <v>10</v>
      </c>
      <c r="M105" s="16">
        <v>35</v>
      </c>
      <c r="N105" s="16"/>
      <c r="O105" s="16"/>
      <c r="P105" s="20" t="s">
        <v>316</v>
      </c>
      <c r="Q105" s="16">
        <v>35</v>
      </c>
      <c r="R105" s="29">
        <f>INDEX(Справочно!$D$107:$D$234,MATCH('10'!$A$6:$A$2000,Справочно!$A$107:$A$234,))</f>
        <v>2</v>
      </c>
      <c r="S10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105" s="25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1:29" customFormat="1" ht="15.6" x14ac:dyDescent="0.3">
      <c r="A106" s="16">
        <v>137</v>
      </c>
      <c r="B106" s="16">
        <v>13</v>
      </c>
      <c r="C106" s="20" t="s">
        <v>1507</v>
      </c>
      <c r="D106" s="16" t="s">
        <v>1508</v>
      </c>
      <c r="E106" s="16" t="s">
        <v>1509</v>
      </c>
      <c r="F106" s="16" t="s">
        <v>1510</v>
      </c>
      <c r="G106" s="16" t="s">
        <v>1208</v>
      </c>
      <c r="H106" s="45">
        <v>37962</v>
      </c>
      <c r="I106" s="16" t="s">
        <v>1205</v>
      </c>
      <c r="J106" s="16" t="s">
        <v>1209</v>
      </c>
      <c r="K106" s="29" t="str">
        <f>INDEX(Справочно!$B$107:$B$234,MATCH('10'!$A$6:$A$2000,Справочно!$A$107:$A$234,))</f>
        <v>МАОУ "Юридическая гимназия №9"</v>
      </c>
      <c r="L106" s="20">
        <v>10</v>
      </c>
      <c r="M106" s="16">
        <v>80</v>
      </c>
      <c r="N106" s="16"/>
      <c r="O106" s="16"/>
      <c r="P106" s="20" t="s">
        <v>315</v>
      </c>
      <c r="Q106" s="16">
        <v>80</v>
      </c>
      <c r="R106" s="29">
        <f>INDEX(Справочно!$D$107:$D$234,MATCH('10'!$A$6:$A$2000,Справочно!$A$107:$A$234,))</f>
        <v>3</v>
      </c>
      <c r="S10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6" s="25"/>
      <c r="U106" s="44"/>
      <c r="V106" s="44"/>
      <c r="W106" s="44"/>
      <c r="X106" s="44"/>
      <c r="Y106" s="44"/>
      <c r="Z106" s="44"/>
    </row>
    <row r="107" spans="1:29" customFormat="1" ht="15.6" x14ac:dyDescent="0.3">
      <c r="A107" s="16">
        <v>137</v>
      </c>
      <c r="B107" s="16">
        <v>14</v>
      </c>
      <c r="C107" s="20" t="s">
        <v>1511</v>
      </c>
      <c r="D107" s="16" t="s">
        <v>1512</v>
      </c>
      <c r="E107" s="16" t="s">
        <v>583</v>
      </c>
      <c r="F107" s="16" t="s">
        <v>715</v>
      </c>
      <c r="G107" s="16" t="s">
        <v>1218</v>
      </c>
      <c r="H107" s="45">
        <v>37727</v>
      </c>
      <c r="I107" s="16" t="s">
        <v>1205</v>
      </c>
      <c r="J107" s="16" t="s">
        <v>1209</v>
      </c>
      <c r="K107" s="29" t="str">
        <f>INDEX(Справочно!$B$107:$B$234,MATCH('10'!$A$6:$A$2000,Справочно!$A$107:$A$234,))</f>
        <v>МАОУ "Юридическая гимназия №9"</v>
      </c>
      <c r="L107" s="20">
        <v>10</v>
      </c>
      <c r="M107" s="16">
        <v>42</v>
      </c>
      <c r="N107" s="16"/>
      <c r="O107" s="16"/>
      <c r="P107" s="20" t="s">
        <v>316</v>
      </c>
      <c r="Q107" s="16">
        <v>42</v>
      </c>
      <c r="R107" s="29">
        <f>INDEX(Справочно!$D$107:$D$234,MATCH('10'!$A$6:$A$2000,Справочно!$A$107:$A$234,))</f>
        <v>3</v>
      </c>
      <c r="S10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7" s="25"/>
      <c r="U107" s="44"/>
      <c r="V107" s="44"/>
      <c r="W107" s="44"/>
      <c r="X107" s="44"/>
      <c r="Y107" s="44"/>
      <c r="Z107" s="44"/>
    </row>
    <row r="108" spans="1:29" customFormat="1" ht="15.6" x14ac:dyDescent="0.3">
      <c r="A108" s="16">
        <v>137</v>
      </c>
      <c r="B108" s="16">
        <v>15</v>
      </c>
      <c r="C108" s="20" t="s">
        <v>1513</v>
      </c>
      <c r="D108" s="16" t="s">
        <v>1514</v>
      </c>
      <c r="E108" s="16" t="s">
        <v>790</v>
      </c>
      <c r="F108" s="16" t="s">
        <v>632</v>
      </c>
      <c r="G108" s="16" t="s">
        <v>1218</v>
      </c>
      <c r="H108" s="45">
        <v>37726</v>
      </c>
      <c r="I108" s="16" t="s">
        <v>1205</v>
      </c>
      <c r="J108" s="16" t="s">
        <v>1209</v>
      </c>
      <c r="K108" s="29" t="str">
        <f>INDEX(Справочно!$B$107:$B$234,MATCH('10'!$A$6:$A$2000,Справочно!$A$107:$A$234,))</f>
        <v>МАОУ "Юридическая гимназия №9"</v>
      </c>
      <c r="L108" s="20">
        <v>10</v>
      </c>
      <c r="M108" s="16">
        <v>40</v>
      </c>
      <c r="N108" s="16"/>
      <c r="O108" s="16"/>
      <c r="P108" s="20" t="s">
        <v>316</v>
      </c>
      <c r="Q108" s="16">
        <v>40</v>
      </c>
      <c r="R108" s="29">
        <f>INDEX(Справочно!$D$107:$D$234,MATCH('10'!$A$6:$A$2000,Справочно!$A$107:$A$234,))</f>
        <v>3</v>
      </c>
      <c r="S10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8" s="25"/>
      <c r="U108" s="44"/>
      <c r="V108" s="44"/>
      <c r="W108" s="44"/>
      <c r="X108" s="44"/>
      <c r="Y108" s="44"/>
      <c r="Z108" s="44"/>
    </row>
    <row r="109" spans="1:29" customFormat="1" ht="15.6" x14ac:dyDescent="0.3">
      <c r="A109" s="16">
        <v>137</v>
      </c>
      <c r="B109" s="16">
        <v>16</v>
      </c>
      <c r="C109" s="20" t="s">
        <v>1515</v>
      </c>
      <c r="D109" s="16" t="s">
        <v>1516</v>
      </c>
      <c r="E109" s="16" t="s">
        <v>817</v>
      </c>
      <c r="F109" s="16" t="s">
        <v>1517</v>
      </c>
      <c r="G109" s="16" t="s">
        <v>1208</v>
      </c>
      <c r="H109" s="45">
        <v>37585</v>
      </c>
      <c r="I109" s="16" t="s">
        <v>1205</v>
      </c>
      <c r="J109" s="16" t="s">
        <v>1209</v>
      </c>
      <c r="K109" s="29" t="str">
        <f>INDEX(Справочно!$B$107:$B$234,MATCH('10'!$A$6:$A$2000,Справочно!$A$107:$A$234,))</f>
        <v>МАОУ "Юридическая гимназия №9"</v>
      </c>
      <c r="L109" s="20">
        <v>10</v>
      </c>
      <c r="M109" s="16">
        <v>40</v>
      </c>
      <c r="N109" s="16"/>
      <c r="O109" s="16"/>
      <c r="P109" s="20" t="s">
        <v>316</v>
      </c>
      <c r="Q109" s="16">
        <v>40</v>
      </c>
      <c r="R109" s="29">
        <f>INDEX(Справочно!$D$107:$D$234,MATCH('10'!$A$6:$A$2000,Справочно!$A$107:$A$234,))</f>
        <v>3</v>
      </c>
      <c r="S10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9" s="25"/>
      <c r="U109" s="44"/>
      <c r="V109" s="44"/>
      <c r="W109" s="44"/>
      <c r="X109" s="44"/>
      <c r="Y109" s="44"/>
      <c r="Z109" s="44"/>
    </row>
    <row r="110" spans="1:29" customFormat="1" ht="15.6" x14ac:dyDescent="0.3">
      <c r="A110" s="16">
        <v>137</v>
      </c>
      <c r="B110" s="16">
        <v>17</v>
      </c>
      <c r="C110" s="20" t="s">
        <v>1518</v>
      </c>
      <c r="D110" s="16" t="s">
        <v>1508</v>
      </c>
      <c r="E110" s="16" t="s">
        <v>1519</v>
      </c>
      <c r="F110" s="16" t="s">
        <v>1510</v>
      </c>
      <c r="G110" s="16" t="s">
        <v>1208</v>
      </c>
      <c r="H110" s="45">
        <v>37580</v>
      </c>
      <c r="I110" s="16" t="s">
        <v>1205</v>
      </c>
      <c r="J110" s="16" t="s">
        <v>1209</v>
      </c>
      <c r="K110" s="29" t="str">
        <f>INDEX(Справочно!$B$107:$B$234,MATCH('10'!$A$6:$A$2000,Справочно!$A$107:$A$234,))</f>
        <v>МАОУ "Юридическая гимназия №9"</v>
      </c>
      <c r="L110" s="20">
        <v>10</v>
      </c>
      <c r="M110" s="16">
        <v>40</v>
      </c>
      <c r="N110" s="16"/>
      <c r="O110" s="16"/>
      <c r="P110" s="20" t="s">
        <v>316</v>
      </c>
      <c r="Q110" s="16">
        <v>40</v>
      </c>
      <c r="R110" s="29">
        <f>INDEX(Справочно!$D$107:$D$234,MATCH('10'!$A$6:$A$2000,Справочно!$A$107:$A$234,))</f>
        <v>3</v>
      </c>
      <c r="S11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10" s="25"/>
      <c r="U110" s="44"/>
      <c r="V110" s="44"/>
      <c r="W110" s="44"/>
      <c r="X110" s="44"/>
      <c r="Y110" s="44"/>
      <c r="Z110" s="44"/>
    </row>
    <row r="111" spans="1:29" customFormat="1" ht="15.6" x14ac:dyDescent="0.3">
      <c r="A111" s="16">
        <v>137</v>
      </c>
      <c r="B111" s="16">
        <v>18</v>
      </c>
      <c r="C111" s="20" t="s">
        <v>1520</v>
      </c>
      <c r="D111" s="16" t="s">
        <v>1521</v>
      </c>
      <c r="E111" s="16" t="s">
        <v>619</v>
      </c>
      <c r="F111" s="16" t="s">
        <v>1336</v>
      </c>
      <c r="G111" s="16" t="s">
        <v>1208</v>
      </c>
      <c r="H111" s="45">
        <v>37739</v>
      </c>
      <c r="I111" s="16" t="s">
        <v>1205</v>
      </c>
      <c r="J111" s="16" t="s">
        <v>1209</v>
      </c>
      <c r="K111" s="29" t="str">
        <f>INDEX(Справочно!$B$107:$B$234,MATCH('10'!$A$6:$A$2000,Справочно!$A$107:$A$234,))</f>
        <v>МАОУ "Юридическая гимназия №9"</v>
      </c>
      <c r="L111" s="20">
        <v>10</v>
      </c>
      <c r="M111" s="16">
        <v>40</v>
      </c>
      <c r="N111" s="16"/>
      <c r="O111" s="16"/>
      <c r="P111" s="20" t="s">
        <v>316</v>
      </c>
      <c r="Q111" s="16">
        <v>40</v>
      </c>
      <c r="R111" s="29">
        <f>INDEX(Справочно!$D$107:$D$234,MATCH('10'!$A$6:$A$2000,Справочно!$A$107:$A$234,))</f>
        <v>3</v>
      </c>
      <c r="S11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11" s="25"/>
      <c r="U111" s="44"/>
      <c r="V111" s="44"/>
      <c r="W111" s="44"/>
      <c r="X111" s="44"/>
      <c r="Y111" s="44"/>
      <c r="Z111" s="44"/>
    </row>
    <row r="112" spans="1:29" customFormat="1" ht="15.6" x14ac:dyDescent="0.3">
      <c r="A112" s="16">
        <v>237</v>
      </c>
      <c r="B112" s="16">
        <v>3</v>
      </c>
      <c r="C112" s="20" t="s">
        <v>4209</v>
      </c>
      <c r="D112" s="16" t="s">
        <v>4210</v>
      </c>
      <c r="E112" s="16" t="s">
        <v>683</v>
      </c>
      <c r="F112" s="16" t="s">
        <v>721</v>
      </c>
      <c r="G112" s="16" t="s">
        <v>1208</v>
      </c>
      <c r="H112" s="45">
        <v>37732</v>
      </c>
      <c r="I112" s="16" t="s">
        <v>1205</v>
      </c>
      <c r="J112" s="16" t="s">
        <v>1209</v>
      </c>
      <c r="K112" s="29" t="str">
        <f>INDEX(Справочно!$B$107:$B$234,MATCH('10'!$A$6:$A$2000,Справочно!$A$107:$A$234,))</f>
        <v>МБОУ  "Школа № 112"</v>
      </c>
      <c r="L112" s="20">
        <v>10</v>
      </c>
      <c r="M112" s="16">
        <v>60</v>
      </c>
      <c r="N112" s="16"/>
      <c r="O112" s="16"/>
      <c r="P112" s="20" t="s">
        <v>315</v>
      </c>
      <c r="Q112" s="16">
        <v>60</v>
      </c>
      <c r="R112" s="29">
        <f>INDEX(Справочно!$D$107:$D$234,MATCH('10'!$A$6:$A$2000,Справочно!$A$107:$A$234,))</f>
        <v>9</v>
      </c>
      <c r="S11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2" s="25"/>
    </row>
    <row r="113" spans="1:35" customFormat="1" ht="15.6" x14ac:dyDescent="0.3">
      <c r="A113" s="16">
        <v>237</v>
      </c>
      <c r="B113" s="16">
        <v>5</v>
      </c>
      <c r="C113" s="20" t="s">
        <v>4214</v>
      </c>
      <c r="D113" s="16" t="s">
        <v>4215</v>
      </c>
      <c r="E113" s="16" t="s">
        <v>641</v>
      </c>
      <c r="F113" s="16" t="s">
        <v>690</v>
      </c>
      <c r="G113" s="16" t="s">
        <v>1208</v>
      </c>
      <c r="H113" s="45">
        <v>37703</v>
      </c>
      <c r="I113" s="16" t="s">
        <v>1205</v>
      </c>
      <c r="J113" s="16" t="s">
        <v>1209</v>
      </c>
      <c r="K113" s="29" t="str">
        <f>INDEX(Справочно!$B$107:$B$234,MATCH('10'!$A$6:$A$2000,Справочно!$A$107:$A$234,))</f>
        <v>МБОУ  "Школа № 112"</v>
      </c>
      <c r="L113" s="20">
        <v>10</v>
      </c>
      <c r="M113" s="16">
        <v>60</v>
      </c>
      <c r="N113" s="16"/>
      <c r="O113" s="16"/>
      <c r="P113" s="20" t="s">
        <v>315</v>
      </c>
      <c r="Q113" s="16">
        <v>60</v>
      </c>
      <c r="R113" s="29">
        <f>INDEX(Справочно!$D$107:$D$234,MATCH('10'!$A$6:$A$2000,Справочно!$A$107:$A$234,))</f>
        <v>9</v>
      </c>
      <c r="S11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3" s="25"/>
    </row>
    <row r="114" spans="1:35" customFormat="1" ht="15.6" x14ac:dyDescent="0.3">
      <c r="A114" s="16">
        <v>237</v>
      </c>
      <c r="B114" s="16">
        <v>6</v>
      </c>
      <c r="C114" s="20" t="s">
        <v>4216</v>
      </c>
      <c r="D114" s="16" t="s">
        <v>4217</v>
      </c>
      <c r="E114" s="16" t="s">
        <v>1365</v>
      </c>
      <c r="F114" s="16" t="s">
        <v>4218</v>
      </c>
      <c r="G114" s="16" t="s">
        <v>1208</v>
      </c>
      <c r="H114" s="45">
        <v>38157</v>
      </c>
      <c r="I114" s="16" t="s">
        <v>1205</v>
      </c>
      <c r="J114" s="16" t="s">
        <v>1209</v>
      </c>
      <c r="K114" s="29" t="str">
        <f>INDEX(Справочно!$B$107:$B$234,MATCH('10'!$A$6:$A$2000,Справочно!$A$107:$A$234,))</f>
        <v>МБОУ  "Школа № 112"</v>
      </c>
      <c r="L114" s="20">
        <v>10</v>
      </c>
      <c r="M114" s="16">
        <v>60</v>
      </c>
      <c r="N114" s="16"/>
      <c r="O114" s="16"/>
      <c r="P114" s="20" t="s">
        <v>315</v>
      </c>
      <c r="Q114" s="16">
        <v>60</v>
      </c>
      <c r="R114" s="29">
        <f>INDEX(Справочно!$D$107:$D$234,MATCH('10'!$A$6:$A$2000,Справочно!$A$107:$A$234,))</f>
        <v>9</v>
      </c>
      <c r="S11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4" s="25"/>
    </row>
    <row r="115" spans="1:35" customFormat="1" ht="15.6" x14ac:dyDescent="0.3">
      <c r="A115" s="16">
        <v>237</v>
      </c>
      <c r="B115" s="16">
        <v>4</v>
      </c>
      <c r="C115" s="20" t="s">
        <v>4211</v>
      </c>
      <c r="D115" s="16" t="s">
        <v>4212</v>
      </c>
      <c r="E115" s="16" t="s">
        <v>3200</v>
      </c>
      <c r="F115" s="16" t="s">
        <v>4213</v>
      </c>
      <c r="G115" s="16" t="s">
        <v>1208</v>
      </c>
      <c r="H115" s="45">
        <v>37941</v>
      </c>
      <c r="I115" s="16" t="s">
        <v>1205</v>
      </c>
      <c r="J115" s="16" t="s">
        <v>1209</v>
      </c>
      <c r="K115" s="29" t="str">
        <f>INDEX(Справочно!$B$107:$B$234,MATCH('10'!$A$6:$A$2000,Справочно!$A$107:$A$234,))</f>
        <v>МБОУ  "Школа № 112"</v>
      </c>
      <c r="L115" s="20">
        <v>10</v>
      </c>
      <c r="M115" s="16">
        <v>46</v>
      </c>
      <c r="N115" s="16"/>
      <c r="O115" s="16"/>
      <c r="P115" s="20" t="s">
        <v>316</v>
      </c>
      <c r="Q115" s="16">
        <v>46</v>
      </c>
      <c r="R115" s="29">
        <f>INDEX(Справочно!$D$107:$D$234,MATCH('10'!$A$6:$A$2000,Справочно!$A$107:$A$234,))</f>
        <v>9</v>
      </c>
      <c r="S11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5" s="25"/>
    </row>
    <row r="116" spans="1:35" customFormat="1" ht="15.6" x14ac:dyDescent="0.3">
      <c r="A116" s="16">
        <v>237</v>
      </c>
      <c r="B116" s="16">
        <v>2</v>
      </c>
      <c r="C116" s="20" t="s">
        <v>4207</v>
      </c>
      <c r="D116" s="16" t="s">
        <v>4208</v>
      </c>
      <c r="E116" s="16" t="s">
        <v>3832</v>
      </c>
      <c r="F116" s="16" t="s">
        <v>903</v>
      </c>
      <c r="G116" s="16" t="s">
        <v>1218</v>
      </c>
      <c r="H116" s="45">
        <v>37901</v>
      </c>
      <c r="I116" s="16" t="s">
        <v>1205</v>
      </c>
      <c r="J116" s="16" t="s">
        <v>1209</v>
      </c>
      <c r="K116" s="29" t="str">
        <f>INDEX(Справочно!$B$107:$B$234,MATCH('10'!$A$6:$A$2000,Справочно!$A$107:$A$234,))</f>
        <v>МБОУ  "Школа № 112"</v>
      </c>
      <c r="L116" s="20">
        <v>10</v>
      </c>
      <c r="M116" s="16">
        <v>46</v>
      </c>
      <c r="N116" s="16"/>
      <c r="O116" s="16"/>
      <c r="P116" s="20" t="s">
        <v>316</v>
      </c>
      <c r="Q116" s="16">
        <v>46</v>
      </c>
      <c r="R116" s="29">
        <f>INDEX(Справочно!$D$107:$D$234,MATCH('10'!$A$6:$A$2000,Справочно!$A$107:$A$234,))</f>
        <v>9</v>
      </c>
      <c r="S11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6" s="25"/>
    </row>
    <row r="117" spans="1:35" customFormat="1" ht="15.6" x14ac:dyDescent="0.3">
      <c r="A117" s="16">
        <v>237</v>
      </c>
      <c r="B117" s="16">
        <v>1</v>
      </c>
      <c r="C117" s="20" t="s">
        <v>4204</v>
      </c>
      <c r="D117" s="16" t="s">
        <v>4205</v>
      </c>
      <c r="E117" s="16" t="s">
        <v>4206</v>
      </c>
      <c r="F117" s="16" t="s">
        <v>655</v>
      </c>
      <c r="G117" s="16" t="s">
        <v>1208</v>
      </c>
      <c r="H117" s="45">
        <v>37695</v>
      </c>
      <c r="I117" s="16" t="s">
        <v>1205</v>
      </c>
      <c r="J117" s="16" t="s">
        <v>1209</v>
      </c>
      <c r="K117" s="29" t="str">
        <f>INDEX(Справочно!$B$107:$B$234,MATCH('10'!$A$6:$A$2000,Справочно!$A$107:$A$234,))</f>
        <v>МБОУ  "Школа № 112"</v>
      </c>
      <c r="L117" s="20">
        <v>10</v>
      </c>
      <c r="M117" s="16">
        <v>44</v>
      </c>
      <c r="N117" s="16"/>
      <c r="O117" s="16"/>
      <c r="P117" s="20" t="s">
        <v>316</v>
      </c>
      <c r="Q117" s="16">
        <v>44</v>
      </c>
      <c r="R117" s="29">
        <f>INDEX(Справочно!$D$107:$D$234,MATCH('10'!$A$6:$A$2000,Справочно!$A$107:$A$234,))</f>
        <v>9</v>
      </c>
      <c r="S11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7" s="25"/>
    </row>
    <row r="118" spans="1:35" customFormat="1" ht="15.6" x14ac:dyDescent="0.3">
      <c r="A118" s="16">
        <v>221</v>
      </c>
      <c r="B118" s="16">
        <v>28</v>
      </c>
      <c r="C118" s="20" t="s">
        <v>3549</v>
      </c>
      <c r="D118" s="16" t="s">
        <v>1324</v>
      </c>
      <c r="E118" s="16" t="s">
        <v>3550</v>
      </c>
      <c r="F118" s="16" t="s">
        <v>605</v>
      </c>
      <c r="G118" s="16" t="s">
        <v>1218</v>
      </c>
      <c r="H118" s="45">
        <v>37646</v>
      </c>
      <c r="I118" s="16" t="s">
        <v>586</v>
      </c>
      <c r="J118" s="16" t="s">
        <v>312</v>
      </c>
      <c r="K118" s="29" t="str">
        <f>INDEX(Справочно!$B$107:$B$234,MATCH('10'!$A$6:$A$2000,Справочно!$A$107:$A$234,))</f>
        <v>МБОУ  "Школа № 94"</v>
      </c>
      <c r="L118" s="20">
        <v>10</v>
      </c>
      <c r="M118" s="16">
        <v>86</v>
      </c>
      <c r="N118" s="16">
        <v>80</v>
      </c>
      <c r="O118" s="16"/>
      <c r="P118" s="20" t="s">
        <v>315</v>
      </c>
      <c r="Q118" s="16">
        <v>80</v>
      </c>
      <c r="R118" s="29">
        <f>INDEX(Справочно!$D$107:$D$234,MATCH('10'!$A$6:$A$2000,Справочно!$A$107:$A$234,))</f>
        <v>8</v>
      </c>
      <c r="S118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18" s="25"/>
    </row>
    <row r="119" spans="1:35" customFormat="1" ht="15.6" x14ac:dyDescent="0.3">
      <c r="A119" s="16">
        <v>221</v>
      </c>
      <c r="B119" s="16">
        <v>29</v>
      </c>
      <c r="C119" s="20" t="s">
        <v>3551</v>
      </c>
      <c r="D119" s="16" t="s">
        <v>3552</v>
      </c>
      <c r="E119" s="16" t="s">
        <v>3553</v>
      </c>
      <c r="F119" s="16" t="s">
        <v>797</v>
      </c>
      <c r="G119" s="16" t="s">
        <v>1208</v>
      </c>
      <c r="H119" s="45">
        <v>37980</v>
      </c>
      <c r="I119" s="16" t="s">
        <v>586</v>
      </c>
      <c r="J119" s="16" t="s">
        <v>312</v>
      </c>
      <c r="K119" s="29" t="str">
        <f>INDEX(Справочно!$B$107:$B$234,MATCH('10'!$A$6:$A$2000,Справочно!$A$107:$A$234,))</f>
        <v>МБОУ  "Школа № 94"</v>
      </c>
      <c r="L119" s="20">
        <v>10</v>
      </c>
      <c r="M119" s="16">
        <v>40</v>
      </c>
      <c r="N119" s="16"/>
      <c r="O119" s="16"/>
      <c r="P119" s="20" t="s">
        <v>316</v>
      </c>
      <c r="Q119" s="16">
        <v>40</v>
      </c>
      <c r="R119" s="29">
        <f>INDEX(Справочно!$D$107:$D$234,MATCH('10'!$A$6:$A$2000,Справочно!$A$107:$A$234,))</f>
        <v>8</v>
      </c>
      <c r="S119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19" s="25"/>
    </row>
    <row r="120" spans="1:35" customFormat="1" ht="15.6" x14ac:dyDescent="0.3">
      <c r="A120" s="16">
        <v>221</v>
      </c>
      <c r="B120" s="16">
        <v>30</v>
      </c>
      <c r="C120" s="20" t="s">
        <v>3554</v>
      </c>
      <c r="D120" s="16" t="s">
        <v>3555</v>
      </c>
      <c r="E120" s="16" t="s">
        <v>3556</v>
      </c>
      <c r="F120" s="16" t="s">
        <v>3557</v>
      </c>
      <c r="G120" s="16" t="s">
        <v>1218</v>
      </c>
      <c r="H120" s="45">
        <v>37803</v>
      </c>
      <c r="I120" s="16" t="s">
        <v>586</v>
      </c>
      <c r="J120" s="16" t="s">
        <v>312</v>
      </c>
      <c r="K120" s="29" t="str">
        <f>INDEX(Справочно!$B$107:$B$234,MATCH('10'!$A$6:$A$2000,Справочно!$A$107:$A$234,))</f>
        <v>МБОУ  "Школа № 94"</v>
      </c>
      <c r="L120" s="20">
        <v>10</v>
      </c>
      <c r="M120" s="16">
        <v>18</v>
      </c>
      <c r="N120" s="16"/>
      <c r="O120" s="16"/>
      <c r="P120" s="20" t="s">
        <v>316</v>
      </c>
      <c r="Q120" s="16">
        <v>18</v>
      </c>
      <c r="R120" s="29">
        <f>INDEX(Справочно!$D$107:$D$234,MATCH('10'!$A$6:$A$2000,Справочно!$A$107:$A$234,))</f>
        <v>8</v>
      </c>
      <c r="S120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0" s="25"/>
    </row>
    <row r="121" spans="1:35" customFormat="1" ht="15.6" x14ac:dyDescent="0.3">
      <c r="A121" s="16">
        <v>221</v>
      </c>
      <c r="B121" s="16">
        <v>25</v>
      </c>
      <c r="C121" s="20" t="s">
        <v>3543</v>
      </c>
      <c r="D121" s="16" t="s">
        <v>3544</v>
      </c>
      <c r="E121" s="16" t="s">
        <v>619</v>
      </c>
      <c r="F121" s="16" t="s">
        <v>1735</v>
      </c>
      <c r="G121" s="16" t="s">
        <v>1208</v>
      </c>
      <c r="H121" s="45">
        <v>37790</v>
      </c>
      <c r="I121" s="16" t="s">
        <v>586</v>
      </c>
      <c r="J121" s="16" t="s">
        <v>312</v>
      </c>
      <c r="K121" s="29" t="str">
        <f>INDEX(Справочно!$B$107:$B$234,MATCH('10'!$A$6:$A$2000,Справочно!$A$107:$A$234,))</f>
        <v>МБОУ  "Школа № 94"</v>
      </c>
      <c r="L121" s="20">
        <v>10</v>
      </c>
      <c r="M121" s="16">
        <v>8</v>
      </c>
      <c r="N121" s="16"/>
      <c r="O121" s="16"/>
      <c r="P121" s="20" t="s">
        <v>316</v>
      </c>
      <c r="Q121" s="16">
        <v>8</v>
      </c>
      <c r="R121" s="29">
        <f>INDEX(Справочно!$D$107:$D$234,MATCH('10'!$A$6:$A$2000,Справочно!$A$107:$A$234,))</f>
        <v>8</v>
      </c>
      <c r="S121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1" s="25"/>
      <c r="U121" s="41"/>
      <c r="V121" s="41"/>
      <c r="W121" s="41"/>
      <c r="X121" s="41"/>
      <c r="Y121" s="41"/>
      <c r="Z121" s="41"/>
    </row>
    <row r="122" spans="1:35" customFormat="1" ht="15.6" x14ac:dyDescent="0.3">
      <c r="A122" s="16">
        <v>221</v>
      </c>
      <c r="B122" s="16">
        <v>23</v>
      </c>
      <c r="C122" s="20" t="s">
        <v>3538</v>
      </c>
      <c r="D122" s="16" t="s">
        <v>3539</v>
      </c>
      <c r="E122" s="16" t="s">
        <v>3540</v>
      </c>
      <c r="F122" s="16" t="s">
        <v>687</v>
      </c>
      <c r="G122" s="16" t="s">
        <v>1208</v>
      </c>
      <c r="H122" s="45">
        <v>37980</v>
      </c>
      <c r="I122" s="16" t="s">
        <v>586</v>
      </c>
      <c r="J122" s="16" t="s">
        <v>312</v>
      </c>
      <c r="K122" s="29" t="str">
        <f>INDEX(Справочно!$B$107:$B$234,MATCH('10'!$A$6:$A$2000,Справочно!$A$107:$A$234,))</f>
        <v>МБОУ  "Школа № 94"</v>
      </c>
      <c r="L122" s="20">
        <v>10</v>
      </c>
      <c r="M122" s="16">
        <v>4</v>
      </c>
      <c r="N122" s="16"/>
      <c r="O122" s="16"/>
      <c r="P122" s="20" t="s">
        <v>316</v>
      </c>
      <c r="Q122" s="16">
        <v>4</v>
      </c>
      <c r="R122" s="29">
        <f>INDEX(Справочно!$D$107:$D$234,MATCH('10'!$A$6:$A$2000,Справочно!$A$107:$A$234,))</f>
        <v>8</v>
      </c>
      <c r="S122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2" s="25"/>
      <c r="U122" s="41"/>
      <c r="V122" s="41"/>
      <c r="W122" s="41"/>
      <c r="X122" s="41"/>
      <c r="Y122" s="41"/>
      <c r="Z122" s="41"/>
    </row>
    <row r="123" spans="1:35" customFormat="1" ht="15.6" x14ac:dyDescent="0.3">
      <c r="A123" s="16">
        <v>221</v>
      </c>
      <c r="B123" s="16">
        <v>24</v>
      </c>
      <c r="C123" s="20" t="s">
        <v>3541</v>
      </c>
      <c r="D123" s="16" t="s">
        <v>3542</v>
      </c>
      <c r="E123" s="16" t="s">
        <v>1196</v>
      </c>
      <c r="F123" s="16" t="s">
        <v>909</v>
      </c>
      <c r="G123" s="16" t="s">
        <v>1218</v>
      </c>
      <c r="H123" s="45">
        <v>37739</v>
      </c>
      <c r="I123" s="16" t="s">
        <v>586</v>
      </c>
      <c r="J123" s="16" t="s">
        <v>312</v>
      </c>
      <c r="K123" s="29" t="str">
        <f>INDEX(Справочно!$B$107:$B$234,MATCH('10'!$A$6:$A$2000,Справочно!$A$107:$A$234,))</f>
        <v>МБОУ  "Школа № 94"</v>
      </c>
      <c r="L123" s="20">
        <v>10</v>
      </c>
      <c r="M123" s="16">
        <v>4</v>
      </c>
      <c r="N123" s="16"/>
      <c r="O123" s="16"/>
      <c r="P123" s="20" t="s">
        <v>316</v>
      </c>
      <c r="Q123" s="16">
        <v>4</v>
      </c>
      <c r="R123" s="29">
        <f>INDEX(Справочно!$D$107:$D$234,MATCH('10'!$A$6:$A$2000,Справочно!$A$107:$A$234,))</f>
        <v>8</v>
      </c>
      <c r="S123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3" s="25"/>
      <c r="U123" s="41"/>
      <c r="V123" s="41"/>
      <c r="W123" s="41"/>
      <c r="X123" s="41"/>
      <c r="Y123" s="41"/>
      <c r="Z123" s="41"/>
    </row>
    <row r="124" spans="1:35" customFormat="1" ht="15.6" x14ac:dyDescent="0.3">
      <c r="A124" s="16">
        <v>221</v>
      </c>
      <c r="B124" s="16">
        <v>26</v>
      </c>
      <c r="C124" s="20" t="s">
        <v>3545</v>
      </c>
      <c r="D124" s="16" t="s">
        <v>3546</v>
      </c>
      <c r="E124" s="16" t="s">
        <v>2113</v>
      </c>
      <c r="F124" s="16" t="s">
        <v>715</v>
      </c>
      <c r="G124" s="16" t="s">
        <v>1218</v>
      </c>
      <c r="H124" s="45">
        <v>37924</v>
      </c>
      <c r="I124" s="16" t="s">
        <v>586</v>
      </c>
      <c r="J124" s="16" t="s">
        <v>312</v>
      </c>
      <c r="K124" s="29" t="str">
        <f>INDEX(Справочно!$B$107:$B$234,MATCH('10'!$A$6:$A$2000,Справочно!$A$107:$A$234,))</f>
        <v>МБОУ  "Школа № 94"</v>
      </c>
      <c r="L124" s="20">
        <v>10</v>
      </c>
      <c r="M124" s="16">
        <v>4</v>
      </c>
      <c r="N124" s="16"/>
      <c r="O124" s="16"/>
      <c r="P124" s="20" t="s">
        <v>316</v>
      </c>
      <c r="Q124" s="16">
        <v>4</v>
      </c>
      <c r="R124" s="29">
        <f>INDEX(Справочно!$D$107:$D$234,MATCH('10'!$A$6:$A$2000,Справочно!$A$107:$A$234,))</f>
        <v>8</v>
      </c>
      <c r="S124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4" s="25"/>
      <c r="U124" s="41"/>
      <c r="V124" s="41"/>
      <c r="W124" s="41"/>
      <c r="X124" s="41"/>
      <c r="Y124" s="41"/>
      <c r="Z124" s="41"/>
    </row>
    <row r="125" spans="1:35" customFormat="1" ht="15.6" x14ac:dyDescent="0.3">
      <c r="A125" s="16">
        <v>221</v>
      </c>
      <c r="B125" s="16">
        <v>27</v>
      </c>
      <c r="C125" s="20" t="s">
        <v>3547</v>
      </c>
      <c r="D125" s="16" t="s">
        <v>3548</v>
      </c>
      <c r="E125" s="16" t="s">
        <v>3483</v>
      </c>
      <c r="F125" s="16" t="s">
        <v>655</v>
      </c>
      <c r="G125" s="16" t="s">
        <v>1208</v>
      </c>
      <c r="H125" s="45">
        <v>37803</v>
      </c>
      <c r="I125" s="16" t="s">
        <v>586</v>
      </c>
      <c r="J125" s="16" t="s">
        <v>312</v>
      </c>
      <c r="K125" s="29" t="str">
        <f>INDEX(Справочно!$B$107:$B$234,MATCH('10'!$A$6:$A$2000,Справочно!$A$107:$A$234,))</f>
        <v>МБОУ  "Школа № 94"</v>
      </c>
      <c r="L125" s="20">
        <v>10</v>
      </c>
      <c r="M125" s="16">
        <v>2</v>
      </c>
      <c r="N125" s="16"/>
      <c r="O125" s="16"/>
      <c r="P125" s="20" t="s">
        <v>316</v>
      </c>
      <c r="Q125" s="16">
        <v>2</v>
      </c>
      <c r="R125" s="29">
        <f>INDEX(Справочно!$D$107:$D$234,MATCH('10'!$A$6:$A$2000,Справочно!$A$107:$A$234,))</f>
        <v>8</v>
      </c>
      <c r="S125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5" s="25"/>
      <c r="U125" s="41"/>
      <c r="V125" s="41"/>
      <c r="W125" s="41"/>
      <c r="X125" s="41"/>
      <c r="Y125" s="41"/>
      <c r="Z125" s="41"/>
    </row>
    <row r="126" spans="1:35" customFormat="1" ht="15.6" x14ac:dyDescent="0.3">
      <c r="A126" s="16">
        <v>187</v>
      </c>
      <c r="B126" s="16">
        <v>2</v>
      </c>
      <c r="C126" s="20" t="s">
        <v>1988</v>
      </c>
      <c r="D126" s="16" t="s">
        <v>1989</v>
      </c>
      <c r="E126" s="16" t="s">
        <v>1990</v>
      </c>
      <c r="F126" s="16" t="s">
        <v>1991</v>
      </c>
      <c r="G126" s="16" t="s">
        <v>1204</v>
      </c>
      <c r="H126" s="45">
        <v>37697</v>
      </c>
      <c r="I126" s="16" t="s">
        <v>586</v>
      </c>
      <c r="J126" s="16" t="s">
        <v>695</v>
      </c>
      <c r="K126" s="29" t="str">
        <f>INDEX(Справочно!$B$107:$B$234,MATCH('10'!$A$6:$A$2000,Справочно!$A$107:$A$234,))</f>
        <v>МБОУ " Школа № 110"</v>
      </c>
      <c r="L126" s="20">
        <v>10</v>
      </c>
      <c r="M126" s="16">
        <v>42</v>
      </c>
      <c r="N126" s="16"/>
      <c r="O126" s="16"/>
      <c r="P126" s="20" t="s">
        <v>316</v>
      </c>
      <c r="Q126" s="16">
        <v>42</v>
      </c>
      <c r="R126" s="29">
        <f>INDEX(Справочно!$D$107:$D$234,MATCH('10'!$A$6:$A$2000,Справочно!$A$107:$A$234,))</f>
        <v>6</v>
      </c>
      <c r="S126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T126" s="25"/>
      <c r="U126" s="41"/>
      <c r="V126" s="41"/>
      <c r="W126" s="41"/>
      <c r="X126" s="41"/>
      <c r="Y126" s="41"/>
      <c r="Z126" s="41"/>
    </row>
    <row r="127" spans="1:35" customFormat="1" ht="15.6" x14ac:dyDescent="0.3">
      <c r="A127" s="16">
        <v>187</v>
      </c>
      <c r="B127" s="16">
        <v>1</v>
      </c>
      <c r="C127" s="20" t="s">
        <v>1987</v>
      </c>
      <c r="D127" s="16" t="s">
        <v>5094</v>
      </c>
      <c r="E127" s="16" t="s">
        <v>703</v>
      </c>
      <c r="F127" s="16" t="s">
        <v>909</v>
      </c>
      <c r="G127" s="16" t="s">
        <v>1204</v>
      </c>
      <c r="H127" s="45">
        <v>38000</v>
      </c>
      <c r="I127" s="16" t="s">
        <v>586</v>
      </c>
      <c r="J127" s="16" t="s">
        <v>695</v>
      </c>
      <c r="K127" s="29" t="str">
        <f>INDEX(Справочно!$B$107:$B$234,MATCH('10'!$A$6:$A$2000,Справочно!$A$107:$A$234,))</f>
        <v>МБОУ " Школа № 110"</v>
      </c>
      <c r="L127" s="20">
        <v>10</v>
      </c>
      <c r="M127" s="16">
        <v>28</v>
      </c>
      <c r="N127" s="16"/>
      <c r="O127" s="16"/>
      <c r="P127" s="20" t="s">
        <v>316</v>
      </c>
      <c r="Q127" s="16">
        <v>28</v>
      </c>
      <c r="R127" s="29">
        <f>INDEX(Справочно!$D$107:$D$234,MATCH('10'!$A$6:$A$2000,Справочно!$A$107:$A$234,))</f>
        <v>6</v>
      </c>
      <c r="S127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T127" s="25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customFormat="1" ht="15.6" x14ac:dyDescent="0.3">
      <c r="A128" s="16">
        <v>1025</v>
      </c>
      <c r="B128" s="16">
        <v>1</v>
      </c>
      <c r="C128" s="20" t="s">
        <v>4233</v>
      </c>
      <c r="D128" s="16" t="s">
        <v>4234</v>
      </c>
      <c r="E128" s="16" t="s">
        <v>619</v>
      </c>
      <c r="F128" s="16" t="s">
        <v>603</v>
      </c>
      <c r="G128" s="16" t="s">
        <v>1208</v>
      </c>
      <c r="H128" s="45">
        <v>37740</v>
      </c>
      <c r="I128" s="16" t="s">
        <v>1506</v>
      </c>
      <c r="J128" s="16" t="s">
        <v>1209</v>
      </c>
      <c r="K128" s="29" t="str">
        <f>INDEX(Справочно!$B$107:$B$234,MATCH('10'!$A$6:$A$2000,Справочно!$A$107:$A$234,))</f>
        <v>МБОУ "Гимназия № 117"</v>
      </c>
      <c r="L128" s="20">
        <v>10</v>
      </c>
      <c r="M128" s="16">
        <v>40</v>
      </c>
      <c r="N128" s="16"/>
      <c r="O128" s="16"/>
      <c r="P128" s="20" t="s">
        <v>316</v>
      </c>
      <c r="Q128" s="16">
        <v>40</v>
      </c>
      <c r="R128" s="29">
        <f>INDEX(Справочно!$D$107:$D$234,MATCH('10'!$A$6:$A$2000,Справочно!$A$107:$A$234,))</f>
        <v>9</v>
      </c>
      <c r="S128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28" s="25"/>
    </row>
    <row r="129" spans="1:20" customFormat="1" ht="15.6" x14ac:dyDescent="0.3">
      <c r="A129" s="16">
        <v>1025</v>
      </c>
      <c r="B129" s="16">
        <v>7</v>
      </c>
      <c r="C129" s="20" t="s">
        <v>4247</v>
      </c>
      <c r="D129" s="16" t="s">
        <v>1729</v>
      </c>
      <c r="E129" s="16" t="s">
        <v>658</v>
      </c>
      <c r="F129" s="16" t="s">
        <v>909</v>
      </c>
      <c r="G129" s="16" t="s">
        <v>1208</v>
      </c>
      <c r="H129" s="45">
        <v>37977</v>
      </c>
      <c r="I129" s="16" t="s">
        <v>1506</v>
      </c>
      <c r="J129" s="16" t="s">
        <v>1209</v>
      </c>
      <c r="K129" s="29" t="str">
        <f>INDEX(Справочно!$B$107:$B$234,MATCH('10'!$A$6:$A$2000,Справочно!$A$107:$A$234,))</f>
        <v>МБОУ "Гимназия № 117"</v>
      </c>
      <c r="L129" s="20">
        <v>10</v>
      </c>
      <c r="M129" s="16">
        <v>20</v>
      </c>
      <c r="N129" s="16"/>
      <c r="O129" s="16"/>
      <c r="P129" s="20" t="s">
        <v>316</v>
      </c>
      <c r="Q129" s="16">
        <v>20</v>
      </c>
      <c r="R129" s="29">
        <f>INDEX(Справочно!$D$107:$D$234,MATCH('10'!$A$6:$A$2000,Справочно!$A$107:$A$234,))</f>
        <v>9</v>
      </c>
      <c r="S129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29" s="25"/>
    </row>
    <row r="130" spans="1:20" customFormat="1" ht="15.6" x14ac:dyDescent="0.3">
      <c r="A130" s="16">
        <v>1025</v>
      </c>
      <c r="B130" s="16">
        <v>4</v>
      </c>
      <c r="C130" s="20" t="s">
        <v>4239</v>
      </c>
      <c r="D130" s="16" t="s">
        <v>4240</v>
      </c>
      <c r="E130" s="16" t="s">
        <v>966</v>
      </c>
      <c r="F130" s="16" t="s">
        <v>787</v>
      </c>
      <c r="G130" s="16" t="s">
        <v>1208</v>
      </c>
      <c r="H130" s="45">
        <v>38015</v>
      </c>
      <c r="I130" s="16" t="s">
        <v>1506</v>
      </c>
      <c r="J130" s="16" t="s">
        <v>1209</v>
      </c>
      <c r="K130" s="29" t="str">
        <f>INDEX(Справочно!$B$107:$B$234,MATCH('10'!$A$6:$A$2000,Справочно!$A$107:$A$234,))</f>
        <v>МБОУ "Гимназия № 117"</v>
      </c>
      <c r="L130" s="20">
        <v>10</v>
      </c>
      <c r="M130" s="16">
        <v>8</v>
      </c>
      <c r="N130" s="16"/>
      <c r="O130" s="16"/>
      <c r="P130" s="20" t="s">
        <v>316</v>
      </c>
      <c r="Q130" s="16">
        <v>8</v>
      </c>
      <c r="R130" s="29">
        <f>INDEX(Справочно!$D$107:$D$234,MATCH('10'!$A$6:$A$2000,Справочно!$A$107:$A$234,))</f>
        <v>9</v>
      </c>
      <c r="S130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0" s="25"/>
    </row>
    <row r="131" spans="1:20" customFormat="1" ht="15.6" x14ac:dyDescent="0.3">
      <c r="A131" s="16">
        <v>1025</v>
      </c>
      <c r="B131" s="16">
        <v>5</v>
      </c>
      <c r="C131" s="20" t="s">
        <v>4241</v>
      </c>
      <c r="D131" s="16" t="s">
        <v>4242</v>
      </c>
      <c r="E131" s="16" t="s">
        <v>4243</v>
      </c>
      <c r="F131" s="16" t="s">
        <v>1006</v>
      </c>
      <c r="G131" s="16" t="s">
        <v>1208</v>
      </c>
      <c r="H131" s="45">
        <v>37770</v>
      </c>
      <c r="I131" s="16" t="s">
        <v>1506</v>
      </c>
      <c r="J131" s="16" t="s">
        <v>1209</v>
      </c>
      <c r="K131" s="29" t="str">
        <f>INDEX(Справочно!$B$107:$B$234,MATCH('10'!$A$6:$A$2000,Справочно!$A$107:$A$234,))</f>
        <v>МБОУ "Гимназия № 117"</v>
      </c>
      <c r="L131" s="20">
        <v>10</v>
      </c>
      <c r="M131" s="16">
        <v>6</v>
      </c>
      <c r="N131" s="16"/>
      <c r="O131" s="16"/>
      <c r="P131" s="20" t="s">
        <v>316</v>
      </c>
      <c r="Q131" s="16">
        <v>6</v>
      </c>
      <c r="R131" s="29">
        <f>INDEX(Справочно!$D$107:$D$234,MATCH('10'!$A$6:$A$2000,Справочно!$A$107:$A$234,))</f>
        <v>9</v>
      </c>
      <c r="S131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1" s="25"/>
    </row>
    <row r="132" spans="1:20" s="41" customFormat="1" ht="16.2" customHeight="1" x14ac:dyDescent="0.3">
      <c r="A132" s="16">
        <v>1025</v>
      </c>
      <c r="B132" s="16">
        <v>6</v>
      </c>
      <c r="C132" s="20" t="s">
        <v>4244</v>
      </c>
      <c r="D132" s="16" t="s">
        <v>4245</v>
      </c>
      <c r="E132" s="16" t="s">
        <v>892</v>
      </c>
      <c r="F132" s="16" t="s">
        <v>4246</v>
      </c>
      <c r="G132" s="16" t="s">
        <v>1208</v>
      </c>
      <c r="H132" s="45">
        <v>37887</v>
      </c>
      <c r="I132" s="16" t="s">
        <v>1506</v>
      </c>
      <c r="J132" s="16" t="s">
        <v>1209</v>
      </c>
      <c r="K132" s="29" t="str">
        <f>INDEX(Справочно!$B$107:$B$234,MATCH('10'!$A$6:$A$2000,Справочно!$A$107:$A$234,))</f>
        <v>МБОУ "Гимназия № 117"</v>
      </c>
      <c r="L132" s="20">
        <v>10</v>
      </c>
      <c r="M132" s="16">
        <v>4</v>
      </c>
      <c r="N132" s="16"/>
      <c r="O132" s="16"/>
      <c r="P132" s="20" t="s">
        <v>316</v>
      </c>
      <c r="Q132" s="16">
        <v>4</v>
      </c>
      <c r="R132" s="29">
        <f>INDEX(Справочно!$D$107:$D$234,MATCH('10'!$A$6:$A$2000,Справочно!$A$107:$A$234,))</f>
        <v>9</v>
      </c>
      <c r="S132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2" s="25"/>
    </row>
    <row r="133" spans="1:20" s="41" customFormat="1" ht="15.6" x14ac:dyDescent="0.3">
      <c r="A133" s="16">
        <v>1025</v>
      </c>
      <c r="B133" s="16">
        <v>2</v>
      </c>
      <c r="C133" s="20" t="s">
        <v>4235</v>
      </c>
      <c r="D133" s="16" t="s">
        <v>4236</v>
      </c>
      <c r="E133" s="16" t="s">
        <v>680</v>
      </c>
      <c r="F133" s="16" t="s">
        <v>624</v>
      </c>
      <c r="G133" s="16" t="s">
        <v>1208</v>
      </c>
      <c r="H133" s="45">
        <v>37728</v>
      </c>
      <c r="I133" s="16" t="s">
        <v>1506</v>
      </c>
      <c r="J133" s="16" t="s">
        <v>1209</v>
      </c>
      <c r="K133" s="29" t="str">
        <f>INDEX(Справочно!$B$107:$B$234,MATCH('10'!$A$6:$A$2000,Справочно!$A$107:$A$234,))</f>
        <v>МБОУ "Гимназия № 117"</v>
      </c>
      <c r="L133" s="20">
        <v>10</v>
      </c>
      <c r="M133" s="16">
        <v>2</v>
      </c>
      <c r="N133" s="16"/>
      <c r="O133" s="16"/>
      <c r="P133" s="20" t="s">
        <v>316</v>
      </c>
      <c r="Q133" s="16">
        <v>2</v>
      </c>
      <c r="R133" s="29">
        <f>INDEX(Справочно!$D$107:$D$234,MATCH('10'!$A$6:$A$2000,Справочно!$A$107:$A$234,))</f>
        <v>9</v>
      </c>
      <c r="S133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3" s="25"/>
    </row>
    <row r="134" spans="1:20" s="41" customFormat="1" ht="15.6" x14ac:dyDescent="0.3">
      <c r="A134" s="16">
        <v>1025</v>
      </c>
      <c r="B134" s="16">
        <v>3</v>
      </c>
      <c r="C134" s="20" t="s">
        <v>4237</v>
      </c>
      <c r="D134" s="16" t="s">
        <v>4238</v>
      </c>
      <c r="E134" s="16" t="s">
        <v>598</v>
      </c>
      <c r="F134" s="16" t="s">
        <v>903</v>
      </c>
      <c r="G134" s="16" t="s">
        <v>1208</v>
      </c>
      <c r="H134" s="45">
        <v>37627</v>
      </c>
      <c r="I134" s="16" t="s">
        <v>1506</v>
      </c>
      <c r="J134" s="16" t="s">
        <v>1209</v>
      </c>
      <c r="K134" s="29" t="str">
        <f>INDEX(Справочно!$B$107:$B$234,MATCH('10'!$A$6:$A$2000,Справочно!$A$107:$A$234,))</f>
        <v>МБОУ "Гимназия № 117"</v>
      </c>
      <c r="L134" s="20">
        <v>10</v>
      </c>
      <c r="M134" s="16">
        <v>0</v>
      </c>
      <c r="N134" s="16"/>
      <c r="O134" s="16"/>
      <c r="P134" s="20" t="s">
        <v>316</v>
      </c>
      <c r="Q134" s="16">
        <v>0</v>
      </c>
      <c r="R134" s="29">
        <f>INDEX(Справочно!$D$107:$D$234,MATCH('10'!$A$6:$A$2000,Справочно!$A$107:$A$234,))</f>
        <v>9</v>
      </c>
      <c r="S134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4" s="25"/>
    </row>
    <row r="135" spans="1:20" s="41" customFormat="1" ht="15.6" x14ac:dyDescent="0.3">
      <c r="A135" s="16">
        <v>126</v>
      </c>
      <c r="B135" s="16">
        <v>25</v>
      </c>
      <c r="C135" s="20" t="s">
        <v>1132</v>
      </c>
      <c r="D135" s="16" t="s">
        <v>1133</v>
      </c>
      <c r="E135" s="16" t="s">
        <v>1134</v>
      </c>
      <c r="F135" s="16" t="s">
        <v>694</v>
      </c>
      <c r="G135" s="45" t="s">
        <v>585</v>
      </c>
      <c r="H135" s="45">
        <v>37942</v>
      </c>
      <c r="I135" s="16" t="s">
        <v>586</v>
      </c>
      <c r="J135" s="16" t="s">
        <v>312</v>
      </c>
      <c r="K135" s="29" t="str">
        <f>INDEX(Справочно!$B$107:$B$234,MATCH('10'!$A$6:$A$2000,Справочно!$A$107:$A$234,))</f>
        <v>МБОУ "Гимназия № 118"</v>
      </c>
      <c r="L135" s="20">
        <v>10</v>
      </c>
      <c r="M135" s="16">
        <v>20</v>
      </c>
      <c r="N135" s="16"/>
      <c r="O135" s="16"/>
      <c r="P135" s="20" t="s">
        <v>316</v>
      </c>
      <c r="Q135" s="16">
        <v>20</v>
      </c>
      <c r="R135" s="29">
        <f>INDEX(Справочно!$D$107:$D$234,MATCH('10'!$A$6:$A$2000,Справочно!$A$107:$A$234,))</f>
        <v>2</v>
      </c>
      <c r="S13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135" s="25"/>
    </row>
    <row r="136" spans="1:20" s="41" customFormat="1" ht="15.6" x14ac:dyDescent="0.3">
      <c r="A136" s="16">
        <v>214</v>
      </c>
      <c r="B136" s="16">
        <v>44</v>
      </c>
      <c r="C136" s="20" t="s">
        <v>3589</v>
      </c>
      <c r="D136" s="16" t="s">
        <v>3590</v>
      </c>
      <c r="E136" s="16" t="s">
        <v>611</v>
      </c>
      <c r="F136" s="16" t="s">
        <v>1493</v>
      </c>
      <c r="G136" s="16" t="s">
        <v>1218</v>
      </c>
      <c r="H136" s="45">
        <v>37971</v>
      </c>
      <c r="I136" s="16" t="s">
        <v>1205</v>
      </c>
      <c r="J136" s="16" t="s">
        <v>312</v>
      </c>
      <c r="K136" s="29" t="str">
        <f>INDEX(Справочно!$B$107:$B$234,MATCH('10'!$A$6:$A$2000,Справочно!$A$107:$A$234,))</f>
        <v>МБОУ "Гимназия № 12"</v>
      </c>
      <c r="L136" s="20">
        <v>10</v>
      </c>
      <c r="M136" s="16">
        <v>64</v>
      </c>
      <c r="N136" s="16"/>
      <c r="O136" s="16"/>
      <c r="P136" s="20" t="s">
        <v>315</v>
      </c>
      <c r="Q136" s="16">
        <v>64</v>
      </c>
      <c r="R136" s="29">
        <f>INDEX(Справочно!$D$107:$D$234,MATCH('10'!$A$6:$A$2000,Справочно!$A$107:$A$234,))</f>
        <v>8</v>
      </c>
      <c r="S13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36" s="25"/>
    </row>
    <row r="137" spans="1:20" s="41" customFormat="1" ht="15.6" x14ac:dyDescent="0.3">
      <c r="A137" s="16">
        <v>214</v>
      </c>
      <c r="B137" s="16">
        <v>41</v>
      </c>
      <c r="C137" s="20" t="s">
        <v>3581</v>
      </c>
      <c r="D137" s="16" t="s">
        <v>3582</v>
      </c>
      <c r="E137" s="16" t="s">
        <v>1060</v>
      </c>
      <c r="F137" s="16" t="s">
        <v>721</v>
      </c>
      <c r="G137" s="16" t="s">
        <v>1208</v>
      </c>
      <c r="H137" s="45">
        <v>37609</v>
      </c>
      <c r="I137" s="16" t="s">
        <v>1205</v>
      </c>
      <c r="J137" s="16" t="s">
        <v>312</v>
      </c>
      <c r="K137" s="29" t="str">
        <f>INDEX(Справочно!$B$107:$B$234,MATCH('10'!$A$6:$A$2000,Справочно!$A$107:$A$234,))</f>
        <v>МБОУ "Гимназия № 12"</v>
      </c>
      <c r="L137" s="20">
        <v>10</v>
      </c>
      <c r="M137" s="16">
        <v>60</v>
      </c>
      <c r="N137" s="16"/>
      <c r="O137" s="16"/>
      <c r="P137" s="20" t="s">
        <v>314</v>
      </c>
      <c r="Q137" s="16">
        <v>60</v>
      </c>
      <c r="R137" s="29">
        <f>INDEX(Справочно!$D$107:$D$234,MATCH('10'!$A$6:$A$2000,Справочно!$A$107:$A$234,))</f>
        <v>8</v>
      </c>
      <c r="S13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37" s="25"/>
    </row>
    <row r="138" spans="1:20" s="41" customFormat="1" ht="15.6" x14ac:dyDescent="0.3">
      <c r="A138" s="16">
        <v>214</v>
      </c>
      <c r="B138" s="16">
        <v>36</v>
      </c>
      <c r="C138" s="20" t="s">
        <v>3571</v>
      </c>
      <c r="D138" s="16" t="s">
        <v>3572</v>
      </c>
      <c r="E138" s="16" t="s">
        <v>966</v>
      </c>
      <c r="F138" s="16" t="s">
        <v>903</v>
      </c>
      <c r="G138" s="16" t="s">
        <v>1218</v>
      </c>
      <c r="H138" s="45">
        <v>37844</v>
      </c>
      <c r="I138" s="16" t="s">
        <v>1205</v>
      </c>
      <c r="J138" s="16" t="s">
        <v>312</v>
      </c>
      <c r="K138" s="29" t="str">
        <f>INDEX(Справочно!$B$107:$B$234,MATCH('10'!$A$6:$A$2000,Справочно!$A$107:$A$234,))</f>
        <v>МБОУ "Гимназия № 12"</v>
      </c>
      <c r="L138" s="20">
        <v>10</v>
      </c>
      <c r="M138" s="16">
        <v>46</v>
      </c>
      <c r="N138" s="16"/>
      <c r="O138" s="16"/>
      <c r="P138" s="20" t="s">
        <v>316</v>
      </c>
      <c r="Q138" s="16">
        <v>46</v>
      </c>
      <c r="R138" s="29">
        <f>INDEX(Справочно!$D$107:$D$234,MATCH('10'!$A$6:$A$2000,Справочно!$A$107:$A$234,))</f>
        <v>8</v>
      </c>
      <c r="S13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38" s="25"/>
    </row>
    <row r="139" spans="1:20" s="41" customFormat="1" ht="15.6" x14ac:dyDescent="0.3">
      <c r="A139" s="16">
        <v>214</v>
      </c>
      <c r="B139" s="16">
        <v>40</v>
      </c>
      <c r="C139" s="20" t="s">
        <v>3579</v>
      </c>
      <c r="D139" s="16" t="s">
        <v>3580</v>
      </c>
      <c r="E139" s="16" t="s">
        <v>706</v>
      </c>
      <c r="F139" s="16" t="s">
        <v>715</v>
      </c>
      <c r="G139" s="16" t="s">
        <v>1218</v>
      </c>
      <c r="H139" s="45">
        <v>37958</v>
      </c>
      <c r="I139" s="16" t="s">
        <v>1205</v>
      </c>
      <c r="J139" s="16" t="s">
        <v>312</v>
      </c>
      <c r="K139" s="29" t="str">
        <f>INDEX(Справочно!$B$107:$B$234,MATCH('10'!$A$6:$A$2000,Справочно!$A$107:$A$234,))</f>
        <v>МБОУ "Гимназия № 12"</v>
      </c>
      <c r="L139" s="20">
        <v>10</v>
      </c>
      <c r="M139" s="16">
        <v>42</v>
      </c>
      <c r="N139" s="16"/>
      <c r="O139" s="16"/>
      <c r="P139" s="20" t="s">
        <v>316</v>
      </c>
      <c r="Q139" s="16">
        <v>42</v>
      </c>
      <c r="R139" s="29">
        <f>INDEX(Справочно!$D$107:$D$234,MATCH('10'!$A$6:$A$2000,Справочно!$A$107:$A$234,))</f>
        <v>8</v>
      </c>
      <c r="S13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39" s="25"/>
    </row>
    <row r="140" spans="1:20" s="41" customFormat="1" ht="15.6" x14ac:dyDescent="0.3">
      <c r="A140" s="16">
        <v>214</v>
      </c>
      <c r="B140" s="16">
        <v>42</v>
      </c>
      <c r="C140" s="20" t="s">
        <v>3583</v>
      </c>
      <c r="D140" s="16" t="s">
        <v>3584</v>
      </c>
      <c r="E140" s="16" t="s">
        <v>3585</v>
      </c>
      <c r="F140" s="16" t="s">
        <v>3586</v>
      </c>
      <c r="G140" s="16" t="s">
        <v>1218</v>
      </c>
      <c r="H140" s="45">
        <v>37686</v>
      </c>
      <c r="I140" s="16" t="s">
        <v>1205</v>
      </c>
      <c r="J140" s="16" t="s">
        <v>312</v>
      </c>
      <c r="K140" s="29" t="str">
        <f>INDEX(Справочно!$B$107:$B$234,MATCH('10'!$A$6:$A$2000,Справочно!$A$107:$A$234,))</f>
        <v>МБОУ "Гимназия № 12"</v>
      </c>
      <c r="L140" s="20">
        <v>10</v>
      </c>
      <c r="M140" s="16">
        <v>40</v>
      </c>
      <c r="N140" s="16"/>
      <c r="O140" s="16"/>
      <c r="P140" s="20" t="s">
        <v>316</v>
      </c>
      <c r="Q140" s="16">
        <v>40</v>
      </c>
      <c r="R140" s="29">
        <f>INDEX(Справочно!$D$107:$D$234,MATCH('10'!$A$6:$A$2000,Справочно!$A$107:$A$234,))</f>
        <v>8</v>
      </c>
      <c r="S14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0" s="25"/>
    </row>
    <row r="141" spans="1:20" s="41" customFormat="1" ht="15.6" x14ac:dyDescent="0.3">
      <c r="A141" s="16">
        <v>214</v>
      </c>
      <c r="B141" s="16">
        <v>43</v>
      </c>
      <c r="C141" s="20" t="s">
        <v>3587</v>
      </c>
      <c r="D141" s="16" t="s">
        <v>3588</v>
      </c>
      <c r="E141" s="16" t="s">
        <v>1457</v>
      </c>
      <c r="F141" s="16" t="s">
        <v>655</v>
      </c>
      <c r="G141" s="16" t="s">
        <v>1208</v>
      </c>
      <c r="H141" s="45">
        <v>37894</v>
      </c>
      <c r="I141" s="16" t="s">
        <v>1205</v>
      </c>
      <c r="J141" s="16" t="s">
        <v>312</v>
      </c>
      <c r="K141" s="29" t="str">
        <f>INDEX(Справочно!$B$107:$B$234,MATCH('10'!$A$6:$A$2000,Справочно!$A$107:$A$234,))</f>
        <v>МБОУ "Гимназия № 12"</v>
      </c>
      <c r="L141" s="20">
        <v>10</v>
      </c>
      <c r="M141" s="16">
        <v>40</v>
      </c>
      <c r="N141" s="16"/>
      <c r="O141" s="16"/>
      <c r="P141" s="20" t="s">
        <v>316</v>
      </c>
      <c r="Q141" s="16">
        <v>40</v>
      </c>
      <c r="R141" s="29">
        <f>INDEX(Справочно!$D$107:$D$234,MATCH('10'!$A$6:$A$2000,Справочно!$A$107:$A$234,))</f>
        <v>8</v>
      </c>
      <c r="S14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1" s="25"/>
    </row>
    <row r="142" spans="1:20" s="41" customFormat="1" ht="15.6" x14ac:dyDescent="0.3">
      <c r="A142" s="16">
        <v>214</v>
      </c>
      <c r="B142" s="16">
        <v>38</v>
      </c>
      <c r="C142" s="20" t="s">
        <v>3575</v>
      </c>
      <c r="D142" s="16" t="s">
        <v>3576</v>
      </c>
      <c r="E142" s="16" t="s">
        <v>973</v>
      </c>
      <c r="F142" s="16" t="s">
        <v>1847</v>
      </c>
      <c r="G142" s="16" t="s">
        <v>1208</v>
      </c>
      <c r="H142" s="45">
        <v>37874</v>
      </c>
      <c r="I142" s="16" t="s">
        <v>1205</v>
      </c>
      <c r="J142" s="16" t="s">
        <v>312</v>
      </c>
      <c r="K142" s="29" t="str">
        <f>INDEX(Справочно!$B$107:$B$234,MATCH('10'!$A$6:$A$2000,Справочно!$A$107:$A$234,))</f>
        <v>МБОУ "Гимназия № 12"</v>
      </c>
      <c r="L142" s="20">
        <v>10</v>
      </c>
      <c r="M142" s="16">
        <v>40</v>
      </c>
      <c r="N142" s="16"/>
      <c r="O142" s="16"/>
      <c r="P142" s="20" t="s">
        <v>316</v>
      </c>
      <c r="Q142" s="16">
        <v>40</v>
      </c>
      <c r="R142" s="29">
        <f>INDEX(Справочно!$D$107:$D$234,MATCH('10'!$A$6:$A$2000,Справочно!$A$107:$A$234,))</f>
        <v>8</v>
      </c>
      <c r="S14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2" s="25"/>
    </row>
    <row r="143" spans="1:20" s="41" customFormat="1" ht="15.6" x14ac:dyDescent="0.3">
      <c r="A143" s="16">
        <v>214</v>
      </c>
      <c r="B143" s="16">
        <v>39</v>
      </c>
      <c r="C143" s="20" t="s">
        <v>3577</v>
      </c>
      <c r="D143" s="16" t="s">
        <v>3578</v>
      </c>
      <c r="E143" s="16" t="s">
        <v>817</v>
      </c>
      <c r="F143" s="16" t="s">
        <v>595</v>
      </c>
      <c r="G143" s="16" t="s">
        <v>1208</v>
      </c>
      <c r="H143" s="45">
        <v>37735</v>
      </c>
      <c r="I143" s="16" t="s">
        <v>1205</v>
      </c>
      <c r="J143" s="16" t="s">
        <v>312</v>
      </c>
      <c r="K143" s="29" t="str">
        <f>INDEX(Справочно!$B$107:$B$234,MATCH('10'!$A$6:$A$2000,Справочно!$A$107:$A$234,))</f>
        <v>МБОУ "Гимназия № 12"</v>
      </c>
      <c r="L143" s="20">
        <v>10</v>
      </c>
      <c r="M143" s="16">
        <v>36</v>
      </c>
      <c r="N143" s="16"/>
      <c r="O143" s="16"/>
      <c r="P143" s="20" t="s">
        <v>316</v>
      </c>
      <c r="Q143" s="16">
        <v>36</v>
      </c>
      <c r="R143" s="29">
        <f>INDEX(Справочно!$D$107:$D$234,MATCH('10'!$A$6:$A$2000,Справочно!$A$107:$A$234,))</f>
        <v>8</v>
      </c>
      <c r="S14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3" s="25"/>
    </row>
    <row r="144" spans="1:20" s="41" customFormat="1" ht="15.6" x14ac:dyDescent="0.3">
      <c r="A144" s="16">
        <v>214</v>
      </c>
      <c r="B144" s="16">
        <v>37</v>
      </c>
      <c r="C144" s="20" t="s">
        <v>3573</v>
      </c>
      <c r="D144" s="16" t="s">
        <v>3574</v>
      </c>
      <c r="E144" s="16" t="s">
        <v>583</v>
      </c>
      <c r="F144" s="16" t="s">
        <v>584</v>
      </c>
      <c r="G144" s="16" t="s">
        <v>1218</v>
      </c>
      <c r="H144" s="45">
        <v>37767</v>
      </c>
      <c r="I144" s="16" t="s">
        <v>1205</v>
      </c>
      <c r="J144" s="16" t="s">
        <v>312</v>
      </c>
      <c r="K144" s="29" t="str">
        <f>INDEX(Справочно!$B$107:$B$234,MATCH('10'!$A$6:$A$2000,Справочно!$A$107:$A$234,))</f>
        <v>МБОУ "Гимназия № 12"</v>
      </c>
      <c r="L144" s="20">
        <v>10</v>
      </c>
      <c r="M144" s="16">
        <v>2</v>
      </c>
      <c r="N144" s="16"/>
      <c r="O144" s="16"/>
      <c r="P144" s="20" t="s">
        <v>316</v>
      </c>
      <c r="Q144" s="16">
        <v>2</v>
      </c>
      <c r="R144" s="29">
        <f>INDEX(Справочно!$D$107:$D$234,MATCH('10'!$A$6:$A$2000,Справочно!$A$107:$A$234,))</f>
        <v>8</v>
      </c>
      <c r="S14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4" s="25"/>
    </row>
    <row r="145" spans="1:20" customFormat="1" ht="15.6" x14ac:dyDescent="0.3">
      <c r="A145" s="16">
        <v>194</v>
      </c>
      <c r="B145" s="16">
        <v>28</v>
      </c>
      <c r="C145" s="20" t="s">
        <v>2931</v>
      </c>
      <c r="D145" s="16" t="s">
        <v>2932</v>
      </c>
      <c r="E145" s="16" t="s">
        <v>703</v>
      </c>
      <c r="F145" s="16" t="s">
        <v>909</v>
      </c>
      <c r="G145" s="16" t="s">
        <v>585</v>
      </c>
      <c r="H145" s="45">
        <v>37987</v>
      </c>
      <c r="I145" s="16" t="s">
        <v>586</v>
      </c>
      <c r="J145" s="16" t="s">
        <v>312</v>
      </c>
      <c r="K145" s="29" t="str">
        <f>INDEX(Справочно!$B$107:$B$234,MATCH('10'!$A$6:$A$2000,Справочно!$A$107:$A$234,))</f>
        <v>МБОУ "Гимназия № 19"</v>
      </c>
      <c r="L145" s="20">
        <v>10</v>
      </c>
      <c r="M145" s="16">
        <v>74</v>
      </c>
      <c r="N145" s="16"/>
      <c r="O145" s="16"/>
      <c r="P145" s="20" t="s">
        <v>315</v>
      </c>
      <c r="Q145" s="16">
        <v>74</v>
      </c>
      <c r="R145" s="29">
        <f>INDEX(Справочно!$D$107:$D$234,MATCH('10'!$A$6:$A$2000,Справочно!$A$107:$A$234,))</f>
        <v>7</v>
      </c>
      <c r="S145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5" s="25"/>
    </row>
    <row r="146" spans="1:20" customFormat="1" ht="15.6" x14ac:dyDescent="0.3">
      <c r="A146" s="16">
        <v>194</v>
      </c>
      <c r="B146" s="16">
        <v>33</v>
      </c>
      <c r="C146" s="20" t="s">
        <v>2940</v>
      </c>
      <c r="D146" s="16" t="s">
        <v>2941</v>
      </c>
      <c r="E146" s="16" t="s">
        <v>598</v>
      </c>
      <c r="F146" s="16" t="s">
        <v>707</v>
      </c>
      <c r="G146" s="16" t="s">
        <v>585</v>
      </c>
      <c r="H146" s="45">
        <v>37729</v>
      </c>
      <c r="I146" s="16" t="s">
        <v>586</v>
      </c>
      <c r="J146" s="16" t="s">
        <v>312</v>
      </c>
      <c r="K146" s="29" t="str">
        <f>INDEX(Справочно!$B$107:$B$234,MATCH('10'!$A$6:$A$2000,Справочно!$A$107:$A$234,))</f>
        <v>МБОУ "Гимназия № 19"</v>
      </c>
      <c r="L146" s="20">
        <v>10</v>
      </c>
      <c r="M146" s="16">
        <v>62</v>
      </c>
      <c r="N146" s="16"/>
      <c r="O146" s="16"/>
      <c r="P146" s="20" t="s">
        <v>314</v>
      </c>
      <c r="Q146" s="16">
        <v>62</v>
      </c>
      <c r="R146" s="29">
        <f>INDEX(Справочно!$D$107:$D$234,MATCH('10'!$A$6:$A$2000,Справочно!$A$107:$A$234,))</f>
        <v>7</v>
      </c>
      <c r="S146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6" s="25"/>
    </row>
    <row r="147" spans="1:20" customFormat="1" ht="15.6" x14ac:dyDescent="0.3">
      <c r="A147" s="16">
        <v>194</v>
      </c>
      <c r="B147" s="16">
        <v>34</v>
      </c>
      <c r="C147" s="20" t="s">
        <v>2942</v>
      </c>
      <c r="D147" s="16" t="s">
        <v>2943</v>
      </c>
      <c r="E147" s="16" t="s">
        <v>641</v>
      </c>
      <c r="F147" s="16" t="s">
        <v>655</v>
      </c>
      <c r="G147" s="16" t="s">
        <v>591</v>
      </c>
      <c r="H147" s="45">
        <v>37758</v>
      </c>
      <c r="I147" s="16" t="s">
        <v>586</v>
      </c>
      <c r="J147" s="16" t="s">
        <v>312</v>
      </c>
      <c r="K147" s="29" t="str">
        <f>INDEX(Справочно!$B$107:$B$234,MATCH('10'!$A$6:$A$2000,Справочно!$A$107:$A$234,))</f>
        <v>МБОУ "Гимназия № 19"</v>
      </c>
      <c r="L147" s="20">
        <v>10</v>
      </c>
      <c r="M147" s="16">
        <v>48</v>
      </c>
      <c r="N147" s="16"/>
      <c r="O147" s="16"/>
      <c r="P147" s="20" t="s">
        <v>316</v>
      </c>
      <c r="Q147" s="16">
        <v>48</v>
      </c>
      <c r="R147" s="29">
        <f>INDEX(Справочно!$D$107:$D$234,MATCH('10'!$A$6:$A$2000,Справочно!$A$107:$A$234,))</f>
        <v>7</v>
      </c>
      <c r="S147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7" s="25"/>
    </row>
    <row r="148" spans="1:20" customFormat="1" ht="15.6" x14ac:dyDescent="0.3">
      <c r="A148" s="16">
        <v>194</v>
      </c>
      <c r="B148" s="16">
        <v>41</v>
      </c>
      <c r="C148" s="20" t="s">
        <v>2958</v>
      </c>
      <c r="D148" s="16" t="s">
        <v>2959</v>
      </c>
      <c r="E148" s="16" t="s">
        <v>790</v>
      </c>
      <c r="F148" s="16" t="s">
        <v>671</v>
      </c>
      <c r="G148" s="16" t="s">
        <v>585</v>
      </c>
      <c r="H148" s="45">
        <v>38048</v>
      </c>
      <c r="I148" s="16" t="s">
        <v>586</v>
      </c>
      <c r="J148" s="16" t="s">
        <v>312</v>
      </c>
      <c r="K148" s="29" t="str">
        <f>INDEX(Справочно!$B$107:$B$234,MATCH('10'!$A$6:$A$2000,Справочно!$A$107:$A$234,))</f>
        <v>МБОУ "Гимназия № 19"</v>
      </c>
      <c r="L148" s="20">
        <v>10</v>
      </c>
      <c r="M148" s="16">
        <v>26</v>
      </c>
      <c r="N148" s="16"/>
      <c r="O148" s="16"/>
      <c r="P148" s="20" t="s">
        <v>316</v>
      </c>
      <c r="Q148" s="16">
        <v>26</v>
      </c>
      <c r="R148" s="29">
        <f>INDEX(Справочно!$D$107:$D$234,MATCH('10'!$A$6:$A$2000,Справочно!$A$107:$A$234,))</f>
        <v>7</v>
      </c>
      <c r="S148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8" s="25"/>
    </row>
    <row r="149" spans="1:20" customFormat="1" ht="15.6" x14ac:dyDescent="0.3">
      <c r="A149" s="16">
        <v>194</v>
      </c>
      <c r="B149" s="16">
        <v>30</v>
      </c>
      <c r="C149" s="20" t="s">
        <v>2936</v>
      </c>
      <c r="D149" s="16" t="s">
        <v>2872</v>
      </c>
      <c r="E149" s="16" t="s">
        <v>1410</v>
      </c>
      <c r="F149" s="16" t="s">
        <v>811</v>
      </c>
      <c r="G149" s="16" t="s">
        <v>585</v>
      </c>
      <c r="H149" s="45">
        <v>37953</v>
      </c>
      <c r="I149" s="16" t="s">
        <v>586</v>
      </c>
      <c r="J149" s="16" t="s">
        <v>312</v>
      </c>
      <c r="K149" s="29" t="str">
        <f>INDEX(Справочно!$B$107:$B$234,MATCH('10'!$A$6:$A$2000,Справочно!$A$107:$A$234,))</f>
        <v>МБОУ "Гимназия № 19"</v>
      </c>
      <c r="L149" s="20">
        <v>10</v>
      </c>
      <c r="M149" s="16">
        <v>26</v>
      </c>
      <c r="N149" s="16"/>
      <c r="O149" s="16"/>
      <c r="P149" s="20" t="s">
        <v>316</v>
      </c>
      <c r="Q149" s="16">
        <v>26</v>
      </c>
      <c r="R149" s="29">
        <f>INDEX(Справочно!$D$107:$D$234,MATCH('10'!$A$6:$A$2000,Справочно!$A$107:$A$234,))</f>
        <v>7</v>
      </c>
      <c r="S149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9" s="25"/>
    </row>
    <row r="150" spans="1:20" customFormat="1" ht="15.6" x14ac:dyDescent="0.3">
      <c r="A150" s="16">
        <v>194</v>
      </c>
      <c r="B150" s="16">
        <v>39</v>
      </c>
      <c r="C150" s="20" t="s">
        <v>2954</v>
      </c>
      <c r="D150" s="16" t="s">
        <v>2955</v>
      </c>
      <c r="E150" s="16" t="s">
        <v>817</v>
      </c>
      <c r="F150" s="16" t="s">
        <v>655</v>
      </c>
      <c r="G150" s="16" t="s">
        <v>591</v>
      </c>
      <c r="H150" s="45">
        <v>37695</v>
      </c>
      <c r="I150" s="16" t="s">
        <v>586</v>
      </c>
      <c r="J150" s="16" t="s">
        <v>312</v>
      </c>
      <c r="K150" s="29" t="str">
        <f>INDEX(Справочно!$B$107:$B$234,MATCH('10'!$A$6:$A$2000,Справочно!$A$107:$A$234,))</f>
        <v>МБОУ "Гимназия № 19"</v>
      </c>
      <c r="L150" s="20">
        <v>10</v>
      </c>
      <c r="M150" s="16">
        <v>26</v>
      </c>
      <c r="N150" s="16"/>
      <c r="O150" s="16"/>
      <c r="P150" s="20" t="s">
        <v>316</v>
      </c>
      <c r="Q150" s="16">
        <v>26</v>
      </c>
      <c r="R150" s="29">
        <f>INDEX(Справочно!$D$107:$D$234,MATCH('10'!$A$6:$A$2000,Справочно!$A$107:$A$234,))</f>
        <v>7</v>
      </c>
      <c r="S150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0" s="25"/>
    </row>
    <row r="151" spans="1:20" customFormat="1" ht="15.6" x14ac:dyDescent="0.3">
      <c r="A151" s="16">
        <v>194</v>
      </c>
      <c r="B151" s="16">
        <v>42</v>
      </c>
      <c r="C151" s="20" t="s">
        <v>2960</v>
      </c>
      <c r="D151" s="16" t="s">
        <v>2961</v>
      </c>
      <c r="E151" s="16" t="s">
        <v>670</v>
      </c>
      <c r="F151" s="16" t="s">
        <v>707</v>
      </c>
      <c r="G151" s="16" t="s">
        <v>585</v>
      </c>
      <c r="H151" s="45">
        <v>37974</v>
      </c>
      <c r="I151" s="16" t="s">
        <v>586</v>
      </c>
      <c r="J151" s="16" t="s">
        <v>312</v>
      </c>
      <c r="K151" s="29" t="str">
        <f>INDEX(Справочно!$B$107:$B$234,MATCH('10'!$A$6:$A$2000,Справочно!$A$107:$A$234,))</f>
        <v>МБОУ "Гимназия № 19"</v>
      </c>
      <c r="L151" s="20">
        <v>10</v>
      </c>
      <c r="M151" s="16">
        <v>24</v>
      </c>
      <c r="N151" s="16"/>
      <c r="O151" s="16"/>
      <c r="P151" s="20" t="s">
        <v>316</v>
      </c>
      <c r="Q151" s="16">
        <v>24</v>
      </c>
      <c r="R151" s="29">
        <f>INDEX(Справочно!$D$107:$D$234,MATCH('10'!$A$6:$A$2000,Справочно!$A$107:$A$234,))</f>
        <v>7</v>
      </c>
      <c r="S151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1" s="25"/>
    </row>
    <row r="152" spans="1:20" customFormat="1" ht="15.6" x14ac:dyDescent="0.3">
      <c r="A152" s="16">
        <v>194</v>
      </c>
      <c r="B152" s="16">
        <v>38</v>
      </c>
      <c r="C152" s="20" t="s">
        <v>2952</v>
      </c>
      <c r="D152" s="16" t="s">
        <v>2953</v>
      </c>
      <c r="E152" s="16" t="s">
        <v>817</v>
      </c>
      <c r="F152" s="16" t="s">
        <v>1221</v>
      </c>
      <c r="G152" s="16" t="s">
        <v>591</v>
      </c>
      <c r="H152" s="45">
        <v>37702</v>
      </c>
      <c r="I152" s="16" t="s">
        <v>586</v>
      </c>
      <c r="J152" s="16" t="s">
        <v>312</v>
      </c>
      <c r="K152" s="29" t="str">
        <f>INDEX(Справочно!$B$107:$B$234,MATCH('10'!$A$6:$A$2000,Справочно!$A$107:$A$234,))</f>
        <v>МБОУ "Гимназия № 19"</v>
      </c>
      <c r="L152" s="20">
        <v>10</v>
      </c>
      <c r="M152" s="16">
        <v>24</v>
      </c>
      <c r="N152" s="16"/>
      <c r="O152" s="16"/>
      <c r="P152" s="20" t="s">
        <v>316</v>
      </c>
      <c r="Q152" s="16">
        <v>24</v>
      </c>
      <c r="R152" s="29">
        <f>INDEX(Справочно!$D$107:$D$234,MATCH('10'!$A$6:$A$2000,Справочно!$A$107:$A$234,))</f>
        <v>7</v>
      </c>
      <c r="S152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2" s="25"/>
    </row>
    <row r="153" spans="1:20" customFormat="1" ht="15.6" x14ac:dyDescent="0.3">
      <c r="A153" s="16">
        <v>194</v>
      </c>
      <c r="B153" s="16">
        <v>27</v>
      </c>
      <c r="C153" s="20" t="s">
        <v>2929</v>
      </c>
      <c r="D153" s="16" t="s">
        <v>2930</v>
      </c>
      <c r="E153" s="16" t="s">
        <v>1060</v>
      </c>
      <c r="F153" s="16" t="s">
        <v>1215</v>
      </c>
      <c r="G153" s="16" t="s">
        <v>591</v>
      </c>
      <c r="H153" s="45">
        <v>37920</v>
      </c>
      <c r="I153" s="16" t="s">
        <v>586</v>
      </c>
      <c r="J153" s="16" t="s">
        <v>312</v>
      </c>
      <c r="K153" s="29" t="str">
        <f>INDEX(Справочно!$B$107:$B$234,MATCH('10'!$A$6:$A$2000,Справочно!$A$107:$A$234,))</f>
        <v>МБОУ "Гимназия № 19"</v>
      </c>
      <c r="L153" s="20">
        <v>10</v>
      </c>
      <c r="M153" s="16">
        <v>22</v>
      </c>
      <c r="N153" s="16"/>
      <c r="O153" s="16"/>
      <c r="P153" s="20" t="s">
        <v>316</v>
      </c>
      <c r="Q153" s="16">
        <v>22</v>
      </c>
      <c r="R153" s="29">
        <f>INDEX(Справочно!$D$107:$D$234,MATCH('10'!$A$6:$A$2000,Справочно!$A$107:$A$234,))</f>
        <v>7</v>
      </c>
      <c r="S153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3" s="25"/>
    </row>
    <row r="154" spans="1:20" customFormat="1" ht="15.6" x14ac:dyDescent="0.3">
      <c r="A154" s="16">
        <v>194</v>
      </c>
      <c r="B154" s="16">
        <v>29</v>
      </c>
      <c r="C154" s="20" t="s">
        <v>2933</v>
      </c>
      <c r="D154" s="16" t="s">
        <v>2934</v>
      </c>
      <c r="E154" s="16" t="s">
        <v>943</v>
      </c>
      <c r="F154" s="16" t="s">
        <v>2935</v>
      </c>
      <c r="G154" s="16" t="s">
        <v>591</v>
      </c>
      <c r="H154" s="45">
        <v>37657</v>
      </c>
      <c r="I154" s="16" t="s">
        <v>586</v>
      </c>
      <c r="J154" s="16" t="s">
        <v>312</v>
      </c>
      <c r="K154" s="29" t="str">
        <f>INDEX(Справочно!$B$107:$B$234,MATCH('10'!$A$6:$A$2000,Справочно!$A$107:$A$234,))</f>
        <v>МБОУ "Гимназия № 19"</v>
      </c>
      <c r="L154" s="20">
        <v>10</v>
      </c>
      <c r="M154" s="16">
        <v>22</v>
      </c>
      <c r="N154" s="16"/>
      <c r="O154" s="16"/>
      <c r="P154" s="20" t="s">
        <v>316</v>
      </c>
      <c r="Q154" s="16">
        <v>22</v>
      </c>
      <c r="R154" s="29">
        <f>INDEX(Справочно!$D$107:$D$234,MATCH('10'!$A$6:$A$2000,Справочно!$A$107:$A$234,))</f>
        <v>7</v>
      </c>
      <c r="S154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4" s="25"/>
    </row>
    <row r="155" spans="1:20" s="41" customFormat="1" ht="15.6" x14ac:dyDescent="0.3">
      <c r="A155" s="16">
        <v>194</v>
      </c>
      <c r="B155" s="16">
        <v>32</v>
      </c>
      <c r="C155" s="20" t="s">
        <v>2938</v>
      </c>
      <c r="D155" s="16" t="s">
        <v>2939</v>
      </c>
      <c r="E155" s="16" t="s">
        <v>2512</v>
      </c>
      <c r="F155" s="16" t="s">
        <v>2805</v>
      </c>
      <c r="G155" s="16" t="s">
        <v>591</v>
      </c>
      <c r="H155" s="45">
        <v>37698</v>
      </c>
      <c r="I155" s="16" t="s">
        <v>586</v>
      </c>
      <c r="J155" s="16" t="s">
        <v>312</v>
      </c>
      <c r="K155" s="29" t="str">
        <f>INDEX(Справочно!$B$107:$B$234,MATCH('10'!$A$6:$A$2000,Справочно!$A$107:$A$234,))</f>
        <v>МБОУ "Гимназия № 19"</v>
      </c>
      <c r="L155" s="20">
        <v>10</v>
      </c>
      <c r="M155" s="16">
        <v>20</v>
      </c>
      <c r="N155" s="16"/>
      <c r="O155" s="16"/>
      <c r="P155" s="20" t="s">
        <v>316</v>
      </c>
      <c r="Q155" s="16">
        <v>20</v>
      </c>
      <c r="R155" s="29">
        <f>INDEX(Справочно!$D$107:$D$234,MATCH('10'!$A$6:$A$2000,Справочно!$A$107:$A$234,))</f>
        <v>7</v>
      </c>
      <c r="S155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5" s="25"/>
    </row>
    <row r="156" spans="1:20" s="41" customFormat="1" ht="15.6" x14ac:dyDescent="0.3">
      <c r="A156" s="16">
        <v>194</v>
      </c>
      <c r="B156" s="16">
        <v>31</v>
      </c>
      <c r="C156" s="20" t="s">
        <v>2937</v>
      </c>
      <c r="D156" s="16" t="s">
        <v>692</v>
      </c>
      <c r="E156" s="16" t="s">
        <v>703</v>
      </c>
      <c r="F156" s="16" t="s">
        <v>632</v>
      </c>
      <c r="G156" s="16" t="s">
        <v>585</v>
      </c>
      <c r="H156" s="45">
        <v>37890</v>
      </c>
      <c r="I156" s="16" t="s">
        <v>586</v>
      </c>
      <c r="J156" s="16" t="s">
        <v>312</v>
      </c>
      <c r="K156" s="29" t="str">
        <f>INDEX(Справочно!$B$107:$B$234,MATCH('10'!$A$6:$A$2000,Справочно!$A$107:$A$234,))</f>
        <v>МБОУ "Гимназия № 19"</v>
      </c>
      <c r="L156" s="20">
        <v>10</v>
      </c>
      <c r="M156" s="16">
        <v>20</v>
      </c>
      <c r="N156" s="16"/>
      <c r="O156" s="16"/>
      <c r="P156" s="20" t="s">
        <v>316</v>
      </c>
      <c r="Q156" s="16">
        <v>20</v>
      </c>
      <c r="R156" s="29">
        <f>INDEX(Справочно!$D$107:$D$234,MATCH('10'!$A$6:$A$2000,Справочно!$A$107:$A$234,))</f>
        <v>7</v>
      </c>
      <c r="S156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6" s="25"/>
    </row>
    <row r="157" spans="1:20" s="41" customFormat="1" ht="15.6" x14ac:dyDescent="0.3">
      <c r="A157" s="16">
        <v>194</v>
      </c>
      <c r="B157" s="16">
        <v>35</v>
      </c>
      <c r="C157" s="20" t="s">
        <v>2944</v>
      </c>
      <c r="D157" s="16" t="s">
        <v>2945</v>
      </c>
      <c r="E157" s="16" t="s">
        <v>847</v>
      </c>
      <c r="F157" s="16" t="s">
        <v>624</v>
      </c>
      <c r="G157" s="16" t="s">
        <v>591</v>
      </c>
      <c r="H157" s="45">
        <v>37827</v>
      </c>
      <c r="I157" s="16" t="s">
        <v>586</v>
      </c>
      <c r="J157" s="16" t="s">
        <v>312</v>
      </c>
      <c r="K157" s="29" t="str">
        <f>INDEX(Справочно!$B$107:$B$234,MATCH('10'!$A$6:$A$2000,Справочно!$A$107:$A$234,))</f>
        <v>МБОУ "Гимназия № 19"</v>
      </c>
      <c r="L157" s="20">
        <v>10</v>
      </c>
      <c r="M157" s="16">
        <v>20</v>
      </c>
      <c r="N157" s="16"/>
      <c r="O157" s="16"/>
      <c r="P157" s="20" t="s">
        <v>316</v>
      </c>
      <c r="Q157" s="16">
        <v>20</v>
      </c>
      <c r="R157" s="29">
        <f>INDEX(Справочно!$D$107:$D$234,MATCH('10'!$A$6:$A$2000,Справочно!$A$107:$A$234,))</f>
        <v>7</v>
      </c>
      <c r="S157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7" s="25"/>
    </row>
    <row r="158" spans="1:20" s="41" customFormat="1" ht="15.6" x14ac:dyDescent="0.3">
      <c r="A158" s="16">
        <v>194</v>
      </c>
      <c r="B158" s="16">
        <v>36</v>
      </c>
      <c r="C158" s="20" t="s">
        <v>2946</v>
      </c>
      <c r="D158" s="16" t="s">
        <v>2947</v>
      </c>
      <c r="E158" s="16" t="s">
        <v>2948</v>
      </c>
      <c r="F158" s="16" t="s">
        <v>2949</v>
      </c>
      <c r="G158" s="16" t="s">
        <v>591</v>
      </c>
      <c r="H158" s="45">
        <v>37961</v>
      </c>
      <c r="I158" s="16" t="s">
        <v>586</v>
      </c>
      <c r="J158" s="16" t="s">
        <v>312</v>
      </c>
      <c r="K158" s="29" t="str">
        <f>INDEX(Справочно!$B$107:$B$234,MATCH('10'!$A$6:$A$2000,Справочно!$A$107:$A$234,))</f>
        <v>МБОУ "Гимназия № 19"</v>
      </c>
      <c r="L158" s="20">
        <v>10</v>
      </c>
      <c r="M158" s="16">
        <v>14</v>
      </c>
      <c r="N158" s="16"/>
      <c r="O158" s="16"/>
      <c r="P158" s="20" t="s">
        <v>316</v>
      </c>
      <c r="Q158" s="16">
        <v>14</v>
      </c>
      <c r="R158" s="29">
        <f>INDEX(Справочно!$D$107:$D$234,MATCH('10'!$A$6:$A$2000,Справочно!$A$107:$A$234,))</f>
        <v>7</v>
      </c>
      <c r="S158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8" s="25"/>
    </row>
    <row r="159" spans="1:20" s="41" customFormat="1" ht="15.6" x14ac:dyDescent="0.3">
      <c r="A159" s="16">
        <v>194</v>
      </c>
      <c r="B159" s="16">
        <v>37</v>
      </c>
      <c r="C159" s="20" t="s">
        <v>2950</v>
      </c>
      <c r="D159" s="16" t="s">
        <v>2951</v>
      </c>
      <c r="E159" s="16" t="s">
        <v>796</v>
      </c>
      <c r="F159" s="16" t="s">
        <v>996</v>
      </c>
      <c r="G159" s="16" t="s">
        <v>591</v>
      </c>
      <c r="H159" s="45">
        <v>37853</v>
      </c>
      <c r="I159" s="16" t="s">
        <v>586</v>
      </c>
      <c r="J159" s="16" t="s">
        <v>312</v>
      </c>
      <c r="K159" s="29" t="str">
        <f>INDEX(Справочно!$B$107:$B$234,MATCH('10'!$A$6:$A$2000,Справочно!$A$107:$A$234,))</f>
        <v>МБОУ "Гимназия № 19"</v>
      </c>
      <c r="L159" s="20">
        <v>10</v>
      </c>
      <c r="M159" s="16">
        <v>6</v>
      </c>
      <c r="N159" s="16"/>
      <c r="O159" s="16"/>
      <c r="P159" s="20" t="s">
        <v>316</v>
      </c>
      <c r="Q159" s="16">
        <v>6</v>
      </c>
      <c r="R159" s="29">
        <f>INDEX(Справочно!$D$107:$D$234,MATCH('10'!$A$6:$A$2000,Справочно!$A$107:$A$234,))</f>
        <v>7</v>
      </c>
      <c r="S159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9" s="25"/>
    </row>
    <row r="160" spans="1:20" s="41" customFormat="1" ht="15.6" x14ac:dyDescent="0.3">
      <c r="A160" s="16">
        <v>194</v>
      </c>
      <c r="B160" s="16">
        <v>40</v>
      </c>
      <c r="C160" s="20" t="s">
        <v>2956</v>
      </c>
      <c r="D160" s="16" t="s">
        <v>2957</v>
      </c>
      <c r="E160" s="16" t="s">
        <v>2482</v>
      </c>
      <c r="F160" s="16" t="s">
        <v>1336</v>
      </c>
      <c r="G160" s="16" t="s">
        <v>591</v>
      </c>
      <c r="H160" s="45">
        <v>37788</v>
      </c>
      <c r="I160" s="16" t="s">
        <v>586</v>
      </c>
      <c r="J160" s="16" t="s">
        <v>312</v>
      </c>
      <c r="K160" s="29" t="str">
        <f>INDEX(Справочно!$B$107:$B$234,MATCH('10'!$A$6:$A$2000,Справочно!$A$107:$A$234,))</f>
        <v>МБОУ "Гимназия № 19"</v>
      </c>
      <c r="L160" s="20">
        <v>10</v>
      </c>
      <c r="M160" s="16">
        <v>6</v>
      </c>
      <c r="N160" s="16"/>
      <c r="O160" s="16"/>
      <c r="P160" s="20" t="s">
        <v>316</v>
      </c>
      <c r="Q160" s="16">
        <v>6</v>
      </c>
      <c r="R160" s="29">
        <f>INDEX(Справочно!$D$107:$D$234,MATCH('10'!$A$6:$A$2000,Справочно!$A$107:$A$234,))</f>
        <v>7</v>
      </c>
      <c r="S160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60" s="25"/>
    </row>
    <row r="161" spans="1:29" s="41" customFormat="1" ht="15.6" x14ac:dyDescent="0.3">
      <c r="A161" s="16">
        <v>175</v>
      </c>
      <c r="B161" s="16">
        <v>58</v>
      </c>
      <c r="C161" s="20" t="s">
        <v>2111</v>
      </c>
      <c r="D161" s="16" t="s">
        <v>2112</v>
      </c>
      <c r="E161" s="16" t="s">
        <v>2113</v>
      </c>
      <c r="F161" s="16" t="s">
        <v>909</v>
      </c>
      <c r="G161" s="16" t="s">
        <v>585</v>
      </c>
      <c r="H161" s="45">
        <v>38016</v>
      </c>
      <c r="I161" s="16" t="s">
        <v>586</v>
      </c>
      <c r="J161" s="16" t="s">
        <v>312</v>
      </c>
      <c r="K161" s="29" t="str">
        <f>INDEX(Справочно!$B$107:$B$234,MATCH('10'!$A$6:$A$2000,Справочно!$A$107:$A$234,))</f>
        <v>МБОУ "Гимназия № 25"</v>
      </c>
      <c r="L161" s="20">
        <v>10</v>
      </c>
      <c r="M161" s="16">
        <v>84</v>
      </c>
      <c r="N161" s="16">
        <v>84</v>
      </c>
      <c r="O161" s="16"/>
      <c r="P161" s="20" t="s">
        <v>315</v>
      </c>
      <c r="Q161" s="16">
        <v>84</v>
      </c>
      <c r="R161" s="29">
        <f>INDEX(Справочно!$D$107:$D$234,MATCH('10'!$A$6:$A$2000,Справочно!$A$107:$A$234,))</f>
        <v>6</v>
      </c>
      <c r="S16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1" s="25"/>
    </row>
    <row r="162" spans="1:29" s="41" customFormat="1" ht="15.6" x14ac:dyDescent="0.3">
      <c r="A162" s="16">
        <v>175</v>
      </c>
      <c r="B162" s="16">
        <v>61</v>
      </c>
      <c r="C162" s="20" t="s">
        <v>2118</v>
      </c>
      <c r="D162" s="16" t="s">
        <v>2119</v>
      </c>
      <c r="E162" s="16" t="s">
        <v>2120</v>
      </c>
      <c r="F162" s="16" t="s">
        <v>909</v>
      </c>
      <c r="G162" s="16" t="s">
        <v>585</v>
      </c>
      <c r="H162" s="45">
        <v>37779</v>
      </c>
      <c r="I162" s="16" t="s">
        <v>586</v>
      </c>
      <c r="J162" s="16" t="s">
        <v>312</v>
      </c>
      <c r="K162" s="29" t="str">
        <f>INDEX(Справочно!$B$107:$B$234,MATCH('10'!$A$6:$A$2000,Справочно!$A$107:$A$234,))</f>
        <v>МБОУ "Гимназия № 25"</v>
      </c>
      <c r="L162" s="20">
        <v>10</v>
      </c>
      <c r="M162" s="16">
        <v>34</v>
      </c>
      <c r="N162" s="16"/>
      <c r="O162" s="16"/>
      <c r="P162" s="20" t="s">
        <v>316</v>
      </c>
      <c r="Q162" s="16">
        <v>34</v>
      </c>
      <c r="R162" s="29">
        <f>INDEX(Справочно!$D$107:$D$234,MATCH('10'!$A$6:$A$2000,Справочно!$A$107:$A$234,))</f>
        <v>6</v>
      </c>
      <c r="S16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2" s="25"/>
    </row>
    <row r="163" spans="1:29" s="41" customFormat="1" ht="15.6" x14ac:dyDescent="0.3">
      <c r="A163" s="16">
        <v>175</v>
      </c>
      <c r="B163" s="16">
        <v>59</v>
      </c>
      <c r="C163" s="20" t="s">
        <v>2114</v>
      </c>
      <c r="D163" s="16" t="s">
        <v>2115</v>
      </c>
      <c r="E163" s="16" t="s">
        <v>1702</v>
      </c>
      <c r="F163" s="16" t="s">
        <v>707</v>
      </c>
      <c r="G163" s="16" t="s">
        <v>585</v>
      </c>
      <c r="H163" s="45">
        <v>37835</v>
      </c>
      <c r="I163" s="16" t="s">
        <v>586</v>
      </c>
      <c r="J163" s="16" t="s">
        <v>312</v>
      </c>
      <c r="K163" s="29" t="str">
        <f>INDEX(Справочно!$B$107:$B$234,MATCH('10'!$A$6:$A$2000,Справочно!$A$107:$A$234,))</f>
        <v>МБОУ "Гимназия № 25"</v>
      </c>
      <c r="L163" s="20">
        <v>10</v>
      </c>
      <c r="M163" s="16">
        <v>30</v>
      </c>
      <c r="N163" s="16"/>
      <c r="O163" s="16"/>
      <c r="P163" s="20" t="s">
        <v>316</v>
      </c>
      <c r="Q163" s="16">
        <v>30</v>
      </c>
      <c r="R163" s="29">
        <f>INDEX(Справочно!$D$107:$D$234,MATCH('10'!$A$6:$A$2000,Справочно!$A$107:$A$234,))</f>
        <v>6</v>
      </c>
      <c r="S16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3" s="25"/>
    </row>
    <row r="164" spans="1:29" s="41" customFormat="1" ht="15.6" x14ac:dyDescent="0.3">
      <c r="A164" s="16">
        <v>175</v>
      </c>
      <c r="B164" s="16">
        <v>62</v>
      </c>
      <c r="C164" s="20" t="s">
        <v>2121</v>
      </c>
      <c r="D164" s="16" t="s">
        <v>2122</v>
      </c>
      <c r="E164" s="16" t="s">
        <v>966</v>
      </c>
      <c r="F164" s="16" t="s">
        <v>2123</v>
      </c>
      <c r="G164" s="16" t="s">
        <v>585</v>
      </c>
      <c r="H164" s="45">
        <v>37700</v>
      </c>
      <c r="I164" s="16" t="s">
        <v>586</v>
      </c>
      <c r="J164" s="16" t="s">
        <v>312</v>
      </c>
      <c r="K164" s="29" t="str">
        <f>INDEX(Справочно!$B$107:$B$234,MATCH('10'!$A$6:$A$2000,Справочно!$A$107:$A$234,))</f>
        <v>МБОУ "Гимназия № 25"</v>
      </c>
      <c r="L164" s="20">
        <v>10</v>
      </c>
      <c r="M164" s="16">
        <v>28</v>
      </c>
      <c r="N164" s="16"/>
      <c r="O164" s="16"/>
      <c r="P164" s="20" t="s">
        <v>316</v>
      </c>
      <c r="Q164" s="16">
        <v>28</v>
      </c>
      <c r="R164" s="29">
        <f>INDEX(Справочно!$D$107:$D$234,MATCH('10'!$A$6:$A$2000,Справочно!$A$107:$A$234,))</f>
        <v>6</v>
      </c>
      <c r="S16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4" s="25"/>
    </row>
    <row r="165" spans="1:29" customFormat="1" ht="15.6" x14ac:dyDescent="0.3">
      <c r="A165" s="16">
        <v>175</v>
      </c>
      <c r="B165" s="16">
        <v>60</v>
      </c>
      <c r="C165" s="20" t="s">
        <v>2116</v>
      </c>
      <c r="D165" s="16" t="s">
        <v>2117</v>
      </c>
      <c r="E165" s="16" t="s">
        <v>635</v>
      </c>
      <c r="F165" s="16" t="s">
        <v>632</v>
      </c>
      <c r="G165" s="16" t="s">
        <v>585</v>
      </c>
      <c r="H165" s="45">
        <v>37785</v>
      </c>
      <c r="I165" s="16" t="s">
        <v>586</v>
      </c>
      <c r="J165" s="16" t="s">
        <v>312</v>
      </c>
      <c r="K165" s="29" t="str">
        <f>INDEX(Справочно!$B$107:$B$234,MATCH('10'!$A$6:$A$2000,Справочно!$A$107:$A$234,))</f>
        <v>МБОУ "Гимназия № 25"</v>
      </c>
      <c r="L165" s="20">
        <v>10</v>
      </c>
      <c r="M165" s="16">
        <v>10</v>
      </c>
      <c r="N165" s="16"/>
      <c r="O165" s="16"/>
      <c r="P165" s="20" t="s">
        <v>316</v>
      </c>
      <c r="Q165" s="16">
        <v>10</v>
      </c>
      <c r="R165" s="29">
        <f>INDEX(Справочно!$D$107:$D$234,MATCH('10'!$A$6:$A$2000,Справочно!$A$107:$A$234,))</f>
        <v>6</v>
      </c>
      <c r="S16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5" s="25"/>
      <c r="U165" s="41"/>
      <c r="V165" s="41"/>
      <c r="W165" s="41"/>
      <c r="X165" s="41"/>
      <c r="Y165" s="41"/>
      <c r="Z165" s="41"/>
      <c r="AA165" s="41"/>
    </row>
    <row r="166" spans="1:29" customFormat="1" ht="15.6" x14ac:dyDescent="0.3">
      <c r="A166" s="16">
        <v>175</v>
      </c>
      <c r="B166" s="16">
        <v>63</v>
      </c>
      <c r="C166" s="20" t="s">
        <v>2124</v>
      </c>
      <c r="D166" s="16" t="s">
        <v>2125</v>
      </c>
      <c r="E166" s="16" t="s">
        <v>718</v>
      </c>
      <c r="F166" s="16" t="s">
        <v>1620</v>
      </c>
      <c r="G166" s="16" t="s">
        <v>591</v>
      </c>
      <c r="H166" s="45">
        <v>37684</v>
      </c>
      <c r="I166" s="16" t="s">
        <v>586</v>
      </c>
      <c r="J166" s="16" t="s">
        <v>312</v>
      </c>
      <c r="K166" s="29" t="str">
        <f>INDEX(Справочно!$B$107:$B$234,MATCH('10'!$A$6:$A$2000,Справочно!$A$107:$A$234,))</f>
        <v>МБОУ "Гимназия № 25"</v>
      </c>
      <c r="L166" s="20">
        <v>10</v>
      </c>
      <c r="M166" s="16">
        <v>4</v>
      </c>
      <c r="N166" s="16"/>
      <c r="O166" s="16"/>
      <c r="P166" s="20" t="s">
        <v>316</v>
      </c>
      <c r="Q166" s="16">
        <v>4</v>
      </c>
      <c r="R166" s="29">
        <f>INDEX(Справочно!$D$107:$D$234,MATCH('10'!$A$6:$A$2000,Справочно!$A$107:$A$234,))</f>
        <v>6</v>
      </c>
      <c r="S16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6" s="25"/>
      <c r="U166" s="41"/>
      <c r="V166" s="41"/>
      <c r="W166" s="41"/>
      <c r="X166" s="41"/>
      <c r="Y166" s="41"/>
      <c r="Z166" s="41"/>
      <c r="AA166" s="41"/>
    </row>
    <row r="167" spans="1:29" customFormat="1" ht="15.6" x14ac:dyDescent="0.3">
      <c r="A167" s="16">
        <v>161</v>
      </c>
      <c r="B167" s="16">
        <v>1</v>
      </c>
      <c r="C167" s="20" t="s">
        <v>4963</v>
      </c>
      <c r="D167" s="16" t="s">
        <v>4964</v>
      </c>
      <c r="E167" s="16" t="s">
        <v>4965</v>
      </c>
      <c r="F167" s="16" t="s">
        <v>909</v>
      </c>
      <c r="G167" s="16" t="s">
        <v>1204</v>
      </c>
      <c r="H167" s="45">
        <v>37796</v>
      </c>
      <c r="I167" s="16" t="s">
        <v>1205</v>
      </c>
      <c r="J167" s="16" t="s">
        <v>1209</v>
      </c>
      <c r="K167" s="29" t="str">
        <f>INDEX(Справочно!$B$107:$B$234,MATCH('10'!$A$6:$A$2000,Справочно!$A$107:$A$234,))</f>
        <v>МБОУ "Гимназия № 36"</v>
      </c>
      <c r="L167" s="20">
        <v>10</v>
      </c>
      <c r="M167" s="16">
        <v>96</v>
      </c>
      <c r="N167" s="16">
        <v>96</v>
      </c>
      <c r="O167" s="16"/>
      <c r="P167" s="20" t="s">
        <v>315</v>
      </c>
      <c r="Q167" s="16">
        <v>96</v>
      </c>
      <c r="R167" s="29">
        <f>INDEX(Справочно!$D$107:$D$234,MATCH('10'!$A$6:$A$2000,Справочно!$A$107:$A$234,))</f>
        <v>5</v>
      </c>
      <c r="S16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67" s="25"/>
      <c r="U167" s="41"/>
      <c r="V167" s="41"/>
      <c r="W167" s="41"/>
      <c r="X167" s="41"/>
      <c r="Y167" s="41"/>
      <c r="Z167" s="41"/>
      <c r="AA167" s="41"/>
    </row>
    <row r="168" spans="1:29" customFormat="1" ht="15.6" x14ac:dyDescent="0.3">
      <c r="A168" s="16">
        <v>161</v>
      </c>
      <c r="B168" s="16">
        <v>2</v>
      </c>
      <c r="C168" s="20" t="s">
        <v>4966</v>
      </c>
      <c r="D168" s="16" t="s">
        <v>4967</v>
      </c>
      <c r="E168" s="16" t="s">
        <v>2013</v>
      </c>
      <c r="F168" s="16" t="s">
        <v>801</v>
      </c>
      <c r="G168" s="16" t="s">
        <v>1204</v>
      </c>
      <c r="H168" s="45">
        <v>37797</v>
      </c>
      <c r="I168" s="16" t="s">
        <v>1205</v>
      </c>
      <c r="J168" s="16" t="s">
        <v>1209</v>
      </c>
      <c r="K168" s="29" t="str">
        <f>INDEX(Справочно!$B$107:$B$234,MATCH('10'!$A$6:$A$2000,Справочно!$A$107:$A$234,))</f>
        <v>МБОУ "Гимназия № 36"</v>
      </c>
      <c r="L168" s="20">
        <v>10</v>
      </c>
      <c r="M168" s="16">
        <v>82</v>
      </c>
      <c r="N168" s="16">
        <v>82</v>
      </c>
      <c r="O168" s="16"/>
      <c r="P168" s="20" t="s">
        <v>314</v>
      </c>
      <c r="Q168" s="16">
        <v>82</v>
      </c>
      <c r="R168" s="29">
        <f>INDEX(Справочно!$D$107:$D$234,MATCH('10'!$A$6:$A$2000,Справочно!$A$107:$A$234,))</f>
        <v>5</v>
      </c>
      <c r="S16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68" s="25"/>
      <c r="U168" s="41"/>
      <c r="V168" s="41"/>
      <c r="W168" s="41"/>
      <c r="X168" s="41"/>
      <c r="Y168" s="41"/>
      <c r="Z168" s="41"/>
      <c r="AA168" s="41"/>
    </row>
    <row r="169" spans="1:29" customFormat="1" ht="15.6" x14ac:dyDescent="0.3">
      <c r="A169" s="16">
        <v>161</v>
      </c>
      <c r="B169" s="16">
        <v>3</v>
      </c>
      <c r="C169" s="20" t="s">
        <v>4968</v>
      </c>
      <c r="D169" s="16" t="s">
        <v>4969</v>
      </c>
      <c r="E169" s="16" t="s">
        <v>4970</v>
      </c>
      <c r="F169" s="16" t="s">
        <v>584</v>
      </c>
      <c r="G169" s="16" t="s">
        <v>1204</v>
      </c>
      <c r="H169" s="45">
        <v>37945</v>
      </c>
      <c r="I169" s="16" t="s">
        <v>1205</v>
      </c>
      <c r="J169" s="16" t="s">
        <v>1209</v>
      </c>
      <c r="K169" s="29" t="str">
        <f>INDEX(Справочно!$B$107:$B$234,MATCH('10'!$A$6:$A$2000,Справочно!$A$107:$A$234,))</f>
        <v>МБОУ "Гимназия № 36"</v>
      </c>
      <c r="L169" s="20">
        <v>10</v>
      </c>
      <c r="M169" s="16">
        <v>80</v>
      </c>
      <c r="N169" s="16">
        <v>80</v>
      </c>
      <c r="O169" s="16"/>
      <c r="P169" s="20" t="s">
        <v>314</v>
      </c>
      <c r="Q169" s="16">
        <v>80</v>
      </c>
      <c r="R169" s="29">
        <f>INDEX(Справочно!$D$107:$D$234,MATCH('10'!$A$6:$A$2000,Справочно!$A$107:$A$234,))</f>
        <v>5</v>
      </c>
      <c r="S16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69" s="25"/>
      <c r="U169" s="41"/>
      <c r="V169" s="41"/>
      <c r="W169" s="41"/>
      <c r="X169" s="41"/>
      <c r="Y169" s="41"/>
      <c r="Z169" s="41"/>
      <c r="AA169" s="41"/>
      <c r="AB169" s="41"/>
    </row>
    <row r="170" spans="1:29" customFormat="1" ht="15.6" x14ac:dyDescent="0.3">
      <c r="A170" s="16">
        <v>161</v>
      </c>
      <c r="B170" s="16">
        <v>8</v>
      </c>
      <c r="C170" s="20" t="s">
        <v>4979</v>
      </c>
      <c r="D170" s="16" t="s">
        <v>4980</v>
      </c>
      <c r="E170" s="16" t="s">
        <v>4981</v>
      </c>
      <c r="F170" s="16" t="s">
        <v>1336</v>
      </c>
      <c r="G170" s="16" t="s">
        <v>1295</v>
      </c>
      <c r="H170" s="45">
        <v>37788</v>
      </c>
      <c r="I170" s="16" t="s">
        <v>1205</v>
      </c>
      <c r="J170" s="16" t="s">
        <v>1209</v>
      </c>
      <c r="K170" s="29" t="str">
        <f>INDEX(Справочно!$B$107:$B$234,MATCH('10'!$A$6:$A$2000,Справочно!$A$107:$A$234,))</f>
        <v>МБОУ "Гимназия № 36"</v>
      </c>
      <c r="L170" s="20">
        <v>10</v>
      </c>
      <c r="M170" s="16">
        <v>50</v>
      </c>
      <c r="N170" s="16"/>
      <c r="O170" s="16"/>
      <c r="P170" s="20" t="s">
        <v>314</v>
      </c>
      <c r="Q170" s="16">
        <v>50</v>
      </c>
      <c r="R170" s="29">
        <f>INDEX(Справочно!$D$107:$D$234,MATCH('10'!$A$6:$A$2000,Справочно!$A$107:$A$234,))</f>
        <v>5</v>
      </c>
      <c r="S17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0" s="25"/>
      <c r="U170" s="41"/>
      <c r="V170" s="41"/>
      <c r="W170" s="41"/>
      <c r="X170" s="41"/>
      <c r="Y170" s="41"/>
      <c r="Z170" s="41"/>
      <c r="AA170" s="41"/>
      <c r="AB170" s="41"/>
    </row>
    <row r="171" spans="1:29" customFormat="1" ht="15.6" x14ac:dyDescent="0.3">
      <c r="A171" s="16">
        <v>161</v>
      </c>
      <c r="B171" s="16">
        <v>11</v>
      </c>
      <c r="C171" s="20" t="s">
        <v>4986</v>
      </c>
      <c r="D171" s="16" t="s">
        <v>4987</v>
      </c>
      <c r="E171" s="16" t="s">
        <v>880</v>
      </c>
      <c r="F171" s="16" t="s">
        <v>715</v>
      </c>
      <c r="G171" s="16" t="s">
        <v>1204</v>
      </c>
      <c r="H171" s="45">
        <v>37801</v>
      </c>
      <c r="I171" s="16" t="s">
        <v>1205</v>
      </c>
      <c r="J171" s="16" t="s">
        <v>1209</v>
      </c>
      <c r="K171" s="29" t="str">
        <f>INDEX(Справочно!$B$107:$B$234,MATCH('10'!$A$6:$A$2000,Справочно!$A$107:$A$234,))</f>
        <v>МБОУ "Гимназия № 36"</v>
      </c>
      <c r="L171" s="20">
        <v>10</v>
      </c>
      <c r="M171" s="16">
        <v>20</v>
      </c>
      <c r="N171" s="16"/>
      <c r="O171" s="16"/>
      <c r="P171" s="20" t="s">
        <v>316</v>
      </c>
      <c r="Q171" s="16">
        <v>20</v>
      </c>
      <c r="R171" s="29">
        <f>INDEX(Справочно!$D$107:$D$234,MATCH('10'!$A$6:$A$2000,Справочно!$A$107:$A$234,))</f>
        <v>5</v>
      </c>
      <c r="S17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1" s="25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1:29" customFormat="1" ht="15.6" x14ac:dyDescent="0.3">
      <c r="A172" s="16">
        <v>161</v>
      </c>
      <c r="B172" s="16">
        <v>10</v>
      </c>
      <c r="C172" s="20" t="s">
        <v>4984</v>
      </c>
      <c r="D172" s="16" t="s">
        <v>4985</v>
      </c>
      <c r="E172" s="16" t="s">
        <v>1642</v>
      </c>
      <c r="F172" s="16" t="s">
        <v>655</v>
      </c>
      <c r="G172" s="16" t="s">
        <v>1295</v>
      </c>
      <c r="H172" s="45">
        <v>37937</v>
      </c>
      <c r="I172" s="16" t="s">
        <v>1205</v>
      </c>
      <c r="J172" s="16" t="s">
        <v>1209</v>
      </c>
      <c r="K172" s="29" t="str">
        <f>INDEX(Справочно!$B$107:$B$234,MATCH('10'!$A$6:$A$2000,Справочно!$A$107:$A$234,))</f>
        <v>МБОУ "Гимназия № 36"</v>
      </c>
      <c r="L172" s="20">
        <v>10</v>
      </c>
      <c r="M172" s="16">
        <v>20</v>
      </c>
      <c r="N172" s="16"/>
      <c r="O172" s="16"/>
      <c r="P172" s="20" t="s">
        <v>316</v>
      </c>
      <c r="Q172" s="16">
        <v>20</v>
      </c>
      <c r="R172" s="29">
        <f>INDEX(Справочно!$D$107:$D$234,MATCH('10'!$A$6:$A$2000,Справочно!$A$107:$A$234,))</f>
        <v>5</v>
      </c>
      <c r="S17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2" s="25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1:29" customFormat="1" ht="15.6" x14ac:dyDescent="0.3">
      <c r="A173" s="16">
        <v>161</v>
      </c>
      <c r="B173" s="16">
        <v>9</v>
      </c>
      <c r="C173" s="20" t="s">
        <v>4982</v>
      </c>
      <c r="D173" s="16" t="s">
        <v>4983</v>
      </c>
      <c r="E173" s="16" t="s">
        <v>648</v>
      </c>
      <c r="F173" s="16" t="s">
        <v>655</v>
      </c>
      <c r="G173" s="16" t="s">
        <v>1295</v>
      </c>
      <c r="H173" s="45">
        <v>38038</v>
      </c>
      <c r="I173" s="16" t="s">
        <v>1205</v>
      </c>
      <c r="J173" s="16" t="s">
        <v>1209</v>
      </c>
      <c r="K173" s="29" t="str">
        <f>INDEX(Справочно!$B$107:$B$234,MATCH('10'!$A$6:$A$2000,Справочно!$A$107:$A$234,))</f>
        <v>МБОУ "Гимназия № 36"</v>
      </c>
      <c r="L173" s="20">
        <v>10</v>
      </c>
      <c r="M173" s="16">
        <v>20</v>
      </c>
      <c r="N173" s="16"/>
      <c r="O173" s="16"/>
      <c r="P173" s="20" t="s">
        <v>316</v>
      </c>
      <c r="Q173" s="16">
        <v>20</v>
      </c>
      <c r="R173" s="29">
        <f>INDEX(Справочно!$D$107:$D$234,MATCH('10'!$A$6:$A$2000,Справочно!$A$107:$A$234,))</f>
        <v>5</v>
      </c>
      <c r="S17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3" s="25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1:29" customFormat="1" ht="15.6" x14ac:dyDescent="0.3">
      <c r="A174" s="16">
        <v>161</v>
      </c>
      <c r="B174" s="16">
        <v>5</v>
      </c>
      <c r="C174" s="20" t="s">
        <v>4973</v>
      </c>
      <c r="D174" s="16" t="s">
        <v>4974</v>
      </c>
      <c r="E174" s="16" t="s">
        <v>777</v>
      </c>
      <c r="F174" s="16" t="s">
        <v>694</v>
      </c>
      <c r="G174" s="16" t="s">
        <v>1204</v>
      </c>
      <c r="H174" s="45">
        <v>37959</v>
      </c>
      <c r="I174" s="16" t="s">
        <v>1205</v>
      </c>
      <c r="J174" s="16" t="s">
        <v>1209</v>
      </c>
      <c r="K174" s="29" t="str">
        <f>INDEX(Справочно!$B$107:$B$234,MATCH('10'!$A$6:$A$2000,Справочно!$A$107:$A$234,))</f>
        <v>МБОУ "Гимназия № 36"</v>
      </c>
      <c r="L174" s="20">
        <v>10</v>
      </c>
      <c r="M174" s="16">
        <v>20</v>
      </c>
      <c r="N174" s="16"/>
      <c r="O174" s="16"/>
      <c r="P174" s="20" t="s">
        <v>316</v>
      </c>
      <c r="Q174" s="16">
        <v>20</v>
      </c>
      <c r="R174" s="29">
        <f>INDEX(Справочно!$D$107:$D$234,MATCH('10'!$A$6:$A$2000,Справочно!$A$107:$A$234,))</f>
        <v>5</v>
      </c>
      <c r="S17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4" s="25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1:29" customFormat="1" ht="15.6" x14ac:dyDescent="0.3">
      <c r="A175" s="16">
        <v>161</v>
      </c>
      <c r="B175" s="16">
        <v>4</v>
      </c>
      <c r="C175" s="20" t="s">
        <v>4971</v>
      </c>
      <c r="D175" s="16" t="s">
        <v>4972</v>
      </c>
      <c r="E175" s="16" t="s">
        <v>3417</v>
      </c>
      <c r="F175" s="16" t="s">
        <v>925</v>
      </c>
      <c r="G175" s="16" t="s">
        <v>1204</v>
      </c>
      <c r="H175" s="45">
        <v>37939</v>
      </c>
      <c r="I175" s="16" t="s">
        <v>1205</v>
      </c>
      <c r="J175" s="16" t="s">
        <v>1209</v>
      </c>
      <c r="K175" s="29" t="str">
        <f>INDEX(Справочно!$B$107:$B$234,MATCH('10'!$A$6:$A$2000,Справочно!$A$107:$A$234,))</f>
        <v>МБОУ "Гимназия № 36"</v>
      </c>
      <c r="L175" s="20">
        <v>10</v>
      </c>
      <c r="M175" s="16">
        <v>14</v>
      </c>
      <c r="N175" s="16"/>
      <c r="O175" s="16"/>
      <c r="P175" s="20" t="s">
        <v>316</v>
      </c>
      <c r="Q175" s="16">
        <v>14</v>
      </c>
      <c r="R175" s="29">
        <f>INDEX(Справочно!$D$107:$D$234,MATCH('10'!$A$6:$A$2000,Справочно!$A$107:$A$234,))</f>
        <v>5</v>
      </c>
      <c r="S17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5" s="25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1:29" customFormat="1" ht="15.6" x14ac:dyDescent="0.3">
      <c r="A176" s="16">
        <v>161</v>
      </c>
      <c r="B176" s="16">
        <v>7</v>
      </c>
      <c r="C176" s="20" t="s">
        <v>4977</v>
      </c>
      <c r="D176" s="16" t="s">
        <v>4978</v>
      </c>
      <c r="E176" s="16" t="s">
        <v>766</v>
      </c>
      <c r="F176" s="16" t="s">
        <v>1558</v>
      </c>
      <c r="G176" s="16" t="s">
        <v>1204</v>
      </c>
      <c r="H176" s="45">
        <v>37601</v>
      </c>
      <c r="I176" s="16" t="s">
        <v>1205</v>
      </c>
      <c r="J176" s="16" t="s">
        <v>1209</v>
      </c>
      <c r="K176" s="29" t="str">
        <f>INDEX(Справочно!$B$107:$B$234,MATCH('10'!$A$6:$A$2000,Справочно!$A$107:$A$234,))</f>
        <v>МБОУ "Гимназия № 36"</v>
      </c>
      <c r="L176" s="20">
        <v>10</v>
      </c>
      <c r="M176" s="16">
        <v>10</v>
      </c>
      <c r="N176" s="16"/>
      <c r="O176" s="16"/>
      <c r="P176" s="20" t="s">
        <v>316</v>
      </c>
      <c r="Q176" s="16">
        <v>10</v>
      </c>
      <c r="R176" s="29">
        <f>INDEX(Справочно!$D$107:$D$234,MATCH('10'!$A$6:$A$2000,Справочно!$A$107:$A$234,))</f>
        <v>5</v>
      </c>
      <c r="S17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6" s="25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1:26" customFormat="1" ht="15.6" x14ac:dyDescent="0.3">
      <c r="A177" s="16">
        <v>161</v>
      </c>
      <c r="B177" s="16">
        <v>6</v>
      </c>
      <c r="C177" s="20" t="s">
        <v>4975</v>
      </c>
      <c r="D177" s="16" t="s">
        <v>4976</v>
      </c>
      <c r="E177" s="16" t="s">
        <v>1797</v>
      </c>
      <c r="F177" s="16" t="s">
        <v>584</v>
      </c>
      <c r="G177" s="16" t="s">
        <v>1204</v>
      </c>
      <c r="H177" s="45">
        <v>37841</v>
      </c>
      <c r="I177" s="16" t="s">
        <v>1205</v>
      </c>
      <c r="J177" s="16" t="s">
        <v>1209</v>
      </c>
      <c r="K177" s="29" t="str">
        <f>INDEX(Справочно!$B$107:$B$234,MATCH('10'!$A$6:$A$2000,Справочно!$A$107:$A$234,))</f>
        <v>МБОУ "Гимназия № 36"</v>
      </c>
      <c r="L177" s="20">
        <v>10</v>
      </c>
      <c r="M177" s="16">
        <v>6</v>
      </c>
      <c r="N177" s="16"/>
      <c r="O177" s="16"/>
      <c r="P177" s="20" t="s">
        <v>316</v>
      </c>
      <c r="Q177" s="16">
        <v>6</v>
      </c>
      <c r="R177" s="29">
        <f>INDEX(Справочно!$D$107:$D$234,MATCH('10'!$A$6:$A$2000,Справочно!$A$107:$A$234,))</f>
        <v>5</v>
      </c>
      <c r="S17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7" s="25"/>
      <c r="U177" s="44"/>
      <c r="V177" s="44"/>
      <c r="W177" s="44"/>
      <c r="X177" s="44"/>
      <c r="Y177" s="44"/>
      <c r="Z177" s="44"/>
    </row>
    <row r="178" spans="1:26" customFormat="1" ht="15.6" x14ac:dyDescent="0.3">
      <c r="A178" s="16">
        <v>180</v>
      </c>
      <c r="B178" s="16">
        <v>53</v>
      </c>
      <c r="C178" s="20" t="s">
        <v>2100</v>
      </c>
      <c r="D178" s="45" t="s">
        <v>2101</v>
      </c>
      <c r="E178" s="45" t="s">
        <v>957</v>
      </c>
      <c r="F178" s="45" t="s">
        <v>2102</v>
      </c>
      <c r="G178" s="45" t="s">
        <v>318</v>
      </c>
      <c r="H178" s="45">
        <v>37754</v>
      </c>
      <c r="I178" s="16" t="s">
        <v>1205</v>
      </c>
      <c r="J178" s="16" t="s">
        <v>312</v>
      </c>
      <c r="K178" s="29" t="str">
        <f>INDEX(Справочно!$B$107:$B$234,MATCH('10'!$A$6:$A$2000,Справочно!$A$107:$A$234,))</f>
        <v>МБОУ "Гимназия № 46"</v>
      </c>
      <c r="L178" s="20">
        <v>10</v>
      </c>
      <c r="M178" s="16">
        <v>22</v>
      </c>
      <c r="N178" s="16"/>
      <c r="O178" s="16"/>
      <c r="P178" s="20" t="s">
        <v>316</v>
      </c>
      <c r="Q178" s="16">
        <v>22</v>
      </c>
      <c r="R178" s="29">
        <f>INDEX(Справочно!$D$107:$D$234,MATCH('10'!$A$6:$A$2000,Справочно!$A$107:$A$234,))</f>
        <v>6</v>
      </c>
      <c r="S17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78" s="25"/>
      <c r="U178" s="44"/>
      <c r="V178" s="44"/>
      <c r="W178" s="44"/>
      <c r="X178" s="44"/>
      <c r="Y178" s="44"/>
      <c r="Z178" s="44"/>
    </row>
    <row r="179" spans="1:26" customFormat="1" ht="15.6" x14ac:dyDescent="0.3">
      <c r="A179" s="16">
        <v>180</v>
      </c>
      <c r="B179" s="16">
        <v>51</v>
      </c>
      <c r="C179" s="20" t="s">
        <v>2096</v>
      </c>
      <c r="D179" s="45" t="s">
        <v>2097</v>
      </c>
      <c r="E179" s="45" t="s">
        <v>1027</v>
      </c>
      <c r="F179" s="45" t="s">
        <v>1354</v>
      </c>
      <c r="G179" s="45" t="s">
        <v>318</v>
      </c>
      <c r="H179" s="45">
        <v>38064</v>
      </c>
      <c r="I179" s="16" t="s">
        <v>1205</v>
      </c>
      <c r="J179" s="16" t="s">
        <v>312</v>
      </c>
      <c r="K179" s="29" t="str">
        <f>INDEX(Справочно!$B$107:$B$234,MATCH('10'!$A$6:$A$2000,Справочно!$A$107:$A$234,))</f>
        <v>МБОУ "Гимназия № 46"</v>
      </c>
      <c r="L179" s="20">
        <v>10</v>
      </c>
      <c r="M179" s="16">
        <v>20</v>
      </c>
      <c r="N179" s="16"/>
      <c r="O179" s="16"/>
      <c r="P179" s="20" t="s">
        <v>316</v>
      </c>
      <c r="Q179" s="16">
        <v>20</v>
      </c>
      <c r="R179" s="29">
        <f>INDEX(Справочно!$D$107:$D$234,MATCH('10'!$A$6:$A$2000,Справочно!$A$107:$A$234,))</f>
        <v>6</v>
      </c>
      <c r="S17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79" s="25"/>
      <c r="U179" s="44"/>
      <c r="V179" s="44"/>
      <c r="W179" s="44"/>
      <c r="X179" s="44"/>
      <c r="Y179" s="44"/>
      <c r="Z179" s="44"/>
    </row>
    <row r="180" spans="1:26" customFormat="1" ht="15.6" x14ac:dyDescent="0.3">
      <c r="A180" s="16">
        <v>180</v>
      </c>
      <c r="B180" s="16">
        <v>49</v>
      </c>
      <c r="C180" s="20" t="s">
        <v>2091</v>
      </c>
      <c r="D180" s="45" t="s">
        <v>2092</v>
      </c>
      <c r="E180" s="45" t="s">
        <v>2093</v>
      </c>
      <c r="F180" s="45" t="s">
        <v>595</v>
      </c>
      <c r="G180" s="45" t="s">
        <v>318</v>
      </c>
      <c r="H180" s="45">
        <v>37775</v>
      </c>
      <c r="I180" s="16" t="s">
        <v>1205</v>
      </c>
      <c r="J180" s="16" t="s">
        <v>312</v>
      </c>
      <c r="K180" s="29" t="str">
        <f>INDEX(Справочно!$B$107:$B$234,MATCH('10'!$A$6:$A$2000,Справочно!$A$107:$A$234,))</f>
        <v>МБОУ "Гимназия № 46"</v>
      </c>
      <c r="L180" s="20">
        <v>10</v>
      </c>
      <c r="M180" s="16">
        <v>2</v>
      </c>
      <c r="N180" s="16"/>
      <c r="O180" s="16"/>
      <c r="P180" s="20" t="s">
        <v>316</v>
      </c>
      <c r="Q180" s="16">
        <v>2</v>
      </c>
      <c r="R180" s="29">
        <f>INDEX(Справочно!$D$107:$D$234,MATCH('10'!$A$6:$A$2000,Справочно!$A$107:$A$234,))</f>
        <v>6</v>
      </c>
      <c r="S18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80" s="25"/>
      <c r="U180" s="44"/>
      <c r="V180" s="44"/>
      <c r="W180" s="44"/>
      <c r="X180" s="44"/>
      <c r="Y180" s="44"/>
      <c r="Z180" s="44"/>
    </row>
    <row r="181" spans="1:26" customFormat="1" ht="15.6" x14ac:dyDescent="0.3">
      <c r="A181" s="16">
        <v>180</v>
      </c>
      <c r="B181" s="16">
        <v>50</v>
      </c>
      <c r="C181" s="20" t="s">
        <v>2094</v>
      </c>
      <c r="D181" s="45" t="s">
        <v>2095</v>
      </c>
      <c r="E181" s="45" t="s">
        <v>706</v>
      </c>
      <c r="F181" s="45" t="s">
        <v>605</v>
      </c>
      <c r="G181" s="45" t="s">
        <v>317</v>
      </c>
      <c r="H181" s="45">
        <v>37967</v>
      </c>
      <c r="I181" s="16" t="s">
        <v>1205</v>
      </c>
      <c r="J181" s="16" t="s">
        <v>312</v>
      </c>
      <c r="K181" s="29" t="str">
        <f>INDEX(Справочно!$B$107:$B$234,MATCH('10'!$A$6:$A$2000,Справочно!$A$107:$A$234,))</f>
        <v>МБОУ "Гимназия № 46"</v>
      </c>
      <c r="L181" s="20">
        <v>10</v>
      </c>
      <c r="M181" s="16">
        <v>2</v>
      </c>
      <c r="N181" s="16"/>
      <c r="O181" s="16"/>
      <c r="P181" s="20" t="s">
        <v>316</v>
      </c>
      <c r="Q181" s="16">
        <v>2</v>
      </c>
      <c r="R181" s="29">
        <f>INDEX(Справочно!$D$107:$D$234,MATCH('10'!$A$6:$A$2000,Справочно!$A$107:$A$234,))</f>
        <v>6</v>
      </c>
      <c r="S18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81" s="25"/>
      <c r="U181" s="44"/>
      <c r="V181" s="44"/>
      <c r="W181" s="44"/>
      <c r="X181" s="44"/>
      <c r="Y181" s="44"/>
      <c r="Z181" s="44"/>
    </row>
    <row r="182" spans="1:26" customFormat="1" ht="15.6" x14ac:dyDescent="0.3">
      <c r="A182" s="16">
        <v>180</v>
      </c>
      <c r="B182" s="16">
        <v>52</v>
      </c>
      <c r="C182" s="20" t="s">
        <v>2098</v>
      </c>
      <c r="D182" s="45" t="s">
        <v>2099</v>
      </c>
      <c r="E182" s="45" t="s">
        <v>1190</v>
      </c>
      <c r="F182" s="45" t="s">
        <v>811</v>
      </c>
      <c r="G182" s="45" t="s">
        <v>317</v>
      </c>
      <c r="H182" s="45">
        <v>37820</v>
      </c>
      <c r="I182" s="16" t="s">
        <v>1205</v>
      </c>
      <c r="J182" s="16" t="s">
        <v>312</v>
      </c>
      <c r="K182" s="29" t="str">
        <f>INDEX(Справочно!$B$107:$B$234,MATCH('10'!$A$6:$A$2000,Справочно!$A$107:$A$234,))</f>
        <v>МБОУ "Гимназия № 46"</v>
      </c>
      <c r="L182" s="20">
        <v>10</v>
      </c>
      <c r="M182" s="16">
        <v>2</v>
      </c>
      <c r="N182" s="16"/>
      <c r="O182" s="16"/>
      <c r="P182" s="20" t="s">
        <v>316</v>
      </c>
      <c r="Q182" s="16">
        <v>2</v>
      </c>
      <c r="R182" s="29">
        <f>INDEX(Справочно!$D$107:$D$234,MATCH('10'!$A$6:$A$2000,Справочно!$A$107:$A$234,))</f>
        <v>6</v>
      </c>
      <c r="S18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82" s="25"/>
      <c r="U182" s="44"/>
      <c r="V182" s="44"/>
      <c r="W182" s="44"/>
      <c r="X182" s="44"/>
      <c r="Y182" s="44"/>
      <c r="Z182" s="44"/>
    </row>
    <row r="183" spans="1:26" customFormat="1" ht="15.6" x14ac:dyDescent="0.3">
      <c r="A183" s="16">
        <v>180</v>
      </c>
      <c r="B183" s="16">
        <v>54</v>
      </c>
      <c r="C183" s="20" t="s">
        <v>2103</v>
      </c>
      <c r="D183" s="45" t="s">
        <v>2104</v>
      </c>
      <c r="E183" s="45" t="s">
        <v>880</v>
      </c>
      <c r="F183" s="45" t="s">
        <v>715</v>
      </c>
      <c r="G183" s="45" t="s">
        <v>317</v>
      </c>
      <c r="H183" s="45">
        <v>37845</v>
      </c>
      <c r="I183" s="16" t="s">
        <v>1205</v>
      </c>
      <c r="J183" s="16" t="s">
        <v>312</v>
      </c>
      <c r="K183" s="29" t="str">
        <f>INDEX(Справочно!$B$107:$B$234,MATCH('10'!$A$6:$A$2000,Справочно!$A$107:$A$234,))</f>
        <v>МБОУ "Гимназия № 46"</v>
      </c>
      <c r="L183" s="20">
        <v>10</v>
      </c>
      <c r="M183" s="16">
        <v>2</v>
      </c>
      <c r="N183" s="16"/>
      <c r="O183" s="16"/>
      <c r="P183" s="20" t="s">
        <v>316</v>
      </c>
      <c r="Q183" s="16">
        <v>2</v>
      </c>
      <c r="R183" s="29">
        <f>INDEX(Справочно!$D$107:$D$234,MATCH('10'!$A$6:$A$2000,Справочно!$A$107:$A$234,))</f>
        <v>6</v>
      </c>
      <c r="S18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83" s="25"/>
    </row>
    <row r="184" spans="1:26" customFormat="1" ht="15.6" x14ac:dyDescent="0.3">
      <c r="A184" s="16">
        <v>160</v>
      </c>
      <c r="B184" s="16">
        <v>4</v>
      </c>
      <c r="C184" s="20" t="s">
        <v>4958</v>
      </c>
      <c r="D184" s="16" t="s">
        <v>3603</v>
      </c>
      <c r="E184" s="16" t="s">
        <v>598</v>
      </c>
      <c r="F184" s="16" t="s">
        <v>707</v>
      </c>
      <c r="G184" s="16" t="s">
        <v>1204</v>
      </c>
      <c r="H184" s="45">
        <v>38097</v>
      </c>
      <c r="I184" s="16" t="s">
        <v>1205</v>
      </c>
      <c r="J184" s="16" t="s">
        <v>1209</v>
      </c>
      <c r="K184" s="29" t="str">
        <f>INDEX(Справочно!$B$107:$B$234,MATCH('10'!$A$6:$A$2000,Справочно!$A$107:$A$234,))</f>
        <v>МБОУ "Гимназия №35"</v>
      </c>
      <c r="L184" s="20">
        <v>10</v>
      </c>
      <c r="M184" s="16">
        <v>14</v>
      </c>
      <c r="N184" s="16"/>
      <c r="O184" s="16"/>
      <c r="P184" s="20" t="s">
        <v>316</v>
      </c>
      <c r="Q184" s="16">
        <v>14</v>
      </c>
      <c r="R184" s="29">
        <f>INDEX(Справочно!$D$107:$D$234,MATCH('10'!$A$6:$A$2000,Справочно!$A$107:$A$234,))</f>
        <v>5</v>
      </c>
      <c r="S18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4" s="25"/>
    </row>
    <row r="185" spans="1:26" customFormat="1" ht="15.6" x14ac:dyDescent="0.3">
      <c r="A185" s="16">
        <v>160</v>
      </c>
      <c r="B185" s="16">
        <v>1</v>
      </c>
      <c r="C185" s="20" t="s">
        <v>4951</v>
      </c>
      <c r="D185" s="16" t="s">
        <v>4952</v>
      </c>
      <c r="E185" s="16" t="s">
        <v>4953</v>
      </c>
      <c r="F185" s="16" t="s">
        <v>963</v>
      </c>
      <c r="G185" s="16" t="s">
        <v>1204</v>
      </c>
      <c r="H185" s="45">
        <v>37747</v>
      </c>
      <c r="I185" s="16" t="s">
        <v>1205</v>
      </c>
      <c r="J185" s="16" t="s">
        <v>1209</v>
      </c>
      <c r="K185" s="29" t="str">
        <f>INDEX(Справочно!$B$107:$B$234,MATCH('10'!$A$6:$A$2000,Справочно!$A$107:$A$234,))</f>
        <v>МБОУ "Гимназия №35"</v>
      </c>
      <c r="L185" s="20">
        <v>10</v>
      </c>
      <c r="M185" s="16">
        <v>0</v>
      </c>
      <c r="N185" s="16"/>
      <c r="O185" s="16"/>
      <c r="P185" s="20" t="s">
        <v>316</v>
      </c>
      <c r="Q185" s="16">
        <v>0</v>
      </c>
      <c r="R185" s="29">
        <f>INDEX(Справочно!$D$107:$D$234,MATCH('10'!$A$6:$A$2000,Справочно!$A$107:$A$234,))</f>
        <v>5</v>
      </c>
      <c r="S18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5" s="25"/>
    </row>
    <row r="186" spans="1:26" customFormat="1" ht="15.6" x14ac:dyDescent="0.3">
      <c r="A186" s="16">
        <v>160</v>
      </c>
      <c r="B186" s="16">
        <v>2</v>
      </c>
      <c r="C186" s="20" t="s">
        <v>4954</v>
      </c>
      <c r="D186" s="16" t="s">
        <v>4955</v>
      </c>
      <c r="E186" s="16" t="s">
        <v>666</v>
      </c>
      <c r="F186" s="16" t="s">
        <v>632</v>
      </c>
      <c r="G186" s="16" t="s">
        <v>1204</v>
      </c>
      <c r="H186" s="45">
        <v>37569</v>
      </c>
      <c r="I186" s="16" t="s">
        <v>1205</v>
      </c>
      <c r="J186" s="16" t="s">
        <v>1209</v>
      </c>
      <c r="K186" s="29" t="str">
        <f>INDEX(Справочно!$B$107:$B$234,MATCH('10'!$A$6:$A$2000,Справочно!$A$107:$A$234,))</f>
        <v>МБОУ "Гимназия №35"</v>
      </c>
      <c r="L186" s="20">
        <v>10</v>
      </c>
      <c r="M186" s="16">
        <v>0</v>
      </c>
      <c r="N186" s="16"/>
      <c r="O186" s="16"/>
      <c r="P186" s="20" t="s">
        <v>316</v>
      </c>
      <c r="Q186" s="16">
        <v>0</v>
      </c>
      <c r="R186" s="29">
        <f>INDEX(Справочно!$D$107:$D$234,MATCH('10'!$A$6:$A$2000,Справочно!$A$107:$A$234,))</f>
        <v>5</v>
      </c>
      <c r="S18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6" s="25"/>
    </row>
    <row r="187" spans="1:26" customFormat="1" ht="15.6" x14ac:dyDescent="0.3">
      <c r="A187" s="16">
        <v>160</v>
      </c>
      <c r="B187" s="16">
        <v>3</v>
      </c>
      <c r="C187" s="20" t="s">
        <v>4956</v>
      </c>
      <c r="D187" s="16" t="s">
        <v>4957</v>
      </c>
      <c r="E187" s="16" t="s">
        <v>973</v>
      </c>
      <c r="F187" s="16" t="s">
        <v>690</v>
      </c>
      <c r="G187" s="16" t="s">
        <v>1295</v>
      </c>
      <c r="H187" s="45">
        <v>37881</v>
      </c>
      <c r="I187" s="16" t="s">
        <v>1205</v>
      </c>
      <c r="J187" s="16" t="s">
        <v>1209</v>
      </c>
      <c r="K187" s="29" t="str">
        <f>INDEX(Справочно!$B$107:$B$234,MATCH('10'!$A$6:$A$2000,Справочно!$A$107:$A$234,))</f>
        <v>МБОУ "Гимназия №35"</v>
      </c>
      <c r="L187" s="20">
        <v>10</v>
      </c>
      <c r="M187" s="16">
        <v>0</v>
      </c>
      <c r="N187" s="16"/>
      <c r="O187" s="16"/>
      <c r="P187" s="20" t="s">
        <v>316</v>
      </c>
      <c r="Q187" s="16">
        <v>0</v>
      </c>
      <c r="R187" s="29">
        <f>INDEX(Справочно!$D$107:$D$234,MATCH('10'!$A$6:$A$2000,Справочно!$A$107:$A$234,))</f>
        <v>5</v>
      </c>
      <c r="S18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7" s="25"/>
    </row>
    <row r="188" spans="1:26" customFormat="1" ht="15.6" x14ac:dyDescent="0.3">
      <c r="A188" s="16">
        <v>160</v>
      </c>
      <c r="B188" s="16">
        <v>5</v>
      </c>
      <c r="C188" s="20" t="s">
        <v>4959</v>
      </c>
      <c r="D188" s="16" t="s">
        <v>4960</v>
      </c>
      <c r="E188" s="16" t="s">
        <v>796</v>
      </c>
      <c r="F188" s="16" t="s">
        <v>624</v>
      </c>
      <c r="G188" s="16" t="s">
        <v>1295</v>
      </c>
      <c r="H188" s="45">
        <v>37914</v>
      </c>
      <c r="I188" s="16" t="s">
        <v>1205</v>
      </c>
      <c r="J188" s="16" t="s">
        <v>1209</v>
      </c>
      <c r="K188" s="29" t="str">
        <f>INDEX(Справочно!$B$107:$B$234,MATCH('10'!$A$6:$A$2000,Справочно!$A$107:$A$234,))</f>
        <v>МБОУ "Гимназия №35"</v>
      </c>
      <c r="L188" s="20">
        <v>10</v>
      </c>
      <c r="M188" s="16">
        <v>0</v>
      </c>
      <c r="N188" s="16"/>
      <c r="O188" s="16"/>
      <c r="P188" s="20" t="s">
        <v>316</v>
      </c>
      <c r="Q188" s="16">
        <v>0</v>
      </c>
      <c r="R188" s="29">
        <f>INDEX(Справочно!$D$107:$D$234,MATCH('10'!$A$6:$A$2000,Справочно!$A$107:$A$234,))</f>
        <v>5</v>
      </c>
      <c r="S18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8" s="25"/>
    </row>
    <row r="189" spans="1:26" customFormat="1" ht="15.6" x14ac:dyDescent="0.3">
      <c r="A189" s="16">
        <v>160</v>
      </c>
      <c r="B189" s="16">
        <v>6</v>
      </c>
      <c r="C189" s="20" t="s">
        <v>4961</v>
      </c>
      <c r="D189" s="16" t="s">
        <v>4962</v>
      </c>
      <c r="E189" s="16" t="s">
        <v>1134</v>
      </c>
      <c r="F189" s="16" t="s">
        <v>707</v>
      </c>
      <c r="G189" s="16" t="s">
        <v>1204</v>
      </c>
      <c r="H189" s="45">
        <v>37841</v>
      </c>
      <c r="I189" s="16" t="s">
        <v>1205</v>
      </c>
      <c r="J189" s="16" t="s">
        <v>1209</v>
      </c>
      <c r="K189" s="29" t="str">
        <f>INDEX(Справочно!$B$107:$B$234,MATCH('10'!$A$6:$A$2000,Справочно!$A$107:$A$234,))</f>
        <v>МБОУ "Гимназия №35"</v>
      </c>
      <c r="L189" s="20">
        <v>10</v>
      </c>
      <c r="M189" s="16">
        <v>0</v>
      </c>
      <c r="N189" s="16"/>
      <c r="O189" s="16"/>
      <c r="P189" s="20" t="s">
        <v>316</v>
      </c>
      <c r="Q189" s="16">
        <v>0</v>
      </c>
      <c r="R189" s="29">
        <f>INDEX(Справочно!$D$107:$D$234,MATCH('10'!$A$6:$A$2000,Справочно!$A$107:$A$234,))</f>
        <v>5</v>
      </c>
      <c r="S18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9" s="25"/>
    </row>
    <row r="190" spans="1:26" customFormat="1" ht="15.6" x14ac:dyDescent="0.3">
      <c r="A190" s="16">
        <v>235</v>
      </c>
      <c r="B190" s="16">
        <v>1</v>
      </c>
      <c r="C190" s="20" t="s">
        <v>4187</v>
      </c>
      <c r="D190" s="16" t="s">
        <v>4188</v>
      </c>
      <c r="E190" s="16" t="s">
        <v>680</v>
      </c>
      <c r="F190" s="16" t="s">
        <v>711</v>
      </c>
      <c r="G190" s="16" t="s">
        <v>1208</v>
      </c>
      <c r="H190" s="45">
        <v>37914</v>
      </c>
      <c r="I190" s="16" t="s">
        <v>1205</v>
      </c>
      <c r="J190" s="16" t="s">
        <v>1209</v>
      </c>
      <c r="K190" s="29" t="str">
        <f>INDEX(Справочно!$B$107:$B$234,MATCH('10'!$A$6:$A$2000,Справочно!$A$107:$A$234,))</f>
        <v>МБОУ "Гимназия №95"</v>
      </c>
      <c r="L190" s="20">
        <v>10</v>
      </c>
      <c r="M190" s="16">
        <v>24</v>
      </c>
      <c r="N190" s="16"/>
      <c r="O190" s="16"/>
      <c r="P190" s="20" t="s">
        <v>316</v>
      </c>
      <c r="Q190" s="16">
        <v>24</v>
      </c>
      <c r="R190" s="29">
        <f>INDEX(Справочно!$D$107:$D$234,MATCH('10'!$A$6:$A$2000,Справочно!$A$107:$A$234,))</f>
        <v>9</v>
      </c>
      <c r="S19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№95"</v>
      </c>
      <c r="T190" s="25"/>
    </row>
    <row r="191" spans="1:26" customFormat="1" ht="15.6" x14ac:dyDescent="0.3">
      <c r="A191" s="16">
        <v>123</v>
      </c>
      <c r="B191" s="16">
        <v>24</v>
      </c>
      <c r="C191" s="20" t="s">
        <v>1130</v>
      </c>
      <c r="D191" s="16" t="s">
        <v>1131</v>
      </c>
      <c r="E191" s="16" t="s">
        <v>598</v>
      </c>
      <c r="F191" s="16" t="s">
        <v>963</v>
      </c>
      <c r="G191" s="16" t="s">
        <v>585</v>
      </c>
      <c r="H191" s="45">
        <v>38022</v>
      </c>
      <c r="I191" s="16" t="s">
        <v>586</v>
      </c>
      <c r="J191" s="16" t="s">
        <v>312</v>
      </c>
      <c r="K191" s="29" t="str">
        <f>INDEX(Справочно!$B$107:$B$234,MATCH('10'!$A$6:$A$2000,Справочно!$A$107:$A$234,))</f>
        <v>МБОУ "Лицей № 102"</v>
      </c>
      <c r="L191" s="20">
        <v>10</v>
      </c>
      <c r="M191" s="16">
        <v>40</v>
      </c>
      <c r="N191" s="16"/>
      <c r="O191" s="16"/>
      <c r="P191" s="20" t="s">
        <v>316</v>
      </c>
      <c r="Q191" s="16">
        <v>40</v>
      </c>
      <c r="R191" s="29">
        <f>INDEX(Справочно!$D$107:$D$234,MATCH('10'!$A$6:$A$2000,Справочно!$A$107:$A$234,))</f>
        <v>2</v>
      </c>
      <c r="S19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T191" s="25"/>
    </row>
    <row r="192" spans="1:26" customFormat="1" ht="15.6" x14ac:dyDescent="0.3">
      <c r="A192" s="16">
        <v>123</v>
      </c>
      <c r="B192" s="16">
        <v>22</v>
      </c>
      <c r="C192" s="20" t="s">
        <v>1124</v>
      </c>
      <c r="D192" s="16" t="s">
        <v>1125</v>
      </c>
      <c r="E192" s="16" t="s">
        <v>1126</v>
      </c>
      <c r="F192" s="16" t="s">
        <v>1127</v>
      </c>
      <c r="G192" s="16" t="s">
        <v>585</v>
      </c>
      <c r="H192" s="45">
        <v>37759</v>
      </c>
      <c r="I192" s="16" t="s">
        <v>586</v>
      </c>
      <c r="J192" s="16" t="s">
        <v>312</v>
      </c>
      <c r="K192" s="29" t="str">
        <f>INDEX(Справочно!$B$107:$B$234,MATCH('10'!$A$6:$A$2000,Справочно!$A$107:$A$234,))</f>
        <v>МБОУ "Лицей № 102"</v>
      </c>
      <c r="L192" s="20">
        <v>10</v>
      </c>
      <c r="M192" s="16">
        <v>40</v>
      </c>
      <c r="N192" s="16"/>
      <c r="O192" s="16"/>
      <c r="P192" s="20" t="s">
        <v>316</v>
      </c>
      <c r="Q192" s="16">
        <v>40</v>
      </c>
      <c r="R192" s="29">
        <f>INDEX(Справочно!$D$107:$D$234,MATCH('10'!$A$6:$A$2000,Справочно!$A$107:$A$234,))</f>
        <v>2</v>
      </c>
      <c r="S19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T192" s="25"/>
      <c r="U192" s="41"/>
      <c r="V192" s="41"/>
      <c r="W192" s="41"/>
      <c r="X192" s="41"/>
      <c r="Y192" s="41"/>
      <c r="Z192" s="41"/>
    </row>
    <row r="193" spans="1:35" customFormat="1" ht="15.6" x14ac:dyDescent="0.3">
      <c r="A193" s="16">
        <v>123</v>
      </c>
      <c r="B193" s="16">
        <v>23</v>
      </c>
      <c r="C193" s="20" t="s">
        <v>1128</v>
      </c>
      <c r="D193" s="16" t="s">
        <v>1129</v>
      </c>
      <c r="E193" s="16" t="s">
        <v>703</v>
      </c>
      <c r="F193" s="16" t="s">
        <v>811</v>
      </c>
      <c r="G193" s="16" t="s">
        <v>585</v>
      </c>
      <c r="H193" s="45">
        <v>37872</v>
      </c>
      <c r="I193" s="16" t="s">
        <v>586</v>
      </c>
      <c r="J193" s="16" t="s">
        <v>312</v>
      </c>
      <c r="K193" s="29" t="str">
        <f>INDEX(Справочно!$B$107:$B$234,MATCH('10'!$A$6:$A$2000,Справочно!$A$107:$A$234,))</f>
        <v>МБОУ "Лицей № 102"</v>
      </c>
      <c r="L193" s="20">
        <v>10</v>
      </c>
      <c r="M193" s="16">
        <v>0</v>
      </c>
      <c r="N193" s="16"/>
      <c r="O193" s="16"/>
      <c r="P193" s="20" t="s">
        <v>316</v>
      </c>
      <c r="Q193" s="16">
        <v>0</v>
      </c>
      <c r="R193" s="29">
        <f>INDEX(Справочно!$D$107:$D$234,MATCH('10'!$A$6:$A$2000,Справочно!$A$107:$A$234,))</f>
        <v>2</v>
      </c>
      <c r="S19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T193" s="25"/>
      <c r="U193" s="41"/>
      <c r="V193" s="41"/>
      <c r="W193" s="41"/>
      <c r="X193" s="41"/>
      <c r="Y193" s="41"/>
      <c r="Z193" s="41"/>
    </row>
    <row r="194" spans="1:35" customFormat="1" ht="15.6" x14ac:dyDescent="0.3">
      <c r="A194" s="16">
        <v>236</v>
      </c>
      <c r="B194" s="16">
        <v>8</v>
      </c>
      <c r="C194" s="20" t="s">
        <v>4203</v>
      </c>
      <c r="D194" s="16" t="s">
        <v>612</v>
      </c>
      <c r="E194" s="16" t="s">
        <v>1196</v>
      </c>
      <c r="F194" s="16" t="s">
        <v>628</v>
      </c>
      <c r="G194" s="16" t="s">
        <v>1204</v>
      </c>
      <c r="H194" s="45">
        <v>37705</v>
      </c>
      <c r="I194" s="16" t="s">
        <v>1506</v>
      </c>
      <c r="J194" s="16" t="s">
        <v>1209</v>
      </c>
      <c r="K194" s="29" t="str">
        <f>INDEX(Справочно!$B$107:$B$234,MATCH('10'!$A$6:$A$2000,Справочно!$A$107:$A$234,))</f>
        <v>МБОУ "Лицей № 103"</v>
      </c>
      <c r="L194" s="20">
        <v>10</v>
      </c>
      <c r="M194" s="16">
        <v>74</v>
      </c>
      <c r="N194" s="16"/>
      <c r="O194" s="16"/>
      <c r="P194" s="20" t="s">
        <v>315</v>
      </c>
      <c r="Q194" s="16">
        <v>74</v>
      </c>
      <c r="R194" s="29">
        <f>INDEX(Справочно!$D$107:$D$234,MATCH('10'!$A$6:$A$2000,Справочно!$A$107:$A$234,))</f>
        <v>9</v>
      </c>
      <c r="S19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4" s="25"/>
      <c r="U194" s="41"/>
      <c r="V194" s="41"/>
      <c r="W194" s="41"/>
      <c r="X194" s="41"/>
      <c r="Y194" s="41"/>
      <c r="Z194" s="41"/>
    </row>
    <row r="195" spans="1:35" customFormat="1" ht="15.6" x14ac:dyDescent="0.3">
      <c r="A195" s="16">
        <v>236</v>
      </c>
      <c r="B195" s="16">
        <v>1</v>
      </c>
      <c r="C195" s="20" t="s">
        <v>4189</v>
      </c>
      <c r="D195" s="16" t="s">
        <v>4190</v>
      </c>
      <c r="E195" s="16" t="s">
        <v>1821</v>
      </c>
      <c r="F195" s="16" t="s">
        <v>707</v>
      </c>
      <c r="G195" s="16" t="s">
        <v>1204</v>
      </c>
      <c r="H195" s="45">
        <v>37778</v>
      </c>
      <c r="I195" s="16" t="s">
        <v>1506</v>
      </c>
      <c r="J195" s="16" t="s">
        <v>1209</v>
      </c>
      <c r="K195" s="29" t="str">
        <f>INDEX(Справочно!$B$107:$B$234,MATCH('10'!$A$6:$A$2000,Справочно!$A$107:$A$234,))</f>
        <v>МБОУ "Лицей № 103"</v>
      </c>
      <c r="L195" s="20">
        <v>10</v>
      </c>
      <c r="M195" s="16">
        <v>64</v>
      </c>
      <c r="N195" s="16"/>
      <c r="O195" s="16"/>
      <c r="P195" s="20" t="s">
        <v>314</v>
      </c>
      <c r="Q195" s="16">
        <v>64</v>
      </c>
      <c r="R195" s="29">
        <f>INDEX(Справочно!$D$107:$D$234,MATCH('10'!$A$6:$A$2000,Справочно!$A$107:$A$234,))</f>
        <v>9</v>
      </c>
      <c r="S19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5" s="25"/>
      <c r="U195" s="41"/>
      <c r="V195" s="41"/>
      <c r="W195" s="41"/>
      <c r="X195" s="41"/>
      <c r="Y195" s="41"/>
      <c r="Z195" s="41"/>
    </row>
    <row r="196" spans="1:35" customFormat="1" ht="15.6" x14ac:dyDescent="0.3">
      <c r="A196" s="16">
        <v>236</v>
      </c>
      <c r="B196" s="16">
        <v>5</v>
      </c>
      <c r="C196" s="20" t="s">
        <v>4198</v>
      </c>
      <c r="D196" s="16" t="s">
        <v>2001</v>
      </c>
      <c r="E196" s="16" t="s">
        <v>1190</v>
      </c>
      <c r="F196" s="16" t="s">
        <v>811</v>
      </c>
      <c r="G196" s="16" t="s">
        <v>1204</v>
      </c>
      <c r="H196" s="45">
        <v>37699</v>
      </c>
      <c r="I196" s="16" t="s">
        <v>1506</v>
      </c>
      <c r="J196" s="16" t="s">
        <v>1209</v>
      </c>
      <c r="K196" s="29" t="str">
        <f>INDEX(Справочно!$B$107:$B$234,MATCH('10'!$A$6:$A$2000,Справочно!$A$107:$A$234,))</f>
        <v>МБОУ "Лицей № 103"</v>
      </c>
      <c r="L196" s="20">
        <v>10</v>
      </c>
      <c r="M196" s="16">
        <v>60</v>
      </c>
      <c r="N196" s="16"/>
      <c r="O196" s="16"/>
      <c r="P196" s="20" t="s">
        <v>314</v>
      </c>
      <c r="Q196" s="16">
        <v>60</v>
      </c>
      <c r="R196" s="29">
        <f>INDEX(Справочно!$D$107:$D$234,MATCH('10'!$A$6:$A$2000,Справочно!$A$107:$A$234,))</f>
        <v>9</v>
      </c>
      <c r="S19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6" s="25"/>
      <c r="U196" s="41"/>
      <c r="V196" s="41"/>
      <c r="W196" s="41"/>
      <c r="X196" s="41"/>
      <c r="Y196" s="41"/>
      <c r="Z196" s="41"/>
    </row>
    <row r="197" spans="1:35" customFormat="1" ht="15.6" x14ac:dyDescent="0.3">
      <c r="A197" s="16">
        <v>236</v>
      </c>
      <c r="B197" s="16">
        <v>7</v>
      </c>
      <c r="C197" s="20" t="s">
        <v>4201</v>
      </c>
      <c r="D197" s="16" t="s">
        <v>4202</v>
      </c>
      <c r="E197" s="16" t="s">
        <v>872</v>
      </c>
      <c r="F197" s="16" t="s">
        <v>715</v>
      </c>
      <c r="G197" s="16" t="s">
        <v>1204</v>
      </c>
      <c r="H197" s="45">
        <v>37902</v>
      </c>
      <c r="I197" s="16" t="s">
        <v>1506</v>
      </c>
      <c r="J197" s="16" t="s">
        <v>1209</v>
      </c>
      <c r="K197" s="29" t="str">
        <f>INDEX(Справочно!$B$107:$B$234,MATCH('10'!$A$6:$A$2000,Справочно!$A$107:$A$234,))</f>
        <v>МБОУ "Лицей № 103"</v>
      </c>
      <c r="L197" s="20">
        <v>10</v>
      </c>
      <c r="M197" s="16">
        <v>60</v>
      </c>
      <c r="N197" s="16"/>
      <c r="O197" s="16"/>
      <c r="P197" s="20" t="s">
        <v>314</v>
      </c>
      <c r="Q197" s="16">
        <v>60</v>
      </c>
      <c r="R197" s="29">
        <f>INDEX(Справочно!$D$107:$D$234,MATCH('10'!$A$6:$A$2000,Справочно!$A$107:$A$234,))</f>
        <v>9</v>
      </c>
      <c r="S19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7" s="25"/>
      <c r="U197" s="41"/>
      <c r="V197" s="41"/>
      <c r="W197" s="41"/>
      <c r="X197" s="41"/>
      <c r="Y197" s="41"/>
      <c r="Z197" s="41"/>
    </row>
    <row r="198" spans="1:35" customFormat="1" ht="15.6" x14ac:dyDescent="0.3">
      <c r="A198" s="16">
        <v>236</v>
      </c>
      <c r="B198" s="16">
        <v>3</v>
      </c>
      <c r="C198" s="20" t="s">
        <v>4194</v>
      </c>
      <c r="D198" s="16" t="s">
        <v>4195</v>
      </c>
      <c r="E198" s="16" t="s">
        <v>1314</v>
      </c>
      <c r="F198" s="16" t="s">
        <v>4196</v>
      </c>
      <c r="G198" s="16" t="s">
        <v>1204</v>
      </c>
      <c r="H198" s="45">
        <v>37710</v>
      </c>
      <c r="I198" s="16" t="s">
        <v>1506</v>
      </c>
      <c r="J198" s="16" t="s">
        <v>1209</v>
      </c>
      <c r="K198" s="29" t="str">
        <f>INDEX(Справочно!$B$107:$B$234,MATCH('10'!$A$6:$A$2000,Справочно!$A$107:$A$234,))</f>
        <v>МБОУ "Лицей № 103"</v>
      </c>
      <c r="L198" s="20">
        <v>10</v>
      </c>
      <c r="M198" s="16">
        <v>48</v>
      </c>
      <c r="N198" s="16"/>
      <c r="O198" s="16"/>
      <c r="P198" s="20" t="s">
        <v>316</v>
      </c>
      <c r="Q198" s="16">
        <v>48</v>
      </c>
      <c r="R198" s="29">
        <f>INDEX(Справочно!$D$107:$D$234,MATCH('10'!$A$6:$A$2000,Справочно!$A$107:$A$234,))</f>
        <v>9</v>
      </c>
      <c r="S19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8" s="25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customFormat="1" ht="15.6" x14ac:dyDescent="0.3">
      <c r="A199" s="16">
        <v>236</v>
      </c>
      <c r="B199" s="16">
        <v>4</v>
      </c>
      <c r="C199" s="20" t="s">
        <v>4197</v>
      </c>
      <c r="D199" s="16" t="s">
        <v>1869</v>
      </c>
      <c r="E199" s="16" t="s">
        <v>706</v>
      </c>
      <c r="F199" s="16" t="s">
        <v>715</v>
      </c>
      <c r="G199" s="16" t="s">
        <v>1204</v>
      </c>
      <c r="H199" s="45">
        <v>37820</v>
      </c>
      <c r="I199" s="16" t="s">
        <v>1506</v>
      </c>
      <c r="J199" s="16" t="s">
        <v>1209</v>
      </c>
      <c r="K199" s="29" t="str">
        <f>INDEX(Справочно!$B$107:$B$234,MATCH('10'!$A$6:$A$2000,Справочно!$A$107:$A$234,))</f>
        <v>МБОУ "Лицей № 103"</v>
      </c>
      <c r="L199" s="20">
        <v>10</v>
      </c>
      <c r="M199" s="16">
        <v>44</v>
      </c>
      <c r="N199" s="16"/>
      <c r="O199" s="16"/>
      <c r="P199" s="20" t="s">
        <v>316</v>
      </c>
      <c r="Q199" s="16">
        <v>44</v>
      </c>
      <c r="R199" s="29">
        <f>INDEX(Справочно!$D$107:$D$234,MATCH('10'!$A$6:$A$2000,Справочно!$A$107:$A$234,))</f>
        <v>9</v>
      </c>
      <c r="S19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9" s="25"/>
    </row>
    <row r="200" spans="1:35" customFormat="1" ht="15.6" x14ac:dyDescent="0.3">
      <c r="A200" s="16">
        <v>236</v>
      </c>
      <c r="B200" s="16">
        <v>2</v>
      </c>
      <c r="C200" s="20" t="s">
        <v>4191</v>
      </c>
      <c r="D200" s="16" t="s">
        <v>4192</v>
      </c>
      <c r="E200" s="16" t="s">
        <v>4193</v>
      </c>
      <c r="F200" s="16" t="s">
        <v>811</v>
      </c>
      <c r="G200" s="16" t="s">
        <v>1204</v>
      </c>
      <c r="H200" s="45">
        <v>37800</v>
      </c>
      <c r="I200" s="16" t="s">
        <v>1506</v>
      </c>
      <c r="J200" s="16" t="s">
        <v>1209</v>
      </c>
      <c r="K200" s="29" t="str">
        <f>INDEX(Справочно!$B$107:$B$234,MATCH('10'!$A$6:$A$2000,Справочно!$A$107:$A$234,))</f>
        <v>МБОУ "Лицей № 103"</v>
      </c>
      <c r="L200" s="20">
        <v>10</v>
      </c>
      <c r="M200" s="16">
        <v>44</v>
      </c>
      <c r="N200" s="16"/>
      <c r="O200" s="16"/>
      <c r="P200" s="20" t="s">
        <v>316</v>
      </c>
      <c r="Q200" s="16">
        <v>44</v>
      </c>
      <c r="R200" s="29">
        <f>INDEX(Справочно!$D$107:$D$234,MATCH('10'!$A$6:$A$2000,Справочно!$A$107:$A$234,))</f>
        <v>9</v>
      </c>
      <c r="S20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0" s="25"/>
    </row>
    <row r="201" spans="1:35" customFormat="1" ht="15.6" x14ac:dyDescent="0.3">
      <c r="A201" s="16">
        <v>236</v>
      </c>
      <c r="B201" s="16">
        <v>6</v>
      </c>
      <c r="C201" s="20" t="s">
        <v>4199</v>
      </c>
      <c r="D201" s="16" t="s">
        <v>4200</v>
      </c>
      <c r="E201" s="16" t="s">
        <v>966</v>
      </c>
      <c r="F201" s="16" t="s">
        <v>707</v>
      </c>
      <c r="G201" s="16" t="s">
        <v>1204</v>
      </c>
      <c r="H201" s="45">
        <v>37943</v>
      </c>
      <c r="I201" s="16" t="s">
        <v>1506</v>
      </c>
      <c r="J201" s="16" t="s">
        <v>1209</v>
      </c>
      <c r="K201" s="29" t="str">
        <f>INDEX(Справочно!$B$107:$B$234,MATCH('10'!$A$6:$A$2000,Справочно!$A$107:$A$234,))</f>
        <v>МБОУ "Лицей № 103"</v>
      </c>
      <c r="L201" s="20">
        <v>10</v>
      </c>
      <c r="M201" s="16">
        <v>10</v>
      </c>
      <c r="N201" s="16"/>
      <c r="O201" s="16"/>
      <c r="P201" s="20" t="s">
        <v>316</v>
      </c>
      <c r="Q201" s="16">
        <v>10</v>
      </c>
      <c r="R201" s="29">
        <f>INDEX(Справочно!$D$107:$D$234,MATCH('10'!$A$6:$A$2000,Справочно!$A$107:$A$234,))</f>
        <v>9</v>
      </c>
      <c r="S20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1" s="25"/>
    </row>
    <row r="202" spans="1:35" customFormat="1" ht="15.6" x14ac:dyDescent="0.3">
      <c r="A202" s="16">
        <v>215</v>
      </c>
      <c r="B202" s="16">
        <v>4</v>
      </c>
      <c r="C202" s="20" t="s">
        <v>5110</v>
      </c>
      <c r="D202" s="75" t="s">
        <v>5111</v>
      </c>
      <c r="E202" s="75" t="s">
        <v>583</v>
      </c>
      <c r="F202" s="75" t="s">
        <v>715</v>
      </c>
      <c r="G202" s="16" t="s">
        <v>585</v>
      </c>
      <c r="H202" s="45">
        <v>37950</v>
      </c>
      <c r="I202" s="16" t="s">
        <v>1205</v>
      </c>
      <c r="J202" s="16" t="s">
        <v>1209</v>
      </c>
      <c r="K202" s="29" t="s">
        <v>529</v>
      </c>
      <c r="L202" s="20">
        <v>10</v>
      </c>
      <c r="M202" s="16">
        <v>60</v>
      </c>
      <c r="N202" s="16"/>
      <c r="O202" s="16"/>
      <c r="P202" s="20" t="s">
        <v>315</v>
      </c>
      <c r="Q202" s="16">
        <v>60</v>
      </c>
      <c r="R202" s="29">
        <f>INDEX(Справочно!$D$107:$D$234,MATCH('10'!$A$6:$A$2000,Справочно!$A$107:$A$234,))</f>
        <v>8</v>
      </c>
      <c r="S20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  <c r="T202" s="25"/>
    </row>
    <row r="203" spans="1:35" s="25" customFormat="1" x14ac:dyDescent="0.25">
      <c r="A203" s="16">
        <v>215</v>
      </c>
      <c r="B203" s="16">
        <v>1</v>
      </c>
      <c r="C203" s="20" t="s">
        <v>5104</v>
      </c>
      <c r="D203" s="75" t="s">
        <v>5105</v>
      </c>
      <c r="E203" s="75" t="s">
        <v>790</v>
      </c>
      <c r="F203" s="75" t="s">
        <v>3370</v>
      </c>
      <c r="G203" s="16" t="s">
        <v>585</v>
      </c>
      <c r="H203" s="45">
        <v>37966</v>
      </c>
      <c r="I203" s="16" t="s">
        <v>1205</v>
      </c>
      <c r="J203" s="16" t="s">
        <v>1209</v>
      </c>
      <c r="K203" s="29" t="s">
        <v>529</v>
      </c>
      <c r="L203" s="20">
        <v>10</v>
      </c>
      <c r="M203" s="16">
        <v>22</v>
      </c>
      <c r="N203" s="16"/>
      <c r="O203" s="16"/>
      <c r="P203" s="20" t="s">
        <v>316</v>
      </c>
      <c r="Q203" s="16">
        <v>22</v>
      </c>
      <c r="R203" s="29">
        <f>INDEX(Справочно!$D$107:$D$234,MATCH('10'!$A$6:$A$2000,Справочно!$A$107:$A$234,))</f>
        <v>8</v>
      </c>
      <c r="S20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</row>
    <row r="204" spans="1:35" s="25" customFormat="1" x14ac:dyDescent="0.25">
      <c r="A204" s="16">
        <v>215</v>
      </c>
      <c r="B204" s="16">
        <v>5</v>
      </c>
      <c r="C204" s="20" t="s">
        <v>5112</v>
      </c>
      <c r="D204" s="75" t="s">
        <v>5113</v>
      </c>
      <c r="E204" s="75" t="s">
        <v>1088</v>
      </c>
      <c r="F204" s="75" t="s">
        <v>5114</v>
      </c>
      <c r="G204" s="16" t="s">
        <v>585</v>
      </c>
      <c r="H204" s="45">
        <v>37677</v>
      </c>
      <c r="I204" s="16" t="s">
        <v>1205</v>
      </c>
      <c r="J204" s="16" t="s">
        <v>1209</v>
      </c>
      <c r="K204" s="29" t="s">
        <v>529</v>
      </c>
      <c r="L204" s="20">
        <v>10</v>
      </c>
      <c r="M204" s="16">
        <v>22</v>
      </c>
      <c r="N204" s="16"/>
      <c r="O204" s="16"/>
      <c r="P204" s="20" t="s">
        <v>316</v>
      </c>
      <c r="Q204" s="16">
        <v>22</v>
      </c>
      <c r="R204" s="29">
        <f>INDEX(Справочно!$D$107:$D$234,MATCH('10'!$A$6:$A$2000,Справочно!$A$107:$A$234,))</f>
        <v>8</v>
      </c>
      <c r="S20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</row>
    <row r="205" spans="1:35" s="25" customFormat="1" x14ac:dyDescent="0.25">
      <c r="A205" s="16">
        <v>215</v>
      </c>
      <c r="B205" s="16">
        <v>2</v>
      </c>
      <c r="C205" s="20" t="s">
        <v>5106</v>
      </c>
      <c r="D205" s="75" t="s">
        <v>5107</v>
      </c>
      <c r="E205" s="75" t="s">
        <v>703</v>
      </c>
      <c r="F205" s="75" t="s">
        <v>1480</v>
      </c>
      <c r="G205" s="16" t="s">
        <v>585</v>
      </c>
      <c r="H205" s="45">
        <v>37632</v>
      </c>
      <c r="I205" s="16" t="s">
        <v>1205</v>
      </c>
      <c r="J205" s="16" t="s">
        <v>1209</v>
      </c>
      <c r="K205" s="29" t="s">
        <v>529</v>
      </c>
      <c r="L205" s="20">
        <v>10</v>
      </c>
      <c r="M205" s="16">
        <v>4</v>
      </c>
      <c r="N205" s="16"/>
      <c r="O205" s="16"/>
      <c r="P205" s="20" t="s">
        <v>316</v>
      </c>
      <c r="Q205" s="16">
        <v>4</v>
      </c>
      <c r="R205" s="29">
        <f>INDEX(Справочно!$D$107:$D$234,MATCH('10'!$A$6:$A$2000,Справочно!$A$107:$A$234,))</f>
        <v>8</v>
      </c>
      <c r="S20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</row>
    <row r="206" spans="1:35" s="25" customFormat="1" x14ac:dyDescent="0.25">
      <c r="A206" s="16">
        <v>215</v>
      </c>
      <c r="B206" s="16">
        <v>3</v>
      </c>
      <c r="C206" s="20" t="s">
        <v>5108</v>
      </c>
      <c r="D206" s="75" t="s">
        <v>5109</v>
      </c>
      <c r="E206" s="75" t="s">
        <v>670</v>
      </c>
      <c r="F206" s="75" t="s">
        <v>1303</v>
      </c>
      <c r="G206" s="16" t="s">
        <v>585</v>
      </c>
      <c r="H206" s="45">
        <v>37694</v>
      </c>
      <c r="I206" s="16" t="s">
        <v>1205</v>
      </c>
      <c r="J206" s="16" t="s">
        <v>1209</v>
      </c>
      <c r="K206" s="29" t="s">
        <v>529</v>
      </c>
      <c r="L206" s="20">
        <v>10</v>
      </c>
      <c r="M206" s="16">
        <v>0</v>
      </c>
      <c r="N206" s="16"/>
      <c r="O206" s="16"/>
      <c r="P206" s="20" t="s">
        <v>316</v>
      </c>
      <c r="Q206" s="16">
        <v>0</v>
      </c>
      <c r="R206" s="29">
        <f>INDEX(Справочно!$D$107:$D$234,MATCH('10'!$A$6:$A$2000,Справочно!$A$107:$A$234,))</f>
        <v>8</v>
      </c>
      <c r="S20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</row>
    <row r="207" spans="1:35" s="25" customFormat="1" x14ac:dyDescent="0.25">
      <c r="A207" s="16">
        <v>133</v>
      </c>
      <c r="B207" s="16">
        <v>2</v>
      </c>
      <c r="C207" s="20" t="s">
        <v>4485</v>
      </c>
      <c r="D207" s="16" t="s">
        <v>4486</v>
      </c>
      <c r="E207" s="16" t="s">
        <v>583</v>
      </c>
      <c r="F207" s="16" t="s">
        <v>909</v>
      </c>
      <c r="G207" s="16" t="s">
        <v>317</v>
      </c>
      <c r="H207" s="45">
        <v>37734</v>
      </c>
      <c r="I207" s="16" t="s">
        <v>1205</v>
      </c>
      <c r="J207" s="16" t="s">
        <v>312</v>
      </c>
      <c r="K207" s="29" t="str">
        <f>INDEX(Справочно!$B$107:$B$234,MATCH('10'!$A$6:$A$2000,Справочно!$A$107:$A$234,))</f>
        <v>МБОУ "Лицей № 2"</v>
      </c>
      <c r="L207" s="20">
        <v>10</v>
      </c>
      <c r="M207" s="16">
        <v>32</v>
      </c>
      <c r="N207" s="16"/>
      <c r="O207" s="16"/>
      <c r="P207" s="20" t="s">
        <v>316</v>
      </c>
      <c r="Q207" s="16">
        <v>32</v>
      </c>
      <c r="R207" s="29">
        <f>INDEX(Справочно!$D$107:$D$234,MATCH('10'!$A$6:$A$2000,Справочно!$A$107:$A$234,))</f>
        <v>4</v>
      </c>
      <c r="S20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2"</v>
      </c>
    </row>
    <row r="208" spans="1:35" s="25" customFormat="1" x14ac:dyDescent="0.25">
      <c r="A208" s="16">
        <v>133</v>
      </c>
      <c r="B208" s="16">
        <v>3</v>
      </c>
      <c r="C208" s="20" t="s">
        <v>4487</v>
      </c>
      <c r="D208" s="16" t="s">
        <v>4488</v>
      </c>
      <c r="E208" s="16" t="s">
        <v>1003</v>
      </c>
      <c r="F208" s="16" t="s">
        <v>599</v>
      </c>
      <c r="G208" s="16" t="s">
        <v>317</v>
      </c>
      <c r="H208" s="45">
        <v>37729</v>
      </c>
      <c r="I208" s="16" t="s">
        <v>1205</v>
      </c>
      <c r="J208" s="16" t="s">
        <v>312</v>
      </c>
      <c r="K208" s="29" t="str">
        <f>INDEX(Справочно!$B$107:$B$234,MATCH('10'!$A$6:$A$2000,Справочно!$A$107:$A$234,))</f>
        <v>МБОУ "Лицей № 2"</v>
      </c>
      <c r="L208" s="20">
        <v>10</v>
      </c>
      <c r="M208" s="16">
        <v>8</v>
      </c>
      <c r="N208" s="16"/>
      <c r="O208" s="16"/>
      <c r="P208" s="20" t="s">
        <v>316</v>
      </c>
      <c r="Q208" s="16">
        <v>8</v>
      </c>
      <c r="R208" s="29">
        <f>INDEX(Справочно!$D$107:$D$234,MATCH('10'!$A$6:$A$2000,Справочно!$A$107:$A$234,))</f>
        <v>4</v>
      </c>
      <c r="S20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2"</v>
      </c>
    </row>
    <row r="209" spans="1:19" s="25" customFormat="1" x14ac:dyDescent="0.25">
      <c r="A209" s="16">
        <v>133</v>
      </c>
      <c r="B209" s="16">
        <v>1</v>
      </c>
      <c r="C209" s="20" t="s">
        <v>4483</v>
      </c>
      <c r="D209" s="16" t="s">
        <v>4484</v>
      </c>
      <c r="E209" s="16" t="s">
        <v>598</v>
      </c>
      <c r="F209" s="16" t="s">
        <v>707</v>
      </c>
      <c r="G209" s="16" t="s">
        <v>317</v>
      </c>
      <c r="H209" s="45">
        <v>37971</v>
      </c>
      <c r="I209" s="16" t="s">
        <v>1205</v>
      </c>
      <c r="J209" s="16" t="s">
        <v>312</v>
      </c>
      <c r="K209" s="29" t="str">
        <f>INDEX(Справочно!$B$107:$B$234,MATCH('10'!$A$6:$A$2000,Справочно!$A$107:$A$234,))</f>
        <v>МБОУ "Лицей № 2"</v>
      </c>
      <c r="L209" s="20">
        <v>10</v>
      </c>
      <c r="M209" s="16">
        <v>8</v>
      </c>
      <c r="N209" s="16"/>
      <c r="O209" s="16"/>
      <c r="P209" s="20" t="s">
        <v>316</v>
      </c>
      <c r="Q209" s="16">
        <v>8</v>
      </c>
      <c r="R209" s="29">
        <f>INDEX(Справочно!$D$107:$D$234,MATCH('10'!$A$6:$A$2000,Справочно!$A$107:$A$234,))</f>
        <v>4</v>
      </c>
      <c r="S20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2"</v>
      </c>
    </row>
    <row r="210" spans="1:19" s="25" customFormat="1" x14ac:dyDescent="0.25">
      <c r="A210" s="16">
        <v>195</v>
      </c>
      <c r="B210" s="16">
        <v>11</v>
      </c>
      <c r="C210" s="20" t="s">
        <v>2894</v>
      </c>
      <c r="D210" s="16" t="s">
        <v>2895</v>
      </c>
      <c r="E210" s="16" t="s">
        <v>693</v>
      </c>
      <c r="F210" s="16" t="s">
        <v>645</v>
      </c>
      <c r="G210" s="16" t="s">
        <v>585</v>
      </c>
      <c r="H210" s="45">
        <v>37994</v>
      </c>
      <c r="I210" s="16" t="s">
        <v>586</v>
      </c>
      <c r="J210" s="16" t="s">
        <v>312</v>
      </c>
      <c r="K210" s="29" t="str">
        <f>INDEX(Справочно!$B$107:$B$234,MATCH('10'!$A$6:$A$2000,Справочно!$A$107:$A$234,))</f>
        <v>МБОУ "Лицей № 20"</v>
      </c>
      <c r="L210" s="20">
        <v>10</v>
      </c>
      <c r="M210" s="16">
        <v>50</v>
      </c>
      <c r="N210" s="16"/>
      <c r="O210" s="16"/>
      <c r="P210" s="20" t="s">
        <v>314</v>
      </c>
      <c r="Q210" s="16">
        <v>50</v>
      </c>
      <c r="R210" s="29">
        <f>INDEX(Справочно!$D$107:$D$234,MATCH('10'!$A$6:$A$2000,Справочно!$A$107:$A$234,))</f>
        <v>7</v>
      </c>
      <c r="S21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211" spans="1:19" s="25" customFormat="1" x14ac:dyDescent="0.25">
      <c r="A211" s="16">
        <v>195</v>
      </c>
      <c r="B211" s="16">
        <v>12</v>
      </c>
      <c r="C211" s="20" t="s">
        <v>2896</v>
      </c>
      <c r="D211" s="16" t="s">
        <v>2897</v>
      </c>
      <c r="E211" s="16" t="s">
        <v>1410</v>
      </c>
      <c r="F211" s="16" t="s">
        <v>715</v>
      </c>
      <c r="G211" s="16" t="s">
        <v>585</v>
      </c>
      <c r="H211" s="45">
        <v>38048</v>
      </c>
      <c r="I211" s="16" t="s">
        <v>586</v>
      </c>
      <c r="J211" s="16" t="s">
        <v>312</v>
      </c>
      <c r="K211" s="29" t="str">
        <f>INDEX(Справочно!$B$107:$B$234,MATCH('10'!$A$6:$A$2000,Справочно!$A$107:$A$234,))</f>
        <v>МБОУ "Лицей № 20"</v>
      </c>
      <c r="L211" s="20">
        <v>10</v>
      </c>
      <c r="M211" s="16">
        <v>34</v>
      </c>
      <c r="N211" s="16"/>
      <c r="O211" s="16"/>
      <c r="P211" s="20" t="s">
        <v>316</v>
      </c>
      <c r="Q211" s="16">
        <v>34</v>
      </c>
      <c r="R211" s="29">
        <f>INDEX(Справочно!$D$107:$D$234,MATCH('10'!$A$6:$A$2000,Справочно!$A$107:$A$234,))</f>
        <v>7</v>
      </c>
      <c r="S21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212" spans="1:19" s="25" customFormat="1" x14ac:dyDescent="0.25">
      <c r="A212" s="16">
        <v>195</v>
      </c>
      <c r="B212" s="16">
        <v>10</v>
      </c>
      <c r="C212" s="20" t="s">
        <v>2892</v>
      </c>
      <c r="D212" s="16" t="s">
        <v>2893</v>
      </c>
      <c r="E212" s="16" t="s">
        <v>847</v>
      </c>
      <c r="F212" s="16" t="s">
        <v>2265</v>
      </c>
      <c r="G212" s="16" t="s">
        <v>591</v>
      </c>
      <c r="H212" s="45">
        <v>37924</v>
      </c>
      <c r="I212" s="16" t="s">
        <v>586</v>
      </c>
      <c r="J212" s="16" t="s">
        <v>312</v>
      </c>
      <c r="K212" s="29" t="str">
        <f>INDEX(Справочно!$B$107:$B$234,MATCH('10'!$A$6:$A$2000,Справочно!$A$107:$A$234,))</f>
        <v>МБОУ "Лицей № 20"</v>
      </c>
      <c r="L212" s="20">
        <v>10</v>
      </c>
      <c r="M212" s="16">
        <v>16</v>
      </c>
      <c r="N212" s="16"/>
      <c r="O212" s="16"/>
      <c r="P212" s="20" t="s">
        <v>316</v>
      </c>
      <c r="Q212" s="16">
        <v>16</v>
      </c>
      <c r="R212" s="29">
        <f>INDEX(Справочно!$D$107:$D$234,MATCH('10'!$A$6:$A$2000,Справочно!$A$107:$A$234,))</f>
        <v>7</v>
      </c>
      <c r="S21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213" spans="1:19" s="25" customFormat="1" x14ac:dyDescent="0.25">
      <c r="A213" s="16">
        <v>195</v>
      </c>
      <c r="B213" s="16">
        <v>9</v>
      </c>
      <c r="C213" s="20" t="s">
        <v>2891</v>
      </c>
      <c r="D213" s="16" t="s">
        <v>1313</v>
      </c>
      <c r="E213" s="16" t="s">
        <v>1314</v>
      </c>
      <c r="F213" s="16" t="s">
        <v>707</v>
      </c>
      <c r="G213" s="16" t="s">
        <v>585</v>
      </c>
      <c r="H213" s="45">
        <v>37903</v>
      </c>
      <c r="I213" s="16" t="s">
        <v>586</v>
      </c>
      <c r="J213" s="16" t="s">
        <v>312</v>
      </c>
      <c r="K213" s="29" t="str">
        <f>INDEX(Справочно!$B$107:$B$234,MATCH('10'!$A$6:$A$2000,Справочно!$A$107:$A$234,))</f>
        <v>МБОУ "Лицей № 20"</v>
      </c>
      <c r="L213" s="20">
        <v>10</v>
      </c>
      <c r="M213" s="16">
        <v>12</v>
      </c>
      <c r="N213" s="16"/>
      <c r="O213" s="16"/>
      <c r="P213" s="20" t="s">
        <v>316</v>
      </c>
      <c r="Q213" s="16">
        <v>12</v>
      </c>
      <c r="R213" s="29">
        <f>INDEX(Справочно!$D$107:$D$234,MATCH('10'!$A$6:$A$2000,Справочно!$A$107:$A$234,))</f>
        <v>7</v>
      </c>
      <c r="S21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214" spans="1:19" s="25" customFormat="1" x14ac:dyDescent="0.25">
      <c r="A214" s="16">
        <v>135</v>
      </c>
      <c r="B214" s="16">
        <v>20</v>
      </c>
      <c r="C214" s="20" t="s">
        <v>2027</v>
      </c>
      <c r="D214" s="16" t="s">
        <v>2028</v>
      </c>
      <c r="E214" s="16" t="s">
        <v>2029</v>
      </c>
      <c r="F214" s="16" t="s">
        <v>900</v>
      </c>
      <c r="G214" s="16" t="s">
        <v>317</v>
      </c>
      <c r="H214" s="45">
        <v>37783</v>
      </c>
      <c r="I214" s="16" t="s">
        <v>1205</v>
      </c>
      <c r="J214" s="16" t="s">
        <v>1237</v>
      </c>
      <c r="K214" s="29" t="str">
        <f>INDEX(Справочно!$B$107:$B$234,MATCH('10'!$A$6:$A$2000,Справочно!$A$107:$A$234,))</f>
        <v>МБОУ "Лицей № 50 при ДГТУ"</v>
      </c>
      <c r="L214" s="20">
        <v>10</v>
      </c>
      <c r="M214" s="16">
        <v>60</v>
      </c>
      <c r="N214" s="16"/>
      <c r="O214" s="16"/>
      <c r="P214" s="20" t="s">
        <v>315</v>
      </c>
      <c r="Q214" s="16">
        <v>60</v>
      </c>
      <c r="R214" s="29">
        <f>INDEX(Справочно!$D$107:$D$234,MATCH('10'!$A$6:$A$2000,Справочно!$A$107:$A$234,))</f>
        <v>6</v>
      </c>
      <c r="S214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5" spans="1:19" s="25" customFormat="1" x14ac:dyDescent="0.25">
      <c r="A215" s="16">
        <v>135</v>
      </c>
      <c r="B215" s="16">
        <v>19</v>
      </c>
      <c r="C215" s="20" t="s">
        <v>2024</v>
      </c>
      <c r="D215" s="16" t="s">
        <v>2025</v>
      </c>
      <c r="E215" s="16" t="s">
        <v>790</v>
      </c>
      <c r="F215" s="16" t="s">
        <v>2026</v>
      </c>
      <c r="G215" s="16" t="s">
        <v>317</v>
      </c>
      <c r="H215" s="45">
        <v>37940</v>
      </c>
      <c r="I215" s="16" t="s">
        <v>1205</v>
      </c>
      <c r="J215" s="16" t="s">
        <v>1237</v>
      </c>
      <c r="K215" s="29" t="str">
        <f>INDEX(Справочно!$B$107:$B$234,MATCH('10'!$A$6:$A$2000,Справочно!$A$107:$A$234,))</f>
        <v>МБОУ "Лицей № 50 при ДГТУ"</v>
      </c>
      <c r="L215" s="20">
        <v>10</v>
      </c>
      <c r="M215" s="16">
        <v>56</v>
      </c>
      <c r="N215" s="16"/>
      <c r="O215" s="16"/>
      <c r="P215" s="20" t="s">
        <v>314</v>
      </c>
      <c r="Q215" s="16">
        <v>56</v>
      </c>
      <c r="R215" s="29">
        <f>INDEX(Справочно!$D$107:$D$234,MATCH('10'!$A$6:$A$2000,Справочно!$A$107:$A$234,))</f>
        <v>6</v>
      </c>
      <c r="S215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6" spans="1:19" s="25" customFormat="1" x14ac:dyDescent="0.25">
      <c r="A216" s="16">
        <v>135</v>
      </c>
      <c r="B216" s="16">
        <v>13</v>
      </c>
      <c r="C216" s="20" t="s">
        <v>2011</v>
      </c>
      <c r="D216" s="16" t="s">
        <v>2012</v>
      </c>
      <c r="E216" s="16" t="s">
        <v>2013</v>
      </c>
      <c r="F216" s="16" t="s">
        <v>1080</v>
      </c>
      <c r="G216" s="16" t="s">
        <v>317</v>
      </c>
      <c r="H216" s="45">
        <v>37771</v>
      </c>
      <c r="I216" s="16" t="s">
        <v>1205</v>
      </c>
      <c r="J216" s="16" t="s">
        <v>1237</v>
      </c>
      <c r="K216" s="29" t="str">
        <f>INDEX(Справочно!$B$107:$B$234,MATCH('10'!$A$6:$A$2000,Справочно!$A$107:$A$234,))</f>
        <v>МБОУ "Лицей № 50 при ДГТУ"</v>
      </c>
      <c r="L216" s="20">
        <v>10</v>
      </c>
      <c r="M216" s="16">
        <v>22</v>
      </c>
      <c r="N216" s="16"/>
      <c r="O216" s="16"/>
      <c r="P216" s="20" t="s">
        <v>316</v>
      </c>
      <c r="Q216" s="16">
        <v>22</v>
      </c>
      <c r="R216" s="29">
        <f>INDEX(Справочно!$D$107:$D$234,MATCH('10'!$A$6:$A$2000,Справочно!$A$107:$A$234,))</f>
        <v>6</v>
      </c>
      <c r="S216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7" spans="1:19" s="25" customFormat="1" x14ac:dyDescent="0.25">
      <c r="A217" s="16">
        <v>135</v>
      </c>
      <c r="B217" s="16">
        <v>23</v>
      </c>
      <c r="C217" s="20" t="s">
        <v>2034</v>
      </c>
      <c r="D217" s="16" t="s">
        <v>2035</v>
      </c>
      <c r="E217" s="16" t="s">
        <v>1881</v>
      </c>
      <c r="F217" s="16" t="s">
        <v>963</v>
      </c>
      <c r="G217" s="16" t="s">
        <v>317</v>
      </c>
      <c r="H217" s="45">
        <v>37874</v>
      </c>
      <c r="I217" s="16" t="s">
        <v>1205</v>
      </c>
      <c r="J217" s="16" t="s">
        <v>1237</v>
      </c>
      <c r="K217" s="29" t="str">
        <f>INDEX(Справочно!$B$107:$B$234,MATCH('10'!$A$6:$A$2000,Справочно!$A$107:$A$234,))</f>
        <v>МБОУ "Лицей № 50 при ДГТУ"</v>
      </c>
      <c r="L217" s="20">
        <v>10</v>
      </c>
      <c r="M217" s="16">
        <v>20</v>
      </c>
      <c r="N217" s="16"/>
      <c r="O217" s="16"/>
      <c r="P217" s="20" t="s">
        <v>316</v>
      </c>
      <c r="Q217" s="16">
        <v>20</v>
      </c>
      <c r="R217" s="29">
        <f>INDEX(Справочно!$D$107:$D$234,MATCH('10'!$A$6:$A$2000,Справочно!$A$107:$A$234,))</f>
        <v>6</v>
      </c>
      <c r="S217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8" spans="1:19" s="25" customFormat="1" x14ac:dyDescent="0.25">
      <c r="A218" s="16">
        <v>135</v>
      </c>
      <c r="B218" s="16">
        <v>17</v>
      </c>
      <c r="C218" s="20" t="s">
        <v>2020</v>
      </c>
      <c r="D218" s="16" t="s">
        <v>2021</v>
      </c>
      <c r="E218" s="16" t="s">
        <v>790</v>
      </c>
      <c r="F218" s="16" t="s">
        <v>632</v>
      </c>
      <c r="G218" s="16" t="s">
        <v>317</v>
      </c>
      <c r="H218" s="45">
        <v>37859</v>
      </c>
      <c r="I218" s="16" t="s">
        <v>1205</v>
      </c>
      <c r="J218" s="16" t="s">
        <v>1237</v>
      </c>
      <c r="K218" s="29" t="str">
        <f>INDEX(Справочно!$B$107:$B$234,MATCH('10'!$A$6:$A$2000,Справочно!$A$107:$A$234,))</f>
        <v>МБОУ "Лицей № 50 при ДГТУ"</v>
      </c>
      <c r="L218" s="20">
        <v>10</v>
      </c>
      <c r="M218" s="16">
        <v>18</v>
      </c>
      <c r="N218" s="16"/>
      <c r="O218" s="16"/>
      <c r="P218" s="20" t="s">
        <v>316</v>
      </c>
      <c r="Q218" s="16">
        <v>18</v>
      </c>
      <c r="R218" s="29">
        <f>INDEX(Справочно!$D$107:$D$234,MATCH('10'!$A$6:$A$2000,Справочно!$A$107:$A$234,))</f>
        <v>6</v>
      </c>
      <c r="S218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9" spans="1:19" s="25" customFormat="1" x14ac:dyDescent="0.25">
      <c r="A219" s="16">
        <v>135</v>
      </c>
      <c r="B219" s="16">
        <v>22</v>
      </c>
      <c r="C219" s="20" t="s">
        <v>2032</v>
      </c>
      <c r="D219" s="16" t="s">
        <v>2033</v>
      </c>
      <c r="E219" s="16" t="s">
        <v>1867</v>
      </c>
      <c r="F219" s="16" t="s">
        <v>645</v>
      </c>
      <c r="G219" s="16" t="s">
        <v>317</v>
      </c>
      <c r="H219" s="45">
        <v>37826</v>
      </c>
      <c r="I219" s="16" t="s">
        <v>1205</v>
      </c>
      <c r="J219" s="16" t="s">
        <v>1237</v>
      </c>
      <c r="K219" s="29" t="str">
        <f>INDEX(Справочно!$B$107:$B$234,MATCH('10'!$A$6:$A$2000,Справочно!$A$107:$A$234,))</f>
        <v>МБОУ "Лицей № 50 при ДГТУ"</v>
      </c>
      <c r="L219" s="20">
        <v>10</v>
      </c>
      <c r="M219" s="16">
        <v>16</v>
      </c>
      <c r="N219" s="16"/>
      <c r="O219" s="16"/>
      <c r="P219" s="20" t="s">
        <v>316</v>
      </c>
      <c r="Q219" s="16">
        <v>16</v>
      </c>
      <c r="R219" s="29">
        <f>INDEX(Справочно!$D$107:$D$234,MATCH('10'!$A$6:$A$2000,Справочно!$A$107:$A$234,))</f>
        <v>6</v>
      </c>
      <c r="S219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0" spans="1:19" s="25" customFormat="1" x14ac:dyDescent="0.25">
      <c r="A220" s="16">
        <v>135</v>
      </c>
      <c r="B220" s="16">
        <v>27</v>
      </c>
      <c r="C220" s="20" t="s">
        <v>2042</v>
      </c>
      <c r="D220" s="16" t="s">
        <v>2043</v>
      </c>
      <c r="E220" s="16" t="s">
        <v>796</v>
      </c>
      <c r="F220" s="16" t="s">
        <v>1336</v>
      </c>
      <c r="G220" s="16" t="s">
        <v>318</v>
      </c>
      <c r="H220" s="45">
        <v>37825</v>
      </c>
      <c r="I220" s="16" t="s">
        <v>1205</v>
      </c>
      <c r="J220" s="16" t="s">
        <v>1237</v>
      </c>
      <c r="K220" s="29" t="str">
        <f>INDEX(Справочно!$B$107:$B$234,MATCH('10'!$A$6:$A$2000,Справочно!$A$107:$A$234,))</f>
        <v>МБОУ "Лицей № 50 при ДГТУ"</v>
      </c>
      <c r="L220" s="20">
        <v>10</v>
      </c>
      <c r="M220" s="16">
        <v>14</v>
      </c>
      <c r="N220" s="16"/>
      <c r="O220" s="16"/>
      <c r="P220" s="20" t="s">
        <v>316</v>
      </c>
      <c r="Q220" s="16">
        <v>14</v>
      </c>
      <c r="R220" s="29">
        <f>INDEX(Справочно!$D$107:$D$234,MATCH('10'!$A$6:$A$2000,Справочно!$A$107:$A$234,))</f>
        <v>6</v>
      </c>
      <c r="S220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1" spans="1:19" s="25" customFormat="1" x14ac:dyDescent="0.25">
      <c r="A221" s="16">
        <v>135</v>
      </c>
      <c r="B221" s="16">
        <v>16</v>
      </c>
      <c r="C221" s="20" t="s">
        <v>2018</v>
      </c>
      <c r="D221" s="16" t="s">
        <v>2019</v>
      </c>
      <c r="E221" s="16" t="s">
        <v>790</v>
      </c>
      <c r="F221" s="16" t="s">
        <v>1175</v>
      </c>
      <c r="G221" s="16" t="s">
        <v>317</v>
      </c>
      <c r="H221" s="45">
        <v>37757</v>
      </c>
      <c r="I221" s="16" t="s">
        <v>1205</v>
      </c>
      <c r="J221" s="16" t="s">
        <v>1237</v>
      </c>
      <c r="K221" s="29" t="str">
        <f>INDEX(Справочно!$B$107:$B$234,MATCH('10'!$A$6:$A$2000,Справочно!$A$107:$A$234,))</f>
        <v>МБОУ "Лицей № 50 при ДГТУ"</v>
      </c>
      <c r="L221" s="20">
        <v>10</v>
      </c>
      <c r="M221" s="16">
        <v>14</v>
      </c>
      <c r="N221" s="16"/>
      <c r="O221" s="16"/>
      <c r="P221" s="20" t="s">
        <v>316</v>
      </c>
      <c r="Q221" s="16">
        <v>14</v>
      </c>
      <c r="R221" s="29">
        <f>INDEX(Справочно!$D$107:$D$234,MATCH('10'!$A$6:$A$2000,Справочно!$A$107:$A$234,))</f>
        <v>6</v>
      </c>
      <c r="S221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2" spans="1:19" s="25" customFormat="1" x14ac:dyDescent="0.25">
      <c r="A222" s="16">
        <v>135</v>
      </c>
      <c r="B222" s="16">
        <v>30</v>
      </c>
      <c r="C222" s="20" t="s">
        <v>2050</v>
      </c>
      <c r="D222" s="16" t="s">
        <v>2051</v>
      </c>
      <c r="E222" s="16" t="s">
        <v>1085</v>
      </c>
      <c r="F222" s="16" t="s">
        <v>1558</v>
      </c>
      <c r="G222" s="16" t="s">
        <v>317</v>
      </c>
      <c r="H222" s="45">
        <v>37957</v>
      </c>
      <c r="I222" s="16" t="s">
        <v>1205</v>
      </c>
      <c r="J222" s="16" t="s">
        <v>1237</v>
      </c>
      <c r="K222" s="29" t="str">
        <f>INDEX(Справочно!$B$107:$B$234,MATCH('10'!$A$6:$A$2000,Справочно!$A$107:$A$234,))</f>
        <v>МБОУ "Лицей № 50 при ДГТУ"</v>
      </c>
      <c r="L222" s="20">
        <v>10</v>
      </c>
      <c r="M222" s="16">
        <v>14</v>
      </c>
      <c r="N222" s="16"/>
      <c r="O222" s="16"/>
      <c r="P222" s="20" t="s">
        <v>316</v>
      </c>
      <c r="Q222" s="16">
        <v>14</v>
      </c>
      <c r="R222" s="29">
        <f>INDEX(Справочно!$D$107:$D$234,MATCH('10'!$A$6:$A$2000,Справочно!$A$107:$A$234,))</f>
        <v>6</v>
      </c>
      <c r="S222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3" spans="1:19" s="25" customFormat="1" x14ac:dyDescent="0.25">
      <c r="A223" s="16">
        <v>135</v>
      </c>
      <c r="B223" s="16">
        <v>21</v>
      </c>
      <c r="C223" s="20" t="s">
        <v>2030</v>
      </c>
      <c r="D223" s="16" t="s">
        <v>2031</v>
      </c>
      <c r="E223" s="16" t="s">
        <v>790</v>
      </c>
      <c r="F223" s="16" t="s">
        <v>632</v>
      </c>
      <c r="G223" s="16" t="s">
        <v>317</v>
      </c>
      <c r="H223" s="45">
        <v>37652</v>
      </c>
      <c r="I223" s="16" t="s">
        <v>1205</v>
      </c>
      <c r="J223" s="16" t="s">
        <v>1237</v>
      </c>
      <c r="K223" s="29" t="str">
        <f>INDEX(Справочно!$B$107:$B$234,MATCH('10'!$A$6:$A$2000,Справочно!$A$107:$A$234,))</f>
        <v>МБОУ "Лицей № 50 при ДГТУ"</v>
      </c>
      <c r="L223" s="20">
        <v>10</v>
      </c>
      <c r="M223" s="16">
        <v>12</v>
      </c>
      <c r="N223" s="16"/>
      <c r="O223" s="16"/>
      <c r="P223" s="20" t="s">
        <v>316</v>
      </c>
      <c r="Q223" s="16">
        <v>12</v>
      </c>
      <c r="R223" s="29">
        <f>INDEX(Справочно!$D$107:$D$234,MATCH('10'!$A$6:$A$2000,Справочно!$A$107:$A$234,))</f>
        <v>6</v>
      </c>
      <c r="S223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4" spans="1:19" s="25" customFormat="1" x14ac:dyDescent="0.25">
      <c r="A224" s="16">
        <v>135</v>
      </c>
      <c r="B224" s="16">
        <v>28</v>
      </c>
      <c r="C224" s="20" t="s">
        <v>2044</v>
      </c>
      <c r="D224" s="16" t="s">
        <v>2045</v>
      </c>
      <c r="E224" s="16" t="s">
        <v>2046</v>
      </c>
      <c r="F224" s="16" t="s">
        <v>2047</v>
      </c>
      <c r="G224" s="16" t="s">
        <v>317</v>
      </c>
      <c r="H224" s="45">
        <v>37753</v>
      </c>
      <c r="I224" s="16" t="s">
        <v>1205</v>
      </c>
      <c r="J224" s="16" t="s">
        <v>1237</v>
      </c>
      <c r="K224" s="29" t="str">
        <f>INDEX(Справочно!$B$107:$B$234,MATCH('10'!$A$6:$A$2000,Справочно!$A$107:$A$234,))</f>
        <v>МБОУ "Лицей № 50 при ДГТУ"</v>
      </c>
      <c r="L224" s="20">
        <v>10</v>
      </c>
      <c r="M224" s="16">
        <v>10</v>
      </c>
      <c r="N224" s="16"/>
      <c r="O224" s="16"/>
      <c r="P224" s="20" t="s">
        <v>316</v>
      </c>
      <c r="Q224" s="16">
        <v>10</v>
      </c>
      <c r="R224" s="29">
        <f>INDEX(Справочно!$D$107:$D$234,MATCH('10'!$A$6:$A$2000,Справочно!$A$107:$A$234,))</f>
        <v>6</v>
      </c>
      <c r="S224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5" spans="1:19" s="25" customFormat="1" x14ac:dyDescent="0.25">
      <c r="A225" s="16">
        <v>135</v>
      </c>
      <c r="B225" s="16">
        <v>26</v>
      </c>
      <c r="C225" s="20" t="s">
        <v>2040</v>
      </c>
      <c r="D225" s="16" t="s">
        <v>2041</v>
      </c>
      <c r="E225" s="16" t="s">
        <v>836</v>
      </c>
      <c r="F225" s="16" t="s">
        <v>811</v>
      </c>
      <c r="G225" s="16" t="s">
        <v>317</v>
      </c>
      <c r="H225" s="45">
        <v>37998</v>
      </c>
      <c r="I225" s="16" t="s">
        <v>1205</v>
      </c>
      <c r="J225" s="16" t="s">
        <v>1237</v>
      </c>
      <c r="K225" s="29" t="str">
        <f>INDEX(Справочно!$B$107:$B$234,MATCH('10'!$A$6:$A$2000,Справочно!$A$107:$A$234,))</f>
        <v>МБОУ "Лицей № 50 при ДГТУ"</v>
      </c>
      <c r="L225" s="20">
        <v>10</v>
      </c>
      <c r="M225" s="16">
        <v>8</v>
      </c>
      <c r="N225" s="16"/>
      <c r="O225" s="16"/>
      <c r="P225" s="20" t="s">
        <v>316</v>
      </c>
      <c r="Q225" s="16">
        <v>8</v>
      </c>
      <c r="R225" s="29">
        <f>INDEX(Справочно!$D$107:$D$234,MATCH('10'!$A$6:$A$2000,Справочно!$A$107:$A$234,))</f>
        <v>6</v>
      </c>
      <c r="S225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6" spans="1:19" s="25" customFormat="1" x14ac:dyDescent="0.25">
      <c r="A226" s="16">
        <v>135</v>
      </c>
      <c r="B226" s="16">
        <v>24</v>
      </c>
      <c r="C226" s="20" t="s">
        <v>2036</v>
      </c>
      <c r="D226" s="16" t="s">
        <v>2037</v>
      </c>
      <c r="E226" s="16" t="s">
        <v>1314</v>
      </c>
      <c r="F226" s="16" t="s">
        <v>645</v>
      </c>
      <c r="G226" s="16" t="s">
        <v>317</v>
      </c>
      <c r="H226" s="45">
        <v>37908</v>
      </c>
      <c r="I226" s="16" t="s">
        <v>1205</v>
      </c>
      <c r="J226" s="16" t="s">
        <v>1237</v>
      </c>
      <c r="K226" s="29" t="str">
        <f>INDEX(Справочно!$B$107:$B$234,MATCH('10'!$A$6:$A$2000,Справочно!$A$107:$A$234,))</f>
        <v>МБОУ "Лицей № 50 при ДГТУ"</v>
      </c>
      <c r="L226" s="20">
        <v>10</v>
      </c>
      <c r="M226" s="16">
        <v>4</v>
      </c>
      <c r="N226" s="16"/>
      <c r="O226" s="16"/>
      <c r="P226" s="20" t="s">
        <v>316</v>
      </c>
      <c r="Q226" s="16">
        <v>4</v>
      </c>
      <c r="R226" s="29">
        <f>INDEX(Справочно!$D$107:$D$234,MATCH('10'!$A$6:$A$2000,Справочно!$A$107:$A$234,))</f>
        <v>6</v>
      </c>
      <c r="S226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7" spans="1:19" s="25" customFormat="1" x14ac:dyDescent="0.25">
      <c r="A227" s="16">
        <v>135</v>
      </c>
      <c r="B227" s="16">
        <v>12</v>
      </c>
      <c r="C227" s="20" t="s">
        <v>2009</v>
      </c>
      <c r="D227" s="16" t="s">
        <v>2010</v>
      </c>
      <c r="E227" s="16" t="s">
        <v>1172</v>
      </c>
      <c r="F227" s="16" t="s">
        <v>612</v>
      </c>
      <c r="G227" s="16" t="s">
        <v>317</v>
      </c>
      <c r="H227" s="45">
        <v>37872</v>
      </c>
      <c r="I227" s="16" t="s">
        <v>1205</v>
      </c>
      <c r="J227" s="16" t="s">
        <v>1237</v>
      </c>
      <c r="K227" s="29" t="str">
        <f>INDEX(Справочно!$B$107:$B$234,MATCH('10'!$A$6:$A$2000,Справочно!$A$107:$A$234,))</f>
        <v>МБОУ "Лицей № 50 при ДГТУ"</v>
      </c>
      <c r="L227" s="20">
        <v>10</v>
      </c>
      <c r="M227" s="16">
        <v>2</v>
      </c>
      <c r="N227" s="16"/>
      <c r="O227" s="16"/>
      <c r="P227" s="20" t="s">
        <v>316</v>
      </c>
      <c r="Q227" s="16">
        <v>2</v>
      </c>
      <c r="R227" s="29">
        <f>INDEX(Справочно!$D$107:$D$234,MATCH('10'!$A$6:$A$2000,Справочно!$A$107:$A$234,))</f>
        <v>6</v>
      </c>
      <c r="S227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8" spans="1:19" s="25" customFormat="1" x14ac:dyDescent="0.25">
      <c r="A228" s="16">
        <v>135</v>
      </c>
      <c r="B228" s="16">
        <v>10</v>
      </c>
      <c r="C228" s="20" t="s">
        <v>2004</v>
      </c>
      <c r="D228" s="16" t="s">
        <v>2005</v>
      </c>
      <c r="E228" s="16" t="s">
        <v>703</v>
      </c>
      <c r="F228" s="16" t="s">
        <v>715</v>
      </c>
      <c r="G228" s="16" t="s">
        <v>317</v>
      </c>
      <c r="H228" s="45">
        <v>37686</v>
      </c>
      <c r="I228" s="16" t="s">
        <v>1205</v>
      </c>
      <c r="J228" s="16" t="s">
        <v>1237</v>
      </c>
      <c r="K228" s="29" t="str">
        <f>INDEX(Справочно!$B$107:$B$234,MATCH('10'!$A$6:$A$2000,Справочно!$A$107:$A$234,))</f>
        <v>МБОУ "Лицей № 50 при ДГТУ"</v>
      </c>
      <c r="L228" s="20">
        <v>10</v>
      </c>
      <c r="M228" s="16">
        <v>0</v>
      </c>
      <c r="N228" s="16"/>
      <c r="O228" s="16"/>
      <c r="P228" s="20" t="s">
        <v>316</v>
      </c>
      <c r="Q228" s="16">
        <v>0</v>
      </c>
      <c r="R228" s="29">
        <f>INDEX(Справочно!$D$107:$D$234,MATCH('10'!$A$6:$A$2000,Справочно!$A$107:$A$234,))</f>
        <v>6</v>
      </c>
      <c r="S228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9" spans="1:19" s="25" customFormat="1" x14ac:dyDescent="0.25">
      <c r="A229" s="16">
        <v>135</v>
      </c>
      <c r="B229" s="16">
        <v>11</v>
      </c>
      <c r="C229" s="20" t="s">
        <v>2006</v>
      </c>
      <c r="D229" s="16" t="s">
        <v>2007</v>
      </c>
      <c r="E229" s="16" t="s">
        <v>817</v>
      </c>
      <c r="F229" s="16" t="s">
        <v>2008</v>
      </c>
      <c r="G229" s="16" t="s">
        <v>318</v>
      </c>
      <c r="H229" s="45">
        <v>38001</v>
      </c>
      <c r="I229" s="16" t="s">
        <v>1205</v>
      </c>
      <c r="J229" s="16" t="s">
        <v>1237</v>
      </c>
      <c r="K229" s="29" t="str">
        <f>INDEX(Справочно!$B$107:$B$234,MATCH('10'!$A$6:$A$2000,Справочно!$A$107:$A$234,))</f>
        <v>МБОУ "Лицей № 50 при ДГТУ"</v>
      </c>
      <c r="L229" s="20">
        <v>10</v>
      </c>
      <c r="M229" s="16">
        <v>0</v>
      </c>
      <c r="N229" s="16"/>
      <c r="O229" s="16"/>
      <c r="P229" s="20" t="s">
        <v>316</v>
      </c>
      <c r="Q229" s="16">
        <v>0</v>
      </c>
      <c r="R229" s="29">
        <f>INDEX(Справочно!$D$107:$D$234,MATCH('10'!$A$6:$A$2000,Справочно!$A$107:$A$234,))</f>
        <v>6</v>
      </c>
      <c r="S229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0" spans="1:19" s="25" customFormat="1" x14ac:dyDescent="0.25">
      <c r="A230" s="16">
        <v>135</v>
      </c>
      <c r="B230" s="16">
        <v>14</v>
      </c>
      <c r="C230" s="20" t="s">
        <v>2014</v>
      </c>
      <c r="D230" s="16" t="s">
        <v>1755</v>
      </c>
      <c r="E230" s="16" t="s">
        <v>1573</v>
      </c>
      <c r="F230" s="16" t="s">
        <v>655</v>
      </c>
      <c r="G230" s="16" t="s">
        <v>318</v>
      </c>
      <c r="H230" s="45">
        <v>37536</v>
      </c>
      <c r="I230" s="16" t="s">
        <v>1205</v>
      </c>
      <c r="J230" s="16" t="s">
        <v>1237</v>
      </c>
      <c r="K230" s="29" t="str">
        <f>INDEX(Справочно!$B$107:$B$234,MATCH('10'!$A$6:$A$2000,Справочно!$A$107:$A$234,))</f>
        <v>МБОУ "Лицей № 50 при ДГТУ"</v>
      </c>
      <c r="L230" s="20">
        <v>10</v>
      </c>
      <c r="M230" s="16">
        <v>0</v>
      </c>
      <c r="N230" s="16"/>
      <c r="O230" s="16"/>
      <c r="P230" s="20" t="s">
        <v>316</v>
      </c>
      <c r="Q230" s="16">
        <v>0</v>
      </c>
      <c r="R230" s="29">
        <f>INDEX(Справочно!$D$107:$D$234,MATCH('10'!$A$6:$A$2000,Справочно!$A$107:$A$234,))</f>
        <v>6</v>
      </c>
      <c r="S230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1" spans="1:19" s="25" customFormat="1" x14ac:dyDescent="0.25">
      <c r="A231" s="16">
        <v>135</v>
      </c>
      <c r="B231" s="16">
        <v>31</v>
      </c>
      <c r="C231" s="20" t="s">
        <v>2052</v>
      </c>
      <c r="D231" s="16" t="s">
        <v>2053</v>
      </c>
      <c r="E231" s="16" t="s">
        <v>796</v>
      </c>
      <c r="F231" s="16" t="s">
        <v>2054</v>
      </c>
      <c r="G231" s="16" t="s">
        <v>318</v>
      </c>
      <c r="H231" s="45">
        <v>37807</v>
      </c>
      <c r="I231" s="16" t="s">
        <v>1205</v>
      </c>
      <c r="J231" s="16" t="s">
        <v>1237</v>
      </c>
      <c r="K231" s="29" t="str">
        <f>INDEX(Справочно!$B$107:$B$234,MATCH('10'!$A$6:$A$2000,Справочно!$A$107:$A$234,))</f>
        <v>МБОУ "Лицей № 50 при ДГТУ"</v>
      </c>
      <c r="L231" s="20">
        <v>10</v>
      </c>
      <c r="M231" s="16">
        <v>0</v>
      </c>
      <c r="N231" s="16"/>
      <c r="O231" s="16"/>
      <c r="P231" s="20" t="s">
        <v>316</v>
      </c>
      <c r="Q231" s="16">
        <v>0</v>
      </c>
      <c r="R231" s="29">
        <f>INDEX(Справочно!$D$107:$D$234,MATCH('10'!$A$6:$A$2000,Справочно!$A$107:$A$234,))</f>
        <v>6</v>
      </c>
      <c r="S231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2" spans="1:19" s="25" customFormat="1" x14ac:dyDescent="0.25">
      <c r="A232" s="16">
        <v>135</v>
      </c>
      <c r="B232" s="16">
        <v>29</v>
      </c>
      <c r="C232" s="20" t="s">
        <v>2048</v>
      </c>
      <c r="D232" s="16" t="s">
        <v>2049</v>
      </c>
      <c r="E232" s="16" t="s">
        <v>703</v>
      </c>
      <c r="F232" s="16" t="s">
        <v>707</v>
      </c>
      <c r="G232" s="16" t="s">
        <v>317</v>
      </c>
      <c r="H232" s="45">
        <v>37943</v>
      </c>
      <c r="I232" s="16" t="s">
        <v>1205</v>
      </c>
      <c r="J232" s="16" t="s">
        <v>1237</v>
      </c>
      <c r="K232" s="29" t="str">
        <f>INDEX(Справочно!$B$107:$B$234,MATCH('10'!$A$6:$A$2000,Справочно!$A$107:$A$234,))</f>
        <v>МБОУ "Лицей № 50 при ДГТУ"</v>
      </c>
      <c r="L232" s="20">
        <v>10</v>
      </c>
      <c r="M232" s="16">
        <v>0</v>
      </c>
      <c r="N232" s="16"/>
      <c r="O232" s="16"/>
      <c r="P232" s="20" t="s">
        <v>316</v>
      </c>
      <c r="Q232" s="16">
        <v>0</v>
      </c>
      <c r="R232" s="29">
        <f>INDEX(Справочно!$D$107:$D$234,MATCH('10'!$A$6:$A$2000,Справочно!$A$107:$A$234,))</f>
        <v>6</v>
      </c>
      <c r="S232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3" spans="1:19" s="25" customFormat="1" x14ac:dyDescent="0.25">
      <c r="A233" s="16">
        <v>135</v>
      </c>
      <c r="B233" s="16">
        <v>32</v>
      </c>
      <c r="C233" s="20" t="s">
        <v>2055</v>
      </c>
      <c r="D233" s="16" t="s">
        <v>2056</v>
      </c>
      <c r="E233" s="16" t="s">
        <v>598</v>
      </c>
      <c r="F233" s="16" t="s">
        <v>2057</v>
      </c>
      <c r="G233" s="16" t="s">
        <v>317</v>
      </c>
      <c r="H233" s="45">
        <v>37628</v>
      </c>
      <c r="I233" s="16" t="s">
        <v>1205</v>
      </c>
      <c r="J233" s="16" t="s">
        <v>1237</v>
      </c>
      <c r="K233" s="29" t="str">
        <f>INDEX(Справочно!$B$107:$B$234,MATCH('10'!$A$6:$A$2000,Справочно!$A$107:$A$234,))</f>
        <v>МБОУ "Лицей № 50 при ДГТУ"</v>
      </c>
      <c r="L233" s="20">
        <v>10</v>
      </c>
      <c r="M233" s="16">
        <v>0</v>
      </c>
      <c r="N233" s="16"/>
      <c r="O233" s="16"/>
      <c r="P233" s="20" t="s">
        <v>316</v>
      </c>
      <c r="Q233" s="16">
        <v>0</v>
      </c>
      <c r="R233" s="29">
        <f>INDEX(Справочно!$D$107:$D$234,MATCH('10'!$A$6:$A$2000,Справочно!$A$107:$A$234,))</f>
        <v>6</v>
      </c>
      <c r="S233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4" spans="1:19" s="25" customFormat="1" x14ac:dyDescent="0.25">
      <c r="A234" s="16">
        <v>135</v>
      </c>
      <c r="B234" s="16">
        <v>15</v>
      </c>
      <c r="C234" s="20" t="s">
        <v>2015</v>
      </c>
      <c r="D234" s="16" t="s">
        <v>2016</v>
      </c>
      <c r="E234" s="16" t="s">
        <v>2017</v>
      </c>
      <c r="F234" s="16" t="s">
        <v>628</v>
      </c>
      <c r="G234" s="16" t="s">
        <v>317</v>
      </c>
      <c r="H234" s="45">
        <v>37993</v>
      </c>
      <c r="I234" s="16" t="s">
        <v>1205</v>
      </c>
      <c r="J234" s="16" t="s">
        <v>1237</v>
      </c>
      <c r="K234" s="29" t="str">
        <f>INDEX(Справочно!$B$107:$B$234,MATCH('10'!$A$6:$A$2000,Справочно!$A$107:$A$234,))</f>
        <v>МБОУ "Лицей № 50 при ДГТУ"</v>
      </c>
      <c r="L234" s="20">
        <v>10</v>
      </c>
      <c r="M234" s="16">
        <v>0</v>
      </c>
      <c r="N234" s="16"/>
      <c r="O234" s="16"/>
      <c r="P234" s="20" t="s">
        <v>316</v>
      </c>
      <c r="Q234" s="16">
        <v>0</v>
      </c>
      <c r="R234" s="29">
        <f>INDEX(Справочно!$D$107:$D$234,MATCH('10'!$A$6:$A$2000,Справочно!$A$107:$A$234,))</f>
        <v>6</v>
      </c>
      <c r="S234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5" spans="1:19" s="25" customFormat="1" x14ac:dyDescent="0.25">
      <c r="A235" s="16">
        <v>135</v>
      </c>
      <c r="B235" s="16">
        <v>18</v>
      </c>
      <c r="C235" s="20" t="s">
        <v>2022</v>
      </c>
      <c r="D235" s="16" t="s">
        <v>2023</v>
      </c>
      <c r="E235" s="16" t="s">
        <v>706</v>
      </c>
      <c r="F235" s="16" t="s">
        <v>632</v>
      </c>
      <c r="G235" s="16" t="s">
        <v>317</v>
      </c>
      <c r="H235" s="45">
        <v>37950</v>
      </c>
      <c r="I235" s="16" t="s">
        <v>1205</v>
      </c>
      <c r="J235" s="16" t="s">
        <v>1237</v>
      </c>
      <c r="K235" s="29" t="str">
        <f>INDEX(Справочно!$B$107:$B$234,MATCH('10'!$A$6:$A$2000,Справочно!$A$107:$A$234,))</f>
        <v>МБОУ "Лицей № 50 при ДГТУ"</v>
      </c>
      <c r="L235" s="20">
        <v>10</v>
      </c>
      <c r="M235" s="16">
        <v>0</v>
      </c>
      <c r="N235" s="16"/>
      <c r="O235" s="16"/>
      <c r="P235" s="20" t="s">
        <v>316</v>
      </c>
      <c r="Q235" s="16">
        <v>0</v>
      </c>
      <c r="R235" s="29">
        <f>INDEX(Справочно!$D$107:$D$234,MATCH('10'!$A$6:$A$2000,Справочно!$A$107:$A$234,))</f>
        <v>6</v>
      </c>
      <c r="S235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6" spans="1:19" s="25" customFormat="1" x14ac:dyDescent="0.25">
      <c r="A236" s="16">
        <v>135</v>
      </c>
      <c r="B236" s="16">
        <v>25</v>
      </c>
      <c r="C236" s="20" t="s">
        <v>2038</v>
      </c>
      <c r="D236" s="16" t="s">
        <v>2039</v>
      </c>
      <c r="E236" s="16" t="s">
        <v>706</v>
      </c>
      <c r="F236" s="16" t="s">
        <v>632</v>
      </c>
      <c r="G236" s="16" t="s">
        <v>317</v>
      </c>
      <c r="H236" s="45">
        <v>37924</v>
      </c>
      <c r="I236" s="16" t="s">
        <v>1205</v>
      </c>
      <c r="J236" s="16" t="s">
        <v>1237</v>
      </c>
      <c r="K236" s="29" t="str">
        <f>INDEX(Справочно!$B$107:$B$234,MATCH('10'!$A$6:$A$2000,Справочно!$A$107:$A$234,))</f>
        <v>МБОУ "Лицей № 50 при ДГТУ"</v>
      </c>
      <c r="L236" s="20">
        <v>10</v>
      </c>
      <c r="M236" s="16">
        <v>0</v>
      </c>
      <c r="N236" s="16"/>
      <c r="O236" s="16"/>
      <c r="P236" s="20" t="s">
        <v>316</v>
      </c>
      <c r="Q236" s="16">
        <v>0</v>
      </c>
      <c r="R236" s="29">
        <f>INDEX(Справочно!$D$107:$D$234,MATCH('10'!$A$6:$A$2000,Справочно!$A$107:$A$234,))</f>
        <v>6</v>
      </c>
      <c r="S236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7" spans="1:19" s="25" customFormat="1" x14ac:dyDescent="0.25">
      <c r="A237" s="16">
        <v>227</v>
      </c>
      <c r="B237" s="16">
        <v>2</v>
      </c>
      <c r="C237" s="20" t="s">
        <v>4123</v>
      </c>
      <c r="D237" s="16" t="s">
        <v>4124</v>
      </c>
      <c r="E237" s="16" t="s">
        <v>703</v>
      </c>
      <c r="F237" s="16" t="s">
        <v>707</v>
      </c>
      <c r="G237" s="16" t="s">
        <v>1218</v>
      </c>
      <c r="H237" s="45">
        <v>37810</v>
      </c>
      <c r="I237" s="16" t="s">
        <v>1506</v>
      </c>
      <c r="J237" s="16" t="s">
        <v>1209</v>
      </c>
      <c r="K237" s="29" t="str">
        <f>INDEX(Справочно!$B$107:$B$234,MATCH('10'!$A$6:$A$2000,Справочно!$A$107:$A$234,))</f>
        <v>МБОУ "Лицей № 58"</v>
      </c>
      <c r="L237" s="20">
        <v>10</v>
      </c>
      <c r="M237" s="16">
        <v>60</v>
      </c>
      <c r="N237" s="16"/>
      <c r="O237" s="16"/>
      <c r="P237" s="20" t="s">
        <v>315</v>
      </c>
      <c r="Q237" s="16">
        <v>60</v>
      </c>
      <c r="R237" s="29">
        <f>INDEX(Справочно!$D$107:$D$234,MATCH('10'!$A$6:$A$2000,Справочно!$A$107:$A$234,))</f>
        <v>9</v>
      </c>
      <c r="S23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38" spans="1:19" s="25" customFormat="1" x14ac:dyDescent="0.25">
      <c r="A238" s="16">
        <v>227</v>
      </c>
      <c r="B238" s="16">
        <v>1</v>
      </c>
      <c r="C238" s="20" t="s">
        <v>4121</v>
      </c>
      <c r="D238" s="16" t="s">
        <v>4122</v>
      </c>
      <c r="E238" s="16" t="s">
        <v>817</v>
      </c>
      <c r="F238" s="16" t="s">
        <v>885</v>
      </c>
      <c r="G238" s="16" t="s">
        <v>1208</v>
      </c>
      <c r="H238" s="45">
        <v>37824</v>
      </c>
      <c r="I238" s="16" t="s">
        <v>1506</v>
      </c>
      <c r="J238" s="16" t="s">
        <v>1209</v>
      </c>
      <c r="K238" s="29" t="str">
        <f>INDEX(Справочно!$B$107:$B$234,MATCH('10'!$A$6:$A$2000,Справочно!$A$107:$A$234,))</f>
        <v>МБОУ "Лицей № 58"</v>
      </c>
      <c r="L238" s="20">
        <v>10</v>
      </c>
      <c r="M238" s="16">
        <v>6</v>
      </c>
      <c r="N238" s="16"/>
      <c r="O238" s="16"/>
      <c r="P238" s="20" t="s">
        <v>316</v>
      </c>
      <c r="Q238" s="16">
        <v>6</v>
      </c>
      <c r="R238" s="29">
        <f>INDEX(Справочно!$D$107:$D$234,MATCH('10'!$A$6:$A$2000,Справочно!$A$107:$A$234,))</f>
        <v>9</v>
      </c>
      <c r="S23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39" spans="1:19" s="25" customFormat="1" x14ac:dyDescent="0.25">
      <c r="A239" s="16">
        <v>188</v>
      </c>
      <c r="B239" s="16">
        <v>55</v>
      </c>
      <c r="C239" s="20" t="s">
        <v>2105</v>
      </c>
      <c r="D239" s="16" t="s">
        <v>2106</v>
      </c>
      <c r="E239" s="16" t="s">
        <v>817</v>
      </c>
      <c r="F239" s="16" t="s">
        <v>1193</v>
      </c>
      <c r="G239" s="16" t="s">
        <v>318</v>
      </c>
      <c r="H239" s="45">
        <v>37982</v>
      </c>
      <c r="I239" s="16" t="s">
        <v>1205</v>
      </c>
      <c r="J239" s="16" t="s">
        <v>325</v>
      </c>
      <c r="K239" s="29" t="str">
        <f>INDEX(Справочно!$B$107:$B$234,MATCH('10'!$A$6:$A$2000,Справочно!$A$107:$A$234,))</f>
        <v>МБОУ "Лицей № 69"</v>
      </c>
      <c r="L239" s="20">
        <v>10</v>
      </c>
      <c r="M239" s="16">
        <v>42</v>
      </c>
      <c r="N239" s="16"/>
      <c r="O239" s="16"/>
      <c r="P239" s="20" t="s">
        <v>316</v>
      </c>
      <c r="Q239" s="16">
        <v>42</v>
      </c>
      <c r="R239" s="29">
        <f>INDEX(Справочно!$D$107:$D$234,MATCH('10'!$A$6:$A$2000,Справочно!$A$107:$A$234,))</f>
        <v>6</v>
      </c>
      <c r="S23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40" spans="1:19" s="25" customFormat="1" x14ac:dyDescent="0.25">
      <c r="A240" s="16">
        <v>188</v>
      </c>
      <c r="B240" s="16">
        <v>57</v>
      </c>
      <c r="C240" s="20" t="s">
        <v>2109</v>
      </c>
      <c r="D240" s="16" t="s">
        <v>2110</v>
      </c>
      <c r="E240" s="16" t="s">
        <v>832</v>
      </c>
      <c r="F240" s="16" t="s">
        <v>885</v>
      </c>
      <c r="G240" s="16" t="s">
        <v>318</v>
      </c>
      <c r="H240" s="45">
        <v>37994</v>
      </c>
      <c r="I240" s="16" t="s">
        <v>1205</v>
      </c>
      <c r="J240" s="16" t="s">
        <v>325</v>
      </c>
      <c r="K240" s="29" t="str">
        <f>INDEX(Справочно!$B$107:$B$234,MATCH('10'!$A$6:$A$2000,Справочно!$A$107:$A$234,))</f>
        <v>МБОУ "Лицей № 69"</v>
      </c>
      <c r="L240" s="20">
        <v>10</v>
      </c>
      <c r="M240" s="16">
        <v>28</v>
      </c>
      <c r="N240" s="16"/>
      <c r="O240" s="16"/>
      <c r="P240" s="20" t="s">
        <v>316</v>
      </c>
      <c r="Q240" s="16">
        <v>28</v>
      </c>
      <c r="R240" s="29">
        <f>INDEX(Справочно!$D$107:$D$234,MATCH('10'!$A$6:$A$2000,Справочно!$A$107:$A$234,))</f>
        <v>6</v>
      </c>
      <c r="S24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41" spans="1:19" s="25" customFormat="1" x14ac:dyDescent="0.25">
      <c r="A241" s="16">
        <v>188</v>
      </c>
      <c r="B241" s="16">
        <v>56</v>
      </c>
      <c r="C241" s="20" t="s">
        <v>2107</v>
      </c>
      <c r="D241" s="16" t="s">
        <v>2108</v>
      </c>
      <c r="E241" s="16" t="s">
        <v>583</v>
      </c>
      <c r="F241" s="16" t="s">
        <v>903</v>
      </c>
      <c r="G241" s="16" t="s">
        <v>317</v>
      </c>
      <c r="H241" s="45">
        <v>37830</v>
      </c>
      <c r="I241" s="16" t="s">
        <v>1205</v>
      </c>
      <c r="J241" s="16" t="s">
        <v>325</v>
      </c>
      <c r="K241" s="29" t="str">
        <f>INDEX(Справочно!$B$107:$B$234,MATCH('10'!$A$6:$A$2000,Справочно!$A$107:$A$234,))</f>
        <v>МБОУ "Лицей № 69"</v>
      </c>
      <c r="L241" s="20">
        <v>10</v>
      </c>
      <c r="M241" s="16">
        <v>22</v>
      </c>
      <c r="N241" s="16"/>
      <c r="O241" s="16"/>
      <c r="P241" s="20" t="s">
        <v>316</v>
      </c>
      <c r="Q241" s="16">
        <v>22</v>
      </c>
      <c r="R241" s="29">
        <f>INDEX(Справочно!$D$107:$D$234,MATCH('10'!$A$6:$A$2000,Справочно!$A$107:$A$234,))</f>
        <v>6</v>
      </c>
      <c r="S24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42" spans="1:19" s="25" customFormat="1" x14ac:dyDescent="0.25">
      <c r="A242" s="16">
        <v>154</v>
      </c>
      <c r="B242" s="16">
        <v>12</v>
      </c>
      <c r="C242" s="20" t="s">
        <v>4505</v>
      </c>
      <c r="D242" s="16" t="s">
        <v>4506</v>
      </c>
      <c r="E242" s="16" t="s">
        <v>790</v>
      </c>
      <c r="F242" s="16" t="s">
        <v>909</v>
      </c>
      <c r="G242" s="16" t="s">
        <v>585</v>
      </c>
      <c r="H242" s="45">
        <v>37639</v>
      </c>
      <c r="I242" s="16" t="s">
        <v>1205</v>
      </c>
      <c r="J242" s="16" t="s">
        <v>312</v>
      </c>
      <c r="K242" s="29" t="str">
        <f>INDEX(Справочно!$B$107:$B$234,MATCH('10'!$A$6:$A$2000,Справочно!$A$107:$A$234,))</f>
        <v>МБОУ "Лицей №51"</v>
      </c>
      <c r="L242" s="20">
        <v>10</v>
      </c>
      <c r="M242" s="16">
        <v>24</v>
      </c>
      <c r="N242" s="16"/>
      <c r="O242" s="16"/>
      <c r="P242" s="20" t="s">
        <v>316</v>
      </c>
      <c r="Q242" s="16">
        <v>24</v>
      </c>
      <c r="R242" s="29">
        <f>INDEX(Справочно!$D$107:$D$234,MATCH('10'!$A$6:$A$2000,Справочно!$A$107:$A$234,))</f>
        <v>4</v>
      </c>
      <c r="S24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243" spans="1:19" s="25" customFormat="1" x14ac:dyDescent="0.25">
      <c r="A243" s="16">
        <v>185</v>
      </c>
      <c r="B243" s="16">
        <v>64</v>
      </c>
      <c r="C243" s="20" t="s">
        <v>2126</v>
      </c>
      <c r="D243" s="16" t="s">
        <v>2127</v>
      </c>
      <c r="E243" s="16" t="s">
        <v>1196</v>
      </c>
      <c r="F243" s="16" t="s">
        <v>991</v>
      </c>
      <c r="G243" s="16" t="s">
        <v>585</v>
      </c>
      <c r="H243" s="45">
        <v>37825</v>
      </c>
      <c r="I243" s="16" t="s">
        <v>1205</v>
      </c>
      <c r="J243" s="16" t="s">
        <v>312</v>
      </c>
      <c r="K243" s="29" t="str">
        <f>INDEX(Справочно!$B$107:$B$234,MATCH('10'!$A$6:$A$2000,Справочно!$A$107:$A$234,))</f>
        <v>МБОУ "Лицей экономический № 71"</v>
      </c>
      <c r="L243" s="20">
        <v>10</v>
      </c>
      <c r="M243" s="16">
        <v>24</v>
      </c>
      <c r="N243" s="16"/>
      <c r="O243" s="16"/>
      <c r="P243" s="20" t="s">
        <v>316</v>
      </c>
      <c r="Q243" s="16">
        <v>24</v>
      </c>
      <c r="R243" s="29">
        <f>INDEX(Справочно!$D$107:$D$234,MATCH('10'!$A$6:$A$2000,Справочно!$A$107:$A$234,))</f>
        <v>6</v>
      </c>
      <c r="S24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44" spans="1:19" s="25" customFormat="1" x14ac:dyDescent="0.25">
      <c r="A244" s="16">
        <v>185</v>
      </c>
      <c r="B244" s="16">
        <v>65</v>
      </c>
      <c r="C244" s="20" t="s">
        <v>2128</v>
      </c>
      <c r="D244" s="16" t="s">
        <v>2129</v>
      </c>
      <c r="E244" s="16" t="s">
        <v>832</v>
      </c>
      <c r="F244" s="16" t="s">
        <v>690</v>
      </c>
      <c r="G244" s="16" t="s">
        <v>591</v>
      </c>
      <c r="H244" s="45">
        <v>37845</v>
      </c>
      <c r="I244" s="16" t="s">
        <v>1205</v>
      </c>
      <c r="J244" s="16" t="s">
        <v>312</v>
      </c>
      <c r="K244" s="29" t="str">
        <f>INDEX(Справочно!$B$107:$B$234,MATCH('10'!$A$6:$A$2000,Справочно!$A$107:$A$234,))</f>
        <v>МБОУ "Лицей экономический № 71"</v>
      </c>
      <c r="L244" s="20">
        <v>10</v>
      </c>
      <c r="M244" s="16">
        <v>10</v>
      </c>
      <c r="N244" s="16"/>
      <c r="O244" s="16"/>
      <c r="P244" s="20" t="s">
        <v>316</v>
      </c>
      <c r="Q244" s="16">
        <v>10</v>
      </c>
      <c r="R244" s="29">
        <f>INDEX(Справочно!$D$107:$D$234,MATCH('10'!$A$6:$A$2000,Справочно!$A$107:$A$234,))</f>
        <v>6</v>
      </c>
      <c r="S24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45" spans="1:19" s="25" customFormat="1" x14ac:dyDescent="0.25">
      <c r="A245" s="16">
        <v>210</v>
      </c>
      <c r="B245" s="16">
        <v>54</v>
      </c>
      <c r="C245" s="20" t="s">
        <v>3613</v>
      </c>
      <c r="D245" s="16" t="s">
        <v>3614</v>
      </c>
      <c r="E245" s="16" t="s">
        <v>583</v>
      </c>
      <c r="F245" s="16" t="s">
        <v>903</v>
      </c>
      <c r="G245" s="16" t="s">
        <v>585</v>
      </c>
      <c r="H245" s="16" t="s">
        <v>3615</v>
      </c>
      <c r="I245" s="16" t="s">
        <v>1205</v>
      </c>
      <c r="J245" s="16" t="s">
        <v>1209</v>
      </c>
      <c r="K245" s="29" t="str">
        <f>INDEX(Справочно!$B$107:$B$234,MATCH('10'!$A$6:$A$2000,Справочно!$A$107:$A$234,))</f>
        <v>МБОУ "Школа № 1"</v>
      </c>
      <c r="L245" s="20">
        <v>10</v>
      </c>
      <c r="M245" s="16">
        <v>60</v>
      </c>
      <c r="N245" s="16"/>
      <c r="O245" s="16"/>
      <c r="P245" s="20" t="s">
        <v>315</v>
      </c>
      <c r="Q245" s="16">
        <v>60</v>
      </c>
      <c r="R245" s="29">
        <f>INDEX(Справочно!$D$107:$D$234,MATCH('10'!$A$6:$A$2000,Справочно!$A$107:$A$234,))</f>
        <v>8</v>
      </c>
      <c r="S245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1"</v>
      </c>
    </row>
    <row r="246" spans="1:19" s="25" customFormat="1" x14ac:dyDescent="0.25">
      <c r="A246" s="16">
        <v>1085</v>
      </c>
      <c r="B246" s="16">
        <v>1</v>
      </c>
      <c r="C246" s="20" t="s">
        <v>2871</v>
      </c>
      <c r="D246" s="16" t="s">
        <v>2872</v>
      </c>
      <c r="E246" s="16" t="s">
        <v>680</v>
      </c>
      <c r="F246" s="16" t="s">
        <v>2873</v>
      </c>
      <c r="G246" s="16" t="s">
        <v>585</v>
      </c>
      <c r="H246" s="45">
        <v>37940</v>
      </c>
      <c r="I246" s="16" t="s">
        <v>586</v>
      </c>
      <c r="J246" s="16" t="s">
        <v>312</v>
      </c>
      <c r="K246" s="29" t="str">
        <f>INDEX(Справочно!$B$107:$B$234,MATCH('10'!$A$6:$A$2000,Справочно!$A$107:$A$234,))</f>
        <v>МБОУ "Школа № 10"</v>
      </c>
      <c r="L246" s="20">
        <v>10</v>
      </c>
      <c r="M246" s="16">
        <v>34</v>
      </c>
      <c r="N246" s="16"/>
      <c r="O246" s="16"/>
      <c r="P246" s="20" t="s">
        <v>316</v>
      </c>
      <c r="Q246" s="16">
        <v>34</v>
      </c>
      <c r="R246" s="29">
        <f>INDEX(Справочно!$D$107:$D$234,MATCH('10'!$A$6:$A$2000,Справочно!$A$107:$A$234,))</f>
        <v>7</v>
      </c>
      <c r="S246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47" spans="1:19" s="25" customFormat="1" x14ac:dyDescent="0.25">
      <c r="A247" s="16">
        <v>1085</v>
      </c>
      <c r="B247" s="16">
        <v>2</v>
      </c>
      <c r="C247" s="20" t="s">
        <v>2874</v>
      </c>
      <c r="D247" s="16" t="s">
        <v>2875</v>
      </c>
      <c r="E247" s="16" t="s">
        <v>839</v>
      </c>
      <c r="F247" s="16" t="s">
        <v>632</v>
      </c>
      <c r="G247" s="16" t="s">
        <v>585</v>
      </c>
      <c r="H247" s="45">
        <v>37860</v>
      </c>
      <c r="I247" s="16" t="s">
        <v>586</v>
      </c>
      <c r="J247" s="16" t="s">
        <v>312</v>
      </c>
      <c r="K247" s="29" t="str">
        <f>INDEX(Справочно!$B$107:$B$234,MATCH('10'!$A$6:$A$2000,Справочно!$A$107:$A$234,))</f>
        <v>МБОУ "Школа № 10"</v>
      </c>
      <c r="L247" s="20">
        <v>10</v>
      </c>
      <c r="M247" s="16">
        <v>30</v>
      </c>
      <c r="N247" s="16"/>
      <c r="O247" s="16"/>
      <c r="P247" s="20" t="s">
        <v>316</v>
      </c>
      <c r="Q247" s="16">
        <v>30</v>
      </c>
      <c r="R247" s="29">
        <f>INDEX(Справочно!$D$107:$D$234,MATCH('10'!$A$6:$A$2000,Справочно!$A$107:$A$234,))</f>
        <v>7</v>
      </c>
      <c r="S247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48" spans="1:19" s="25" customFormat="1" x14ac:dyDescent="0.25">
      <c r="A248" s="16">
        <v>1085</v>
      </c>
      <c r="B248" s="16">
        <v>3</v>
      </c>
      <c r="C248" s="20" t="s">
        <v>2876</v>
      </c>
      <c r="D248" s="16" t="s">
        <v>2877</v>
      </c>
      <c r="E248" s="16" t="s">
        <v>583</v>
      </c>
      <c r="F248" s="16" t="s">
        <v>770</v>
      </c>
      <c r="G248" s="16" t="s">
        <v>585</v>
      </c>
      <c r="H248" s="45">
        <v>37940</v>
      </c>
      <c r="I248" s="16" t="s">
        <v>586</v>
      </c>
      <c r="J248" s="16" t="s">
        <v>312</v>
      </c>
      <c r="K248" s="29" t="str">
        <f>INDEX(Справочно!$B$107:$B$234,MATCH('10'!$A$6:$A$2000,Справочно!$A$107:$A$234,))</f>
        <v>МБОУ "Школа № 10"</v>
      </c>
      <c r="L248" s="20">
        <v>10</v>
      </c>
      <c r="M248" s="16">
        <v>10</v>
      </c>
      <c r="N248" s="16"/>
      <c r="O248" s="16"/>
      <c r="P248" s="20" t="s">
        <v>316</v>
      </c>
      <c r="Q248" s="16">
        <v>10</v>
      </c>
      <c r="R248" s="29">
        <f>INDEX(Справочно!$D$107:$D$234,MATCH('10'!$A$6:$A$2000,Справочно!$A$107:$A$234,))</f>
        <v>7</v>
      </c>
      <c r="S248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49" spans="1:19" s="25" customFormat="1" x14ac:dyDescent="0.25">
      <c r="A249" s="16">
        <v>206</v>
      </c>
      <c r="B249" s="16">
        <v>48</v>
      </c>
      <c r="C249" s="20" t="s">
        <v>2974</v>
      </c>
      <c r="D249" s="16" t="s">
        <v>2125</v>
      </c>
      <c r="E249" s="16" t="s">
        <v>627</v>
      </c>
      <c r="F249" s="16" t="s">
        <v>1303</v>
      </c>
      <c r="G249" s="16" t="s">
        <v>585</v>
      </c>
      <c r="H249" s="45">
        <v>37980</v>
      </c>
      <c r="I249" s="16" t="s">
        <v>586</v>
      </c>
      <c r="J249" s="16" t="s">
        <v>312</v>
      </c>
      <c r="K249" s="29" t="str">
        <f>INDEX(Справочно!$B$107:$B$234,MATCH('10'!$A$6:$A$2000,Справочно!$A$107:$A$234,))</f>
        <v>МБОУ "Школа № 105"</v>
      </c>
      <c r="L249" s="20">
        <v>10</v>
      </c>
      <c r="M249" s="16">
        <v>44</v>
      </c>
      <c r="N249" s="16"/>
      <c r="O249" s="16"/>
      <c r="P249" s="20" t="s">
        <v>316</v>
      </c>
      <c r="Q249" s="16">
        <v>44</v>
      </c>
      <c r="R249" s="29">
        <f>INDEX(Справочно!$D$107:$D$234,MATCH('10'!$A$6:$A$2000,Справочно!$A$107:$A$234,))</f>
        <v>7</v>
      </c>
      <c r="S24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0" spans="1:19" s="25" customFormat="1" x14ac:dyDescent="0.25">
      <c r="A250" s="16">
        <v>206</v>
      </c>
      <c r="B250" s="16">
        <v>46</v>
      </c>
      <c r="C250" s="20" t="s">
        <v>2970</v>
      </c>
      <c r="D250" s="16" t="s">
        <v>2971</v>
      </c>
      <c r="E250" s="16" t="s">
        <v>880</v>
      </c>
      <c r="F250" s="16" t="s">
        <v>671</v>
      </c>
      <c r="G250" s="16" t="s">
        <v>585</v>
      </c>
      <c r="H250" s="45">
        <v>37867</v>
      </c>
      <c r="I250" s="16" t="s">
        <v>586</v>
      </c>
      <c r="J250" s="16" t="s">
        <v>312</v>
      </c>
      <c r="K250" s="29" t="str">
        <f>INDEX(Справочно!$B$107:$B$234,MATCH('10'!$A$6:$A$2000,Справочно!$A$107:$A$234,))</f>
        <v>МБОУ "Школа № 105"</v>
      </c>
      <c r="L250" s="20">
        <v>10</v>
      </c>
      <c r="M250" s="16">
        <v>8</v>
      </c>
      <c r="N250" s="16"/>
      <c r="O250" s="16"/>
      <c r="P250" s="20" t="s">
        <v>316</v>
      </c>
      <c r="Q250" s="16">
        <v>8</v>
      </c>
      <c r="R250" s="29">
        <f>INDEX(Справочно!$D$107:$D$234,MATCH('10'!$A$6:$A$2000,Справочно!$A$107:$A$234,))</f>
        <v>7</v>
      </c>
      <c r="S25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1" spans="1:19" s="25" customFormat="1" x14ac:dyDescent="0.25">
      <c r="A251" s="16">
        <v>206</v>
      </c>
      <c r="B251" s="16">
        <v>43</v>
      </c>
      <c r="C251" s="20" t="s">
        <v>2962</v>
      </c>
      <c r="D251" s="16" t="s">
        <v>2963</v>
      </c>
      <c r="E251" s="16" t="s">
        <v>608</v>
      </c>
      <c r="F251" s="16" t="s">
        <v>687</v>
      </c>
      <c r="G251" s="16" t="s">
        <v>591</v>
      </c>
      <c r="H251" s="45">
        <v>37783</v>
      </c>
      <c r="I251" s="16" t="s">
        <v>586</v>
      </c>
      <c r="J251" s="16" t="s">
        <v>312</v>
      </c>
      <c r="K251" s="29" t="str">
        <f>INDEX(Справочно!$B$107:$B$234,MATCH('10'!$A$6:$A$2000,Справочно!$A$107:$A$234,))</f>
        <v>МБОУ "Школа № 105"</v>
      </c>
      <c r="L251" s="20">
        <v>10</v>
      </c>
      <c r="M251" s="16">
        <v>4</v>
      </c>
      <c r="N251" s="16"/>
      <c r="O251" s="16"/>
      <c r="P251" s="20" t="s">
        <v>316</v>
      </c>
      <c r="Q251" s="16">
        <v>4</v>
      </c>
      <c r="R251" s="29">
        <f>INDEX(Справочно!$D$107:$D$234,MATCH('10'!$A$6:$A$2000,Справочно!$A$107:$A$234,))</f>
        <v>7</v>
      </c>
      <c r="S25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2" spans="1:19" s="25" customFormat="1" x14ac:dyDescent="0.25">
      <c r="A252" s="16">
        <v>206</v>
      </c>
      <c r="B252" s="16">
        <v>44</v>
      </c>
      <c r="C252" s="20" t="s">
        <v>2964</v>
      </c>
      <c r="D252" s="16" t="s">
        <v>2965</v>
      </c>
      <c r="E252" s="16" t="s">
        <v>2966</v>
      </c>
      <c r="F252" s="16" t="s">
        <v>2967</v>
      </c>
      <c r="G252" s="16" t="s">
        <v>585</v>
      </c>
      <c r="H252" s="45">
        <v>37666</v>
      </c>
      <c r="I252" s="16" t="s">
        <v>586</v>
      </c>
      <c r="J252" s="16" t="s">
        <v>312</v>
      </c>
      <c r="K252" s="29" t="str">
        <f>INDEX(Справочно!$B$107:$B$234,MATCH('10'!$A$6:$A$2000,Справочно!$A$107:$A$234,))</f>
        <v>МБОУ "Школа № 105"</v>
      </c>
      <c r="L252" s="20">
        <v>10</v>
      </c>
      <c r="M252" s="16">
        <v>4</v>
      </c>
      <c r="N252" s="16"/>
      <c r="O252" s="16"/>
      <c r="P252" s="20" t="s">
        <v>316</v>
      </c>
      <c r="Q252" s="16">
        <v>4</v>
      </c>
      <c r="R252" s="29">
        <f>INDEX(Справочно!$D$107:$D$234,MATCH('10'!$A$6:$A$2000,Справочно!$A$107:$A$234,))</f>
        <v>7</v>
      </c>
      <c r="S25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3" spans="1:19" s="25" customFormat="1" x14ac:dyDescent="0.25">
      <c r="A253" s="16">
        <v>206</v>
      </c>
      <c r="B253" s="16">
        <v>45</v>
      </c>
      <c r="C253" s="20" t="s">
        <v>2968</v>
      </c>
      <c r="D253" s="16" t="s">
        <v>2969</v>
      </c>
      <c r="E253" s="16" t="s">
        <v>839</v>
      </c>
      <c r="F253" s="16" t="s">
        <v>715</v>
      </c>
      <c r="G253" s="16" t="s">
        <v>585</v>
      </c>
      <c r="H253" s="45">
        <v>37675</v>
      </c>
      <c r="I253" s="16" t="s">
        <v>586</v>
      </c>
      <c r="J253" s="16" t="s">
        <v>312</v>
      </c>
      <c r="K253" s="29" t="str">
        <f>INDEX(Справочно!$B$107:$B$234,MATCH('10'!$A$6:$A$2000,Справочно!$A$107:$A$234,))</f>
        <v>МБОУ "Школа № 105"</v>
      </c>
      <c r="L253" s="20">
        <v>10</v>
      </c>
      <c r="M253" s="16">
        <v>4</v>
      </c>
      <c r="N253" s="16"/>
      <c r="O253" s="16"/>
      <c r="P253" s="20" t="s">
        <v>316</v>
      </c>
      <c r="Q253" s="16">
        <v>4</v>
      </c>
      <c r="R253" s="29">
        <f>INDEX(Справочно!$D$107:$D$234,MATCH('10'!$A$6:$A$2000,Справочно!$A$107:$A$234,))</f>
        <v>7</v>
      </c>
      <c r="S25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4" spans="1:19" s="25" customFormat="1" x14ac:dyDescent="0.25">
      <c r="A254" s="16">
        <v>206</v>
      </c>
      <c r="B254" s="16">
        <v>47</v>
      </c>
      <c r="C254" s="20" t="s">
        <v>2972</v>
      </c>
      <c r="D254" s="16" t="s">
        <v>2973</v>
      </c>
      <c r="E254" s="16" t="s">
        <v>619</v>
      </c>
      <c r="F254" s="16" t="s">
        <v>655</v>
      </c>
      <c r="G254" s="16" t="s">
        <v>591</v>
      </c>
      <c r="H254" s="45">
        <v>37697</v>
      </c>
      <c r="I254" s="16" t="s">
        <v>586</v>
      </c>
      <c r="J254" s="16" t="s">
        <v>312</v>
      </c>
      <c r="K254" s="29" t="str">
        <f>INDEX(Справочно!$B$107:$B$234,MATCH('10'!$A$6:$A$2000,Справочно!$A$107:$A$234,))</f>
        <v>МБОУ "Школа № 105"</v>
      </c>
      <c r="L254" s="20">
        <v>10</v>
      </c>
      <c r="M254" s="16">
        <v>4</v>
      </c>
      <c r="N254" s="16"/>
      <c r="O254" s="16"/>
      <c r="P254" s="20" t="s">
        <v>316</v>
      </c>
      <c r="Q254" s="16">
        <v>4</v>
      </c>
      <c r="R254" s="29">
        <f>INDEX(Справочно!$D$107:$D$234,MATCH('10'!$A$6:$A$2000,Справочно!$A$107:$A$234,))</f>
        <v>7</v>
      </c>
      <c r="S25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5" spans="1:19" s="25" customFormat="1" x14ac:dyDescent="0.25">
      <c r="A255" s="16">
        <v>206</v>
      </c>
      <c r="B255" s="16">
        <v>49</v>
      </c>
      <c r="C255" s="20" t="s">
        <v>2975</v>
      </c>
      <c r="D255" s="16" t="s">
        <v>713</v>
      </c>
      <c r="E255" s="16" t="s">
        <v>872</v>
      </c>
      <c r="F255" s="16" t="s">
        <v>2976</v>
      </c>
      <c r="G255" s="16" t="s">
        <v>585</v>
      </c>
      <c r="H255" s="45">
        <v>37895</v>
      </c>
      <c r="I255" s="16" t="s">
        <v>586</v>
      </c>
      <c r="J255" s="16" t="s">
        <v>312</v>
      </c>
      <c r="K255" s="29" t="str">
        <f>INDEX(Справочно!$B$107:$B$234,MATCH('10'!$A$6:$A$2000,Справочно!$A$107:$A$234,))</f>
        <v>МБОУ "Школа № 105"</v>
      </c>
      <c r="L255" s="20">
        <v>10</v>
      </c>
      <c r="M255" s="16">
        <v>2</v>
      </c>
      <c r="N255" s="16"/>
      <c r="O255" s="16"/>
      <c r="P255" s="20" t="s">
        <v>316</v>
      </c>
      <c r="Q255" s="16">
        <v>2</v>
      </c>
      <c r="R255" s="29">
        <f>INDEX(Справочно!$D$107:$D$234,MATCH('10'!$A$6:$A$2000,Справочно!$A$107:$A$234,))</f>
        <v>7</v>
      </c>
      <c r="S25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6" spans="1:19" s="25" customFormat="1" x14ac:dyDescent="0.25">
      <c r="A256" s="16">
        <v>125</v>
      </c>
      <c r="B256" s="16">
        <v>10</v>
      </c>
      <c r="C256" s="20" t="s">
        <v>1095</v>
      </c>
      <c r="D256" s="16" t="s">
        <v>1096</v>
      </c>
      <c r="E256" s="16" t="s">
        <v>1052</v>
      </c>
      <c r="F256" s="16" t="s">
        <v>1080</v>
      </c>
      <c r="G256" s="16" t="s">
        <v>585</v>
      </c>
      <c r="H256" s="45">
        <v>37902</v>
      </c>
      <c r="I256" s="16" t="s">
        <v>586</v>
      </c>
      <c r="J256" s="16" t="s">
        <v>312</v>
      </c>
      <c r="K256" s="29" t="str">
        <f>INDEX(Справочно!$B$107:$B$234,MATCH('10'!$A$6:$A$2000,Справочно!$A$107:$A$234,))</f>
        <v>МБОУ "Школа № 107"</v>
      </c>
      <c r="L256" s="20">
        <v>10</v>
      </c>
      <c r="M256" s="16">
        <v>48</v>
      </c>
      <c r="N256" s="16"/>
      <c r="O256" s="16"/>
      <c r="P256" s="20" t="s">
        <v>316</v>
      </c>
      <c r="Q256" s="16">
        <v>48</v>
      </c>
      <c r="R256" s="29">
        <f>INDEX(Справочно!$D$107:$D$234,MATCH('10'!$A$6:$A$2000,Справочно!$A$107:$A$234,))</f>
        <v>2</v>
      </c>
      <c r="S25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107"</v>
      </c>
    </row>
    <row r="257" spans="1:19" s="25" customFormat="1" x14ac:dyDescent="0.25">
      <c r="A257" s="16">
        <v>125</v>
      </c>
      <c r="B257" s="16">
        <v>11</v>
      </c>
      <c r="C257" s="20" t="s">
        <v>1097</v>
      </c>
      <c r="D257" s="16" t="s">
        <v>1098</v>
      </c>
      <c r="E257" s="16" t="s">
        <v>820</v>
      </c>
      <c r="F257" s="16" t="s">
        <v>632</v>
      </c>
      <c r="G257" s="16" t="s">
        <v>585</v>
      </c>
      <c r="H257" s="46">
        <v>37697</v>
      </c>
      <c r="I257" s="16" t="s">
        <v>586</v>
      </c>
      <c r="J257" s="16" t="s">
        <v>312</v>
      </c>
      <c r="K257" s="29" t="str">
        <f>INDEX(Справочно!$B$107:$B$234,MATCH('10'!$A$6:$A$2000,Справочно!$A$107:$A$234,))</f>
        <v>МБОУ "Школа № 107"</v>
      </c>
      <c r="L257" s="20">
        <v>10</v>
      </c>
      <c r="M257" s="16">
        <v>16</v>
      </c>
      <c r="N257" s="16"/>
      <c r="O257" s="16"/>
      <c r="P257" s="20" t="s">
        <v>316</v>
      </c>
      <c r="Q257" s="16">
        <v>16</v>
      </c>
      <c r="R257" s="29">
        <f>INDEX(Справочно!$D$107:$D$234,MATCH('10'!$A$6:$A$2000,Справочно!$A$107:$A$234,))</f>
        <v>2</v>
      </c>
      <c r="S25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107"</v>
      </c>
    </row>
    <row r="258" spans="1:19" s="25" customFormat="1" x14ac:dyDescent="0.25">
      <c r="A258" s="16">
        <v>207</v>
      </c>
      <c r="B258" s="16">
        <v>22</v>
      </c>
      <c r="C258" s="20" t="s">
        <v>2919</v>
      </c>
      <c r="D258" s="16" t="s">
        <v>2920</v>
      </c>
      <c r="E258" s="16" t="s">
        <v>718</v>
      </c>
      <c r="F258" s="16" t="s">
        <v>595</v>
      </c>
      <c r="G258" s="16" t="s">
        <v>591</v>
      </c>
      <c r="H258" s="45">
        <v>37914</v>
      </c>
      <c r="I258" s="16" t="s">
        <v>586</v>
      </c>
      <c r="J258" s="16" t="s">
        <v>312</v>
      </c>
      <c r="K258" s="29" t="str">
        <f>INDEX(Справочно!$B$107:$B$234,MATCH('10'!$A$6:$A$2000,Справочно!$A$107:$A$234,))</f>
        <v>МБОУ "Школа № 109"</v>
      </c>
      <c r="L258" s="20">
        <v>10</v>
      </c>
      <c r="M258" s="16">
        <v>20</v>
      </c>
      <c r="N258" s="16"/>
      <c r="O258" s="16"/>
      <c r="P258" s="20" t="s">
        <v>316</v>
      </c>
      <c r="Q258" s="16">
        <v>20</v>
      </c>
      <c r="R258" s="29">
        <f>INDEX(Справочно!$D$107:$D$234,MATCH('10'!$A$6:$A$2000,Справочно!$A$107:$A$234,))</f>
        <v>7</v>
      </c>
      <c r="S25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59" spans="1:19" s="25" customFormat="1" x14ac:dyDescent="0.25">
      <c r="A259" s="16">
        <v>207</v>
      </c>
      <c r="B259" s="16">
        <v>21</v>
      </c>
      <c r="C259" s="20" t="s">
        <v>2917</v>
      </c>
      <c r="D259" s="16" t="s">
        <v>2918</v>
      </c>
      <c r="E259" s="16" t="s">
        <v>1060</v>
      </c>
      <c r="F259" s="16" t="s">
        <v>1393</v>
      </c>
      <c r="G259" s="16" t="s">
        <v>591</v>
      </c>
      <c r="H259" s="45">
        <v>37860</v>
      </c>
      <c r="I259" s="16" t="s">
        <v>586</v>
      </c>
      <c r="J259" s="16" t="s">
        <v>312</v>
      </c>
      <c r="K259" s="29" t="str">
        <f>INDEX(Справочно!$B$107:$B$234,MATCH('10'!$A$6:$A$2000,Справочно!$A$107:$A$234,))</f>
        <v>МБОУ "Школа № 109"</v>
      </c>
      <c r="L259" s="20">
        <v>10</v>
      </c>
      <c r="M259" s="16">
        <v>20</v>
      </c>
      <c r="N259" s="16"/>
      <c r="O259" s="16"/>
      <c r="P259" s="20" t="s">
        <v>316</v>
      </c>
      <c r="Q259" s="16">
        <v>20</v>
      </c>
      <c r="R259" s="29">
        <f>INDEX(Справочно!$D$107:$D$234,MATCH('10'!$A$6:$A$2000,Справочно!$A$107:$A$234,))</f>
        <v>7</v>
      </c>
      <c r="S25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60" spans="1:19" s="25" customFormat="1" x14ac:dyDescent="0.25">
      <c r="A260" s="16">
        <v>207</v>
      </c>
      <c r="B260" s="16">
        <v>20</v>
      </c>
      <c r="C260" s="20" t="s">
        <v>2915</v>
      </c>
      <c r="D260" s="16" t="s">
        <v>2916</v>
      </c>
      <c r="E260" s="16" t="s">
        <v>892</v>
      </c>
      <c r="F260" s="16" t="s">
        <v>1849</v>
      </c>
      <c r="G260" s="16" t="s">
        <v>591</v>
      </c>
      <c r="H260" s="45">
        <v>37790</v>
      </c>
      <c r="I260" s="16" t="s">
        <v>586</v>
      </c>
      <c r="J260" s="16" t="s">
        <v>312</v>
      </c>
      <c r="K260" s="29" t="str">
        <f>INDEX(Справочно!$B$107:$B$234,MATCH('10'!$A$6:$A$2000,Справочно!$A$107:$A$234,))</f>
        <v>МБОУ "Школа № 109"</v>
      </c>
      <c r="L260" s="20">
        <v>10</v>
      </c>
      <c r="M260" s="16">
        <v>10</v>
      </c>
      <c r="N260" s="16"/>
      <c r="O260" s="16"/>
      <c r="P260" s="20" t="s">
        <v>316</v>
      </c>
      <c r="Q260" s="16">
        <v>10</v>
      </c>
      <c r="R260" s="29">
        <f>INDEX(Справочно!$D$107:$D$234,MATCH('10'!$A$6:$A$2000,Справочно!$A$107:$A$234,))</f>
        <v>7</v>
      </c>
      <c r="S26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61" spans="1:19" s="25" customFormat="1" x14ac:dyDescent="0.25">
      <c r="A261" s="16">
        <v>207</v>
      </c>
      <c r="B261" s="16">
        <v>19</v>
      </c>
      <c r="C261" s="20" t="s">
        <v>2911</v>
      </c>
      <c r="D261" s="16" t="s">
        <v>2912</v>
      </c>
      <c r="E261" s="16" t="s">
        <v>2913</v>
      </c>
      <c r="F261" s="16" t="s">
        <v>2914</v>
      </c>
      <c r="G261" s="16" t="s">
        <v>591</v>
      </c>
      <c r="H261" s="45">
        <v>37857</v>
      </c>
      <c r="I261" s="16" t="s">
        <v>586</v>
      </c>
      <c r="J261" s="16" t="s">
        <v>312</v>
      </c>
      <c r="K261" s="29" t="str">
        <f>INDEX(Справочно!$B$107:$B$234,MATCH('10'!$A$6:$A$2000,Справочно!$A$107:$A$234,))</f>
        <v>МБОУ "Школа № 109"</v>
      </c>
      <c r="L261" s="20">
        <v>10</v>
      </c>
      <c r="M261" s="16">
        <v>10</v>
      </c>
      <c r="N261" s="16"/>
      <c r="O261" s="16"/>
      <c r="P261" s="20" t="s">
        <v>316</v>
      </c>
      <c r="Q261" s="16">
        <v>10</v>
      </c>
      <c r="R261" s="29">
        <f>INDEX(Справочно!$D$107:$D$234,MATCH('10'!$A$6:$A$2000,Справочно!$A$107:$A$234,))</f>
        <v>7</v>
      </c>
      <c r="S26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62" spans="1:19" s="25" customFormat="1" x14ac:dyDescent="0.25">
      <c r="A262" s="16">
        <v>1027</v>
      </c>
      <c r="B262" s="16">
        <v>23</v>
      </c>
      <c r="C262" s="20" t="s">
        <v>2921</v>
      </c>
      <c r="D262" s="16" t="s">
        <v>2922</v>
      </c>
      <c r="E262" s="16" t="s">
        <v>1009</v>
      </c>
      <c r="F262" s="16" t="s">
        <v>603</v>
      </c>
      <c r="G262" s="16" t="s">
        <v>591</v>
      </c>
      <c r="H262" s="45">
        <v>37949</v>
      </c>
      <c r="I262" s="16" t="s">
        <v>586</v>
      </c>
      <c r="J262" s="16" t="s">
        <v>312</v>
      </c>
      <c r="K262" s="29" t="str">
        <f>INDEX(Справочно!$B$107:$B$234,MATCH('10'!$A$6:$A$2000,Справочно!$A$107:$A$234,))</f>
        <v>МБОУ "Школа № 113"</v>
      </c>
      <c r="L262" s="20">
        <v>10</v>
      </c>
      <c r="M262" s="16">
        <v>48</v>
      </c>
      <c r="N262" s="16"/>
      <c r="O262" s="16"/>
      <c r="P262" s="20" t="s">
        <v>316</v>
      </c>
      <c r="Q262" s="16">
        <v>48</v>
      </c>
      <c r="R262" s="29">
        <f>INDEX(Справочно!$D$107:$D$234,MATCH('10'!$A$6:$A$2000,Справочно!$A$107:$A$234,))</f>
        <v>7</v>
      </c>
      <c r="S262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113"</v>
      </c>
    </row>
    <row r="263" spans="1:19" s="25" customFormat="1" x14ac:dyDescent="0.25">
      <c r="A263" s="16">
        <v>1027</v>
      </c>
      <c r="B263" s="16">
        <v>24</v>
      </c>
      <c r="C263" s="20" t="s">
        <v>2923</v>
      </c>
      <c r="D263" s="16" t="s">
        <v>2924</v>
      </c>
      <c r="E263" s="16" t="s">
        <v>718</v>
      </c>
      <c r="F263" s="16" t="s">
        <v>603</v>
      </c>
      <c r="G263" s="16" t="s">
        <v>591</v>
      </c>
      <c r="H263" s="45">
        <v>37777</v>
      </c>
      <c r="I263" s="16" t="s">
        <v>586</v>
      </c>
      <c r="J263" s="16" t="s">
        <v>312</v>
      </c>
      <c r="K263" s="29" t="str">
        <f>INDEX(Справочно!$B$107:$B$234,MATCH('10'!$A$6:$A$2000,Справочно!$A$107:$A$234,))</f>
        <v>МБОУ "Школа № 113"</v>
      </c>
      <c r="L263" s="20">
        <v>10</v>
      </c>
      <c r="M263" s="16">
        <v>48</v>
      </c>
      <c r="N263" s="16"/>
      <c r="O263" s="16"/>
      <c r="P263" s="20" t="s">
        <v>316</v>
      </c>
      <c r="Q263" s="16">
        <v>48</v>
      </c>
      <c r="R263" s="29">
        <f>INDEX(Справочно!$D$107:$D$234,MATCH('10'!$A$6:$A$2000,Справочно!$A$107:$A$234,))</f>
        <v>7</v>
      </c>
      <c r="S263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113"</v>
      </c>
    </row>
    <row r="264" spans="1:19" s="25" customFormat="1" x14ac:dyDescent="0.25">
      <c r="A264" s="16">
        <v>192</v>
      </c>
      <c r="B264" s="16">
        <v>7</v>
      </c>
      <c r="C264" s="20" t="s">
        <v>2887</v>
      </c>
      <c r="D264" s="16" t="s">
        <v>2888</v>
      </c>
      <c r="E264" s="16" t="s">
        <v>627</v>
      </c>
      <c r="F264" s="16" t="s">
        <v>699</v>
      </c>
      <c r="G264" s="16" t="s">
        <v>585</v>
      </c>
      <c r="H264" s="45">
        <v>37699</v>
      </c>
      <c r="I264" s="16" t="s">
        <v>586</v>
      </c>
      <c r="J264" s="16" t="s">
        <v>312</v>
      </c>
      <c r="K264" s="29" t="str">
        <f>INDEX(Справочно!$B$107:$B$234,MATCH('10'!$A$6:$A$2000,Справочно!$A$107:$A$234,))</f>
        <v>МБОУ "Школа № 16"</v>
      </c>
      <c r="L264" s="20">
        <v>10</v>
      </c>
      <c r="M264" s="16">
        <v>24</v>
      </c>
      <c r="N264" s="16"/>
      <c r="O264" s="16"/>
      <c r="P264" s="20" t="s">
        <v>316</v>
      </c>
      <c r="Q264" s="16">
        <v>24</v>
      </c>
      <c r="R264" s="29">
        <f>INDEX(Справочно!$D$107:$D$234,MATCH('10'!$A$6:$A$2000,Справочно!$A$107:$A$234,))</f>
        <v>7</v>
      </c>
      <c r="S26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5" spans="1:19" s="25" customFormat="1" x14ac:dyDescent="0.25">
      <c r="A265" s="16">
        <v>192</v>
      </c>
      <c r="B265" s="16">
        <v>8</v>
      </c>
      <c r="C265" s="20" t="s">
        <v>2889</v>
      </c>
      <c r="D265" s="16" t="s">
        <v>2890</v>
      </c>
      <c r="E265" s="16" t="s">
        <v>1027</v>
      </c>
      <c r="F265" s="16" t="s">
        <v>1221</v>
      </c>
      <c r="G265" s="16" t="s">
        <v>591</v>
      </c>
      <c r="H265" s="45">
        <v>38174</v>
      </c>
      <c r="I265" s="16" t="s">
        <v>586</v>
      </c>
      <c r="J265" s="16" t="s">
        <v>312</v>
      </c>
      <c r="K265" s="29" t="str">
        <f>INDEX(Справочно!$B$107:$B$234,MATCH('10'!$A$6:$A$2000,Справочно!$A$107:$A$234,))</f>
        <v>МБОУ "Школа № 16"</v>
      </c>
      <c r="L265" s="20">
        <v>10</v>
      </c>
      <c r="M265" s="16">
        <v>16</v>
      </c>
      <c r="N265" s="16"/>
      <c r="O265" s="16"/>
      <c r="P265" s="20" t="s">
        <v>316</v>
      </c>
      <c r="Q265" s="16">
        <v>16</v>
      </c>
      <c r="R265" s="29">
        <f>INDEX(Справочно!$D$107:$D$234,MATCH('10'!$A$6:$A$2000,Справочно!$A$107:$A$234,))</f>
        <v>7</v>
      </c>
      <c r="S26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6" spans="1:19" s="25" customFormat="1" x14ac:dyDescent="0.25">
      <c r="A266" s="16">
        <v>192</v>
      </c>
      <c r="B266" s="16">
        <v>6</v>
      </c>
      <c r="C266" s="20" t="s">
        <v>2884</v>
      </c>
      <c r="D266" s="16" t="s">
        <v>2885</v>
      </c>
      <c r="E266" s="16" t="s">
        <v>583</v>
      </c>
      <c r="F266" s="16" t="s">
        <v>2886</v>
      </c>
      <c r="G266" s="16" t="s">
        <v>585</v>
      </c>
      <c r="H266" s="45">
        <v>37888</v>
      </c>
      <c r="I266" s="16" t="s">
        <v>586</v>
      </c>
      <c r="J266" s="16" t="s">
        <v>312</v>
      </c>
      <c r="K266" s="29" t="str">
        <f>INDEX(Справочно!$B$107:$B$234,MATCH('10'!$A$6:$A$2000,Справочно!$A$107:$A$234,))</f>
        <v>МБОУ "Школа № 16"</v>
      </c>
      <c r="L266" s="20">
        <v>10</v>
      </c>
      <c r="M266" s="16">
        <v>12</v>
      </c>
      <c r="N266" s="16"/>
      <c r="O266" s="16"/>
      <c r="P266" s="20" t="s">
        <v>316</v>
      </c>
      <c r="Q266" s="16">
        <v>12</v>
      </c>
      <c r="R266" s="29">
        <f>INDEX(Справочно!$D$107:$D$234,MATCH('10'!$A$6:$A$2000,Справочно!$A$107:$A$234,))</f>
        <v>7</v>
      </c>
      <c r="S26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7" spans="1:19" s="25" customFormat="1" x14ac:dyDescent="0.25">
      <c r="A267" s="16">
        <v>192</v>
      </c>
      <c r="B267" s="16">
        <v>5</v>
      </c>
      <c r="C267" s="20" t="s">
        <v>2881</v>
      </c>
      <c r="D267" s="16" t="s">
        <v>2882</v>
      </c>
      <c r="E267" s="16" t="s">
        <v>635</v>
      </c>
      <c r="F267" s="16" t="s">
        <v>707</v>
      </c>
      <c r="G267" s="16" t="s">
        <v>585</v>
      </c>
      <c r="H267" s="45" t="s">
        <v>2883</v>
      </c>
      <c r="I267" s="16" t="s">
        <v>586</v>
      </c>
      <c r="J267" s="16" t="s">
        <v>312</v>
      </c>
      <c r="K267" s="29" t="str">
        <f>INDEX(Справочно!$B$107:$B$234,MATCH('10'!$A$6:$A$2000,Справочно!$A$107:$A$234,))</f>
        <v>МБОУ "Школа № 16"</v>
      </c>
      <c r="L267" s="20">
        <v>10</v>
      </c>
      <c r="M267" s="16">
        <v>8</v>
      </c>
      <c r="N267" s="16"/>
      <c r="O267" s="16"/>
      <c r="P267" s="20" t="s">
        <v>316</v>
      </c>
      <c r="Q267" s="16">
        <v>8</v>
      </c>
      <c r="R267" s="29">
        <f>INDEX(Справочно!$D$107:$D$234,MATCH('10'!$A$6:$A$2000,Справочно!$A$107:$A$234,))</f>
        <v>7</v>
      </c>
      <c r="S26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8" spans="1:19" s="25" customFormat="1" x14ac:dyDescent="0.25">
      <c r="A268" s="16">
        <v>192</v>
      </c>
      <c r="B268" s="16">
        <v>4</v>
      </c>
      <c r="C268" s="20" t="s">
        <v>2878</v>
      </c>
      <c r="D268" s="16" t="s">
        <v>2879</v>
      </c>
      <c r="E268" s="16" t="s">
        <v>2880</v>
      </c>
      <c r="F268" s="16" t="s">
        <v>624</v>
      </c>
      <c r="G268" s="16" t="s">
        <v>591</v>
      </c>
      <c r="H268" s="45">
        <v>37840</v>
      </c>
      <c r="I268" s="16" t="s">
        <v>586</v>
      </c>
      <c r="J268" s="16" t="s">
        <v>312</v>
      </c>
      <c r="K268" s="29" t="str">
        <f>INDEX(Справочно!$B$107:$B$234,MATCH('10'!$A$6:$A$2000,Справочно!$A$107:$A$234,))</f>
        <v>МБОУ "Школа № 16"</v>
      </c>
      <c r="L268" s="20">
        <v>10</v>
      </c>
      <c r="M268" s="16">
        <v>6</v>
      </c>
      <c r="N268" s="16"/>
      <c r="O268" s="16"/>
      <c r="P268" s="20" t="s">
        <v>316</v>
      </c>
      <c r="Q268" s="16">
        <v>6</v>
      </c>
      <c r="R268" s="29">
        <f>INDEX(Справочно!$D$107:$D$234,MATCH('10'!$A$6:$A$2000,Справочно!$A$107:$A$234,))</f>
        <v>7</v>
      </c>
      <c r="S26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9" spans="1:19" s="25" customFormat="1" x14ac:dyDescent="0.25">
      <c r="A269" s="16">
        <v>217</v>
      </c>
      <c r="B269" s="16">
        <v>8</v>
      </c>
      <c r="C269" s="20" t="s">
        <v>3505</v>
      </c>
      <c r="D269" s="16" t="s">
        <v>3506</v>
      </c>
      <c r="E269" s="16" t="s">
        <v>2966</v>
      </c>
      <c r="F269" s="16" t="s">
        <v>3507</v>
      </c>
      <c r="G269" s="16" t="s">
        <v>585</v>
      </c>
      <c r="H269" s="45">
        <v>37670</v>
      </c>
      <c r="I269" s="16" t="s">
        <v>1205</v>
      </c>
      <c r="J269" s="16" t="s">
        <v>1237</v>
      </c>
      <c r="K269" s="29" t="str">
        <f>INDEX(Справочно!$B$107:$B$234,MATCH('10'!$A$6:$A$2000,Справочно!$A$107:$A$234,))</f>
        <v>МБОУ "Школа № 17"</v>
      </c>
      <c r="L269" s="20">
        <v>10</v>
      </c>
      <c r="M269" s="16">
        <v>50</v>
      </c>
      <c r="N269" s="16"/>
      <c r="O269" s="16"/>
      <c r="P269" s="20" t="s">
        <v>314</v>
      </c>
      <c r="Q269" s="16">
        <v>50</v>
      </c>
      <c r="R269" s="29">
        <f>INDEX(Справочно!$D$107:$D$234,MATCH('10'!$A$6:$A$2000,Справочно!$A$107:$A$234,))</f>
        <v>8</v>
      </c>
      <c r="S26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0" spans="1:19" s="25" customFormat="1" x14ac:dyDescent="0.25">
      <c r="A270" s="16">
        <v>217</v>
      </c>
      <c r="B270" s="16">
        <v>9</v>
      </c>
      <c r="C270" s="20" t="s">
        <v>3508</v>
      </c>
      <c r="D270" s="16" t="s">
        <v>3509</v>
      </c>
      <c r="E270" s="16" t="s">
        <v>1410</v>
      </c>
      <c r="F270" s="16" t="s">
        <v>770</v>
      </c>
      <c r="G270" s="16" t="s">
        <v>585</v>
      </c>
      <c r="H270" s="45">
        <v>37718</v>
      </c>
      <c r="I270" s="16" t="s">
        <v>1205</v>
      </c>
      <c r="J270" s="16" t="s">
        <v>1237</v>
      </c>
      <c r="K270" s="29" t="str">
        <f>INDEX(Справочно!$B$107:$B$234,MATCH('10'!$A$6:$A$2000,Справочно!$A$107:$A$234,))</f>
        <v>МБОУ "Школа № 17"</v>
      </c>
      <c r="L270" s="20">
        <v>10</v>
      </c>
      <c r="M270" s="16">
        <v>12</v>
      </c>
      <c r="N270" s="16"/>
      <c r="O270" s="16"/>
      <c r="P270" s="20" t="s">
        <v>316</v>
      </c>
      <c r="Q270" s="16">
        <v>12</v>
      </c>
      <c r="R270" s="29">
        <f>INDEX(Справочно!$D$107:$D$234,MATCH('10'!$A$6:$A$2000,Справочно!$A$107:$A$234,))</f>
        <v>8</v>
      </c>
      <c r="S27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1" spans="1:19" s="25" customFormat="1" x14ac:dyDescent="0.25">
      <c r="A271" s="16">
        <v>217</v>
      </c>
      <c r="B271" s="16">
        <v>10</v>
      </c>
      <c r="C271" s="20" t="s">
        <v>3510</v>
      </c>
      <c r="D271" s="16" t="s">
        <v>3509</v>
      </c>
      <c r="E271" s="16" t="s">
        <v>638</v>
      </c>
      <c r="F271" s="16" t="s">
        <v>770</v>
      </c>
      <c r="G271" s="16" t="s">
        <v>585</v>
      </c>
      <c r="H271" s="45">
        <v>37718</v>
      </c>
      <c r="I271" s="16" t="s">
        <v>1205</v>
      </c>
      <c r="J271" s="16" t="s">
        <v>1237</v>
      </c>
      <c r="K271" s="29" t="str">
        <f>INDEX(Справочно!$B$107:$B$234,MATCH('10'!$A$6:$A$2000,Справочно!$A$107:$A$234,))</f>
        <v>МБОУ "Школа № 17"</v>
      </c>
      <c r="L271" s="20">
        <v>10</v>
      </c>
      <c r="M271" s="16">
        <v>12</v>
      </c>
      <c r="N271" s="16"/>
      <c r="O271" s="16"/>
      <c r="P271" s="20" t="s">
        <v>316</v>
      </c>
      <c r="Q271" s="16">
        <v>12</v>
      </c>
      <c r="R271" s="29">
        <f>INDEX(Справочно!$D$107:$D$234,MATCH('10'!$A$6:$A$2000,Справочно!$A$107:$A$234,))</f>
        <v>8</v>
      </c>
      <c r="S27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2" spans="1:19" s="25" customFormat="1" x14ac:dyDescent="0.25">
      <c r="A272" s="16">
        <v>217</v>
      </c>
      <c r="B272" s="16">
        <v>7</v>
      </c>
      <c r="C272" s="20" t="s">
        <v>3503</v>
      </c>
      <c r="D272" s="16" t="s">
        <v>3504</v>
      </c>
      <c r="E272" s="16" t="s">
        <v>619</v>
      </c>
      <c r="F272" s="16" t="s">
        <v>603</v>
      </c>
      <c r="G272" s="16" t="s">
        <v>591</v>
      </c>
      <c r="H272" s="45">
        <v>37888</v>
      </c>
      <c r="I272" s="16" t="s">
        <v>1205</v>
      </c>
      <c r="J272" s="16" t="s">
        <v>1237</v>
      </c>
      <c r="K272" s="29" t="str">
        <f>INDEX(Справочно!$B$107:$B$234,MATCH('10'!$A$6:$A$2000,Справочно!$A$107:$A$234,))</f>
        <v>МБОУ "Школа № 17"</v>
      </c>
      <c r="L272" s="20">
        <v>10</v>
      </c>
      <c r="M272" s="16">
        <v>10</v>
      </c>
      <c r="N272" s="16"/>
      <c r="O272" s="16"/>
      <c r="P272" s="20" t="s">
        <v>316</v>
      </c>
      <c r="Q272" s="16">
        <v>10</v>
      </c>
      <c r="R272" s="29">
        <f>INDEX(Справочно!$D$107:$D$234,MATCH('10'!$A$6:$A$2000,Справочно!$A$107:$A$234,))</f>
        <v>8</v>
      </c>
      <c r="S27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3" spans="1:19" s="25" customFormat="1" x14ac:dyDescent="0.25">
      <c r="A273" s="16">
        <v>217</v>
      </c>
      <c r="B273" s="16">
        <v>11</v>
      </c>
      <c r="C273" s="20" t="s">
        <v>3511</v>
      </c>
      <c r="D273" s="16" t="s">
        <v>3512</v>
      </c>
      <c r="E273" s="16" t="s">
        <v>583</v>
      </c>
      <c r="F273" s="16" t="s">
        <v>707</v>
      </c>
      <c r="G273" s="16" t="s">
        <v>585</v>
      </c>
      <c r="H273" s="45">
        <v>37858</v>
      </c>
      <c r="I273" s="16" t="s">
        <v>1205</v>
      </c>
      <c r="J273" s="16" t="s">
        <v>1237</v>
      </c>
      <c r="K273" s="29" t="str">
        <f>INDEX(Справочно!$B$107:$B$234,MATCH('10'!$A$6:$A$2000,Справочно!$A$107:$A$234,))</f>
        <v>МБОУ "Школа № 17"</v>
      </c>
      <c r="L273" s="20">
        <v>10</v>
      </c>
      <c r="M273" s="16">
        <v>4</v>
      </c>
      <c r="N273" s="16"/>
      <c r="O273" s="16"/>
      <c r="P273" s="20" t="s">
        <v>316</v>
      </c>
      <c r="Q273" s="16">
        <v>4</v>
      </c>
      <c r="R273" s="29">
        <f>INDEX(Справочно!$D$107:$D$234,MATCH('10'!$A$6:$A$2000,Справочно!$A$107:$A$234,))</f>
        <v>8</v>
      </c>
      <c r="S27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4" spans="1:19" s="25" customFormat="1" x14ac:dyDescent="0.25">
      <c r="A274" s="16">
        <v>193</v>
      </c>
      <c r="B274" s="16">
        <v>57</v>
      </c>
      <c r="C274" s="20" t="s">
        <v>2994</v>
      </c>
      <c r="D274" s="16" t="s">
        <v>2995</v>
      </c>
      <c r="E274" s="16" t="s">
        <v>790</v>
      </c>
      <c r="F274" s="16" t="s">
        <v>707</v>
      </c>
      <c r="G274" s="16" t="s">
        <v>585</v>
      </c>
      <c r="H274" s="45">
        <v>37677</v>
      </c>
      <c r="I274" s="16" t="s">
        <v>586</v>
      </c>
      <c r="J274" s="16" t="s">
        <v>312</v>
      </c>
      <c r="K274" s="29" t="str">
        <f>INDEX(Справочно!$B$107:$B$234,MATCH('10'!$A$6:$A$2000,Справочно!$A$107:$A$234,))</f>
        <v>МБОУ "Школа № 18"</v>
      </c>
      <c r="L274" s="20">
        <v>10</v>
      </c>
      <c r="M274" s="16">
        <v>12</v>
      </c>
      <c r="N274" s="16"/>
      <c r="O274" s="16"/>
      <c r="P274" s="20" t="s">
        <v>316</v>
      </c>
      <c r="Q274" s="16">
        <v>12</v>
      </c>
      <c r="R274" s="29">
        <f>INDEX(Справочно!$D$107:$D$234,MATCH('10'!$A$6:$A$2000,Справочно!$A$107:$A$234,))</f>
        <v>7</v>
      </c>
      <c r="S274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5" spans="1:19" s="25" customFormat="1" x14ac:dyDescent="0.25">
      <c r="A275" s="16">
        <v>193</v>
      </c>
      <c r="B275" s="16">
        <v>62</v>
      </c>
      <c r="C275" s="20" t="s">
        <v>3004</v>
      </c>
      <c r="D275" s="16" t="s">
        <v>3005</v>
      </c>
      <c r="E275" s="16" t="s">
        <v>817</v>
      </c>
      <c r="F275" s="16" t="s">
        <v>851</v>
      </c>
      <c r="G275" s="16" t="s">
        <v>591</v>
      </c>
      <c r="H275" s="45">
        <v>37415</v>
      </c>
      <c r="I275" s="16" t="s">
        <v>586</v>
      </c>
      <c r="J275" s="16" t="s">
        <v>312</v>
      </c>
      <c r="K275" s="29" t="str">
        <f>INDEX(Справочно!$B$107:$B$234,MATCH('10'!$A$6:$A$2000,Справочно!$A$107:$A$234,))</f>
        <v>МБОУ "Школа № 18"</v>
      </c>
      <c r="L275" s="20">
        <v>10</v>
      </c>
      <c r="M275" s="16">
        <v>12</v>
      </c>
      <c r="N275" s="16"/>
      <c r="O275" s="16"/>
      <c r="P275" s="20" t="s">
        <v>316</v>
      </c>
      <c r="Q275" s="16">
        <v>12</v>
      </c>
      <c r="R275" s="29">
        <f>INDEX(Справочно!$D$107:$D$234,MATCH('10'!$A$6:$A$2000,Справочно!$A$107:$A$234,))</f>
        <v>7</v>
      </c>
      <c r="S275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6" spans="1:19" s="25" customFormat="1" x14ac:dyDescent="0.25">
      <c r="A276" s="16">
        <v>193</v>
      </c>
      <c r="B276" s="16">
        <v>56</v>
      </c>
      <c r="C276" s="20" t="s">
        <v>2992</v>
      </c>
      <c r="D276" s="16" t="s">
        <v>2993</v>
      </c>
      <c r="E276" s="16" t="s">
        <v>847</v>
      </c>
      <c r="F276" s="16" t="s">
        <v>721</v>
      </c>
      <c r="G276" s="16" t="s">
        <v>591</v>
      </c>
      <c r="H276" s="45">
        <v>37906</v>
      </c>
      <c r="I276" s="16" t="s">
        <v>586</v>
      </c>
      <c r="J276" s="16" t="s">
        <v>312</v>
      </c>
      <c r="K276" s="29" t="str">
        <f>INDEX(Справочно!$B$107:$B$234,MATCH('10'!$A$6:$A$2000,Справочно!$A$107:$A$234,))</f>
        <v>МБОУ "Школа № 18"</v>
      </c>
      <c r="L276" s="20">
        <v>10</v>
      </c>
      <c r="M276" s="16">
        <v>10</v>
      </c>
      <c r="N276" s="16"/>
      <c r="O276" s="16"/>
      <c r="P276" s="20" t="s">
        <v>316</v>
      </c>
      <c r="Q276" s="16">
        <v>10</v>
      </c>
      <c r="R276" s="29">
        <f>INDEX(Справочно!$D$107:$D$234,MATCH('10'!$A$6:$A$2000,Справочно!$A$107:$A$234,))</f>
        <v>7</v>
      </c>
      <c r="S276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7" spans="1:19" s="25" customFormat="1" x14ac:dyDescent="0.25">
      <c r="A277" s="16">
        <v>193</v>
      </c>
      <c r="B277" s="16">
        <v>53</v>
      </c>
      <c r="C277" s="20" t="s">
        <v>2984</v>
      </c>
      <c r="D277" s="16" t="s">
        <v>2985</v>
      </c>
      <c r="E277" s="16" t="s">
        <v>2986</v>
      </c>
      <c r="F277" s="16" t="s">
        <v>2987</v>
      </c>
      <c r="G277" s="16" t="s">
        <v>591</v>
      </c>
      <c r="H277" s="45">
        <v>37760</v>
      </c>
      <c r="I277" s="16" t="s">
        <v>586</v>
      </c>
      <c r="J277" s="16" t="s">
        <v>312</v>
      </c>
      <c r="K277" s="29" t="str">
        <f>INDEX(Справочно!$B$107:$B$234,MATCH('10'!$A$6:$A$2000,Справочно!$A$107:$A$234,))</f>
        <v>МБОУ "Школа № 18"</v>
      </c>
      <c r="L277" s="20">
        <v>10</v>
      </c>
      <c r="M277" s="16">
        <v>10</v>
      </c>
      <c r="N277" s="16"/>
      <c r="O277" s="16"/>
      <c r="P277" s="20" t="s">
        <v>316</v>
      </c>
      <c r="Q277" s="16">
        <v>10</v>
      </c>
      <c r="R277" s="29">
        <f>INDEX(Справочно!$D$107:$D$234,MATCH('10'!$A$6:$A$2000,Справочно!$A$107:$A$234,))</f>
        <v>7</v>
      </c>
      <c r="S277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8" spans="1:19" s="25" customFormat="1" x14ac:dyDescent="0.25">
      <c r="A278" s="16">
        <v>193</v>
      </c>
      <c r="B278" s="16">
        <v>60</v>
      </c>
      <c r="C278" s="20" t="s">
        <v>3000</v>
      </c>
      <c r="D278" s="16" t="s">
        <v>3001</v>
      </c>
      <c r="E278" s="16" t="s">
        <v>1027</v>
      </c>
      <c r="F278" s="16" t="s">
        <v>690</v>
      </c>
      <c r="G278" s="16" t="s">
        <v>591</v>
      </c>
      <c r="H278" s="45">
        <v>38158</v>
      </c>
      <c r="I278" s="16" t="s">
        <v>586</v>
      </c>
      <c r="J278" s="16" t="s">
        <v>312</v>
      </c>
      <c r="K278" s="29" t="str">
        <f>INDEX(Справочно!$B$107:$B$234,MATCH('10'!$A$6:$A$2000,Справочно!$A$107:$A$234,))</f>
        <v>МБОУ "Школа № 18"</v>
      </c>
      <c r="L278" s="20">
        <v>10</v>
      </c>
      <c r="M278" s="16">
        <v>10</v>
      </c>
      <c r="N278" s="16"/>
      <c r="O278" s="16"/>
      <c r="P278" s="20" t="s">
        <v>316</v>
      </c>
      <c r="Q278" s="16">
        <v>10</v>
      </c>
      <c r="R278" s="29">
        <f>INDEX(Справочно!$D$107:$D$234,MATCH('10'!$A$6:$A$2000,Справочно!$A$107:$A$234,))</f>
        <v>7</v>
      </c>
      <c r="S278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9" spans="1:19" s="25" customFormat="1" x14ac:dyDescent="0.25">
      <c r="A279" s="16">
        <v>193</v>
      </c>
      <c r="B279" s="16">
        <v>58</v>
      </c>
      <c r="C279" s="20" t="s">
        <v>2996</v>
      </c>
      <c r="D279" s="16" t="s">
        <v>2997</v>
      </c>
      <c r="E279" s="16" t="s">
        <v>973</v>
      </c>
      <c r="F279" s="16" t="s">
        <v>851</v>
      </c>
      <c r="G279" s="16" t="s">
        <v>591</v>
      </c>
      <c r="H279" s="45">
        <v>37798</v>
      </c>
      <c r="I279" s="16" t="s">
        <v>586</v>
      </c>
      <c r="J279" s="16" t="s">
        <v>312</v>
      </c>
      <c r="K279" s="29" t="str">
        <f>INDEX(Справочно!$B$107:$B$234,MATCH('10'!$A$6:$A$2000,Справочно!$A$107:$A$234,))</f>
        <v>МБОУ "Школа № 18"</v>
      </c>
      <c r="L279" s="20">
        <v>10</v>
      </c>
      <c r="M279" s="16">
        <v>10</v>
      </c>
      <c r="N279" s="16"/>
      <c r="O279" s="16"/>
      <c r="P279" s="20" t="s">
        <v>316</v>
      </c>
      <c r="Q279" s="16">
        <v>10</v>
      </c>
      <c r="R279" s="29">
        <f>INDEX(Справочно!$D$107:$D$234,MATCH('10'!$A$6:$A$2000,Справочно!$A$107:$A$234,))</f>
        <v>7</v>
      </c>
      <c r="S279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0" spans="1:19" s="25" customFormat="1" x14ac:dyDescent="0.25">
      <c r="A280" s="16">
        <v>193</v>
      </c>
      <c r="B280" s="16">
        <v>61</v>
      </c>
      <c r="C280" s="20" t="s">
        <v>3002</v>
      </c>
      <c r="D280" s="16" t="s">
        <v>3003</v>
      </c>
      <c r="E280" s="16" t="s">
        <v>1881</v>
      </c>
      <c r="F280" s="16" t="s">
        <v>715</v>
      </c>
      <c r="G280" s="16" t="s">
        <v>585</v>
      </c>
      <c r="H280" s="45">
        <v>37892</v>
      </c>
      <c r="I280" s="16" t="s">
        <v>586</v>
      </c>
      <c r="J280" s="16" t="s">
        <v>312</v>
      </c>
      <c r="K280" s="29" t="str">
        <f>INDEX(Справочно!$B$107:$B$234,MATCH('10'!$A$6:$A$2000,Справочно!$A$107:$A$234,))</f>
        <v>МБОУ "Школа № 18"</v>
      </c>
      <c r="L280" s="20">
        <v>10</v>
      </c>
      <c r="M280" s="16">
        <v>10</v>
      </c>
      <c r="N280" s="16"/>
      <c r="O280" s="16"/>
      <c r="P280" s="20" t="s">
        <v>316</v>
      </c>
      <c r="Q280" s="16">
        <v>10</v>
      </c>
      <c r="R280" s="29">
        <f>INDEX(Справочно!$D$107:$D$234,MATCH('10'!$A$6:$A$2000,Справочно!$A$107:$A$234,))</f>
        <v>7</v>
      </c>
      <c r="S280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1" spans="1:19" s="25" customFormat="1" x14ac:dyDescent="0.25">
      <c r="A281" s="16">
        <v>193</v>
      </c>
      <c r="B281" s="16">
        <v>54</v>
      </c>
      <c r="C281" s="20" t="s">
        <v>2988</v>
      </c>
      <c r="D281" s="16" t="s">
        <v>2989</v>
      </c>
      <c r="E281" s="16" t="s">
        <v>1392</v>
      </c>
      <c r="F281" s="16" t="s">
        <v>595</v>
      </c>
      <c r="G281" s="16" t="s">
        <v>591</v>
      </c>
      <c r="H281" s="45">
        <v>37749</v>
      </c>
      <c r="I281" s="16" t="s">
        <v>586</v>
      </c>
      <c r="J281" s="16" t="s">
        <v>312</v>
      </c>
      <c r="K281" s="29" t="str">
        <f>INDEX(Справочно!$B$107:$B$234,MATCH('10'!$A$6:$A$2000,Справочно!$A$107:$A$234,))</f>
        <v>МБОУ "Школа № 18"</v>
      </c>
      <c r="L281" s="20">
        <v>10</v>
      </c>
      <c r="M281" s="16">
        <v>8</v>
      </c>
      <c r="N281" s="16"/>
      <c r="O281" s="16"/>
      <c r="P281" s="20" t="s">
        <v>316</v>
      </c>
      <c r="Q281" s="16">
        <v>8</v>
      </c>
      <c r="R281" s="29">
        <f>INDEX(Справочно!$D$107:$D$234,MATCH('10'!$A$6:$A$2000,Справочно!$A$107:$A$234,))</f>
        <v>7</v>
      </c>
      <c r="S281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2" spans="1:19" s="25" customFormat="1" x14ac:dyDescent="0.25">
      <c r="A282" s="16">
        <v>193</v>
      </c>
      <c r="B282" s="16">
        <v>55</v>
      </c>
      <c r="C282" s="20" t="s">
        <v>2990</v>
      </c>
      <c r="D282" s="16" t="s">
        <v>2991</v>
      </c>
      <c r="E282" s="16" t="s">
        <v>817</v>
      </c>
      <c r="F282" s="16" t="s">
        <v>595</v>
      </c>
      <c r="G282" s="16" t="s">
        <v>591</v>
      </c>
      <c r="H282" s="45">
        <v>37827</v>
      </c>
      <c r="I282" s="16" t="s">
        <v>586</v>
      </c>
      <c r="J282" s="16" t="s">
        <v>312</v>
      </c>
      <c r="K282" s="29" t="str">
        <f>INDEX(Справочно!$B$107:$B$234,MATCH('10'!$A$6:$A$2000,Справочно!$A$107:$A$234,))</f>
        <v>МБОУ "Школа № 18"</v>
      </c>
      <c r="L282" s="20">
        <v>10</v>
      </c>
      <c r="M282" s="16">
        <v>8</v>
      </c>
      <c r="N282" s="16"/>
      <c r="O282" s="16"/>
      <c r="P282" s="20" t="s">
        <v>316</v>
      </c>
      <c r="Q282" s="16">
        <v>8</v>
      </c>
      <c r="R282" s="29">
        <f>INDEX(Справочно!$D$107:$D$234,MATCH('10'!$A$6:$A$2000,Справочно!$A$107:$A$234,))</f>
        <v>7</v>
      </c>
      <c r="S282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3" spans="1:19" s="25" customFormat="1" x14ac:dyDescent="0.25">
      <c r="A283" s="16">
        <v>193</v>
      </c>
      <c r="B283" s="16">
        <v>59</v>
      </c>
      <c r="C283" s="20" t="s">
        <v>2998</v>
      </c>
      <c r="D283" s="16" t="s">
        <v>2999</v>
      </c>
      <c r="E283" s="16" t="s">
        <v>1677</v>
      </c>
      <c r="F283" s="16" t="s">
        <v>2646</v>
      </c>
      <c r="G283" s="16" t="s">
        <v>591</v>
      </c>
      <c r="H283" s="45">
        <v>37994</v>
      </c>
      <c r="I283" s="16" t="s">
        <v>586</v>
      </c>
      <c r="J283" s="16" t="s">
        <v>312</v>
      </c>
      <c r="K283" s="29" t="str">
        <f>INDEX(Справочно!$B$107:$B$234,MATCH('10'!$A$6:$A$2000,Справочно!$A$107:$A$234,))</f>
        <v>МБОУ "Школа № 18"</v>
      </c>
      <c r="L283" s="20">
        <v>10</v>
      </c>
      <c r="M283" s="16">
        <v>8</v>
      </c>
      <c r="N283" s="16"/>
      <c r="O283" s="16"/>
      <c r="P283" s="20" t="s">
        <v>316</v>
      </c>
      <c r="Q283" s="16">
        <v>8</v>
      </c>
      <c r="R283" s="29">
        <f>INDEX(Справочно!$D$107:$D$234,MATCH('10'!$A$6:$A$2000,Справочно!$A$107:$A$234,))</f>
        <v>7</v>
      </c>
      <c r="S283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4" spans="1:19" s="25" customFormat="1" x14ac:dyDescent="0.25">
      <c r="A284" s="16">
        <v>196</v>
      </c>
      <c r="B284" s="16">
        <v>52</v>
      </c>
      <c r="C284" s="20" t="s">
        <v>2981</v>
      </c>
      <c r="D284" s="16" t="s">
        <v>2982</v>
      </c>
      <c r="E284" s="16" t="s">
        <v>2983</v>
      </c>
      <c r="F284" s="16" t="s">
        <v>694</v>
      </c>
      <c r="G284" s="16" t="s">
        <v>585</v>
      </c>
      <c r="H284" s="45">
        <v>37303</v>
      </c>
      <c r="I284" s="16" t="s">
        <v>586</v>
      </c>
      <c r="J284" s="16" t="s">
        <v>312</v>
      </c>
      <c r="K284" s="29" t="str">
        <f>INDEX(Справочно!$B$107:$B$234,MATCH('10'!$A$6:$A$2000,Справочно!$A$107:$A$234,))</f>
        <v>МБОУ "Школа № 21"</v>
      </c>
      <c r="L284" s="20">
        <v>10</v>
      </c>
      <c r="M284" s="16">
        <v>48</v>
      </c>
      <c r="N284" s="16"/>
      <c r="O284" s="16"/>
      <c r="P284" s="20" t="s">
        <v>316</v>
      </c>
      <c r="Q284" s="16">
        <v>48</v>
      </c>
      <c r="R284" s="29">
        <f>INDEX(Справочно!$D$107:$D$234,MATCH('10'!$A$6:$A$2000,Справочно!$A$107:$A$234,))</f>
        <v>7</v>
      </c>
      <c r="S28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85" spans="1:19" s="25" customFormat="1" x14ac:dyDescent="0.25">
      <c r="A285" s="16">
        <v>196</v>
      </c>
      <c r="B285" s="16">
        <v>51</v>
      </c>
      <c r="C285" s="20" t="s">
        <v>2979</v>
      </c>
      <c r="D285" s="16" t="s">
        <v>2980</v>
      </c>
      <c r="E285" s="16" t="s">
        <v>781</v>
      </c>
      <c r="F285" s="16" t="s">
        <v>1558</v>
      </c>
      <c r="G285" s="16" t="s">
        <v>585</v>
      </c>
      <c r="H285" s="45">
        <v>37271</v>
      </c>
      <c r="I285" s="16" t="s">
        <v>586</v>
      </c>
      <c r="J285" s="16" t="s">
        <v>312</v>
      </c>
      <c r="K285" s="29" t="str">
        <f>INDEX(Справочно!$B$107:$B$234,MATCH('10'!$A$6:$A$2000,Справочно!$A$107:$A$234,))</f>
        <v>МБОУ "Школа № 21"</v>
      </c>
      <c r="L285" s="20">
        <v>10</v>
      </c>
      <c r="M285" s="16">
        <v>24</v>
      </c>
      <c r="N285" s="16"/>
      <c r="O285" s="16"/>
      <c r="P285" s="20" t="s">
        <v>316</v>
      </c>
      <c r="Q285" s="16">
        <v>24</v>
      </c>
      <c r="R285" s="29">
        <f>INDEX(Справочно!$D$107:$D$234,MATCH('10'!$A$6:$A$2000,Справочно!$A$107:$A$234,))</f>
        <v>7</v>
      </c>
      <c r="S28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86" spans="1:19" s="25" customFormat="1" x14ac:dyDescent="0.25">
      <c r="A286" s="16">
        <v>196</v>
      </c>
      <c r="B286" s="16">
        <v>50</v>
      </c>
      <c r="C286" s="20" t="s">
        <v>2977</v>
      </c>
      <c r="D286" s="16" t="s">
        <v>2978</v>
      </c>
      <c r="E286" s="16" t="s">
        <v>698</v>
      </c>
      <c r="F286" s="16" t="s">
        <v>873</v>
      </c>
      <c r="G286" s="16" t="s">
        <v>585</v>
      </c>
      <c r="H286" s="45">
        <v>37538</v>
      </c>
      <c r="I286" s="16" t="s">
        <v>586</v>
      </c>
      <c r="J286" s="16" t="s">
        <v>312</v>
      </c>
      <c r="K286" s="29" t="str">
        <f>INDEX(Справочно!$B$107:$B$234,MATCH('10'!$A$6:$A$2000,Справочно!$A$107:$A$234,))</f>
        <v>МБОУ "Школа № 21"</v>
      </c>
      <c r="L286" s="20">
        <v>10</v>
      </c>
      <c r="M286" s="16">
        <v>20</v>
      </c>
      <c r="N286" s="16"/>
      <c r="O286" s="16"/>
      <c r="P286" s="20" t="s">
        <v>316</v>
      </c>
      <c r="Q286" s="16">
        <v>20</v>
      </c>
      <c r="R286" s="29">
        <f>INDEX(Справочно!$D$107:$D$234,MATCH('10'!$A$6:$A$2000,Справочно!$A$107:$A$234,))</f>
        <v>7</v>
      </c>
      <c r="S28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87" spans="1:19" s="25" customFormat="1" x14ac:dyDescent="0.25">
      <c r="A287" s="16">
        <v>218</v>
      </c>
      <c r="B287" s="16">
        <v>45</v>
      </c>
      <c r="C287" s="20" t="s">
        <v>3591</v>
      </c>
      <c r="D287" s="16" t="s">
        <v>3592</v>
      </c>
      <c r="E287" s="16" t="s">
        <v>3593</v>
      </c>
      <c r="F287" s="16" t="s">
        <v>903</v>
      </c>
      <c r="G287" s="16" t="s">
        <v>1218</v>
      </c>
      <c r="H287" s="45">
        <v>37706</v>
      </c>
      <c r="I287" s="16" t="s">
        <v>1205</v>
      </c>
      <c r="J287" s="16" t="s">
        <v>3207</v>
      </c>
      <c r="K287" s="29" t="str">
        <f>INDEX(Справочно!$B$107:$B$234,MATCH('10'!$A$6:$A$2000,Справочно!$A$107:$A$234,))</f>
        <v>МБОУ "Школа № 22"</v>
      </c>
      <c r="L287" s="20">
        <v>10</v>
      </c>
      <c r="M287" s="16">
        <v>25</v>
      </c>
      <c r="N287" s="16"/>
      <c r="O287" s="16"/>
      <c r="P287" s="20" t="s">
        <v>316</v>
      </c>
      <c r="Q287" s="16">
        <v>25</v>
      </c>
      <c r="R287" s="29">
        <f>INDEX(Справочно!$D$107:$D$234,MATCH('10'!$A$6:$A$2000,Справочно!$A$107:$A$234,))</f>
        <v>8</v>
      </c>
      <c r="S28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88" spans="1:19" s="25" customFormat="1" x14ac:dyDescent="0.25">
      <c r="A288" s="16">
        <v>218</v>
      </c>
      <c r="B288" s="16">
        <v>48</v>
      </c>
      <c r="C288" s="20" t="s">
        <v>3599</v>
      </c>
      <c r="D288" s="16" t="s">
        <v>3078</v>
      </c>
      <c r="E288" s="16" t="s">
        <v>3600</v>
      </c>
      <c r="F288" s="16" t="s">
        <v>3601</v>
      </c>
      <c r="G288" s="16" t="s">
        <v>1208</v>
      </c>
      <c r="H288" s="45">
        <v>37741</v>
      </c>
      <c r="I288" s="16" t="s">
        <v>1205</v>
      </c>
      <c r="J288" s="16" t="s">
        <v>3207</v>
      </c>
      <c r="K288" s="29" t="str">
        <f>INDEX(Справочно!$B$107:$B$234,MATCH('10'!$A$6:$A$2000,Справочно!$A$107:$A$234,))</f>
        <v>МБОУ "Школа № 22"</v>
      </c>
      <c r="L288" s="20">
        <v>10</v>
      </c>
      <c r="M288" s="16">
        <v>20</v>
      </c>
      <c r="N288" s="16"/>
      <c r="O288" s="16"/>
      <c r="P288" s="20" t="s">
        <v>316</v>
      </c>
      <c r="Q288" s="16">
        <v>20</v>
      </c>
      <c r="R288" s="29">
        <f>INDEX(Справочно!$D$107:$D$234,MATCH('10'!$A$6:$A$2000,Справочно!$A$107:$A$234,))</f>
        <v>8</v>
      </c>
      <c r="S28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89" spans="1:19" s="25" customFormat="1" x14ac:dyDescent="0.25">
      <c r="A289" s="16">
        <v>218</v>
      </c>
      <c r="B289" s="16">
        <v>49</v>
      </c>
      <c r="C289" s="20" t="s">
        <v>3602</v>
      </c>
      <c r="D289" s="16" t="s">
        <v>3603</v>
      </c>
      <c r="E289" s="16" t="s">
        <v>1314</v>
      </c>
      <c r="F289" s="16" t="s">
        <v>632</v>
      </c>
      <c r="G289" s="16" t="s">
        <v>1218</v>
      </c>
      <c r="H289" s="45">
        <v>37759</v>
      </c>
      <c r="I289" s="16" t="s">
        <v>1205</v>
      </c>
      <c r="J289" s="16" t="s">
        <v>3207</v>
      </c>
      <c r="K289" s="29" t="str">
        <f>INDEX(Справочно!$B$107:$B$234,MATCH('10'!$A$6:$A$2000,Справочно!$A$107:$A$234,))</f>
        <v>МБОУ "Школа № 22"</v>
      </c>
      <c r="L289" s="20">
        <v>10</v>
      </c>
      <c r="M289" s="16">
        <v>20</v>
      </c>
      <c r="N289" s="16"/>
      <c r="O289" s="16"/>
      <c r="P289" s="20" t="s">
        <v>316</v>
      </c>
      <c r="Q289" s="16">
        <v>20</v>
      </c>
      <c r="R289" s="29">
        <f>INDEX(Справочно!$D$107:$D$234,MATCH('10'!$A$6:$A$2000,Справочно!$A$107:$A$234,))</f>
        <v>8</v>
      </c>
      <c r="S28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90" spans="1:19" s="25" customFormat="1" x14ac:dyDescent="0.25">
      <c r="A290" s="16">
        <v>218</v>
      </c>
      <c r="B290" s="16">
        <v>46</v>
      </c>
      <c r="C290" s="20" t="s">
        <v>3594</v>
      </c>
      <c r="D290" s="16" t="s">
        <v>3595</v>
      </c>
      <c r="E290" s="16" t="s">
        <v>3596</v>
      </c>
      <c r="F290" s="16" t="s">
        <v>1493</v>
      </c>
      <c r="G290" s="16" t="s">
        <v>1218</v>
      </c>
      <c r="H290" s="45">
        <v>38284</v>
      </c>
      <c r="I290" s="16" t="s">
        <v>1205</v>
      </c>
      <c r="J290" s="16" t="s">
        <v>3207</v>
      </c>
      <c r="K290" s="29" t="str">
        <f>INDEX(Справочно!$B$107:$B$234,MATCH('10'!$A$6:$A$2000,Справочно!$A$107:$A$234,))</f>
        <v>МБОУ "Школа № 22"</v>
      </c>
      <c r="L290" s="20">
        <v>10</v>
      </c>
      <c r="M290" s="16">
        <v>5</v>
      </c>
      <c r="N290" s="16"/>
      <c r="O290" s="16"/>
      <c r="P290" s="20" t="s">
        <v>316</v>
      </c>
      <c r="Q290" s="16">
        <v>5</v>
      </c>
      <c r="R290" s="29">
        <f>INDEX(Справочно!$D$107:$D$234,MATCH('10'!$A$6:$A$2000,Справочно!$A$107:$A$234,))</f>
        <v>8</v>
      </c>
      <c r="S29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91" spans="1:19" s="25" customFormat="1" x14ac:dyDescent="0.25">
      <c r="A291" s="16">
        <v>218</v>
      </c>
      <c r="B291" s="16">
        <v>47</v>
      </c>
      <c r="C291" s="20" t="s">
        <v>3597</v>
      </c>
      <c r="D291" s="16" t="s">
        <v>3598</v>
      </c>
      <c r="E291" s="16" t="s">
        <v>598</v>
      </c>
      <c r="F291" s="16" t="s">
        <v>1175</v>
      </c>
      <c r="G291" s="16" t="s">
        <v>1218</v>
      </c>
      <c r="H291" s="45">
        <v>38093</v>
      </c>
      <c r="I291" s="16" t="s">
        <v>1205</v>
      </c>
      <c r="J291" s="16" t="s">
        <v>3207</v>
      </c>
      <c r="K291" s="29" t="str">
        <f>INDEX(Справочно!$B$107:$B$234,MATCH('10'!$A$6:$A$2000,Справочно!$A$107:$A$234,))</f>
        <v>МБОУ "Школа № 22"</v>
      </c>
      <c r="L291" s="20">
        <v>10</v>
      </c>
      <c r="M291" s="16">
        <v>5</v>
      </c>
      <c r="N291" s="16"/>
      <c r="O291" s="16"/>
      <c r="P291" s="20" t="s">
        <v>316</v>
      </c>
      <c r="Q291" s="16">
        <v>5</v>
      </c>
      <c r="R291" s="29">
        <f>INDEX(Справочно!$D$107:$D$234,MATCH('10'!$A$6:$A$2000,Справочно!$A$107:$A$234,))</f>
        <v>8</v>
      </c>
      <c r="S29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92" spans="1:19" s="25" customFormat="1" x14ac:dyDescent="0.25">
      <c r="A292" s="16">
        <v>218</v>
      </c>
      <c r="B292" s="16">
        <v>50</v>
      </c>
      <c r="C292" s="20" t="s">
        <v>3604</v>
      </c>
      <c r="D292" s="16" t="s">
        <v>3605</v>
      </c>
      <c r="E292" s="16" t="s">
        <v>651</v>
      </c>
      <c r="F292" s="16" t="s">
        <v>655</v>
      </c>
      <c r="G292" s="16" t="s">
        <v>1208</v>
      </c>
      <c r="H292" s="45">
        <v>37754</v>
      </c>
      <c r="I292" s="16" t="s">
        <v>1205</v>
      </c>
      <c r="J292" s="16" t="s">
        <v>3207</v>
      </c>
      <c r="K292" s="29" t="str">
        <f>INDEX(Справочно!$B$107:$B$234,MATCH('10'!$A$6:$A$2000,Справочно!$A$107:$A$234,))</f>
        <v>МБОУ "Школа № 22"</v>
      </c>
      <c r="L292" s="20">
        <v>10</v>
      </c>
      <c r="M292" s="16">
        <v>5</v>
      </c>
      <c r="N292" s="16"/>
      <c r="O292" s="16"/>
      <c r="P292" s="20" t="s">
        <v>316</v>
      </c>
      <c r="Q292" s="16">
        <v>5</v>
      </c>
      <c r="R292" s="29">
        <f>INDEX(Справочно!$D$107:$D$234,MATCH('10'!$A$6:$A$2000,Справочно!$A$107:$A$234,))</f>
        <v>8</v>
      </c>
      <c r="S29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93" spans="1:19" s="25" customFormat="1" x14ac:dyDescent="0.25">
      <c r="A293" s="16">
        <v>197</v>
      </c>
      <c r="B293" s="16">
        <v>14</v>
      </c>
      <c r="C293" s="20" t="s">
        <v>2901</v>
      </c>
      <c r="D293" s="16" t="s">
        <v>2902</v>
      </c>
      <c r="E293" s="16" t="s">
        <v>2903</v>
      </c>
      <c r="F293" s="16" t="s">
        <v>595</v>
      </c>
      <c r="G293" s="16" t="s">
        <v>591</v>
      </c>
      <c r="H293" s="45">
        <v>37918</v>
      </c>
      <c r="I293" s="16" t="s">
        <v>586</v>
      </c>
      <c r="J293" s="16" t="s">
        <v>312</v>
      </c>
      <c r="K293" s="29" t="str">
        <f>INDEX(Справочно!$B$107:$B$234,MATCH('10'!$A$6:$A$2000,Справочно!$A$107:$A$234,))</f>
        <v>МБОУ "Школа № 23"</v>
      </c>
      <c r="L293" s="20">
        <v>10</v>
      </c>
      <c r="M293" s="16">
        <v>6</v>
      </c>
      <c r="N293" s="16"/>
      <c r="O293" s="16"/>
      <c r="P293" s="20" t="s">
        <v>316</v>
      </c>
      <c r="Q293" s="16">
        <v>6</v>
      </c>
      <c r="R293" s="29">
        <f>INDEX(Справочно!$D$107:$D$234,MATCH('10'!$A$6:$A$2000,Справочно!$A$107:$A$234,))</f>
        <v>7</v>
      </c>
      <c r="S29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</row>
    <row r="294" spans="1:19" s="25" customFormat="1" x14ac:dyDescent="0.25">
      <c r="A294" s="16">
        <v>197</v>
      </c>
      <c r="B294" s="16">
        <v>15</v>
      </c>
      <c r="C294" s="20" t="s">
        <v>2904</v>
      </c>
      <c r="D294" s="16" t="s">
        <v>2905</v>
      </c>
      <c r="E294" s="16" t="s">
        <v>931</v>
      </c>
      <c r="F294" s="16" t="s">
        <v>632</v>
      </c>
      <c r="G294" s="16" t="s">
        <v>585</v>
      </c>
      <c r="H294" s="45">
        <v>37978</v>
      </c>
      <c r="I294" s="16" t="s">
        <v>586</v>
      </c>
      <c r="J294" s="16" t="s">
        <v>312</v>
      </c>
      <c r="K294" s="29" t="str">
        <f>INDEX(Справочно!$B$107:$B$234,MATCH('10'!$A$6:$A$2000,Справочно!$A$107:$A$234,))</f>
        <v>МБОУ "Школа № 23"</v>
      </c>
      <c r="L294" s="20">
        <v>10</v>
      </c>
      <c r="M294" s="16">
        <v>2</v>
      </c>
      <c r="N294" s="16"/>
      <c r="O294" s="16"/>
      <c r="P294" s="20" t="s">
        <v>316</v>
      </c>
      <c r="Q294" s="16">
        <v>2</v>
      </c>
      <c r="R294" s="29">
        <f>INDEX(Справочно!$D$107:$D$234,MATCH('10'!$A$6:$A$2000,Справочно!$A$107:$A$234,))</f>
        <v>7</v>
      </c>
      <c r="S29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</row>
    <row r="295" spans="1:19" s="25" customFormat="1" x14ac:dyDescent="0.25">
      <c r="A295" s="16">
        <v>197</v>
      </c>
      <c r="B295" s="16">
        <v>13</v>
      </c>
      <c r="C295" s="20" t="s">
        <v>2898</v>
      </c>
      <c r="D295" s="16" t="s">
        <v>2899</v>
      </c>
      <c r="E295" s="16" t="s">
        <v>598</v>
      </c>
      <c r="F295" s="16" t="s">
        <v>2900</v>
      </c>
      <c r="G295" s="16" t="s">
        <v>585</v>
      </c>
      <c r="H295" s="45">
        <v>37648</v>
      </c>
      <c r="I295" s="16" t="s">
        <v>586</v>
      </c>
      <c r="J295" s="16" t="s">
        <v>312</v>
      </c>
      <c r="K295" s="29" t="str">
        <f>INDEX(Справочно!$B$107:$B$234,MATCH('10'!$A$6:$A$2000,Справочно!$A$107:$A$234,))</f>
        <v>МБОУ "Школа № 23"</v>
      </c>
      <c r="L295" s="20">
        <v>10</v>
      </c>
      <c r="M295" s="16">
        <v>0</v>
      </c>
      <c r="N295" s="16"/>
      <c r="O295" s="16"/>
      <c r="P295" s="20" t="s">
        <v>316</v>
      </c>
      <c r="Q295" s="16">
        <v>0</v>
      </c>
      <c r="R295" s="29">
        <f>INDEX(Справочно!$D$107:$D$234,MATCH('10'!$A$6:$A$2000,Справочно!$A$107:$A$234,))</f>
        <v>7</v>
      </c>
      <c r="S29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</row>
    <row r="296" spans="1:19" s="25" customFormat="1" x14ac:dyDescent="0.25">
      <c r="A296" s="16">
        <v>226</v>
      </c>
      <c r="B296" s="16">
        <v>4</v>
      </c>
      <c r="C296" s="20" t="s">
        <v>4117</v>
      </c>
      <c r="D296" s="16" t="s">
        <v>4118</v>
      </c>
      <c r="E296" s="16" t="s">
        <v>680</v>
      </c>
      <c r="F296" s="16" t="s">
        <v>595</v>
      </c>
      <c r="G296" s="16" t="s">
        <v>318</v>
      </c>
      <c r="H296" s="45">
        <v>37991</v>
      </c>
      <c r="I296" s="16" t="s">
        <v>1506</v>
      </c>
      <c r="J296" s="16" t="s">
        <v>1209</v>
      </c>
      <c r="K296" s="29" t="str">
        <f>INDEX(Справочно!$B$107:$B$234,MATCH('10'!$A$6:$A$2000,Справочно!$A$107:$A$234,))</f>
        <v>МБОУ "Школа № 37"</v>
      </c>
      <c r="L296" s="20">
        <v>10</v>
      </c>
      <c r="M296" s="16">
        <v>60</v>
      </c>
      <c r="N296" s="16"/>
      <c r="O296" s="16"/>
      <c r="P296" s="20" t="s">
        <v>315</v>
      </c>
      <c r="Q296" s="16">
        <v>60</v>
      </c>
      <c r="R296" s="29">
        <f>INDEX(Справочно!$D$107:$D$234,MATCH('10'!$A$6:$A$2000,Справочно!$A$107:$A$234,))</f>
        <v>9</v>
      </c>
      <c r="S29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297" spans="1:19" s="25" customFormat="1" x14ac:dyDescent="0.25">
      <c r="A297" s="16">
        <v>226</v>
      </c>
      <c r="B297" s="16">
        <v>2</v>
      </c>
      <c r="C297" s="20" t="s">
        <v>4112</v>
      </c>
      <c r="D297" s="16" t="s">
        <v>4113</v>
      </c>
      <c r="E297" s="16" t="s">
        <v>4114</v>
      </c>
      <c r="F297" s="16" t="s">
        <v>663</v>
      </c>
      <c r="G297" s="16" t="s">
        <v>318</v>
      </c>
      <c r="H297" s="45">
        <v>37756</v>
      </c>
      <c r="I297" s="16" t="s">
        <v>1506</v>
      </c>
      <c r="J297" s="16" t="s">
        <v>1209</v>
      </c>
      <c r="K297" s="29" t="str">
        <f>INDEX(Справочно!$B$107:$B$234,MATCH('10'!$A$6:$A$2000,Справочно!$A$107:$A$234,))</f>
        <v>МБОУ "Школа № 37"</v>
      </c>
      <c r="L297" s="20">
        <v>10</v>
      </c>
      <c r="M297" s="16">
        <v>42</v>
      </c>
      <c r="N297" s="16"/>
      <c r="O297" s="16"/>
      <c r="P297" s="20" t="s">
        <v>316</v>
      </c>
      <c r="Q297" s="16">
        <v>42</v>
      </c>
      <c r="R297" s="29">
        <f>INDEX(Справочно!$D$107:$D$234,MATCH('10'!$A$6:$A$2000,Справочно!$A$107:$A$234,))</f>
        <v>9</v>
      </c>
      <c r="S29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298" spans="1:19" s="25" customFormat="1" x14ac:dyDescent="0.25">
      <c r="A298" s="16">
        <v>226</v>
      </c>
      <c r="B298" s="16">
        <v>1</v>
      </c>
      <c r="C298" s="20" t="s">
        <v>4110</v>
      </c>
      <c r="D298" s="16" t="s">
        <v>4111</v>
      </c>
      <c r="E298" s="16" t="s">
        <v>718</v>
      </c>
      <c r="F298" s="16" t="s">
        <v>2008</v>
      </c>
      <c r="G298" s="16" t="s">
        <v>318</v>
      </c>
      <c r="H298" s="45">
        <v>37980</v>
      </c>
      <c r="I298" s="16" t="s">
        <v>1506</v>
      </c>
      <c r="J298" s="16" t="s">
        <v>1209</v>
      </c>
      <c r="K298" s="29" t="str">
        <f>INDEX(Справочно!$B$107:$B$234,MATCH('10'!$A$6:$A$2000,Справочно!$A$107:$A$234,))</f>
        <v>МБОУ "Школа № 37"</v>
      </c>
      <c r="L298" s="20">
        <v>10</v>
      </c>
      <c r="M298" s="16">
        <v>42</v>
      </c>
      <c r="N298" s="16"/>
      <c r="O298" s="16"/>
      <c r="P298" s="20" t="s">
        <v>316</v>
      </c>
      <c r="Q298" s="16">
        <v>42</v>
      </c>
      <c r="R298" s="29">
        <f>INDEX(Справочно!$D$107:$D$234,MATCH('10'!$A$6:$A$2000,Справочно!$A$107:$A$234,))</f>
        <v>9</v>
      </c>
      <c r="S29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299" spans="1:19" s="25" customFormat="1" x14ac:dyDescent="0.25">
      <c r="A299" s="16">
        <v>226</v>
      </c>
      <c r="B299" s="16">
        <v>5</v>
      </c>
      <c r="C299" s="20" t="s">
        <v>4119</v>
      </c>
      <c r="D299" s="16" t="s">
        <v>4120</v>
      </c>
      <c r="E299" s="16" t="s">
        <v>619</v>
      </c>
      <c r="F299" s="16" t="s">
        <v>1620</v>
      </c>
      <c r="G299" s="16" t="s">
        <v>318</v>
      </c>
      <c r="H299" s="45">
        <v>37777</v>
      </c>
      <c r="I299" s="16" t="s">
        <v>1506</v>
      </c>
      <c r="J299" s="16" t="s">
        <v>1209</v>
      </c>
      <c r="K299" s="29" t="str">
        <f>INDEX(Справочно!$B$107:$B$234,MATCH('10'!$A$6:$A$2000,Справочно!$A$107:$A$234,))</f>
        <v>МБОУ "Школа № 37"</v>
      </c>
      <c r="L299" s="20">
        <v>10</v>
      </c>
      <c r="M299" s="16">
        <v>28</v>
      </c>
      <c r="N299" s="16"/>
      <c r="O299" s="16"/>
      <c r="P299" s="20" t="s">
        <v>316</v>
      </c>
      <c r="Q299" s="16">
        <v>28</v>
      </c>
      <c r="R299" s="29">
        <f>INDEX(Справочно!$D$107:$D$234,MATCH('10'!$A$6:$A$2000,Справочно!$A$107:$A$234,))</f>
        <v>9</v>
      </c>
      <c r="S29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300" spans="1:19" s="25" customFormat="1" x14ac:dyDescent="0.25">
      <c r="A300" s="16">
        <v>226</v>
      </c>
      <c r="B300" s="16">
        <v>3</v>
      </c>
      <c r="C300" s="20" t="s">
        <v>4115</v>
      </c>
      <c r="D300" s="16" t="s">
        <v>4116</v>
      </c>
      <c r="E300" s="16" t="s">
        <v>817</v>
      </c>
      <c r="F300" s="16" t="s">
        <v>1735</v>
      </c>
      <c r="G300" s="16" t="s">
        <v>318</v>
      </c>
      <c r="H300" s="45">
        <v>37649</v>
      </c>
      <c r="I300" s="16" t="s">
        <v>1506</v>
      </c>
      <c r="J300" s="16" t="s">
        <v>1209</v>
      </c>
      <c r="K300" s="29" t="str">
        <f>INDEX(Справочно!$B$107:$B$234,MATCH('10'!$A$6:$A$2000,Справочно!$A$107:$A$234,))</f>
        <v>МБОУ "Школа № 37"</v>
      </c>
      <c r="L300" s="20">
        <v>10</v>
      </c>
      <c r="M300" s="16">
        <v>24</v>
      </c>
      <c r="N300" s="16"/>
      <c r="O300" s="16"/>
      <c r="P300" s="20" t="s">
        <v>316</v>
      </c>
      <c r="Q300" s="16">
        <v>24</v>
      </c>
      <c r="R300" s="29">
        <f>INDEX(Справочно!$D$107:$D$234,MATCH('10'!$A$6:$A$2000,Справочно!$A$107:$A$234,))</f>
        <v>9</v>
      </c>
      <c r="S30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301" spans="1:19" s="25" customFormat="1" x14ac:dyDescent="0.25">
      <c r="A301" s="16">
        <v>149</v>
      </c>
      <c r="B301" s="16">
        <v>4</v>
      </c>
      <c r="C301" s="20" t="s">
        <v>4489</v>
      </c>
      <c r="D301" s="16" t="s">
        <v>4490</v>
      </c>
      <c r="E301" s="16" t="s">
        <v>847</v>
      </c>
      <c r="F301" s="16" t="s">
        <v>1510</v>
      </c>
      <c r="G301" s="45" t="s">
        <v>318</v>
      </c>
      <c r="H301" s="45">
        <v>37652</v>
      </c>
      <c r="I301" s="16" t="s">
        <v>1205</v>
      </c>
      <c r="J301" s="16" t="s">
        <v>312</v>
      </c>
      <c r="K301" s="29" t="str">
        <f>INDEX(Справочно!$B$107:$B$234,MATCH('10'!$A$6:$A$2000,Справочно!$A$107:$A$234,))</f>
        <v>МБОУ "Школа № 4"</v>
      </c>
      <c r="L301" s="20">
        <v>10</v>
      </c>
      <c r="M301" s="16">
        <v>24</v>
      </c>
      <c r="N301" s="16"/>
      <c r="O301" s="16"/>
      <c r="P301" s="20" t="s">
        <v>316</v>
      </c>
      <c r="Q301" s="16">
        <v>24</v>
      </c>
      <c r="R301" s="29">
        <f>INDEX(Справочно!$D$107:$D$234,MATCH('10'!$A$6:$A$2000,Справочно!$A$107:$A$234,))</f>
        <v>4</v>
      </c>
      <c r="S30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4"</v>
      </c>
    </row>
    <row r="302" spans="1:19" s="25" customFormat="1" x14ac:dyDescent="0.25">
      <c r="A302" s="16">
        <v>178</v>
      </c>
      <c r="B302" s="16">
        <v>77</v>
      </c>
      <c r="C302" s="20" t="s">
        <v>2154</v>
      </c>
      <c r="D302" s="16" t="s">
        <v>2155</v>
      </c>
      <c r="E302" s="16" t="s">
        <v>2156</v>
      </c>
      <c r="F302" s="16" t="s">
        <v>2157</v>
      </c>
      <c r="G302" s="16" t="s">
        <v>1208</v>
      </c>
      <c r="H302" s="45">
        <v>37702</v>
      </c>
      <c r="I302" s="16" t="s">
        <v>586</v>
      </c>
      <c r="J302" s="16" t="s">
        <v>1209</v>
      </c>
      <c r="K302" s="29" t="str">
        <f>INDEX(Справочно!$B$107:$B$234,MATCH('10'!$A$6:$A$2000,Справочно!$A$107:$A$234,))</f>
        <v>МБОУ "Школа № 40"</v>
      </c>
      <c r="L302" s="20">
        <v>10</v>
      </c>
      <c r="M302" s="16">
        <v>34</v>
      </c>
      <c r="N302" s="16"/>
      <c r="O302" s="16"/>
      <c r="P302" s="20" t="s">
        <v>316</v>
      </c>
      <c r="Q302" s="16">
        <v>34</v>
      </c>
      <c r="R302" s="29">
        <f>INDEX(Справочно!$D$107:$D$234,MATCH('10'!$A$6:$A$2000,Справочно!$A$107:$A$234,))</f>
        <v>6</v>
      </c>
      <c r="S30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03" spans="1:19" s="25" customFormat="1" x14ac:dyDescent="0.25">
      <c r="A303" s="16">
        <v>178</v>
      </c>
      <c r="B303" s="16">
        <v>76</v>
      </c>
      <c r="C303" s="20" t="s">
        <v>2152</v>
      </c>
      <c r="D303" s="16" t="s">
        <v>2153</v>
      </c>
      <c r="E303" s="16" t="s">
        <v>583</v>
      </c>
      <c r="F303" s="16" t="s">
        <v>715</v>
      </c>
      <c r="G303" s="16" t="s">
        <v>1218</v>
      </c>
      <c r="H303" s="45">
        <v>38027</v>
      </c>
      <c r="I303" s="16" t="s">
        <v>586</v>
      </c>
      <c r="J303" s="16" t="s">
        <v>1209</v>
      </c>
      <c r="K303" s="29" t="str">
        <f>INDEX(Справочно!$B$107:$B$234,MATCH('10'!$A$6:$A$2000,Справочно!$A$107:$A$234,))</f>
        <v>МБОУ "Школа № 40"</v>
      </c>
      <c r="L303" s="20">
        <v>10</v>
      </c>
      <c r="M303" s="16">
        <v>32</v>
      </c>
      <c r="N303" s="16"/>
      <c r="O303" s="16"/>
      <c r="P303" s="20" t="s">
        <v>316</v>
      </c>
      <c r="Q303" s="16">
        <v>32</v>
      </c>
      <c r="R303" s="29">
        <f>INDEX(Справочно!$D$107:$D$234,MATCH('10'!$A$6:$A$2000,Справочно!$A$107:$A$234,))</f>
        <v>6</v>
      </c>
      <c r="S30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04" spans="1:19" s="25" customFormat="1" x14ac:dyDescent="0.25">
      <c r="A304" s="16">
        <v>152</v>
      </c>
      <c r="B304" s="16">
        <v>9</v>
      </c>
      <c r="C304" s="20" t="s">
        <v>4499</v>
      </c>
      <c r="D304" s="16" t="s">
        <v>4500</v>
      </c>
      <c r="E304" s="16" t="s">
        <v>823</v>
      </c>
      <c r="F304" s="16" t="s">
        <v>1480</v>
      </c>
      <c r="G304" s="45" t="s">
        <v>317</v>
      </c>
      <c r="H304" s="45">
        <v>37835</v>
      </c>
      <c r="I304" s="16" t="s">
        <v>1205</v>
      </c>
      <c r="J304" s="16" t="s">
        <v>312</v>
      </c>
      <c r="K304" s="29" t="str">
        <f>INDEX(Справочно!$B$107:$B$234,MATCH('10'!$A$6:$A$2000,Справочно!$A$107:$A$234,))</f>
        <v>МБОУ "Школа № 47"</v>
      </c>
      <c r="L304" s="20">
        <v>10</v>
      </c>
      <c r="M304" s="16">
        <v>80</v>
      </c>
      <c r="N304" s="16"/>
      <c r="O304" s="16"/>
      <c r="P304" s="20" t="s">
        <v>315</v>
      </c>
      <c r="Q304" s="16">
        <v>80</v>
      </c>
      <c r="R304" s="29">
        <f>INDEX(Справочно!$D$107:$D$234,MATCH('10'!$A$6:$A$2000,Справочно!$A$107:$A$234,))</f>
        <v>4</v>
      </c>
      <c r="S30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47"</v>
      </c>
    </row>
    <row r="305" spans="1:19" s="25" customFormat="1" x14ac:dyDescent="0.25">
      <c r="A305" s="16">
        <v>153</v>
      </c>
      <c r="B305" s="16">
        <v>11</v>
      </c>
      <c r="C305" s="20" t="s">
        <v>4503</v>
      </c>
      <c r="D305" s="16" t="s">
        <v>4504</v>
      </c>
      <c r="E305" s="16" t="s">
        <v>1027</v>
      </c>
      <c r="F305" s="16" t="s">
        <v>721</v>
      </c>
      <c r="G305" s="45" t="s">
        <v>318</v>
      </c>
      <c r="H305" s="45">
        <v>38003</v>
      </c>
      <c r="I305" s="16" t="s">
        <v>1205</v>
      </c>
      <c r="J305" s="16" t="s">
        <v>312</v>
      </c>
      <c r="K305" s="29" t="str">
        <f>INDEX(Справочно!$B$107:$B$234,MATCH('10'!$A$6:$A$2000,Справочно!$A$107:$A$234,))</f>
        <v>МБОУ "Школа № 49"</v>
      </c>
      <c r="L305" s="20">
        <v>10</v>
      </c>
      <c r="M305" s="16">
        <v>9</v>
      </c>
      <c r="N305" s="16"/>
      <c r="O305" s="16"/>
      <c r="P305" s="20" t="s">
        <v>316</v>
      </c>
      <c r="Q305" s="16">
        <v>9</v>
      </c>
      <c r="R305" s="29">
        <f>INDEX(Справочно!$D$107:$D$234,MATCH('10'!$A$6:$A$2000,Справочно!$A$107:$A$234,))</f>
        <v>4</v>
      </c>
      <c r="S30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49"</v>
      </c>
    </row>
    <row r="306" spans="1:19" s="25" customFormat="1" x14ac:dyDescent="0.25">
      <c r="A306" s="16">
        <v>153</v>
      </c>
      <c r="B306" s="16">
        <v>10</v>
      </c>
      <c r="C306" s="20" t="s">
        <v>4501</v>
      </c>
      <c r="D306" s="16" t="s">
        <v>4502</v>
      </c>
      <c r="E306" s="16" t="s">
        <v>796</v>
      </c>
      <c r="F306" s="16" t="s">
        <v>663</v>
      </c>
      <c r="G306" s="45" t="s">
        <v>318</v>
      </c>
      <c r="H306" s="45">
        <v>37830</v>
      </c>
      <c r="I306" s="16" t="s">
        <v>1205</v>
      </c>
      <c r="J306" s="16" t="s">
        <v>312</v>
      </c>
      <c r="K306" s="29" t="str">
        <f>INDEX(Справочно!$B$107:$B$234,MATCH('10'!$A$6:$A$2000,Справочно!$A$107:$A$234,))</f>
        <v>МБОУ "Школа № 49"</v>
      </c>
      <c r="L306" s="20">
        <v>10</v>
      </c>
      <c r="M306" s="16">
        <v>7</v>
      </c>
      <c r="N306" s="16"/>
      <c r="O306" s="16"/>
      <c r="P306" s="20" t="s">
        <v>316</v>
      </c>
      <c r="Q306" s="16">
        <v>7</v>
      </c>
      <c r="R306" s="29">
        <f>INDEX(Справочно!$D$107:$D$234,MATCH('10'!$A$6:$A$2000,Справочно!$A$107:$A$234,))</f>
        <v>4</v>
      </c>
      <c r="S30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49"</v>
      </c>
    </row>
    <row r="307" spans="1:19" s="25" customFormat="1" x14ac:dyDescent="0.25">
      <c r="A307" s="16">
        <v>109</v>
      </c>
      <c r="B307" s="16">
        <v>2</v>
      </c>
      <c r="C307" s="20" t="s">
        <v>1073</v>
      </c>
      <c r="D307" s="16" t="s">
        <v>1074</v>
      </c>
      <c r="E307" s="16" t="s">
        <v>698</v>
      </c>
      <c r="F307" s="16" t="s">
        <v>1075</v>
      </c>
      <c r="G307" s="16" t="s">
        <v>585</v>
      </c>
      <c r="H307" s="45">
        <v>37839</v>
      </c>
      <c r="I307" s="16" t="s">
        <v>586</v>
      </c>
      <c r="J307" s="16" t="s">
        <v>312</v>
      </c>
      <c r="K307" s="29" t="str">
        <f>INDEX(Справочно!$B$107:$B$234,MATCH('10'!$A$6:$A$2000,Справочно!$A$107:$A$234,))</f>
        <v>МБОУ "Школа № 6"</v>
      </c>
      <c r="L307" s="20">
        <v>10</v>
      </c>
      <c r="M307" s="16">
        <v>38</v>
      </c>
      <c r="N307" s="16"/>
      <c r="O307" s="16"/>
      <c r="P307" s="20" t="s">
        <v>316</v>
      </c>
      <c r="Q307" s="16">
        <v>38</v>
      </c>
      <c r="R307" s="29">
        <f>INDEX(Справочно!$D$107:$D$234,MATCH('10'!$A$6:$A$2000,Справочно!$A$107:$A$234,))</f>
        <v>2</v>
      </c>
      <c r="S30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6"</v>
      </c>
    </row>
    <row r="308" spans="1:19" s="25" customFormat="1" x14ac:dyDescent="0.25">
      <c r="A308" s="16">
        <v>109</v>
      </c>
      <c r="B308" s="16">
        <v>3</v>
      </c>
      <c r="C308" s="20" t="s">
        <v>1076</v>
      </c>
      <c r="D308" s="16" t="s">
        <v>1077</v>
      </c>
      <c r="E308" s="16" t="s">
        <v>583</v>
      </c>
      <c r="F308" s="16" t="s">
        <v>1042</v>
      </c>
      <c r="G308" s="16" t="s">
        <v>585</v>
      </c>
      <c r="H308" s="45">
        <v>37872</v>
      </c>
      <c r="I308" s="16" t="s">
        <v>586</v>
      </c>
      <c r="J308" s="16" t="s">
        <v>312</v>
      </c>
      <c r="K308" s="29" t="str">
        <f>INDEX(Справочно!$B$107:$B$234,MATCH('10'!$A$6:$A$2000,Справочно!$A$107:$A$234,))</f>
        <v>МБОУ "Школа № 6"</v>
      </c>
      <c r="L308" s="20">
        <v>10</v>
      </c>
      <c r="M308" s="16">
        <v>14</v>
      </c>
      <c r="N308" s="16"/>
      <c r="O308" s="16"/>
      <c r="P308" s="20" t="s">
        <v>316</v>
      </c>
      <c r="Q308" s="16">
        <v>14</v>
      </c>
      <c r="R308" s="29">
        <f>INDEX(Справочно!$D$107:$D$234,MATCH('10'!$A$6:$A$2000,Справочно!$A$107:$A$234,))</f>
        <v>2</v>
      </c>
      <c r="S30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6"</v>
      </c>
    </row>
    <row r="309" spans="1:19" s="25" customFormat="1" x14ac:dyDescent="0.25">
      <c r="A309" s="16">
        <v>109</v>
      </c>
      <c r="B309" s="16">
        <v>4</v>
      </c>
      <c r="C309" s="20" t="s">
        <v>1078</v>
      </c>
      <c r="D309" s="16" t="s">
        <v>1079</v>
      </c>
      <c r="E309" s="16" t="s">
        <v>598</v>
      </c>
      <c r="F309" s="16" t="s">
        <v>1080</v>
      </c>
      <c r="G309" s="16" t="s">
        <v>585</v>
      </c>
      <c r="H309" s="45">
        <v>37730</v>
      </c>
      <c r="I309" s="16" t="s">
        <v>586</v>
      </c>
      <c r="J309" s="16" t="s">
        <v>312</v>
      </c>
      <c r="K309" s="29" t="str">
        <f>INDEX(Справочно!$B$107:$B$234,MATCH('10'!$A$6:$A$2000,Справочно!$A$107:$A$234,))</f>
        <v>МБОУ "Школа № 6"</v>
      </c>
      <c r="L309" s="20">
        <v>10</v>
      </c>
      <c r="M309" s="16">
        <v>6</v>
      </c>
      <c r="N309" s="16"/>
      <c r="O309" s="16"/>
      <c r="P309" s="20" t="s">
        <v>316</v>
      </c>
      <c r="Q309" s="16">
        <v>6</v>
      </c>
      <c r="R309" s="29">
        <f>INDEX(Справочно!$D$107:$D$234,MATCH('10'!$A$6:$A$2000,Справочно!$A$107:$A$234,))</f>
        <v>2</v>
      </c>
      <c r="S30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6"</v>
      </c>
    </row>
    <row r="310" spans="1:19" s="25" customFormat="1" x14ac:dyDescent="0.25">
      <c r="A310" s="16">
        <v>228</v>
      </c>
      <c r="B310" s="16">
        <v>11</v>
      </c>
      <c r="C310" s="20" t="s">
        <v>4143</v>
      </c>
      <c r="D310" s="16" t="s">
        <v>2082</v>
      </c>
      <c r="E310" s="16" t="s">
        <v>635</v>
      </c>
      <c r="F310" s="16" t="s">
        <v>811</v>
      </c>
      <c r="G310" s="16" t="s">
        <v>1204</v>
      </c>
      <c r="H310" s="45">
        <v>38048</v>
      </c>
      <c r="I310" s="16" t="s">
        <v>1205</v>
      </c>
      <c r="J310" s="16" t="s">
        <v>1209</v>
      </c>
      <c r="K310" s="29" t="str">
        <f>INDEX(Справочно!$B$107:$B$234,MATCH('10'!$A$6:$A$2000,Справочно!$A$107:$A$234,))</f>
        <v>МБОУ "Школа № 60"</v>
      </c>
      <c r="L310" s="20">
        <v>10</v>
      </c>
      <c r="M310" s="16">
        <v>64</v>
      </c>
      <c r="N310" s="16"/>
      <c r="O310" s="16"/>
      <c r="P310" s="20" t="s">
        <v>315</v>
      </c>
      <c r="Q310" s="16">
        <v>64</v>
      </c>
      <c r="R310" s="29">
        <f>INDEX(Справочно!$D$107:$D$234,MATCH('10'!$A$6:$A$2000,Справочно!$A$107:$A$234,))</f>
        <v>9</v>
      </c>
      <c r="S31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1" spans="1:19" s="25" customFormat="1" x14ac:dyDescent="0.25">
      <c r="A311" s="16">
        <v>228</v>
      </c>
      <c r="B311" s="16">
        <v>8</v>
      </c>
      <c r="C311" s="20" t="s">
        <v>4139</v>
      </c>
      <c r="D311" s="16" t="s">
        <v>1737</v>
      </c>
      <c r="E311" s="16" t="s">
        <v>583</v>
      </c>
      <c r="F311" s="16" t="s">
        <v>873</v>
      </c>
      <c r="G311" s="16" t="s">
        <v>1204</v>
      </c>
      <c r="H311" s="45">
        <v>37679</v>
      </c>
      <c r="I311" s="16" t="s">
        <v>1205</v>
      </c>
      <c r="J311" s="16" t="s">
        <v>1209</v>
      </c>
      <c r="K311" s="29" t="str">
        <f>INDEX(Справочно!$B$107:$B$234,MATCH('10'!$A$6:$A$2000,Справочно!$A$107:$A$234,))</f>
        <v>МБОУ "Школа № 60"</v>
      </c>
      <c r="L311" s="20">
        <v>10</v>
      </c>
      <c r="M311" s="16">
        <v>62</v>
      </c>
      <c r="N311" s="16"/>
      <c r="O311" s="16"/>
      <c r="P311" s="20" t="s">
        <v>314</v>
      </c>
      <c r="Q311" s="16">
        <v>62</v>
      </c>
      <c r="R311" s="29">
        <f>INDEX(Справочно!$D$107:$D$234,MATCH('10'!$A$6:$A$2000,Справочно!$A$107:$A$234,))</f>
        <v>9</v>
      </c>
      <c r="S31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2" spans="1:19" s="25" customFormat="1" x14ac:dyDescent="0.25">
      <c r="A312" s="16">
        <v>228</v>
      </c>
      <c r="B312" s="16">
        <v>3</v>
      </c>
      <c r="C312" s="20" t="s">
        <v>4129</v>
      </c>
      <c r="D312" s="16" t="s">
        <v>4130</v>
      </c>
      <c r="E312" s="16" t="s">
        <v>703</v>
      </c>
      <c r="F312" s="16" t="s">
        <v>632</v>
      </c>
      <c r="G312" s="16" t="s">
        <v>1204</v>
      </c>
      <c r="H312" s="45">
        <v>37936</v>
      </c>
      <c r="I312" s="16" t="s">
        <v>1205</v>
      </c>
      <c r="J312" s="16" t="s">
        <v>1209</v>
      </c>
      <c r="K312" s="29" t="str">
        <f>INDEX(Справочно!$B$107:$B$234,MATCH('10'!$A$6:$A$2000,Справочно!$A$107:$A$234,))</f>
        <v>МБОУ "Школа № 60"</v>
      </c>
      <c r="L312" s="20">
        <v>10</v>
      </c>
      <c r="M312" s="16">
        <v>60</v>
      </c>
      <c r="N312" s="16"/>
      <c r="O312" s="16"/>
      <c r="P312" s="20" t="s">
        <v>314</v>
      </c>
      <c r="Q312" s="16">
        <v>60</v>
      </c>
      <c r="R312" s="29">
        <f>INDEX(Справочно!$D$107:$D$234,MATCH('10'!$A$6:$A$2000,Справочно!$A$107:$A$234,))</f>
        <v>9</v>
      </c>
      <c r="S31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3" spans="1:19" s="25" customFormat="1" x14ac:dyDescent="0.25">
      <c r="A313" s="16">
        <v>228</v>
      </c>
      <c r="B313" s="16">
        <v>2</v>
      </c>
      <c r="C313" s="20" t="s">
        <v>4127</v>
      </c>
      <c r="D313" s="16" t="s">
        <v>4128</v>
      </c>
      <c r="E313" s="16" t="s">
        <v>949</v>
      </c>
      <c r="F313" s="16" t="s">
        <v>599</v>
      </c>
      <c r="G313" s="16" t="s">
        <v>1204</v>
      </c>
      <c r="H313" s="45">
        <v>37967</v>
      </c>
      <c r="I313" s="16" t="s">
        <v>1205</v>
      </c>
      <c r="J313" s="16" t="s">
        <v>1209</v>
      </c>
      <c r="K313" s="29" t="str">
        <f>INDEX(Справочно!$B$107:$B$234,MATCH('10'!$A$6:$A$2000,Справочно!$A$107:$A$234,))</f>
        <v>МБОУ "Школа № 60"</v>
      </c>
      <c r="L313" s="20">
        <v>10</v>
      </c>
      <c r="M313" s="16">
        <v>48</v>
      </c>
      <c r="N313" s="16"/>
      <c r="O313" s="16"/>
      <c r="P313" s="20" t="s">
        <v>316</v>
      </c>
      <c r="Q313" s="16">
        <v>48</v>
      </c>
      <c r="R313" s="29">
        <f>INDEX(Справочно!$D$107:$D$234,MATCH('10'!$A$6:$A$2000,Справочно!$A$107:$A$234,))</f>
        <v>9</v>
      </c>
      <c r="S31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4" spans="1:19" s="25" customFormat="1" x14ac:dyDescent="0.25">
      <c r="A314" s="16">
        <v>228</v>
      </c>
      <c r="B314" s="16">
        <v>5</v>
      </c>
      <c r="C314" s="20" t="s">
        <v>4133</v>
      </c>
      <c r="D314" s="16" t="s">
        <v>4134</v>
      </c>
      <c r="E314" s="16" t="s">
        <v>641</v>
      </c>
      <c r="F314" s="16" t="s">
        <v>833</v>
      </c>
      <c r="G314" s="16" t="s">
        <v>1295</v>
      </c>
      <c r="H314" s="45">
        <v>37685</v>
      </c>
      <c r="I314" s="16" t="s">
        <v>1205</v>
      </c>
      <c r="J314" s="16" t="s">
        <v>1209</v>
      </c>
      <c r="K314" s="29" t="str">
        <f>INDEX(Справочно!$B$107:$B$234,MATCH('10'!$A$6:$A$2000,Справочно!$A$107:$A$234,))</f>
        <v>МБОУ "Школа № 60"</v>
      </c>
      <c r="L314" s="20">
        <v>10</v>
      </c>
      <c r="M314" s="16">
        <v>40</v>
      </c>
      <c r="N314" s="16"/>
      <c r="O314" s="16"/>
      <c r="P314" s="20" t="s">
        <v>316</v>
      </c>
      <c r="Q314" s="16">
        <v>40</v>
      </c>
      <c r="R314" s="29">
        <f>INDEX(Справочно!$D$107:$D$234,MATCH('10'!$A$6:$A$2000,Справочно!$A$107:$A$234,))</f>
        <v>9</v>
      </c>
      <c r="S31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5" spans="1:19" s="25" customFormat="1" x14ac:dyDescent="0.25">
      <c r="A315" s="16">
        <v>228</v>
      </c>
      <c r="B315" s="16">
        <v>10</v>
      </c>
      <c r="C315" s="20" t="s">
        <v>4142</v>
      </c>
      <c r="D315" s="16" t="s">
        <v>3667</v>
      </c>
      <c r="E315" s="16" t="s">
        <v>866</v>
      </c>
      <c r="F315" s="16" t="s">
        <v>770</v>
      </c>
      <c r="G315" s="16" t="s">
        <v>1204</v>
      </c>
      <c r="H315" s="45">
        <v>37964</v>
      </c>
      <c r="I315" s="16" t="s">
        <v>1205</v>
      </c>
      <c r="J315" s="16" t="s">
        <v>1209</v>
      </c>
      <c r="K315" s="29" t="str">
        <f>INDEX(Справочно!$B$107:$B$234,MATCH('10'!$A$6:$A$2000,Справочно!$A$107:$A$234,))</f>
        <v>МБОУ "Школа № 60"</v>
      </c>
      <c r="L315" s="20">
        <v>10</v>
      </c>
      <c r="M315" s="16">
        <v>32</v>
      </c>
      <c r="N315" s="16"/>
      <c r="O315" s="16"/>
      <c r="P315" s="20" t="s">
        <v>316</v>
      </c>
      <c r="Q315" s="16">
        <v>32</v>
      </c>
      <c r="R315" s="29">
        <f>INDEX(Справочно!$D$107:$D$234,MATCH('10'!$A$6:$A$2000,Справочно!$A$107:$A$234,))</f>
        <v>9</v>
      </c>
      <c r="S31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6" spans="1:19" s="25" customFormat="1" x14ac:dyDescent="0.25">
      <c r="A316" s="16">
        <v>228</v>
      </c>
      <c r="B316" s="16">
        <v>1</v>
      </c>
      <c r="C316" s="20" t="s">
        <v>4125</v>
      </c>
      <c r="D316" s="16" t="s">
        <v>4126</v>
      </c>
      <c r="E316" s="16" t="s">
        <v>598</v>
      </c>
      <c r="F316" s="16" t="s">
        <v>1080</v>
      </c>
      <c r="G316" s="16" t="s">
        <v>1204</v>
      </c>
      <c r="H316" s="45">
        <v>37894</v>
      </c>
      <c r="I316" s="16" t="s">
        <v>1205</v>
      </c>
      <c r="J316" s="16" t="s">
        <v>1209</v>
      </c>
      <c r="K316" s="29" t="str">
        <f>INDEX(Справочно!$B$107:$B$234,MATCH('10'!$A$6:$A$2000,Справочно!$A$107:$A$234,))</f>
        <v>МБОУ "Школа № 60"</v>
      </c>
      <c r="L316" s="20">
        <v>10</v>
      </c>
      <c r="M316" s="16">
        <v>28</v>
      </c>
      <c r="N316" s="16"/>
      <c r="O316" s="16"/>
      <c r="P316" s="20" t="s">
        <v>316</v>
      </c>
      <c r="Q316" s="16">
        <v>28</v>
      </c>
      <c r="R316" s="29">
        <f>INDEX(Справочно!$D$107:$D$234,MATCH('10'!$A$6:$A$2000,Справочно!$A$107:$A$234,))</f>
        <v>9</v>
      </c>
      <c r="S31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7" spans="1:19" s="25" customFormat="1" x14ac:dyDescent="0.25">
      <c r="A317" s="16">
        <v>228</v>
      </c>
      <c r="B317" s="16">
        <v>6</v>
      </c>
      <c r="C317" s="20" t="s">
        <v>4135</v>
      </c>
      <c r="D317" s="16" t="s">
        <v>4136</v>
      </c>
      <c r="E317" s="16" t="s">
        <v>1172</v>
      </c>
      <c r="F317" s="16" t="s">
        <v>925</v>
      </c>
      <c r="G317" s="16" t="s">
        <v>1204</v>
      </c>
      <c r="H317" s="45">
        <v>37646</v>
      </c>
      <c r="I317" s="16" t="s">
        <v>1205</v>
      </c>
      <c r="J317" s="16" t="s">
        <v>1209</v>
      </c>
      <c r="K317" s="29" t="str">
        <f>INDEX(Справочно!$B$107:$B$234,MATCH('10'!$A$6:$A$2000,Справочно!$A$107:$A$234,))</f>
        <v>МБОУ "Школа № 60"</v>
      </c>
      <c r="L317" s="20">
        <v>10</v>
      </c>
      <c r="M317" s="16">
        <v>20</v>
      </c>
      <c r="N317" s="16"/>
      <c r="O317" s="16"/>
      <c r="P317" s="20" t="s">
        <v>316</v>
      </c>
      <c r="Q317" s="16">
        <v>20</v>
      </c>
      <c r="R317" s="29">
        <f>INDEX(Справочно!$D$107:$D$234,MATCH('10'!$A$6:$A$2000,Справочно!$A$107:$A$234,))</f>
        <v>9</v>
      </c>
      <c r="S31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8" spans="1:19" s="25" customFormat="1" x14ac:dyDescent="0.25">
      <c r="A318" s="16">
        <v>228</v>
      </c>
      <c r="B318" s="16">
        <v>4</v>
      </c>
      <c r="C318" s="20" t="s">
        <v>4131</v>
      </c>
      <c r="D318" s="16" t="s">
        <v>4132</v>
      </c>
      <c r="E318" s="16" t="s">
        <v>3665</v>
      </c>
      <c r="F318" s="16" t="s">
        <v>628</v>
      </c>
      <c r="G318" s="16" t="s">
        <v>1204</v>
      </c>
      <c r="H318" s="45">
        <v>37915</v>
      </c>
      <c r="I318" s="16" t="s">
        <v>1205</v>
      </c>
      <c r="J318" s="16" t="s">
        <v>1209</v>
      </c>
      <c r="K318" s="29" t="str">
        <f>INDEX(Справочно!$B$107:$B$234,MATCH('10'!$A$6:$A$2000,Справочно!$A$107:$A$234,))</f>
        <v>МБОУ "Школа № 60"</v>
      </c>
      <c r="L318" s="20">
        <v>10</v>
      </c>
      <c r="M318" s="16">
        <v>8</v>
      </c>
      <c r="N318" s="16"/>
      <c r="O318" s="16"/>
      <c r="P318" s="20" t="s">
        <v>316</v>
      </c>
      <c r="Q318" s="16">
        <v>8</v>
      </c>
      <c r="R318" s="29">
        <f>INDEX(Справочно!$D$107:$D$234,MATCH('10'!$A$6:$A$2000,Справочно!$A$107:$A$234,))</f>
        <v>9</v>
      </c>
      <c r="S31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9" spans="1:19" s="25" customFormat="1" x14ac:dyDescent="0.25">
      <c r="A319" s="16">
        <v>228</v>
      </c>
      <c r="B319" s="16">
        <v>9</v>
      </c>
      <c r="C319" s="20" t="s">
        <v>4140</v>
      </c>
      <c r="D319" s="16" t="s">
        <v>4141</v>
      </c>
      <c r="E319" s="16" t="s">
        <v>1224</v>
      </c>
      <c r="F319" s="16" t="s">
        <v>787</v>
      </c>
      <c r="G319" s="16" t="s">
        <v>1204</v>
      </c>
      <c r="H319" s="45">
        <v>37610</v>
      </c>
      <c r="I319" s="16" t="s">
        <v>1205</v>
      </c>
      <c r="J319" s="16" t="s">
        <v>1209</v>
      </c>
      <c r="K319" s="29" t="str">
        <f>INDEX(Справочно!$B$107:$B$234,MATCH('10'!$A$6:$A$2000,Справочно!$A$107:$A$234,))</f>
        <v>МБОУ "Школа № 60"</v>
      </c>
      <c r="L319" s="20">
        <v>10</v>
      </c>
      <c r="M319" s="16">
        <v>6</v>
      </c>
      <c r="N319" s="16"/>
      <c r="O319" s="16"/>
      <c r="P319" s="20" t="s">
        <v>316</v>
      </c>
      <c r="Q319" s="16">
        <v>6</v>
      </c>
      <c r="R319" s="29">
        <f>INDEX(Справочно!$D$107:$D$234,MATCH('10'!$A$6:$A$2000,Справочно!$A$107:$A$234,))</f>
        <v>9</v>
      </c>
      <c r="S31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0" spans="1:19" s="25" customFormat="1" x14ac:dyDescent="0.25">
      <c r="A320" s="16">
        <v>228</v>
      </c>
      <c r="B320" s="16">
        <v>7</v>
      </c>
      <c r="C320" s="20" t="s">
        <v>4137</v>
      </c>
      <c r="D320" s="16" t="s">
        <v>4138</v>
      </c>
      <c r="E320" s="16" t="s">
        <v>880</v>
      </c>
      <c r="F320" s="16" t="s">
        <v>645</v>
      </c>
      <c r="G320" s="16" t="s">
        <v>1204</v>
      </c>
      <c r="H320" s="45">
        <v>37715</v>
      </c>
      <c r="I320" s="16" t="s">
        <v>1205</v>
      </c>
      <c r="J320" s="16" t="s">
        <v>1209</v>
      </c>
      <c r="K320" s="29" t="str">
        <f>INDEX(Справочно!$B$107:$B$234,MATCH('10'!$A$6:$A$2000,Справочно!$A$107:$A$234,))</f>
        <v>МБОУ "Школа № 60"</v>
      </c>
      <c r="L320" s="20">
        <v>10</v>
      </c>
      <c r="M320" s="16">
        <v>4</v>
      </c>
      <c r="N320" s="16"/>
      <c r="O320" s="16"/>
      <c r="P320" s="20" t="s">
        <v>316</v>
      </c>
      <c r="Q320" s="16">
        <v>4</v>
      </c>
      <c r="R320" s="29">
        <f>INDEX(Справочно!$D$107:$D$234,MATCH('10'!$A$6:$A$2000,Справочно!$A$107:$A$234,))</f>
        <v>9</v>
      </c>
      <c r="S32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1" spans="1:19" s="25" customFormat="1" x14ac:dyDescent="0.25">
      <c r="A321" s="16">
        <v>229</v>
      </c>
      <c r="B321" s="16">
        <v>3</v>
      </c>
      <c r="C321" s="20" t="s">
        <v>4148</v>
      </c>
      <c r="D321" s="16" t="s">
        <v>4149</v>
      </c>
      <c r="E321" s="16" t="s">
        <v>1105</v>
      </c>
      <c r="F321" s="16" t="s">
        <v>873</v>
      </c>
      <c r="G321" s="16" t="s">
        <v>1218</v>
      </c>
      <c r="H321" s="45">
        <v>37721</v>
      </c>
      <c r="I321" s="16" t="s">
        <v>1506</v>
      </c>
      <c r="J321" s="16" t="s">
        <v>1209</v>
      </c>
      <c r="K321" s="29" t="str">
        <f>INDEX(Справочно!$B$107:$B$234,MATCH('10'!$A$6:$A$2000,Справочно!$A$107:$A$234,))</f>
        <v>МБОУ "Школа № 61"</v>
      </c>
      <c r="L321" s="20">
        <v>10</v>
      </c>
      <c r="M321" s="16">
        <v>24</v>
      </c>
      <c r="N321" s="16"/>
      <c r="O321" s="16"/>
      <c r="P321" s="20" t="s">
        <v>316</v>
      </c>
      <c r="Q321" s="16">
        <v>24</v>
      </c>
      <c r="R321" s="29">
        <f>INDEX(Справочно!$D$107:$D$234,MATCH('10'!$A$6:$A$2000,Справочно!$A$107:$A$234,))</f>
        <v>9</v>
      </c>
      <c r="S32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22" spans="1:19" s="25" customFormat="1" x14ac:dyDescent="0.25">
      <c r="A322" s="16">
        <v>229</v>
      </c>
      <c r="B322" s="16">
        <v>2</v>
      </c>
      <c r="C322" s="20" t="s">
        <v>4146</v>
      </c>
      <c r="D322" s="16" t="s">
        <v>4147</v>
      </c>
      <c r="E322" s="16" t="s">
        <v>1255</v>
      </c>
      <c r="F322" s="16" t="s">
        <v>909</v>
      </c>
      <c r="G322" s="16" t="s">
        <v>1218</v>
      </c>
      <c r="H322" s="45">
        <v>37824</v>
      </c>
      <c r="I322" s="16" t="s">
        <v>1506</v>
      </c>
      <c r="J322" s="16" t="s">
        <v>1209</v>
      </c>
      <c r="K322" s="29" t="str">
        <f>INDEX(Справочно!$B$107:$B$234,MATCH('10'!$A$6:$A$2000,Справочно!$A$107:$A$234,))</f>
        <v>МБОУ "Школа № 61"</v>
      </c>
      <c r="L322" s="20">
        <v>10</v>
      </c>
      <c r="M322" s="16">
        <v>24</v>
      </c>
      <c r="N322" s="16"/>
      <c r="O322" s="16"/>
      <c r="P322" s="20" t="s">
        <v>316</v>
      </c>
      <c r="Q322" s="16">
        <v>24</v>
      </c>
      <c r="R322" s="29">
        <f>INDEX(Справочно!$D$107:$D$234,MATCH('10'!$A$6:$A$2000,Справочно!$A$107:$A$234,))</f>
        <v>9</v>
      </c>
      <c r="S32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23" spans="1:19" s="25" customFormat="1" x14ac:dyDescent="0.25">
      <c r="A323" s="16">
        <v>229</v>
      </c>
      <c r="B323" s="16">
        <v>1</v>
      </c>
      <c r="C323" s="20" t="s">
        <v>4144</v>
      </c>
      <c r="D323" s="16" t="s">
        <v>4145</v>
      </c>
      <c r="E323" s="16" t="s">
        <v>1410</v>
      </c>
      <c r="F323" s="16" t="s">
        <v>991</v>
      </c>
      <c r="G323" s="16" t="s">
        <v>1218</v>
      </c>
      <c r="H323" s="45">
        <v>37806</v>
      </c>
      <c r="I323" s="16" t="s">
        <v>1506</v>
      </c>
      <c r="J323" s="16" t="s">
        <v>1209</v>
      </c>
      <c r="K323" s="29" t="str">
        <f>INDEX(Справочно!$B$107:$B$234,MATCH('10'!$A$6:$A$2000,Справочно!$A$107:$A$234,))</f>
        <v>МБОУ "Школа № 61"</v>
      </c>
      <c r="L323" s="20">
        <v>10</v>
      </c>
      <c r="M323" s="16">
        <v>20</v>
      </c>
      <c r="N323" s="16"/>
      <c r="O323" s="16"/>
      <c r="P323" s="20" t="s">
        <v>316</v>
      </c>
      <c r="Q323" s="16">
        <v>20</v>
      </c>
      <c r="R323" s="29">
        <f>INDEX(Справочно!$D$107:$D$234,MATCH('10'!$A$6:$A$2000,Справочно!$A$107:$A$234,))</f>
        <v>9</v>
      </c>
      <c r="S32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24" spans="1:19" s="25" customFormat="1" x14ac:dyDescent="0.25">
      <c r="A324" s="16">
        <v>1084</v>
      </c>
      <c r="B324" s="16">
        <v>3</v>
      </c>
      <c r="C324" s="20" t="s">
        <v>1484</v>
      </c>
      <c r="D324" s="16" t="s">
        <v>1485</v>
      </c>
      <c r="E324" s="16" t="s">
        <v>703</v>
      </c>
      <c r="F324" s="16" t="s">
        <v>628</v>
      </c>
      <c r="G324" s="16" t="s">
        <v>1218</v>
      </c>
      <c r="H324" s="45">
        <v>37754</v>
      </c>
      <c r="I324" s="16"/>
      <c r="J324" s="16" t="s">
        <v>1209</v>
      </c>
      <c r="K324" s="29" t="str">
        <f>INDEX(Справочно!$B$107:$B$234,MATCH('10'!$A$6:$A$2000,Справочно!$A$107:$A$234,))</f>
        <v>МБОУ "Школа № 64"</v>
      </c>
      <c r="L324" s="20">
        <v>10</v>
      </c>
      <c r="M324" s="16">
        <v>20</v>
      </c>
      <c r="N324" s="16"/>
      <c r="O324" s="16"/>
      <c r="P324" s="20" t="s">
        <v>316</v>
      </c>
      <c r="Q324" s="16">
        <v>20</v>
      </c>
      <c r="R324" s="29">
        <f>INDEX(Справочно!$D$107:$D$234,MATCH('10'!$A$6:$A$2000,Справочно!$A$107:$A$234,))</f>
        <v>3</v>
      </c>
      <c r="S32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</row>
    <row r="325" spans="1:19" s="25" customFormat="1" x14ac:dyDescent="0.25">
      <c r="A325" s="16">
        <v>1084</v>
      </c>
      <c r="B325" s="16">
        <v>5</v>
      </c>
      <c r="C325" s="20" t="s">
        <v>1488</v>
      </c>
      <c r="D325" s="16" t="s">
        <v>1489</v>
      </c>
      <c r="E325" s="16" t="s">
        <v>598</v>
      </c>
      <c r="F325" s="16" t="s">
        <v>584</v>
      </c>
      <c r="G325" s="16" t="s">
        <v>1218</v>
      </c>
      <c r="H325" s="45">
        <v>37887</v>
      </c>
      <c r="I325" s="16"/>
      <c r="J325" s="16" t="s">
        <v>1209</v>
      </c>
      <c r="K325" s="29" t="str">
        <f>INDEX(Справочно!$B$107:$B$234,MATCH('10'!$A$6:$A$2000,Справочно!$A$107:$A$234,))</f>
        <v>МБОУ "Школа № 64"</v>
      </c>
      <c r="L325" s="20">
        <v>10</v>
      </c>
      <c r="M325" s="16">
        <v>20</v>
      </c>
      <c r="N325" s="16"/>
      <c r="O325" s="16"/>
      <c r="P325" s="20" t="s">
        <v>316</v>
      </c>
      <c r="Q325" s="16">
        <v>20</v>
      </c>
      <c r="R325" s="29">
        <f>INDEX(Справочно!$D$107:$D$234,MATCH('10'!$A$6:$A$2000,Справочно!$A$107:$A$234,))</f>
        <v>3</v>
      </c>
      <c r="S32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</row>
    <row r="326" spans="1:19" s="25" customFormat="1" x14ac:dyDescent="0.25">
      <c r="A326" s="16">
        <v>1084</v>
      </c>
      <c r="B326" s="16">
        <v>4</v>
      </c>
      <c r="C326" s="20" t="s">
        <v>1486</v>
      </c>
      <c r="D326" s="16" t="s">
        <v>1487</v>
      </c>
      <c r="E326" s="16" t="s">
        <v>1190</v>
      </c>
      <c r="F326" s="16" t="s">
        <v>671</v>
      </c>
      <c r="G326" s="16" t="s">
        <v>1218</v>
      </c>
      <c r="H326" s="45">
        <v>37905</v>
      </c>
      <c r="I326" s="16"/>
      <c r="J326" s="16" t="s">
        <v>1209</v>
      </c>
      <c r="K326" s="29" t="str">
        <f>INDEX(Справочно!$B$107:$B$234,MATCH('10'!$A$6:$A$2000,Справочно!$A$107:$A$234,))</f>
        <v>МБОУ "Школа № 64"</v>
      </c>
      <c r="L326" s="20">
        <v>10</v>
      </c>
      <c r="M326" s="16">
        <v>20</v>
      </c>
      <c r="N326" s="16"/>
      <c r="O326" s="16"/>
      <c r="P326" s="20" t="s">
        <v>316</v>
      </c>
      <c r="Q326" s="16">
        <v>20</v>
      </c>
      <c r="R326" s="29">
        <f>INDEX(Справочно!$D$107:$D$234,MATCH('10'!$A$6:$A$2000,Справочно!$A$107:$A$234,))</f>
        <v>3</v>
      </c>
      <c r="S32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</row>
    <row r="327" spans="1:19" s="25" customFormat="1" x14ac:dyDescent="0.25">
      <c r="A327" s="16">
        <v>113</v>
      </c>
      <c r="B327" s="16">
        <v>5</v>
      </c>
      <c r="C327" s="20" t="s">
        <v>1081</v>
      </c>
      <c r="D327" s="16" t="s">
        <v>1082</v>
      </c>
      <c r="E327" s="16" t="s">
        <v>619</v>
      </c>
      <c r="F327" s="16" t="s">
        <v>1014</v>
      </c>
      <c r="G327" s="16" t="s">
        <v>591</v>
      </c>
      <c r="H327" s="45">
        <v>37655</v>
      </c>
      <c r="I327" s="16" t="s">
        <v>586</v>
      </c>
      <c r="J327" s="16" t="s">
        <v>312</v>
      </c>
      <c r="K327" s="29" t="str">
        <f>INDEX(Справочно!$B$107:$B$234,MATCH('10'!$A$6:$A$2000,Справочно!$A$107:$A$234,))</f>
        <v>МБОУ "Школа № 65"</v>
      </c>
      <c r="L327" s="20">
        <v>10</v>
      </c>
      <c r="M327" s="16">
        <v>16</v>
      </c>
      <c r="N327" s="16"/>
      <c r="O327" s="16"/>
      <c r="P327" s="20" t="s">
        <v>316</v>
      </c>
      <c r="Q327" s="16">
        <v>16</v>
      </c>
      <c r="R327" s="29">
        <f>INDEX(Справочно!$D$107:$D$234,MATCH('10'!$A$6:$A$2000,Справочно!$A$107:$A$234,))</f>
        <v>2</v>
      </c>
      <c r="S32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28" spans="1:19" s="25" customFormat="1" x14ac:dyDescent="0.25">
      <c r="A328" s="16">
        <v>143</v>
      </c>
      <c r="B328" s="16">
        <v>6</v>
      </c>
      <c r="C328" s="20" t="s">
        <v>1490</v>
      </c>
      <c r="D328" s="16" t="s">
        <v>1491</v>
      </c>
      <c r="E328" s="16" t="s">
        <v>1492</v>
      </c>
      <c r="F328" s="16" t="s">
        <v>1493</v>
      </c>
      <c r="G328" s="16" t="s">
        <v>585</v>
      </c>
      <c r="H328" s="45">
        <v>37765</v>
      </c>
      <c r="I328" s="16" t="s">
        <v>1205</v>
      </c>
      <c r="J328" s="16" t="s">
        <v>1209</v>
      </c>
      <c r="K328" s="29" t="str">
        <f>INDEX(Справочно!$B$107:$B$234,MATCH('10'!$A$6:$A$2000,Справочно!$A$107:$A$234,))</f>
        <v>МБОУ "Школа № 66"</v>
      </c>
      <c r="L328" s="20">
        <v>10</v>
      </c>
      <c r="M328" s="16">
        <v>30</v>
      </c>
      <c r="N328" s="16"/>
      <c r="O328" s="16"/>
      <c r="P328" s="20" t="s">
        <v>316</v>
      </c>
      <c r="Q328" s="16">
        <v>30</v>
      </c>
      <c r="R328" s="29">
        <f>INDEX(Справочно!$D$107:$D$234,MATCH('10'!$A$6:$A$2000,Справочно!$A$107:$A$234,))</f>
        <v>3</v>
      </c>
      <c r="S32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329" spans="1:19" s="25" customFormat="1" x14ac:dyDescent="0.25">
      <c r="A329" s="16">
        <v>165</v>
      </c>
      <c r="B329" s="16">
        <v>2</v>
      </c>
      <c r="C329" s="20" t="s">
        <v>5008</v>
      </c>
      <c r="D329" s="16" t="s">
        <v>2559</v>
      </c>
      <c r="E329" s="16" t="s">
        <v>1341</v>
      </c>
      <c r="F329" s="16" t="s">
        <v>605</v>
      </c>
      <c r="G329" s="16" t="s">
        <v>317</v>
      </c>
      <c r="H329" s="45">
        <v>37956</v>
      </c>
      <c r="I329" s="16" t="s">
        <v>1205</v>
      </c>
      <c r="J329" s="16" t="s">
        <v>1209</v>
      </c>
      <c r="K329" s="29" t="str">
        <f>INDEX(Справочно!$B$107:$B$234,MATCH('10'!$A$6:$A$2000,Справочно!$A$107:$A$234,))</f>
        <v>МБОУ "Школа № 70"</v>
      </c>
      <c r="L329" s="20">
        <v>10</v>
      </c>
      <c r="M329" s="16">
        <v>20</v>
      </c>
      <c r="N329" s="16"/>
      <c r="O329" s="16"/>
      <c r="P329" s="20" t="s">
        <v>316</v>
      </c>
      <c r="Q329" s="16">
        <v>20</v>
      </c>
      <c r="R329" s="29">
        <f>INDEX(Справочно!$D$107:$D$234,MATCH('10'!$A$6:$A$2000,Справочно!$A$107:$A$234,))</f>
        <v>5</v>
      </c>
      <c r="S32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70"</v>
      </c>
    </row>
    <row r="330" spans="1:19" s="25" customFormat="1" x14ac:dyDescent="0.25">
      <c r="A330" s="16">
        <v>165</v>
      </c>
      <c r="B330" s="16">
        <v>1</v>
      </c>
      <c r="C330" s="20" t="s">
        <v>5006</v>
      </c>
      <c r="D330" s="16" t="s">
        <v>5007</v>
      </c>
      <c r="E330" s="16" t="s">
        <v>1451</v>
      </c>
      <c r="F330" s="16" t="s">
        <v>620</v>
      </c>
      <c r="G330" s="16" t="s">
        <v>318</v>
      </c>
      <c r="H330" s="45">
        <v>37828</v>
      </c>
      <c r="I330" s="16" t="s">
        <v>1205</v>
      </c>
      <c r="J330" s="16" t="s">
        <v>1209</v>
      </c>
      <c r="K330" s="29" t="str">
        <f>INDEX(Справочно!$B$107:$B$234,MATCH('10'!$A$6:$A$2000,Справочно!$A$107:$A$234,))</f>
        <v>МБОУ "Школа № 70"</v>
      </c>
      <c r="L330" s="20">
        <v>10</v>
      </c>
      <c r="M330" s="16">
        <v>12</v>
      </c>
      <c r="N330" s="16"/>
      <c r="O330" s="16"/>
      <c r="P330" s="20" t="s">
        <v>316</v>
      </c>
      <c r="Q330" s="16">
        <v>12</v>
      </c>
      <c r="R330" s="29">
        <f>INDEX(Справочно!$D$107:$D$234,MATCH('10'!$A$6:$A$2000,Справочно!$A$107:$A$234,))</f>
        <v>5</v>
      </c>
      <c r="S33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70"</v>
      </c>
    </row>
    <row r="331" spans="1:19" s="25" customFormat="1" x14ac:dyDescent="0.25">
      <c r="A331" s="16">
        <v>230</v>
      </c>
      <c r="B331" s="16">
        <v>1</v>
      </c>
      <c r="C331" s="20" t="s">
        <v>4150</v>
      </c>
      <c r="D331" s="16" t="s">
        <v>4151</v>
      </c>
      <c r="E331" s="16" t="s">
        <v>817</v>
      </c>
      <c r="F331" s="16" t="s">
        <v>721</v>
      </c>
      <c r="G331" s="16" t="s">
        <v>1208</v>
      </c>
      <c r="H331" s="45">
        <v>37945</v>
      </c>
      <c r="I331" s="16" t="s">
        <v>1205</v>
      </c>
      <c r="J331" s="16" t="s">
        <v>1209</v>
      </c>
      <c r="K331" s="29" t="str">
        <f>INDEX(Справочно!$B$107:$B$234,MATCH('10'!$A$6:$A$2000,Справочно!$A$107:$A$234,))</f>
        <v>МБОУ "Школа № 73"</v>
      </c>
      <c r="L331" s="20">
        <v>10</v>
      </c>
      <c r="M331" s="16">
        <v>2</v>
      </c>
      <c r="N331" s="16"/>
      <c r="O331" s="16"/>
      <c r="P331" s="20" t="s">
        <v>316</v>
      </c>
      <c r="Q331" s="16">
        <v>2</v>
      </c>
      <c r="R331" s="29">
        <f>INDEX(Справочно!$D$107:$D$234,MATCH('10'!$A$6:$A$2000,Справочно!$A$107:$A$234,))</f>
        <v>9</v>
      </c>
      <c r="S33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73"</v>
      </c>
    </row>
    <row r="332" spans="1:19" s="25" customFormat="1" x14ac:dyDescent="0.25">
      <c r="A332" s="16">
        <v>230</v>
      </c>
      <c r="B332" s="16">
        <v>2</v>
      </c>
      <c r="C332" s="20" t="s">
        <v>4152</v>
      </c>
      <c r="D332" s="16" t="s">
        <v>4153</v>
      </c>
      <c r="E332" s="16" t="s">
        <v>718</v>
      </c>
      <c r="F332" s="16" t="s">
        <v>4154</v>
      </c>
      <c r="G332" s="16"/>
      <c r="H332" s="45">
        <v>38017</v>
      </c>
      <c r="I332" s="16" t="s">
        <v>1506</v>
      </c>
      <c r="J332" s="16" t="s">
        <v>1209</v>
      </c>
      <c r="K332" s="29" t="str">
        <f>INDEX(Справочно!$B$107:$B$234,MATCH('10'!$A$6:$A$2000,Справочно!$A$107:$A$234,))</f>
        <v>МБОУ "Школа № 73"</v>
      </c>
      <c r="L332" s="20">
        <v>10</v>
      </c>
      <c r="M332" s="16">
        <v>0</v>
      </c>
      <c r="N332" s="16"/>
      <c r="O332" s="16"/>
      <c r="P332" s="20" t="s">
        <v>316</v>
      </c>
      <c r="Q332" s="16">
        <v>0</v>
      </c>
      <c r="R332" s="29">
        <f>INDEX(Справочно!$D$107:$D$234,MATCH('10'!$A$6:$A$2000,Справочно!$A$107:$A$234,))</f>
        <v>9</v>
      </c>
      <c r="S33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73"</v>
      </c>
    </row>
    <row r="333" spans="1:19" s="25" customFormat="1" x14ac:dyDescent="0.25">
      <c r="A333" s="16">
        <v>75</v>
      </c>
      <c r="B333" s="49">
        <v>4</v>
      </c>
      <c r="C333" s="48" t="s">
        <v>1994</v>
      </c>
      <c r="D333" s="49" t="s">
        <v>1995</v>
      </c>
      <c r="E333" s="49" t="s">
        <v>1361</v>
      </c>
      <c r="F333" s="49" t="s">
        <v>885</v>
      </c>
      <c r="G333" s="49" t="s">
        <v>591</v>
      </c>
      <c r="H333" s="45">
        <v>37771</v>
      </c>
      <c r="I333" s="49" t="s">
        <v>1613</v>
      </c>
      <c r="J333" s="49" t="s">
        <v>1237</v>
      </c>
      <c r="K333" s="29" t="str">
        <f>INDEX(Справочно!$B$107:$B$234,MATCH('10'!$A$6:$A$2000,Справочно!$A$107:$A$234,))</f>
        <v>МБОУ "Школа № 75"</v>
      </c>
      <c r="L333" s="48">
        <v>10</v>
      </c>
      <c r="M333" s="49">
        <v>20</v>
      </c>
      <c r="N333" s="49"/>
      <c r="O333" s="49"/>
      <c r="P333" s="20" t="s">
        <v>316</v>
      </c>
      <c r="Q333" s="49">
        <v>20</v>
      </c>
      <c r="R333" s="29">
        <f>INDEX(Справочно!$D$107:$D$234,MATCH('10'!$A$6:$A$2000,Справочно!$A$107:$A$234,))</f>
        <v>6</v>
      </c>
      <c r="S333" s="29" t="str">
        <f>INDEX(Справочно!$C$107:$C$234,MATCH('10'!$A$6:$A$2000,Справочно!$A$107:$A$234,))</f>
        <v>МБОУ "Школа № 75"</v>
      </c>
    </row>
    <row r="334" spans="1:19" s="25" customFormat="1" x14ac:dyDescent="0.25">
      <c r="A334" s="16">
        <v>75</v>
      </c>
      <c r="B334" s="49">
        <v>6</v>
      </c>
      <c r="C334" s="48" t="s">
        <v>1998</v>
      </c>
      <c r="D334" s="49" t="s">
        <v>1999</v>
      </c>
      <c r="E334" s="49" t="s">
        <v>836</v>
      </c>
      <c r="F334" s="49" t="s">
        <v>715</v>
      </c>
      <c r="G334" s="49" t="s">
        <v>585</v>
      </c>
      <c r="H334" s="45">
        <v>37907</v>
      </c>
      <c r="I334" s="49" t="s">
        <v>1613</v>
      </c>
      <c r="J334" s="49" t="s">
        <v>1237</v>
      </c>
      <c r="K334" s="29" t="str">
        <f>INDEX(Справочно!$B$107:$B$234,MATCH('10'!$A$6:$A$2000,Справочно!$A$107:$A$234,))</f>
        <v>МБОУ "Школа № 75"</v>
      </c>
      <c r="L334" s="48">
        <v>10</v>
      </c>
      <c r="M334" s="49">
        <v>20</v>
      </c>
      <c r="N334" s="49"/>
      <c r="O334" s="49"/>
      <c r="P334" s="20" t="s">
        <v>316</v>
      </c>
      <c r="Q334" s="49">
        <v>20</v>
      </c>
      <c r="R334" s="29">
        <f>INDEX(Справочно!$D$107:$D$234,MATCH('10'!$A$6:$A$2000,Справочно!$A$107:$A$234,))</f>
        <v>6</v>
      </c>
      <c r="S334" s="29" t="str">
        <f>INDEX(Справочно!$C$107:$C$234,MATCH('10'!$A$6:$A$2000,Справочно!$A$107:$A$234,))</f>
        <v>МБОУ "Школа № 75"</v>
      </c>
    </row>
    <row r="335" spans="1:19" s="25" customFormat="1" x14ac:dyDescent="0.25">
      <c r="A335" s="16">
        <v>75</v>
      </c>
      <c r="B335" s="49">
        <v>3</v>
      </c>
      <c r="C335" s="48" t="s">
        <v>1992</v>
      </c>
      <c r="D335" s="49" t="s">
        <v>1993</v>
      </c>
      <c r="E335" s="49" t="s">
        <v>680</v>
      </c>
      <c r="F335" s="49" t="s">
        <v>1735</v>
      </c>
      <c r="G335" s="49" t="s">
        <v>591</v>
      </c>
      <c r="H335" s="45">
        <v>38053</v>
      </c>
      <c r="I335" s="49" t="s">
        <v>1613</v>
      </c>
      <c r="J335" s="49" t="s">
        <v>1237</v>
      </c>
      <c r="K335" s="29" t="str">
        <f>INDEX(Справочно!$B$107:$B$234,MATCH('10'!$A$6:$A$2000,Справочно!$A$107:$A$234,))</f>
        <v>МБОУ "Школа № 75"</v>
      </c>
      <c r="L335" s="48">
        <v>10</v>
      </c>
      <c r="M335" s="49">
        <v>20</v>
      </c>
      <c r="N335" s="49"/>
      <c r="O335" s="49"/>
      <c r="P335" s="20" t="s">
        <v>316</v>
      </c>
      <c r="Q335" s="49">
        <v>20</v>
      </c>
      <c r="R335" s="29">
        <f>INDEX(Справочно!$D$107:$D$234,MATCH('10'!$A$6:$A$2000,Справочно!$A$107:$A$234,))</f>
        <v>6</v>
      </c>
      <c r="S335" s="29" t="str">
        <f>INDEX(Справочно!$C$107:$C$234,MATCH('10'!$A$6:$A$2000,Справочно!$A$107:$A$234,))</f>
        <v>МБОУ "Школа № 75"</v>
      </c>
    </row>
    <row r="336" spans="1:19" s="25" customFormat="1" x14ac:dyDescent="0.25">
      <c r="A336" s="16">
        <v>75</v>
      </c>
      <c r="B336" s="49">
        <v>5</v>
      </c>
      <c r="C336" s="48" t="s">
        <v>1996</v>
      </c>
      <c r="D336" s="49" t="s">
        <v>1997</v>
      </c>
      <c r="E336" s="49" t="s">
        <v>608</v>
      </c>
      <c r="F336" s="49" t="s">
        <v>711</v>
      </c>
      <c r="G336" s="49" t="s">
        <v>591</v>
      </c>
      <c r="H336" s="45">
        <v>37643</v>
      </c>
      <c r="I336" s="49" t="s">
        <v>1613</v>
      </c>
      <c r="J336" s="49" t="s">
        <v>1237</v>
      </c>
      <c r="K336" s="29" t="str">
        <f>INDEX(Справочно!$B$107:$B$234,MATCH('10'!$A$6:$A$2000,Справочно!$A$107:$A$234,))</f>
        <v>МБОУ "Школа № 75"</v>
      </c>
      <c r="L336" s="48">
        <v>10</v>
      </c>
      <c r="M336" s="49">
        <v>2</v>
      </c>
      <c r="N336" s="49"/>
      <c r="O336" s="49"/>
      <c r="P336" s="20" t="s">
        <v>316</v>
      </c>
      <c r="Q336" s="49">
        <v>2</v>
      </c>
      <c r="R336" s="29">
        <f>INDEX(Справочно!$D$107:$D$234,MATCH('10'!$A$6:$A$2000,Справочно!$A$107:$A$234,))</f>
        <v>6</v>
      </c>
      <c r="S336" s="29" t="str">
        <f>INDEX(Справочно!$C$107:$C$234,MATCH('10'!$A$6:$A$2000,Справочно!$A$107:$A$234,))</f>
        <v>МБОУ "Школа № 75"</v>
      </c>
    </row>
    <row r="337" spans="1:19" s="25" customFormat="1" x14ac:dyDescent="0.25">
      <c r="A337" s="16">
        <v>75</v>
      </c>
      <c r="B337" s="49">
        <v>9</v>
      </c>
      <c r="C337" s="48" t="s">
        <v>1992</v>
      </c>
      <c r="D337" s="49" t="s">
        <v>2003</v>
      </c>
      <c r="E337" s="49" t="s">
        <v>790</v>
      </c>
      <c r="F337" s="49" t="s">
        <v>632</v>
      </c>
      <c r="G337" s="49" t="s">
        <v>585</v>
      </c>
      <c r="H337" s="45">
        <v>37910</v>
      </c>
      <c r="I337" s="49" t="s">
        <v>1613</v>
      </c>
      <c r="J337" s="49" t="s">
        <v>1237</v>
      </c>
      <c r="K337" s="29" t="str">
        <f>INDEX(Справочно!$B$107:$B$234,MATCH('10'!$A$6:$A$2000,Справочно!$A$107:$A$234,))</f>
        <v>МБОУ "Школа № 75"</v>
      </c>
      <c r="L337" s="48">
        <v>10</v>
      </c>
      <c r="M337" s="49">
        <v>2</v>
      </c>
      <c r="N337" s="49"/>
      <c r="O337" s="49"/>
      <c r="P337" s="20" t="s">
        <v>316</v>
      </c>
      <c r="Q337" s="49">
        <v>2</v>
      </c>
      <c r="R337" s="29">
        <f>INDEX(Справочно!$D$107:$D$234,MATCH('10'!$A$6:$A$2000,Справочно!$A$107:$A$234,))</f>
        <v>6</v>
      </c>
      <c r="S337" s="29" t="str">
        <f>INDEX(Справочно!$C$107:$C$234,MATCH('10'!$A$6:$A$2000,Справочно!$A$107:$A$234,))</f>
        <v>МБОУ "Школа № 75"</v>
      </c>
    </row>
    <row r="338" spans="1:19" s="25" customFormat="1" x14ac:dyDescent="0.25">
      <c r="A338" s="16">
        <v>75</v>
      </c>
      <c r="B338" s="49">
        <v>7</v>
      </c>
      <c r="C338" s="48" t="s">
        <v>2000</v>
      </c>
      <c r="D338" s="49" t="s">
        <v>2001</v>
      </c>
      <c r="E338" s="49" t="s">
        <v>966</v>
      </c>
      <c r="F338" s="49" t="s">
        <v>584</v>
      </c>
      <c r="G338" s="49" t="s">
        <v>585</v>
      </c>
      <c r="H338" s="45">
        <v>37875</v>
      </c>
      <c r="I338" s="49" t="s">
        <v>1613</v>
      </c>
      <c r="J338" s="49" t="s">
        <v>1237</v>
      </c>
      <c r="K338" s="29" t="str">
        <f>INDEX(Справочно!$B$107:$B$234,MATCH('10'!$A$6:$A$2000,Справочно!$A$107:$A$234,))</f>
        <v>МБОУ "Школа № 75"</v>
      </c>
      <c r="L338" s="48">
        <v>10</v>
      </c>
      <c r="M338" s="49">
        <v>0</v>
      </c>
      <c r="N338" s="49"/>
      <c r="O338" s="49"/>
      <c r="P338" s="20" t="s">
        <v>316</v>
      </c>
      <c r="Q338" s="49">
        <v>0</v>
      </c>
      <c r="R338" s="29">
        <f>INDEX(Справочно!$D$107:$D$234,MATCH('10'!$A$6:$A$2000,Справочно!$A$107:$A$234,))</f>
        <v>6</v>
      </c>
      <c r="S338" s="29" t="str">
        <f>INDEX(Справочно!$C$107:$C$234,MATCH('10'!$A$6:$A$2000,Справочно!$A$107:$A$234,))</f>
        <v>МБОУ "Школа № 75"</v>
      </c>
    </row>
    <row r="339" spans="1:19" s="25" customFormat="1" x14ac:dyDescent="0.25">
      <c r="A339" s="16">
        <v>75</v>
      </c>
      <c r="B339" s="49">
        <v>8</v>
      </c>
      <c r="C339" s="48" t="s">
        <v>2002</v>
      </c>
      <c r="D339" s="49" t="s">
        <v>1147</v>
      </c>
      <c r="E339" s="49" t="s">
        <v>1172</v>
      </c>
      <c r="F339" s="49" t="s">
        <v>715</v>
      </c>
      <c r="G339" s="49" t="s">
        <v>585</v>
      </c>
      <c r="H339" s="45">
        <v>38171</v>
      </c>
      <c r="I339" s="49" t="s">
        <v>1613</v>
      </c>
      <c r="J339" s="49" t="s">
        <v>1237</v>
      </c>
      <c r="K339" s="29" t="str">
        <f>INDEX(Справочно!$B$107:$B$234,MATCH('10'!$A$6:$A$2000,Справочно!$A$107:$A$234,))</f>
        <v>МБОУ "Школа № 75"</v>
      </c>
      <c r="L339" s="48">
        <v>10</v>
      </c>
      <c r="M339" s="49">
        <v>0</v>
      </c>
      <c r="N339" s="49"/>
      <c r="O339" s="49"/>
      <c r="P339" s="20" t="s">
        <v>316</v>
      </c>
      <c r="Q339" s="49">
        <v>0</v>
      </c>
      <c r="R339" s="29">
        <f>INDEX(Справочно!$D$107:$D$234,MATCH('10'!$A$6:$A$2000,Справочно!$A$107:$A$234,))</f>
        <v>6</v>
      </c>
      <c r="S339" s="29" t="str">
        <f>INDEX(Справочно!$C$107:$C$234,MATCH('10'!$A$6:$A$2000,Справочно!$A$107:$A$234,))</f>
        <v>МБОУ "Школа № 75"</v>
      </c>
    </row>
    <row r="340" spans="1:19" s="25" customFormat="1" x14ac:dyDescent="0.25">
      <c r="A340" s="16">
        <v>167</v>
      </c>
      <c r="B340" s="16">
        <v>2</v>
      </c>
      <c r="C340" s="20" t="s">
        <v>5011</v>
      </c>
      <c r="D340" s="16" t="s">
        <v>5012</v>
      </c>
      <c r="E340" s="16" t="s">
        <v>619</v>
      </c>
      <c r="F340" s="16" t="s">
        <v>721</v>
      </c>
      <c r="G340" s="16" t="s">
        <v>1208</v>
      </c>
      <c r="H340" s="45">
        <v>37827</v>
      </c>
      <c r="I340" s="16" t="s">
        <v>1205</v>
      </c>
      <c r="J340" s="16" t="s">
        <v>1209</v>
      </c>
      <c r="K340" s="29" t="str">
        <f>INDEX(Справочно!$B$107:$B$234,MATCH('10'!$A$6:$A$2000,Справочно!$A$107:$A$234,))</f>
        <v>МБОУ "Школа № 78"</v>
      </c>
      <c r="L340" s="20">
        <v>10</v>
      </c>
      <c r="M340" s="16">
        <v>26</v>
      </c>
      <c r="N340" s="16"/>
      <c r="O340" s="16"/>
      <c r="P340" s="20" t="s">
        <v>316</v>
      </c>
      <c r="Q340" s="16">
        <v>26</v>
      </c>
      <c r="R340" s="29">
        <f>INDEX(Справочно!$D$107:$D$234,MATCH('10'!$A$6:$A$2000,Справочно!$A$107:$A$234,))</f>
        <v>5</v>
      </c>
      <c r="S34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41" spans="1:19" s="25" customFormat="1" x14ac:dyDescent="0.25">
      <c r="A341" s="16">
        <v>167</v>
      </c>
      <c r="B341" s="16">
        <v>1</v>
      </c>
      <c r="C341" s="20" t="s">
        <v>5009</v>
      </c>
      <c r="D341" s="16" t="s">
        <v>5010</v>
      </c>
      <c r="E341" s="16" t="s">
        <v>1385</v>
      </c>
      <c r="F341" s="16" t="s">
        <v>909</v>
      </c>
      <c r="G341" s="16" t="s">
        <v>1218</v>
      </c>
      <c r="H341" s="45">
        <v>37796</v>
      </c>
      <c r="I341" s="16" t="s">
        <v>1205</v>
      </c>
      <c r="J341" s="16" t="s">
        <v>1209</v>
      </c>
      <c r="K341" s="29" t="str">
        <f>INDEX(Справочно!$B$107:$B$234,MATCH('10'!$A$6:$A$2000,Справочно!$A$107:$A$234,))</f>
        <v>МБОУ "Школа № 78"</v>
      </c>
      <c r="L341" s="20">
        <v>10</v>
      </c>
      <c r="M341" s="16">
        <v>20</v>
      </c>
      <c r="N341" s="16"/>
      <c r="O341" s="16"/>
      <c r="P341" s="20" t="s">
        <v>316</v>
      </c>
      <c r="Q341" s="16">
        <v>20</v>
      </c>
      <c r="R341" s="29">
        <f>INDEX(Справочно!$D$107:$D$234,MATCH('10'!$A$6:$A$2000,Справочно!$A$107:$A$234,))</f>
        <v>5</v>
      </c>
      <c r="S34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42" spans="1:19" s="25" customFormat="1" x14ac:dyDescent="0.25">
      <c r="A342" s="16">
        <v>167</v>
      </c>
      <c r="B342" s="16">
        <v>3</v>
      </c>
      <c r="C342" s="20" t="s">
        <v>5013</v>
      </c>
      <c r="D342" s="16" t="s">
        <v>5014</v>
      </c>
      <c r="E342" s="16" t="s">
        <v>602</v>
      </c>
      <c r="F342" s="16" t="s">
        <v>1849</v>
      </c>
      <c r="G342" s="16" t="s">
        <v>1208</v>
      </c>
      <c r="H342" s="45">
        <v>37876</v>
      </c>
      <c r="I342" s="16" t="s">
        <v>1205</v>
      </c>
      <c r="J342" s="16" t="s">
        <v>1209</v>
      </c>
      <c r="K342" s="29" t="str">
        <f>INDEX(Справочно!$B$107:$B$234,MATCH('10'!$A$6:$A$2000,Справочно!$A$107:$A$234,))</f>
        <v>МБОУ "Школа № 78"</v>
      </c>
      <c r="L342" s="20">
        <v>10</v>
      </c>
      <c r="M342" s="16">
        <v>20</v>
      </c>
      <c r="N342" s="16"/>
      <c r="O342" s="16"/>
      <c r="P342" s="20" t="s">
        <v>316</v>
      </c>
      <c r="Q342" s="16">
        <v>20</v>
      </c>
      <c r="R342" s="29">
        <f>INDEX(Справочно!$D$107:$D$234,MATCH('10'!$A$6:$A$2000,Справочно!$A$107:$A$234,))</f>
        <v>5</v>
      </c>
      <c r="S34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43" spans="1:19" s="25" customFormat="1" x14ac:dyDescent="0.25">
      <c r="A343" s="16">
        <v>186</v>
      </c>
      <c r="B343" s="16">
        <v>66</v>
      </c>
      <c r="C343" s="20" t="s">
        <v>2130</v>
      </c>
      <c r="D343" s="16" t="s">
        <v>2131</v>
      </c>
      <c r="E343" s="16" t="s">
        <v>703</v>
      </c>
      <c r="F343" s="16" t="s">
        <v>787</v>
      </c>
      <c r="G343" s="16" t="s">
        <v>1204</v>
      </c>
      <c r="H343" s="16" t="s">
        <v>2132</v>
      </c>
      <c r="I343" s="16" t="s">
        <v>1205</v>
      </c>
      <c r="J343" s="16" t="s">
        <v>1209</v>
      </c>
      <c r="K343" s="29" t="str">
        <f>INDEX(Справочно!$B$107:$B$234,MATCH('10'!$A$6:$A$2000,Справочно!$A$107:$A$234,))</f>
        <v>МБОУ "Школа № 79"</v>
      </c>
      <c r="L343" s="20">
        <v>10</v>
      </c>
      <c r="M343" s="16">
        <v>26</v>
      </c>
      <c r="N343" s="16"/>
      <c r="O343" s="16"/>
      <c r="P343" s="20" t="s">
        <v>316</v>
      </c>
      <c r="Q343" s="16">
        <v>26</v>
      </c>
      <c r="R343" s="29">
        <f>INDEX(Справочно!$D$107:$D$234,MATCH('10'!$A$6:$A$2000,Справочно!$A$107:$A$234,))</f>
        <v>6</v>
      </c>
      <c r="S34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44" spans="1:19" s="25" customFormat="1" x14ac:dyDescent="0.25">
      <c r="A344" s="16">
        <v>212</v>
      </c>
      <c r="B344" s="16">
        <v>22</v>
      </c>
      <c r="C344" s="20" t="s">
        <v>3536</v>
      </c>
      <c r="D344" s="16" t="s">
        <v>3537</v>
      </c>
      <c r="E344" s="16" t="s">
        <v>718</v>
      </c>
      <c r="F344" s="16" t="s">
        <v>620</v>
      </c>
      <c r="G344" s="16" t="s">
        <v>1208</v>
      </c>
      <c r="H344" s="45">
        <v>37960</v>
      </c>
      <c r="I344" s="16" t="s">
        <v>1205</v>
      </c>
      <c r="J344" s="16" t="s">
        <v>1209</v>
      </c>
      <c r="K344" s="29" t="str">
        <f>INDEX(Справочно!$B$107:$B$234,MATCH('10'!$A$6:$A$2000,Справочно!$A$107:$A$234,))</f>
        <v>МБОУ "Школа № 8"</v>
      </c>
      <c r="L344" s="20">
        <v>10</v>
      </c>
      <c r="M344" s="16">
        <v>20</v>
      </c>
      <c r="N344" s="16"/>
      <c r="O344" s="16"/>
      <c r="P344" s="20" t="s">
        <v>316</v>
      </c>
      <c r="Q344" s="16">
        <v>20</v>
      </c>
      <c r="R344" s="29">
        <f>INDEX(Справочно!$D$107:$D$234,MATCH('10'!$A$6:$A$2000,Справочно!$A$107:$A$234,))</f>
        <v>8</v>
      </c>
      <c r="S34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5" spans="1:19" s="25" customFormat="1" x14ac:dyDescent="0.25">
      <c r="A345" s="16">
        <v>212</v>
      </c>
      <c r="B345" s="16">
        <v>15</v>
      </c>
      <c r="C345" s="20" t="s">
        <v>3519</v>
      </c>
      <c r="D345" s="16" t="s">
        <v>3520</v>
      </c>
      <c r="E345" s="16" t="s">
        <v>3521</v>
      </c>
      <c r="F345" s="16" t="s">
        <v>3522</v>
      </c>
      <c r="G345" s="16" t="s">
        <v>1208</v>
      </c>
      <c r="H345" s="45">
        <v>37426</v>
      </c>
      <c r="I345" s="16" t="s">
        <v>1205</v>
      </c>
      <c r="J345" s="16" t="s">
        <v>1209</v>
      </c>
      <c r="K345" s="29" t="str">
        <f>INDEX(Справочно!$B$107:$B$234,MATCH('10'!$A$6:$A$2000,Справочно!$A$107:$A$234,))</f>
        <v>МБОУ "Школа № 8"</v>
      </c>
      <c r="L345" s="20">
        <v>10</v>
      </c>
      <c r="M345" s="16">
        <v>8</v>
      </c>
      <c r="N345" s="16"/>
      <c r="O345" s="16"/>
      <c r="P345" s="20" t="s">
        <v>316</v>
      </c>
      <c r="Q345" s="16">
        <v>8</v>
      </c>
      <c r="R345" s="29">
        <f>INDEX(Справочно!$D$107:$D$234,MATCH('10'!$A$6:$A$2000,Справочно!$A$107:$A$234,))</f>
        <v>8</v>
      </c>
      <c r="S34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6" spans="1:19" s="25" customFormat="1" x14ac:dyDescent="0.25">
      <c r="A346" s="16">
        <v>212</v>
      </c>
      <c r="B346" s="16">
        <v>19</v>
      </c>
      <c r="C346" s="20" t="s">
        <v>3530</v>
      </c>
      <c r="D346" s="16" t="s">
        <v>3467</v>
      </c>
      <c r="E346" s="16" t="s">
        <v>3531</v>
      </c>
      <c r="F346" s="16" t="s">
        <v>3532</v>
      </c>
      <c r="G346" s="16" t="s">
        <v>1208</v>
      </c>
      <c r="H346" s="45">
        <v>38350</v>
      </c>
      <c r="I346" s="16" t="s">
        <v>1205</v>
      </c>
      <c r="J346" s="16" t="s">
        <v>1209</v>
      </c>
      <c r="K346" s="29" t="str">
        <f>INDEX(Справочно!$B$107:$B$234,MATCH('10'!$A$6:$A$2000,Справочно!$A$107:$A$234,))</f>
        <v>МБОУ "Школа № 8"</v>
      </c>
      <c r="L346" s="20">
        <v>10</v>
      </c>
      <c r="M346" s="16">
        <v>8</v>
      </c>
      <c r="N346" s="16"/>
      <c r="O346" s="16"/>
      <c r="P346" s="20" t="s">
        <v>316</v>
      </c>
      <c r="Q346" s="16">
        <v>8</v>
      </c>
      <c r="R346" s="29">
        <f>INDEX(Справочно!$D$107:$D$234,MATCH('10'!$A$6:$A$2000,Справочно!$A$107:$A$234,))</f>
        <v>8</v>
      </c>
      <c r="S34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7" spans="1:19" s="25" customFormat="1" x14ac:dyDescent="0.25">
      <c r="A347" s="16">
        <v>212</v>
      </c>
      <c r="B347" s="16">
        <v>20</v>
      </c>
      <c r="C347" s="20" t="s">
        <v>3533</v>
      </c>
      <c r="D347" s="16" t="s">
        <v>3534</v>
      </c>
      <c r="E347" s="16" t="s">
        <v>1101</v>
      </c>
      <c r="F347" s="16" t="s">
        <v>1193</v>
      </c>
      <c r="G347" s="16" t="s">
        <v>1208</v>
      </c>
      <c r="H347" s="45">
        <v>37795</v>
      </c>
      <c r="I347" s="16" t="s">
        <v>1205</v>
      </c>
      <c r="J347" s="16" t="s">
        <v>1209</v>
      </c>
      <c r="K347" s="29" t="str">
        <f>INDEX(Справочно!$B$107:$B$234,MATCH('10'!$A$6:$A$2000,Справочно!$A$107:$A$234,))</f>
        <v>МБОУ "Школа № 8"</v>
      </c>
      <c r="L347" s="20">
        <v>10</v>
      </c>
      <c r="M347" s="16">
        <v>2</v>
      </c>
      <c r="N347" s="16"/>
      <c r="O347" s="16"/>
      <c r="P347" s="20" t="s">
        <v>316</v>
      </c>
      <c r="Q347" s="16">
        <v>2</v>
      </c>
      <c r="R347" s="29">
        <f>INDEX(Справочно!$D$107:$D$234,MATCH('10'!$A$6:$A$2000,Справочно!$A$107:$A$234,))</f>
        <v>8</v>
      </c>
      <c r="S34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8" spans="1:19" s="25" customFormat="1" x14ac:dyDescent="0.25">
      <c r="A348" s="16">
        <v>212</v>
      </c>
      <c r="B348" s="16">
        <v>16</v>
      </c>
      <c r="C348" s="20" t="s">
        <v>3523</v>
      </c>
      <c r="D348" s="16" t="s">
        <v>3524</v>
      </c>
      <c r="E348" s="16" t="s">
        <v>943</v>
      </c>
      <c r="F348" s="16" t="s">
        <v>624</v>
      </c>
      <c r="G348" s="16" t="s">
        <v>1208</v>
      </c>
      <c r="H348" s="45">
        <v>37840</v>
      </c>
      <c r="I348" s="16" t="s">
        <v>1205</v>
      </c>
      <c r="J348" s="16" t="s">
        <v>1209</v>
      </c>
      <c r="K348" s="29" t="str">
        <f>INDEX(Справочно!$B$107:$B$234,MATCH('10'!$A$6:$A$2000,Справочно!$A$107:$A$234,))</f>
        <v>МБОУ "Школа № 8"</v>
      </c>
      <c r="L348" s="20">
        <v>10</v>
      </c>
      <c r="M348" s="16">
        <v>2</v>
      </c>
      <c r="N348" s="16"/>
      <c r="O348" s="16"/>
      <c r="P348" s="20" t="s">
        <v>316</v>
      </c>
      <c r="Q348" s="16">
        <v>2</v>
      </c>
      <c r="R348" s="29">
        <f>INDEX(Справочно!$D$107:$D$234,MATCH('10'!$A$6:$A$2000,Справочно!$A$107:$A$234,))</f>
        <v>8</v>
      </c>
      <c r="S34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9" spans="1:19" s="25" customFormat="1" x14ac:dyDescent="0.25">
      <c r="A349" s="16">
        <v>212</v>
      </c>
      <c r="B349" s="16">
        <v>21</v>
      </c>
      <c r="C349" s="20" t="s">
        <v>3535</v>
      </c>
      <c r="D349" s="16" t="s">
        <v>3524</v>
      </c>
      <c r="E349" s="16" t="s">
        <v>662</v>
      </c>
      <c r="F349" s="16" t="s">
        <v>624</v>
      </c>
      <c r="G349" s="16" t="s">
        <v>1208</v>
      </c>
      <c r="H349" s="45">
        <v>37840</v>
      </c>
      <c r="I349" s="16" t="s">
        <v>1205</v>
      </c>
      <c r="J349" s="16" t="s">
        <v>1209</v>
      </c>
      <c r="K349" s="29" t="str">
        <f>INDEX(Справочно!$B$107:$B$234,MATCH('10'!$A$6:$A$2000,Справочно!$A$107:$A$234,))</f>
        <v>МБОУ "Школа № 8"</v>
      </c>
      <c r="L349" s="20">
        <v>10</v>
      </c>
      <c r="M349" s="16">
        <v>2</v>
      </c>
      <c r="N349" s="16"/>
      <c r="O349" s="16"/>
      <c r="P349" s="20" t="s">
        <v>316</v>
      </c>
      <c r="Q349" s="16">
        <v>2</v>
      </c>
      <c r="R349" s="29">
        <f>INDEX(Справочно!$D$107:$D$234,MATCH('10'!$A$6:$A$2000,Справочно!$A$107:$A$234,))</f>
        <v>8</v>
      </c>
      <c r="S34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50" spans="1:19" s="25" customFormat="1" x14ac:dyDescent="0.25">
      <c r="A350" s="16">
        <v>212</v>
      </c>
      <c r="B350" s="16">
        <v>17</v>
      </c>
      <c r="C350" s="20" t="s">
        <v>3525</v>
      </c>
      <c r="D350" s="16" t="s">
        <v>3526</v>
      </c>
      <c r="E350" s="16" t="s">
        <v>1314</v>
      </c>
      <c r="F350" s="16" t="s">
        <v>628</v>
      </c>
      <c r="G350" s="16" t="s">
        <v>1218</v>
      </c>
      <c r="H350" s="45">
        <v>37708</v>
      </c>
      <c r="I350" s="16" t="s">
        <v>1205</v>
      </c>
      <c r="J350" s="16" t="s">
        <v>1209</v>
      </c>
      <c r="K350" s="29" t="str">
        <f>INDEX(Справочно!$B$107:$B$234,MATCH('10'!$A$6:$A$2000,Справочно!$A$107:$A$234,))</f>
        <v>МБОУ "Школа № 8"</v>
      </c>
      <c r="L350" s="20">
        <v>10</v>
      </c>
      <c r="M350" s="16">
        <v>2</v>
      </c>
      <c r="N350" s="16"/>
      <c r="O350" s="16"/>
      <c r="P350" s="20" t="s">
        <v>316</v>
      </c>
      <c r="Q350" s="16">
        <v>2</v>
      </c>
      <c r="R350" s="29">
        <f>INDEX(Справочно!$D$107:$D$234,MATCH('10'!$A$6:$A$2000,Справочно!$A$107:$A$234,))</f>
        <v>8</v>
      </c>
      <c r="S35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51" spans="1:19" s="25" customFormat="1" x14ac:dyDescent="0.25">
      <c r="A351" s="16">
        <v>212</v>
      </c>
      <c r="B351" s="16">
        <v>14</v>
      </c>
      <c r="C351" s="20" t="s">
        <v>3516</v>
      </c>
      <c r="D351" s="16" t="s">
        <v>3517</v>
      </c>
      <c r="E351" s="16" t="s">
        <v>3518</v>
      </c>
      <c r="F351" s="16" t="s">
        <v>1006</v>
      </c>
      <c r="G351" s="16" t="s">
        <v>1208</v>
      </c>
      <c r="H351" s="45">
        <v>38027</v>
      </c>
      <c r="I351" s="16" t="s">
        <v>1205</v>
      </c>
      <c r="J351" s="16" t="s">
        <v>1209</v>
      </c>
      <c r="K351" s="29" t="str">
        <f>INDEX(Справочно!$B$107:$B$234,MATCH('10'!$A$6:$A$2000,Справочно!$A$107:$A$234,))</f>
        <v>МБОУ "Школа № 8"</v>
      </c>
      <c r="L351" s="20">
        <v>10</v>
      </c>
      <c r="M351" s="16">
        <v>0</v>
      </c>
      <c r="N351" s="16"/>
      <c r="O351" s="16"/>
      <c r="P351" s="20" t="s">
        <v>316</v>
      </c>
      <c r="Q351" s="16">
        <v>0</v>
      </c>
      <c r="R351" s="29">
        <f>INDEX(Справочно!$D$107:$D$234,MATCH('10'!$A$6:$A$2000,Справочно!$A$107:$A$234,))</f>
        <v>8</v>
      </c>
      <c r="S35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52" spans="1:19" s="25" customFormat="1" x14ac:dyDescent="0.25">
      <c r="A352" s="16">
        <v>212</v>
      </c>
      <c r="B352" s="16">
        <v>18</v>
      </c>
      <c r="C352" s="20" t="s">
        <v>3527</v>
      </c>
      <c r="D352" s="16" t="s">
        <v>3528</v>
      </c>
      <c r="E352" s="16" t="s">
        <v>1150</v>
      </c>
      <c r="F352" s="16" t="s">
        <v>3529</v>
      </c>
      <c r="G352" s="16" t="s">
        <v>1208</v>
      </c>
      <c r="H352" s="45">
        <v>37886</v>
      </c>
      <c r="I352" s="16" t="s">
        <v>1205</v>
      </c>
      <c r="J352" s="16" t="s">
        <v>1209</v>
      </c>
      <c r="K352" s="29" t="str">
        <f>INDEX(Справочно!$B$107:$B$234,MATCH('10'!$A$6:$A$2000,Справочно!$A$107:$A$234,))</f>
        <v>МБОУ "Школа № 8"</v>
      </c>
      <c r="L352" s="20">
        <v>10</v>
      </c>
      <c r="M352" s="16">
        <v>0</v>
      </c>
      <c r="N352" s="16"/>
      <c r="O352" s="16"/>
      <c r="P352" s="20" t="s">
        <v>316</v>
      </c>
      <c r="Q352" s="16">
        <v>0</v>
      </c>
      <c r="R352" s="29">
        <f>INDEX(Справочно!$D$107:$D$234,MATCH('10'!$A$6:$A$2000,Справочно!$A$107:$A$234,))</f>
        <v>8</v>
      </c>
      <c r="S35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53" spans="1:19" s="25" customFormat="1" x14ac:dyDescent="0.25">
      <c r="A353" s="16">
        <v>156</v>
      </c>
      <c r="B353" s="16">
        <v>16</v>
      </c>
      <c r="C353" s="20" t="s">
        <v>4513</v>
      </c>
      <c r="D353" s="16" t="s">
        <v>4514</v>
      </c>
      <c r="E353" s="16" t="s">
        <v>1196</v>
      </c>
      <c r="F353" s="16" t="s">
        <v>707</v>
      </c>
      <c r="G353" s="16" t="s">
        <v>585</v>
      </c>
      <c r="H353" s="45">
        <v>37964</v>
      </c>
      <c r="I353" s="16" t="s">
        <v>1205</v>
      </c>
      <c r="J353" s="16" t="s">
        <v>312</v>
      </c>
      <c r="K353" s="29" t="str">
        <f>INDEX(Справочно!$B$107:$B$234,MATCH('10'!$A$6:$A$2000,Справочно!$A$107:$A$234,))</f>
        <v>МБОУ "Школа № 80"</v>
      </c>
      <c r="L353" s="20">
        <v>10</v>
      </c>
      <c r="M353" s="16">
        <v>100</v>
      </c>
      <c r="N353" s="16">
        <v>98</v>
      </c>
      <c r="O353" s="16"/>
      <c r="P353" s="20" t="s">
        <v>315</v>
      </c>
      <c r="Q353" s="16">
        <v>98</v>
      </c>
      <c r="R353" s="29">
        <f>INDEX(Справочно!$D$107:$D$234,MATCH('10'!$A$6:$A$2000,Справочно!$A$107:$A$234,))</f>
        <v>4</v>
      </c>
      <c r="S35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4" spans="1:19" s="25" customFormat="1" x14ac:dyDescent="0.25">
      <c r="A354" s="16">
        <v>156</v>
      </c>
      <c r="B354" s="16">
        <v>15</v>
      </c>
      <c r="C354" s="20" t="s">
        <v>4511</v>
      </c>
      <c r="D354" s="16" t="s">
        <v>4512</v>
      </c>
      <c r="E354" s="16" t="s">
        <v>598</v>
      </c>
      <c r="F354" s="16" t="s">
        <v>707</v>
      </c>
      <c r="G354" s="16" t="s">
        <v>585</v>
      </c>
      <c r="H354" s="45">
        <v>37959</v>
      </c>
      <c r="I354" s="16" t="s">
        <v>1205</v>
      </c>
      <c r="J354" s="16" t="s">
        <v>312</v>
      </c>
      <c r="K354" s="29" t="str">
        <f>INDEX(Справочно!$B$107:$B$234,MATCH('10'!$A$6:$A$2000,Справочно!$A$107:$A$234,))</f>
        <v>МБОУ "Школа № 80"</v>
      </c>
      <c r="L354" s="20">
        <v>10</v>
      </c>
      <c r="M354" s="16">
        <v>80</v>
      </c>
      <c r="N354" s="16"/>
      <c r="O354" s="16"/>
      <c r="P354" s="20" t="s">
        <v>314</v>
      </c>
      <c r="Q354" s="16">
        <v>80</v>
      </c>
      <c r="R354" s="29">
        <f>INDEX(Справочно!$D$107:$D$234,MATCH('10'!$A$6:$A$2000,Справочно!$A$107:$A$234,))</f>
        <v>4</v>
      </c>
      <c r="S35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5" spans="1:19" s="25" customFormat="1" x14ac:dyDescent="0.25">
      <c r="A355" s="16">
        <v>156</v>
      </c>
      <c r="B355" s="16">
        <v>17</v>
      </c>
      <c r="C355" s="20" t="s">
        <v>4515</v>
      </c>
      <c r="D355" s="16" t="s">
        <v>4516</v>
      </c>
      <c r="E355" s="16" t="s">
        <v>4517</v>
      </c>
      <c r="F355" s="16" t="s">
        <v>4518</v>
      </c>
      <c r="G355" s="16" t="s">
        <v>585</v>
      </c>
      <c r="H355" s="45">
        <v>37947</v>
      </c>
      <c r="I355" s="16" t="s">
        <v>1205</v>
      </c>
      <c r="J355" s="16" t="s">
        <v>312</v>
      </c>
      <c r="K355" s="29" t="str">
        <f>INDEX(Справочно!$B$107:$B$234,MATCH('10'!$A$6:$A$2000,Справочно!$A$107:$A$234,))</f>
        <v>МБОУ "Школа № 80"</v>
      </c>
      <c r="L355" s="20">
        <v>10</v>
      </c>
      <c r="M355" s="16">
        <v>100</v>
      </c>
      <c r="N355" s="16">
        <v>58</v>
      </c>
      <c r="O355" s="16"/>
      <c r="P355" s="20" t="s">
        <v>314</v>
      </c>
      <c r="Q355" s="16">
        <v>58</v>
      </c>
      <c r="R355" s="29">
        <f>INDEX(Справочно!$D$107:$D$234,MATCH('10'!$A$6:$A$2000,Справочно!$A$107:$A$234,))</f>
        <v>4</v>
      </c>
      <c r="S35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6" spans="1:19" s="25" customFormat="1" x14ac:dyDescent="0.25">
      <c r="A356" s="16">
        <v>156</v>
      </c>
      <c r="B356" s="16">
        <v>27</v>
      </c>
      <c r="C356" s="20" t="s">
        <v>4541</v>
      </c>
      <c r="D356" s="16" t="s">
        <v>4542</v>
      </c>
      <c r="E356" s="16" t="s">
        <v>706</v>
      </c>
      <c r="F356" s="16" t="s">
        <v>632</v>
      </c>
      <c r="G356" s="16" t="s">
        <v>585</v>
      </c>
      <c r="H356" s="45">
        <v>37756</v>
      </c>
      <c r="I356" s="16" t="s">
        <v>1205</v>
      </c>
      <c r="J356" s="16" t="s">
        <v>312</v>
      </c>
      <c r="K356" s="29" t="str">
        <f>INDEX(Справочно!$B$107:$B$234,MATCH('10'!$A$6:$A$2000,Справочно!$A$107:$A$234,))</f>
        <v>МБОУ "Школа № 80"</v>
      </c>
      <c r="L356" s="20">
        <v>10</v>
      </c>
      <c r="M356" s="16">
        <v>55</v>
      </c>
      <c r="N356" s="16"/>
      <c r="O356" s="16"/>
      <c r="P356" s="20" t="s">
        <v>314</v>
      </c>
      <c r="Q356" s="16">
        <v>55</v>
      </c>
      <c r="R356" s="29">
        <f>INDEX(Справочно!$D$107:$D$234,MATCH('10'!$A$6:$A$2000,Справочно!$A$107:$A$234,))</f>
        <v>4</v>
      </c>
      <c r="S35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7" spans="1:19" s="25" customFormat="1" x14ac:dyDescent="0.25">
      <c r="A357" s="16">
        <v>156</v>
      </c>
      <c r="B357" s="16">
        <v>19</v>
      </c>
      <c r="C357" s="20" t="s">
        <v>4522</v>
      </c>
      <c r="D357" s="16" t="s">
        <v>4523</v>
      </c>
      <c r="E357" s="16" t="s">
        <v>619</v>
      </c>
      <c r="F357" s="16" t="s">
        <v>687</v>
      </c>
      <c r="G357" s="16" t="s">
        <v>591</v>
      </c>
      <c r="H357" s="45">
        <v>38028</v>
      </c>
      <c r="I357" s="16" t="s">
        <v>1205</v>
      </c>
      <c r="J357" s="16" t="s">
        <v>312</v>
      </c>
      <c r="K357" s="29" t="str">
        <f>INDEX(Справочно!$B$107:$B$234,MATCH('10'!$A$6:$A$2000,Справочно!$A$107:$A$234,))</f>
        <v>МБОУ "Школа № 80"</v>
      </c>
      <c r="L357" s="20">
        <v>10</v>
      </c>
      <c r="M357" s="16">
        <v>54</v>
      </c>
      <c r="N357" s="16"/>
      <c r="O357" s="16"/>
      <c r="P357" s="20" t="s">
        <v>314</v>
      </c>
      <c r="Q357" s="16">
        <v>54</v>
      </c>
      <c r="R357" s="29">
        <f>INDEX(Справочно!$D$107:$D$234,MATCH('10'!$A$6:$A$2000,Справочно!$A$107:$A$234,))</f>
        <v>4</v>
      </c>
      <c r="S35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8" spans="1:19" s="25" customFormat="1" x14ac:dyDescent="0.25">
      <c r="A358" s="16">
        <v>156</v>
      </c>
      <c r="B358" s="16">
        <v>26</v>
      </c>
      <c r="C358" s="20" t="s">
        <v>4539</v>
      </c>
      <c r="D358" s="16" t="s">
        <v>4540</v>
      </c>
      <c r="E358" s="16" t="s">
        <v>1375</v>
      </c>
      <c r="F358" s="16" t="s">
        <v>595</v>
      </c>
      <c r="G358" s="16" t="s">
        <v>591</v>
      </c>
      <c r="H358" s="45">
        <v>37715</v>
      </c>
      <c r="I358" s="16" t="s">
        <v>1205</v>
      </c>
      <c r="J358" s="16" t="s">
        <v>312</v>
      </c>
      <c r="K358" s="29" t="str">
        <f>INDEX(Справочно!$B$107:$B$234,MATCH('10'!$A$6:$A$2000,Справочно!$A$107:$A$234,))</f>
        <v>МБОУ "Школа № 80"</v>
      </c>
      <c r="L358" s="20">
        <v>10</v>
      </c>
      <c r="M358" s="16">
        <v>91</v>
      </c>
      <c r="N358" s="16">
        <v>48</v>
      </c>
      <c r="O358" s="16"/>
      <c r="P358" s="20" t="s">
        <v>316</v>
      </c>
      <c r="Q358" s="16">
        <v>48</v>
      </c>
      <c r="R358" s="29">
        <f>INDEX(Справочно!$D$107:$D$234,MATCH('10'!$A$6:$A$2000,Справочно!$A$107:$A$234,))</f>
        <v>4</v>
      </c>
      <c r="S35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9" spans="1:19" s="25" customFormat="1" x14ac:dyDescent="0.25">
      <c r="A359" s="16">
        <v>156</v>
      </c>
      <c r="B359" s="16">
        <v>24</v>
      </c>
      <c r="C359" s="20" t="s">
        <v>4534</v>
      </c>
      <c r="D359" s="16" t="s">
        <v>4535</v>
      </c>
      <c r="E359" s="16" t="s">
        <v>4536</v>
      </c>
      <c r="F359" s="16" t="s">
        <v>797</v>
      </c>
      <c r="G359" s="16" t="s">
        <v>591</v>
      </c>
      <c r="H359" s="45">
        <v>37793</v>
      </c>
      <c r="I359" s="16" t="s">
        <v>1205</v>
      </c>
      <c r="J359" s="16" t="s">
        <v>312</v>
      </c>
      <c r="K359" s="29" t="str">
        <f>INDEX(Справочно!$B$107:$B$234,MATCH('10'!$A$6:$A$2000,Справочно!$A$107:$A$234,))</f>
        <v>МБОУ "Школа № 80"</v>
      </c>
      <c r="L359" s="20">
        <v>10</v>
      </c>
      <c r="M359" s="16">
        <v>48</v>
      </c>
      <c r="N359" s="16"/>
      <c r="O359" s="16"/>
      <c r="P359" s="20" t="s">
        <v>316</v>
      </c>
      <c r="Q359" s="16">
        <v>48</v>
      </c>
      <c r="R359" s="29">
        <f>INDEX(Справочно!$D$107:$D$234,MATCH('10'!$A$6:$A$2000,Справочно!$A$107:$A$234,))</f>
        <v>4</v>
      </c>
      <c r="S35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0" spans="1:19" s="25" customFormat="1" x14ac:dyDescent="0.25">
      <c r="A360" s="16">
        <v>156</v>
      </c>
      <c r="B360" s="16">
        <v>20</v>
      </c>
      <c r="C360" s="20" t="s">
        <v>4524</v>
      </c>
      <c r="D360" s="16" t="s">
        <v>4525</v>
      </c>
      <c r="E360" s="16" t="s">
        <v>641</v>
      </c>
      <c r="F360" s="16" t="s">
        <v>663</v>
      </c>
      <c r="G360" s="16" t="s">
        <v>591</v>
      </c>
      <c r="H360" s="45">
        <v>37772</v>
      </c>
      <c r="I360" s="16" t="s">
        <v>1205</v>
      </c>
      <c r="J360" s="16" t="s">
        <v>312</v>
      </c>
      <c r="K360" s="29" t="str">
        <f>INDEX(Справочно!$B$107:$B$234,MATCH('10'!$A$6:$A$2000,Справочно!$A$107:$A$234,))</f>
        <v>МБОУ "Школа № 80"</v>
      </c>
      <c r="L360" s="20">
        <v>10</v>
      </c>
      <c r="M360" s="16">
        <v>44</v>
      </c>
      <c r="N360" s="16"/>
      <c r="O360" s="16"/>
      <c r="P360" s="20" t="s">
        <v>316</v>
      </c>
      <c r="Q360" s="16">
        <v>44</v>
      </c>
      <c r="R360" s="29">
        <f>INDEX(Справочно!$D$107:$D$234,MATCH('10'!$A$6:$A$2000,Справочно!$A$107:$A$234,))</f>
        <v>4</v>
      </c>
      <c r="S36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1" spans="1:19" s="25" customFormat="1" x14ac:dyDescent="0.25">
      <c r="A361" s="16">
        <v>156</v>
      </c>
      <c r="B361" s="16">
        <v>23</v>
      </c>
      <c r="C361" s="20" t="s">
        <v>4530</v>
      </c>
      <c r="D361" s="16" t="s">
        <v>4531</v>
      </c>
      <c r="E361" s="16" t="s">
        <v>4532</v>
      </c>
      <c r="F361" s="16" t="s">
        <v>4533</v>
      </c>
      <c r="G361" s="16" t="s">
        <v>591</v>
      </c>
      <c r="H361" s="45">
        <v>37819</v>
      </c>
      <c r="I361" s="16" t="s">
        <v>1205</v>
      </c>
      <c r="J361" s="16" t="s">
        <v>312</v>
      </c>
      <c r="K361" s="29" t="str">
        <f>INDEX(Справочно!$B$107:$B$234,MATCH('10'!$A$6:$A$2000,Справочно!$A$107:$A$234,))</f>
        <v>МБОУ "Школа № 80"</v>
      </c>
      <c r="L361" s="20">
        <v>10</v>
      </c>
      <c r="M361" s="16">
        <v>40</v>
      </c>
      <c r="N361" s="16"/>
      <c r="O361" s="16"/>
      <c r="P361" s="20" t="s">
        <v>316</v>
      </c>
      <c r="Q361" s="16">
        <v>40</v>
      </c>
      <c r="R361" s="29">
        <f>INDEX(Справочно!$D$107:$D$234,MATCH('10'!$A$6:$A$2000,Справочно!$A$107:$A$234,))</f>
        <v>4</v>
      </c>
      <c r="S36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2" spans="1:19" s="25" customFormat="1" x14ac:dyDescent="0.25">
      <c r="A362" s="16">
        <v>156</v>
      </c>
      <c r="B362" s="16">
        <v>22</v>
      </c>
      <c r="C362" s="20" t="s">
        <v>4528</v>
      </c>
      <c r="D362" s="16" t="s">
        <v>4529</v>
      </c>
      <c r="E362" s="16" t="s">
        <v>1190</v>
      </c>
      <c r="F362" s="16" t="s">
        <v>645</v>
      </c>
      <c r="G362" s="16" t="s">
        <v>585</v>
      </c>
      <c r="H362" s="45">
        <v>37726</v>
      </c>
      <c r="I362" s="16" t="s">
        <v>1205</v>
      </c>
      <c r="J362" s="16" t="s">
        <v>312</v>
      </c>
      <c r="K362" s="29" t="str">
        <f>INDEX(Справочно!$B$107:$B$234,MATCH('10'!$A$6:$A$2000,Справочно!$A$107:$A$234,))</f>
        <v>МБОУ "Школа № 80"</v>
      </c>
      <c r="L362" s="20">
        <v>10</v>
      </c>
      <c r="M362" s="16">
        <v>40</v>
      </c>
      <c r="N362" s="16"/>
      <c r="O362" s="16"/>
      <c r="P362" s="20" t="s">
        <v>316</v>
      </c>
      <c r="Q362" s="16">
        <v>40</v>
      </c>
      <c r="R362" s="29">
        <f>INDEX(Справочно!$D$107:$D$234,MATCH('10'!$A$6:$A$2000,Справочно!$A$107:$A$234,))</f>
        <v>4</v>
      </c>
      <c r="S36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3" spans="1:19" s="25" customFormat="1" x14ac:dyDescent="0.25">
      <c r="A363" s="16">
        <v>156</v>
      </c>
      <c r="B363" s="16">
        <v>18</v>
      </c>
      <c r="C363" s="20" t="s">
        <v>4519</v>
      </c>
      <c r="D363" s="16" t="s">
        <v>4520</v>
      </c>
      <c r="E363" s="16" t="s">
        <v>670</v>
      </c>
      <c r="F363" s="16" t="s">
        <v>4521</v>
      </c>
      <c r="G363" s="16" t="s">
        <v>585</v>
      </c>
      <c r="H363" s="45">
        <v>37672</v>
      </c>
      <c r="I363" s="16" t="s">
        <v>1205</v>
      </c>
      <c r="J363" s="16" t="s">
        <v>312</v>
      </c>
      <c r="K363" s="29" t="str">
        <f>INDEX(Справочно!$B$107:$B$234,MATCH('10'!$A$6:$A$2000,Справочно!$A$107:$A$234,))</f>
        <v>МБОУ "Школа № 80"</v>
      </c>
      <c r="L363" s="20">
        <v>10</v>
      </c>
      <c r="M363" s="16">
        <v>96</v>
      </c>
      <c r="N363" s="16">
        <v>32</v>
      </c>
      <c r="O363" s="16"/>
      <c r="P363" s="20" t="s">
        <v>316</v>
      </c>
      <c r="Q363" s="16">
        <v>32</v>
      </c>
      <c r="R363" s="29">
        <f>INDEX(Справочно!$D$107:$D$234,MATCH('10'!$A$6:$A$2000,Справочно!$A$107:$A$234,))</f>
        <v>4</v>
      </c>
      <c r="S36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4" spans="1:19" s="25" customFormat="1" x14ac:dyDescent="0.25">
      <c r="A364" s="16">
        <v>156</v>
      </c>
      <c r="B364" s="16">
        <v>25</v>
      </c>
      <c r="C364" s="20" t="s">
        <v>4537</v>
      </c>
      <c r="D364" s="16" t="s">
        <v>4538</v>
      </c>
      <c r="E364" s="16" t="s">
        <v>662</v>
      </c>
      <c r="F364" s="16" t="s">
        <v>1151</v>
      </c>
      <c r="G364" s="16" t="s">
        <v>591</v>
      </c>
      <c r="H364" s="45">
        <v>37915</v>
      </c>
      <c r="I364" s="16" t="s">
        <v>1205</v>
      </c>
      <c r="J364" s="16" t="s">
        <v>312</v>
      </c>
      <c r="K364" s="29" t="str">
        <f>INDEX(Справочно!$B$107:$B$234,MATCH('10'!$A$6:$A$2000,Справочно!$A$107:$A$234,))</f>
        <v>МБОУ "Школа № 80"</v>
      </c>
      <c r="L364" s="20">
        <v>10</v>
      </c>
      <c r="M364" s="16">
        <v>26</v>
      </c>
      <c r="N364" s="16"/>
      <c r="O364" s="16"/>
      <c r="P364" s="20" t="s">
        <v>316</v>
      </c>
      <c r="Q364" s="16">
        <v>26</v>
      </c>
      <c r="R364" s="29">
        <f>INDEX(Справочно!$D$107:$D$234,MATCH('10'!$A$6:$A$2000,Справочно!$A$107:$A$234,))</f>
        <v>4</v>
      </c>
      <c r="S36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5" spans="1:19" s="25" customFormat="1" x14ac:dyDescent="0.25">
      <c r="A365" s="16">
        <v>156</v>
      </c>
      <c r="B365" s="16">
        <v>21</v>
      </c>
      <c r="C365" s="20" t="s">
        <v>4526</v>
      </c>
      <c r="D365" s="16" t="s">
        <v>4527</v>
      </c>
      <c r="E365" s="16" t="s">
        <v>619</v>
      </c>
      <c r="F365" s="16" t="s">
        <v>663</v>
      </c>
      <c r="G365" s="16" t="s">
        <v>591</v>
      </c>
      <c r="H365" s="45">
        <v>37904</v>
      </c>
      <c r="I365" s="16" t="s">
        <v>1205</v>
      </c>
      <c r="J365" s="16" t="s">
        <v>312</v>
      </c>
      <c r="K365" s="29" t="str">
        <f>INDEX(Справочно!$B$107:$B$234,MATCH('10'!$A$6:$A$2000,Справочно!$A$107:$A$234,))</f>
        <v>МБОУ "Школа № 80"</v>
      </c>
      <c r="L365" s="20">
        <v>10</v>
      </c>
      <c r="M365" s="16">
        <v>12</v>
      </c>
      <c r="N365" s="16"/>
      <c r="O365" s="16"/>
      <c r="P365" s="20" t="s">
        <v>316</v>
      </c>
      <c r="Q365" s="16">
        <v>12</v>
      </c>
      <c r="R365" s="29">
        <f>INDEX(Справочно!$D$107:$D$234,MATCH('10'!$A$6:$A$2000,Справочно!$A$107:$A$234,))</f>
        <v>4</v>
      </c>
      <c r="S36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6" spans="1:19" s="25" customFormat="1" x14ac:dyDescent="0.25">
      <c r="A366" s="16">
        <v>220</v>
      </c>
      <c r="B366" s="16">
        <v>12</v>
      </c>
      <c r="C366" s="20" t="s">
        <v>3513</v>
      </c>
      <c r="D366" s="16" t="s">
        <v>3263</v>
      </c>
      <c r="E366" s="16" t="s">
        <v>810</v>
      </c>
      <c r="F366" s="16" t="s">
        <v>632</v>
      </c>
      <c r="G366" s="16" t="s">
        <v>1218</v>
      </c>
      <c r="H366" s="45">
        <v>37861</v>
      </c>
      <c r="I366" s="16" t="s">
        <v>1205</v>
      </c>
      <c r="J366" s="16" t="s">
        <v>312</v>
      </c>
      <c r="K366" s="29" t="str">
        <f>INDEX(Справочно!$B$107:$B$234,MATCH('10'!$A$6:$A$2000,Справочно!$A$107:$A$234,))</f>
        <v>МБОУ "Школа № 81"</v>
      </c>
      <c r="L366" s="20">
        <v>10</v>
      </c>
      <c r="M366" s="16">
        <v>20</v>
      </c>
      <c r="N366" s="16"/>
      <c r="O366" s="16"/>
      <c r="P366" s="20" t="s">
        <v>316</v>
      </c>
      <c r="Q366" s="16">
        <v>20</v>
      </c>
      <c r="R366" s="29">
        <f>INDEX(Справочно!$D$107:$D$234,MATCH('10'!$A$6:$A$2000,Справочно!$A$107:$A$234,))</f>
        <v>8</v>
      </c>
      <c r="S366" s="29" t="str">
        <f>INDEX(Справочно!$C$107:$C$234,MATCH('10'!$A$6:$A$2000,Справочно!$A$107:$A$234,))</f>
        <v>муниципальное бюджетное общеобразовательное учреждение  города  Ростова-на-Дону "Школа № 81"</v>
      </c>
    </row>
    <row r="367" spans="1:19" s="25" customFormat="1" x14ac:dyDescent="0.25">
      <c r="A367" s="16">
        <v>115</v>
      </c>
      <c r="B367" s="16">
        <v>6</v>
      </c>
      <c r="C367" s="20" t="s">
        <v>1083</v>
      </c>
      <c r="D367" s="16" t="s">
        <v>1084</v>
      </c>
      <c r="E367" s="16" t="s">
        <v>1085</v>
      </c>
      <c r="F367" s="16" t="s">
        <v>715</v>
      </c>
      <c r="G367" s="16" t="s">
        <v>585</v>
      </c>
      <c r="H367" s="45">
        <v>37904</v>
      </c>
      <c r="I367" s="16" t="s">
        <v>586</v>
      </c>
      <c r="J367" s="16" t="s">
        <v>312</v>
      </c>
      <c r="K367" s="29" t="str">
        <f>INDEX(Справочно!$B$107:$B$234,MATCH('10'!$A$6:$A$2000,Справочно!$A$107:$A$234,))</f>
        <v>МБОУ "Школа № 82"</v>
      </c>
      <c r="L367" s="20">
        <v>10</v>
      </c>
      <c r="M367" s="16">
        <v>55</v>
      </c>
      <c r="N367" s="16"/>
      <c r="O367" s="16"/>
      <c r="P367" s="20" t="s">
        <v>315</v>
      </c>
      <c r="Q367" s="16">
        <v>55</v>
      </c>
      <c r="R367" s="29">
        <f>INDEX(Справочно!$D$107:$D$234,MATCH('10'!$A$6:$A$2000,Справочно!$A$107:$A$234,))</f>
        <v>2</v>
      </c>
      <c r="S36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368" spans="1:19" s="25" customFormat="1" x14ac:dyDescent="0.25">
      <c r="A368" s="16">
        <v>115</v>
      </c>
      <c r="B368" s="16">
        <v>7</v>
      </c>
      <c r="C368" s="20" t="s">
        <v>1086</v>
      </c>
      <c r="D368" s="16" t="s">
        <v>1087</v>
      </c>
      <c r="E368" s="16" t="s">
        <v>1088</v>
      </c>
      <c r="F368" s="16" t="s">
        <v>1089</v>
      </c>
      <c r="G368" s="16" t="s">
        <v>585</v>
      </c>
      <c r="H368" s="45">
        <v>37634</v>
      </c>
      <c r="I368" s="16" t="s">
        <v>586</v>
      </c>
      <c r="J368" s="16" t="s">
        <v>312</v>
      </c>
      <c r="K368" s="29" t="str">
        <f>INDEX(Справочно!$B$107:$B$234,MATCH('10'!$A$6:$A$2000,Справочно!$A$107:$A$234,))</f>
        <v>МБОУ "Школа № 82"</v>
      </c>
      <c r="L368" s="20">
        <v>10</v>
      </c>
      <c r="M368" s="16">
        <v>10</v>
      </c>
      <c r="N368" s="16"/>
      <c r="O368" s="16"/>
      <c r="P368" s="20" t="s">
        <v>316</v>
      </c>
      <c r="Q368" s="16">
        <v>10</v>
      </c>
      <c r="R368" s="29">
        <f>INDEX(Справочно!$D$107:$D$234,MATCH('10'!$A$6:$A$2000,Справочно!$A$107:$A$234,))</f>
        <v>2</v>
      </c>
      <c r="S36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369" spans="1:19" s="25" customFormat="1" x14ac:dyDescent="0.25">
      <c r="A369" s="16">
        <v>146</v>
      </c>
      <c r="B369" s="16">
        <v>7</v>
      </c>
      <c r="C369" s="20" t="s">
        <v>1494</v>
      </c>
      <c r="D369" s="16" t="s">
        <v>1495</v>
      </c>
      <c r="E369" s="16" t="s">
        <v>847</v>
      </c>
      <c r="F369" s="16" t="s">
        <v>595</v>
      </c>
      <c r="G369" s="16" t="s">
        <v>591</v>
      </c>
      <c r="H369" s="45">
        <v>37851</v>
      </c>
      <c r="I369" s="16" t="s">
        <v>1205</v>
      </c>
      <c r="J369" s="16" t="s">
        <v>1209</v>
      </c>
      <c r="K369" s="29" t="str">
        <f>INDEX(Справочно!$B$107:$B$234,MATCH('10'!$A$6:$A$2000,Справочно!$A$107:$A$234,))</f>
        <v>МБОУ "Школа № 83"</v>
      </c>
      <c r="L369" s="20">
        <v>10</v>
      </c>
      <c r="M369" s="16">
        <v>14</v>
      </c>
      <c r="N369" s="16"/>
      <c r="O369" s="16"/>
      <c r="P369" s="20" t="s">
        <v>316</v>
      </c>
      <c r="Q369" s="16">
        <v>14</v>
      </c>
      <c r="R369" s="29">
        <f>INDEX(Справочно!$D$107:$D$234,MATCH('10'!$A$6:$A$2000,Справочно!$A$107:$A$234,))</f>
        <v>3</v>
      </c>
      <c r="S36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370" spans="1:19" s="25" customFormat="1" x14ac:dyDescent="0.25">
      <c r="A370" s="16">
        <v>146</v>
      </c>
      <c r="B370" s="16">
        <v>8</v>
      </c>
      <c r="C370" s="20" t="s">
        <v>1496</v>
      </c>
      <c r="D370" s="16" t="s">
        <v>1497</v>
      </c>
      <c r="E370" s="16" t="s">
        <v>790</v>
      </c>
      <c r="F370" s="16" t="s">
        <v>632</v>
      </c>
      <c r="G370" s="16" t="s">
        <v>585</v>
      </c>
      <c r="H370" s="45">
        <v>37669</v>
      </c>
      <c r="I370" s="16" t="s">
        <v>1205</v>
      </c>
      <c r="J370" s="16" t="s">
        <v>1209</v>
      </c>
      <c r="K370" s="29" t="str">
        <f>INDEX(Справочно!$B$107:$B$234,MATCH('10'!$A$6:$A$2000,Справочно!$A$107:$A$234,))</f>
        <v>МБОУ "Школа № 83"</v>
      </c>
      <c r="L370" s="20">
        <v>10</v>
      </c>
      <c r="M370" s="16">
        <v>4</v>
      </c>
      <c r="N370" s="16"/>
      <c r="O370" s="16"/>
      <c r="P370" s="20" t="s">
        <v>316</v>
      </c>
      <c r="Q370" s="16">
        <v>4</v>
      </c>
      <c r="R370" s="29">
        <f>INDEX(Справочно!$D$107:$D$234,MATCH('10'!$A$6:$A$2000,Справочно!$A$107:$A$234,))</f>
        <v>3</v>
      </c>
      <c r="S37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371" spans="1:19" s="25" customFormat="1" x14ac:dyDescent="0.25">
      <c r="A371" s="16">
        <v>232</v>
      </c>
      <c r="B371" s="16">
        <v>2</v>
      </c>
      <c r="C371" s="20" t="s">
        <v>4157</v>
      </c>
      <c r="D371" s="16" t="s">
        <v>4158</v>
      </c>
      <c r="E371" s="16" t="s">
        <v>3454</v>
      </c>
      <c r="F371" s="16" t="s">
        <v>655</v>
      </c>
      <c r="G371" s="16" t="s">
        <v>1208</v>
      </c>
      <c r="H371" s="45">
        <v>38064</v>
      </c>
      <c r="I371" s="16" t="s">
        <v>1205</v>
      </c>
      <c r="J371" s="16" t="s">
        <v>1209</v>
      </c>
      <c r="K371" s="29" t="str">
        <f>INDEX(Справочно!$B$107:$B$234,MATCH('10'!$A$6:$A$2000,Справочно!$A$107:$A$234,))</f>
        <v>МБОУ "Школа № 87"</v>
      </c>
      <c r="L371" s="20">
        <v>10</v>
      </c>
      <c r="M371" s="16">
        <v>28</v>
      </c>
      <c r="N371" s="16"/>
      <c r="O371" s="16"/>
      <c r="P371" s="20" t="s">
        <v>316</v>
      </c>
      <c r="Q371" s="16">
        <v>28</v>
      </c>
      <c r="R371" s="29">
        <f>INDEX(Справочно!$D$107:$D$234,MATCH('10'!$A$6:$A$2000,Справочно!$A$107:$A$234,))</f>
        <v>9</v>
      </c>
      <c r="S37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2" spans="1:19" s="25" customFormat="1" x14ac:dyDescent="0.25">
      <c r="A372" s="16">
        <v>232</v>
      </c>
      <c r="B372" s="16">
        <v>4</v>
      </c>
      <c r="C372" s="20" t="s">
        <v>4161</v>
      </c>
      <c r="D372" s="16" t="s">
        <v>3911</v>
      </c>
      <c r="E372" s="16" t="s">
        <v>583</v>
      </c>
      <c r="F372" s="16" t="s">
        <v>1089</v>
      </c>
      <c r="G372" s="16" t="s">
        <v>1218</v>
      </c>
      <c r="H372" s="45">
        <v>37840</v>
      </c>
      <c r="I372" s="16" t="s">
        <v>1205</v>
      </c>
      <c r="J372" s="16" t="s">
        <v>1209</v>
      </c>
      <c r="K372" s="29" t="str">
        <f>INDEX(Справочно!$B$107:$B$234,MATCH('10'!$A$6:$A$2000,Справочно!$A$107:$A$234,))</f>
        <v>МБОУ "Школа № 87"</v>
      </c>
      <c r="L372" s="20">
        <v>10</v>
      </c>
      <c r="M372" s="16">
        <v>26</v>
      </c>
      <c r="N372" s="16"/>
      <c r="O372" s="16"/>
      <c r="P372" s="20" t="s">
        <v>316</v>
      </c>
      <c r="Q372" s="16">
        <v>26</v>
      </c>
      <c r="R372" s="29">
        <f>INDEX(Справочно!$D$107:$D$234,MATCH('10'!$A$6:$A$2000,Справочно!$A$107:$A$234,))</f>
        <v>9</v>
      </c>
      <c r="S37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3" spans="1:19" s="25" customFormat="1" x14ac:dyDescent="0.25">
      <c r="A373" s="16">
        <v>232</v>
      </c>
      <c r="B373" s="16">
        <v>1</v>
      </c>
      <c r="C373" s="20" t="s">
        <v>4155</v>
      </c>
      <c r="D373" s="16" t="s">
        <v>4156</v>
      </c>
      <c r="E373" s="16" t="s">
        <v>3994</v>
      </c>
      <c r="F373" s="16" t="s">
        <v>1480</v>
      </c>
      <c r="G373" s="16" t="s">
        <v>1218</v>
      </c>
      <c r="H373" s="45">
        <v>37676</v>
      </c>
      <c r="I373" s="16" t="s">
        <v>1205</v>
      </c>
      <c r="J373" s="16" t="s">
        <v>1209</v>
      </c>
      <c r="K373" s="29" t="str">
        <f>INDEX(Справочно!$B$107:$B$234,MATCH('10'!$A$6:$A$2000,Справочно!$A$107:$A$234,))</f>
        <v>МБОУ "Школа № 87"</v>
      </c>
      <c r="L373" s="20">
        <v>10</v>
      </c>
      <c r="M373" s="16">
        <v>24</v>
      </c>
      <c r="N373" s="16"/>
      <c r="O373" s="16"/>
      <c r="P373" s="20" t="s">
        <v>316</v>
      </c>
      <c r="Q373" s="16">
        <v>24</v>
      </c>
      <c r="R373" s="29">
        <f>INDEX(Справочно!$D$107:$D$234,MATCH('10'!$A$6:$A$2000,Справочно!$A$107:$A$234,))</f>
        <v>9</v>
      </c>
      <c r="S37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4" spans="1:19" s="25" customFormat="1" x14ac:dyDescent="0.25">
      <c r="A374" s="16">
        <v>232</v>
      </c>
      <c r="B374" s="16">
        <v>5</v>
      </c>
      <c r="C374" s="20" t="s">
        <v>4162</v>
      </c>
      <c r="D374" s="16" t="s">
        <v>4163</v>
      </c>
      <c r="E374" s="16" t="s">
        <v>3994</v>
      </c>
      <c r="F374" s="16" t="s">
        <v>1276</v>
      </c>
      <c r="G374" s="16" t="s">
        <v>1218</v>
      </c>
      <c r="H374" s="45">
        <v>37841</v>
      </c>
      <c r="I374" s="16" t="s">
        <v>1205</v>
      </c>
      <c r="J374" s="16" t="s">
        <v>1209</v>
      </c>
      <c r="K374" s="29" t="str">
        <f>INDEX(Справочно!$B$107:$B$234,MATCH('10'!$A$6:$A$2000,Справочно!$A$107:$A$234,))</f>
        <v>МБОУ "Школа № 87"</v>
      </c>
      <c r="L374" s="20">
        <v>10</v>
      </c>
      <c r="M374" s="16">
        <v>22</v>
      </c>
      <c r="N374" s="16"/>
      <c r="O374" s="16"/>
      <c r="P374" s="20" t="s">
        <v>316</v>
      </c>
      <c r="Q374" s="16">
        <v>22</v>
      </c>
      <c r="R374" s="29">
        <f>INDEX(Справочно!$D$107:$D$234,MATCH('10'!$A$6:$A$2000,Справочно!$A$107:$A$234,))</f>
        <v>9</v>
      </c>
      <c r="S37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5" spans="1:19" s="25" customFormat="1" x14ac:dyDescent="0.25">
      <c r="A375" s="16">
        <v>232</v>
      </c>
      <c r="B375" s="16">
        <v>3</v>
      </c>
      <c r="C375" s="20" t="s">
        <v>4159</v>
      </c>
      <c r="D375" s="16" t="s">
        <v>4160</v>
      </c>
      <c r="E375" s="16" t="s">
        <v>1047</v>
      </c>
      <c r="F375" s="16" t="s">
        <v>605</v>
      </c>
      <c r="G375" s="16" t="s">
        <v>1218</v>
      </c>
      <c r="H375" s="45">
        <v>37779</v>
      </c>
      <c r="I375" s="16" t="s">
        <v>1205</v>
      </c>
      <c r="J375" s="16" t="s">
        <v>1209</v>
      </c>
      <c r="K375" s="29" t="str">
        <f>INDEX(Справочно!$B$107:$B$234,MATCH('10'!$A$6:$A$2000,Справочно!$A$107:$A$234,))</f>
        <v>МБОУ "Школа № 87"</v>
      </c>
      <c r="L375" s="20">
        <v>10</v>
      </c>
      <c r="M375" s="16">
        <v>18</v>
      </c>
      <c r="N375" s="16"/>
      <c r="O375" s="16"/>
      <c r="P375" s="20" t="s">
        <v>316</v>
      </c>
      <c r="Q375" s="16">
        <v>18</v>
      </c>
      <c r="R375" s="29">
        <f>INDEX(Справочно!$D$107:$D$234,MATCH('10'!$A$6:$A$2000,Справочно!$A$107:$A$234,))</f>
        <v>9</v>
      </c>
      <c r="S37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6" spans="1:19" s="25" customFormat="1" x14ac:dyDescent="0.25">
      <c r="A376" s="16">
        <v>232</v>
      </c>
      <c r="B376" s="16">
        <v>6</v>
      </c>
      <c r="C376" s="20" t="s">
        <v>4164</v>
      </c>
      <c r="D376" s="16" t="s">
        <v>4165</v>
      </c>
      <c r="E376" s="16" t="s">
        <v>662</v>
      </c>
      <c r="F376" s="16" t="s">
        <v>590</v>
      </c>
      <c r="G376" s="16" t="s">
        <v>1208</v>
      </c>
      <c r="H376" s="45">
        <v>37651</v>
      </c>
      <c r="I376" s="16" t="s">
        <v>1205</v>
      </c>
      <c r="J376" s="16" t="s">
        <v>1209</v>
      </c>
      <c r="K376" s="29" t="str">
        <f>INDEX(Справочно!$B$107:$B$234,MATCH('10'!$A$6:$A$2000,Справочно!$A$107:$A$234,))</f>
        <v>МБОУ "Школа № 87"</v>
      </c>
      <c r="L376" s="20">
        <v>10</v>
      </c>
      <c r="M376" s="16">
        <v>6</v>
      </c>
      <c r="N376" s="16"/>
      <c r="O376" s="16"/>
      <c r="P376" s="20" t="s">
        <v>316</v>
      </c>
      <c r="Q376" s="16">
        <v>6</v>
      </c>
      <c r="R376" s="29">
        <f>INDEX(Справочно!$D$107:$D$234,MATCH('10'!$A$6:$A$2000,Справочно!$A$107:$A$234,))</f>
        <v>9</v>
      </c>
      <c r="S37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7" spans="1:19" s="25" customFormat="1" x14ac:dyDescent="0.25">
      <c r="A377" s="16">
        <v>233</v>
      </c>
      <c r="B377" s="16">
        <v>1</v>
      </c>
      <c r="C377" s="20" t="s">
        <v>4166</v>
      </c>
      <c r="D377" s="16" t="s">
        <v>4167</v>
      </c>
      <c r="E377" s="16" t="s">
        <v>4168</v>
      </c>
      <c r="F377" s="16" t="s">
        <v>1788</v>
      </c>
      <c r="G377" s="16" t="s">
        <v>1218</v>
      </c>
      <c r="H377" s="45">
        <v>37682</v>
      </c>
      <c r="I377" s="16" t="s">
        <v>1205</v>
      </c>
      <c r="J377" s="16" t="s">
        <v>1209</v>
      </c>
      <c r="K377" s="29" t="str">
        <f>INDEX(Справочно!$B$107:$B$234,MATCH('10'!$A$6:$A$2000,Справочно!$A$107:$A$234,))</f>
        <v>МБОУ "Школа № 88"</v>
      </c>
      <c r="L377" s="20">
        <v>10</v>
      </c>
      <c r="M377" s="16">
        <v>52</v>
      </c>
      <c r="N377" s="16"/>
      <c r="O377" s="16"/>
      <c r="P377" s="20" t="s">
        <v>315</v>
      </c>
      <c r="Q377" s="16">
        <v>52</v>
      </c>
      <c r="R377" s="29">
        <f>INDEX(Справочно!$D$107:$D$234,MATCH('10'!$A$6:$A$2000,Справочно!$A$107:$A$234,))</f>
        <v>9</v>
      </c>
      <c r="S37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78" spans="1:19" s="25" customFormat="1" x14ac:dyDescent="0.25">
      <c r="A378" s="16">
        <v>233</v>
      </c>
      <c r="B378" s="16">
        <v>6</v>
      </c>
      <c r="C378" s="20" t="s">
        <v>4178</v>
      </c>
      <c r="D378" s="16" t="s">
        <v>4179</v>
      </c>
      <c r="E378" s="16" t="s">
        <v>4180</v>
      </c>
      <c r="F378" s="16" t="s">
        <v>4181</v>
      </c>
      <c r="G378" s="16" t="s">
        <v>1208</v>
      </c>
      <c r="H378" s="45">
        <v>37896</v>
      </c>
      <c r="I378" s="16" t="s">
        <v>1205</v>
      </c>
      <c r="J378" s="16" t="s">
        <v>1209</v>
      </c>
      <c r="K378" s="29" t="str">
        <f>INDEX(Справочно!$B$107:$B$234,MATCH('10'!$A$6:$A$2000,Справочно!$A$107:$A$234,))</f>
        <v>МБОУ "Школа № 88"</v>
      </c>
      <c r="L378" s="20">
        <v>10</v>
      </c>
      <c r="M378" s="16">
        <v>48</v>
      </c>
      <c r="N378" s="16"/>
      <c r="O378" s="16"/>
      <c r="P378" s="20" t="s">
        <v>316</v>
      </c>
      <c r="Q378" s="16">
        <v>48</v>
      </c>
      <c r="R378" s="29">
        <f>INDEX(Справочно!$D$107:$D$234,MATCH('10'!$A$6:$A$2000,Справочно!$A$107:$A$234,))</f>
        <v>9</v>
      </c>
      <c r="S37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79" spans="1:19" s="25" customFormat="1" x14ac:dyDescent="0.25">
      <c r="A379" s="16">
        <v>233</v>
      </c>
      <c r="B379" s="16">
        <v>4</v>
      </c>
      <c r="C379" s="20" t="s">
        <v>4173</v>
      </c>
      <c r="D379" s="16" t="s">
        <v>4174</v>
      </c>
      <c r="E379" s="16" t="s">
        <v>619</v>
      </c>
      <c r="F379" s="16" t="s">
        <v>1735</v>
      </c>
      <c r="G379" s="16" t="s">
        <v>1208</v>
      </c>
      <c r="H379" s="45">
        <v>37662</v>
      </c>
      <c r="I379" s="16" t="s">
        <v>1205</v>
      </c>
      <c r="J379" s="16" t="s">
        <v>1209</v>
      </c>
      <c r="K379" s="29" t="str">
        <f>INDEX(Справочно!$B$107:$B$234,MATCH('10'!$A$6:$A$2000,Справочно!$A$107:$A$234,))</f>
        <v>МБОУ "Школа № 88"</v>
      </c>
      <c r="L379" s="20">
        <v>10</v>
      </c>
      <c r="M379" s="16">
        <v>40</v>
      </c>
      <c r="N379" s="16"/>
      <c r="O379" s="16"/>
      <c r="P379" s="20" t="s">
        <v>316</v>
      </c>
      <c r="Q379" s="16">
        <v>40</v>
      </c>
      <c r="R379" s="29">
        <f>INDEX(Справочно!$D$107:$D$234,MATCH('10'!$A$6:$A$2000,Справочно!$A$107:$A$234,))</f>
        <v>9</v>
      </c>
      <c r="S37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0" spans="1:19" s="25" customFormat="1" x14ac:dyDescent="0.25">
      <c r="A380" s="16">
        <v>233</v>
      </c>
      <c r="B380" s="16">
        <v>7</v>
      </c>
      <c r="C380" s="20" t="s">
        <v>4182</v>
      </c>
      <c r="D380" s="16" t="s">
        <v>4183</v>
      </c>
      <c r="E380" s="16" t="s">
        <v>1392</v>
      </c>
      <c r="F380" s="16" t="s">
        <v>4184</v>
      </c>
      <c r="G380" s="16" t="s">
        <v>1208</v>
      </c>
      <c r="H380" s="45">
        <v>38124</v>
      </c>
      <c r="I380" s="16" t="s">
        <v>1205</v>
      </c>
      <c r="J380" s="16" t="s">
        <v>1209</v>
      </c>
      <c r="K380" s="29" t="str">
        <f>INDEX(Справочно!$B$107:$B$234,MATCH('10'!$A$6:$A$2000,Справочно!$A$107:$A$234,))</f>
        <v>МБОУ "Школа № 88"</v>
      </c>
      <c r="L380" s="20">
        <v>10</v>
      </c>
      <c r="M380" s="16">
        <v>40</v>
      </c>
      <c r="N380" s="16"/>
      <c r="O380" s="16"/>
      <c r="P380" s="20" t="s">
        <v>316</v>
      </c>
      <c r="Q380" s="16">
        <v>40</v>
      </c>
      <c r="R380" s="29">
        <f>INDEX(Справочно!$D$107:$D$234,MATCH('10'!$A$6:$A$2000,Справочно!$A$107:$A$234,))</f>
        <v>9</v>
      </c>
      <c r="S38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1" spans="1:19" s="25" customFormat="1" x14ac:dyDescent="0.25">
      <c r="A381" s="16">
        <v>233</v>
      </c>
      <c r="B381" s="16">
        <v>3</v>
      </c>
      <c r="C381" s="20" t="s">
        <v>4171</v>
      </c>
      <c r="D381" s="16" t="s">
        <v>4172</v>
      </c>
      <c r="E381" s="16" t="s">
        <v>847</v>
      </c>
      <c r="F381" s="16" t="s">
        <v>848</v>
      </c>
      <c r="G381" s="16" t="s">
        <v>1208</v>
      </c>
      <c r="H381" s="45">
        <v>38075</v>
      </c>
      <c r="I381" s="16" t="s">
        <v>1205</v>
      </c>
      <c r="J381" s="16" t="s">
        <v>1209</v>
      </c>
      <c r="K381" s="29" t="str">
        <f>INDEX(Справочно!$B$107:$B$234,MATCH('10'!$A$6:$A$2000,Справочно!$A$107:$A$234,))</f>
        <v>МБОУ "Школа № 88"</v>
      </c>
      <c r="L381" s="20">
        <v>10</v>
      </c>
      <c r="M381" s="16">
        <v>34</v>
      </c>
      <c r="N381" s="16"/>
      <c r="O381" s="16"/>
      <c r="P381" s="20" t="s">
        <v>316</v>
      </c>
      <c r="Q381" s="16">
        <v>34</v>
      </c>
      <c r="R381" s="29">
        <f>INDEX(Справочно!$D$107:$D$234,MATCH('10'!$A$6:$A$2000,Справочно!$A$107:$A$234,))</f>
        <v>9</v>
      </c>
      <c r="S38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2" spans="1:19" s="25" customFormat="1" x14ac:dyDescent="0.25">
      <c r="A382" s="16">
        <v>233</v>
      </c>
      <c r="B382" s="16">
        <v>5</v>
      </c>
      <c r="C382" s="20" t="s">
        <v>4175</v>
      </c>
      <c r="D382" s="16" t="s">
        <v>4176</v>
      </c>
      <c r="E382" s="16" t="s">
        <v>4177</v>
      </c>
      <c r="F382" s="16" t="s">
        <v>1154</v>
      </c>
      <c r="G382" s="16" t="s">
        <v>1218</v>
      </c>
      <c r="H382" s="45">
        <v>37589</v>
      </c>
      <c r="I382" s="16" t="s">
        <v>1205</v>
      </c>
      <c r="J382" s="16" t="s">
        <v>1209</v>
      </c>
      <c r="K382" s="29" t="str">
        <f>INDEX(Справочно!$B$107:$B$234,MATCH('10'!$A$6:$A$2000,Справочно!$A$107:$A$234,))</f>
        <v>МБОУ "Школа № 88"</v>
      </c>
      <c r="L382" s="20">
        <v>10</v>
      </c>
      <c r="M382" s="16">
        <v>34</v>
      </c>
      <c r="N382" s="16"/>
      <c r="O382" s="16"/>
      <c r="P382" s="20" t="s">
        <v>316</v>
      </c>
      <c r="Q382" s="16">
        <v>34</v>
      </c>
      <c r="R382" s="29">
        <f>INDEX(Справочно!$D$107:$D$234,MATCH('10'!$A$6:$A$2000,Справочно!$A$107:$A$234,))</f>
        <v>9</v>
      </c>
      <c r="S38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3" spans="1:19" s="25" customFormat="1" x14ac:dyDescent="0.25">
      <c r="A383" s="16">
        <v>233</v>
      </c>
      <c r="B383" s="16">
        <v>2</v>
      </c>
      <c r="C383" s="20" t="s">
        <v>4169</v>
      </c>
      <c r="D383" s="16" t="s">
        <v>4170</v>
      </c>
      <c r="E383" s="16" t="s">
        <v>1749</v>
      </c>
      <c r="F383" s="16" t="s">
        <v>663</v>
      </c>
      <c r="G383" s="16" t="s">
        <v>1208</v>
      </c>
      <c r="H383" s="45">
        <v>37959</v>
      </c>
      <c r="I383" s="16" t="s">
        <v>1205</v>
      </c>
      <c r="J383" s="16" t="s">
        <v>1209</v>
      </c>
      <c r="K383" s="29" t="str">
        <f>INDEX(Справочно!$B$107:$B$234,MATCH('10'!$A$6:$A$2000,Справочно!$A$107:$A$234,))</f>
        <v>МБОУ "Школа № 88"</v>
      </c>
      <c r="L383" s="20">
        <v>10</v>
      </c>
      <c r="M383" s="16">
        <v>20</v>
      </c>
      <c r="N383" s="16"/>
      <c r="O383" s="16"/>
      <c r="P383" s="20" t="s">
        <v>316</v>
      </c>
      <c r="Q383" s="16">
        <v>20</v>
      </c>
      <c r="R383" s="29">
        <f>INDEX(Справочно!$D$107:$D$234,MATCH('10'!$A$6:$A$2000,Справочно!$A$107:$A$234,))</f>
        <v>9</v>
      </c>
      <c r="S38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4" spans="1:19" s="25" customFormat="1" x14ac:dyDescent="0.25">
      <c r="A384" s="16">
        <v>204</v>
      </c>
      <c r="B384" s="16">
        <v>17</v>
      </c>
      <c r="C384" s="20" t="s">
        <v>2908</v>
      </c>
      <c r="D384" s="16" t="s">
        <v>2854</v>
      </c>
      <c r="E384" s="16" t="s">
        <v>1009</v>
      </c>
      <c r="F384" s="16" t="s">
        <v>1336</v>
      </c>
      <c r="G384" s="45" t="s">
        <v>591</v>
      </c>
      <c r="H384" s="45">
        <v>37953</v>
      </c>
      <c r="I384" s="16" t="s">
        <v>586</v>
      </c>
      <c r="J384" s="16" t="s">
        <v>312</v>
      </c>
      <c r="K384" s="29" t="str">
        <f>INDEX(Справочно!$B$107:$B$234,MATCH('10'!$A$6:$A$2000,Справочно!$A$107:$A$234,))</f>
        <v>МБОУ "Школа № 91"</v>
      </c>
      <c r="L384" s="20">
        <v>10</v>
      </c>
      <c r="M384" s="16">
        <v>52</v>
      </c>
      <c r="N384" s="16"/>
      <c r="O384" s="16"/>
      <c r="P384" s="20" t="s">
        <v>315</v>
      </c>
      <c r="Q384" s="16">
        <v>52</v>
      </c>
      <c r="R384" s="29">
        <f>INDEX(Справочно!$D$107:$D$234,MATCH('10'!$A$6:$A$2000,Справочно!$A$107:$A$234,))</f>
        <v>7</v>
      </c>
      <c r="S38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5" spans="1:19" s="25" customFormat="1" x14ac:dyDescent="0.25">
      <c r="A385" s="16">
        <v>204</v>
      </c>
      <c r="B385" s="16">
        <v>16</v>
      </c>
      <c r="C385" s="20" t="s">
        <v>2906</v>
      </c>
      <c r="D385" s="16" t="s">
        <v>2907</v>
      </c>
      <c r="E385" s="16" t="s">
        <v>817</v>
      </c>
      <c r="F385" s="16" t="s">
        <v>655</v>
      </c>
      <c r="G385" s="45" t="s">
        <v>591</v>
      </c>
      <c r="H385" s="45">
        <v>38017</v>
      </c>
      <c r="I385" s="16" t="s">
        <v>586</v>
      </c>
      <c r="J385" s="16" t="s">
        <v>312</v>
      </c>
      <c r="K385" s="29" t="str">
        <f>INDEX(Справочно!$B$107:$B$234,MATCH('10'!$A$6:$A$2000,Справочно!$A$107:$A$234,))</f>
        <v>МБОУ "Школа № 91"</v>
      </c>
      <c r="L385" s="20">
        <v>10</v>
      </c>
      <c r="M385" s="16">
        <v>30</v>
      </c>
      <c r="N385" s="16"/>
      <c r="O385" s="16"/>
      <c r="P385" s="20" t="s">
        <v>316</v>
      </c>
      <c r="Q385" s="16">
        <v>30</v>
      </c>
      <c r="R385" s="29">
        <f>INDEX(Справочно!$D$107:$D$234,MATCH('10'!$A$6:$A$2000,Справочно!$A$107:$A$234,))</f>
        <v>7</v>
      </c>
      <c r="S38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6" spans="1:19" s="25" customFormat="1" x14ac:dyDescent="0.25">
      <c r="A386" s="16">
        <v>204</v>
      </c>
      <c r="B386" s="16">
        <v>18</v>
      </c>
      <c r="C386" s="20" t="s">
        <v>2909</v>
      </c>
      <c r="D386" s="16" t="s">
        <v>2910</v>
      </c>
      <c r="E386" s="16" t="s">
        <v>781</v>
      </c>
      <c r="F386" s="16" t="s">
        <v>811</v>
      </c>
      <c r="G386" s="45" t="s">
        <v>585</v>
      </c>
      <c r="H386" s="45">
        <v>37707</v>
      </c>
      <c r="I386" s="16" t="s">
        <v>586</v>
      </c>
      <c r="J386" s="16" t="s">
        <v>312</v>
      </c>
      <c r="K386" s="29" t="str">
        <f>INDEX(Справочно!$B$107:$B$234,MATCH('10'!$A$6:$A$2000,Справочно!$A$107:$A$234,))</f>
        <v>МБОУ "Школа № 91"</v>
      </c>
      <c r="L386" s="20">
        <v>10</v>
      </c>
      <c r="M386" s="16">
        <v>28</v>
      </c>
      <c r="N386" s="16"/>
      <c r="O386" s="16"/>
      <c r="P386" s="20" t="s">
        <v>316</v>
      </c>
      <c r="Q386" s="16">
        <v>28</v>
      </c>
      <c r="R386" s="29">
        <f>INDEX(Справочно!$D$107:$D$234,MATCH('10'!$A$6:$A$2000,Справочно!$A$107:$A$234,))</f>
        <v>7</v>
      </c>
      <c r="S38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7" spans="1:19" s="25" customFormat="1" x14ac:dyDescent="0.25">
      <c r="A387" s="16">
        <v>234</v>
      </c>
      <c r="B387" s="16">
        <v>1</v>
      </c>
      <c r="C387" s="20" t="s">
        <v>4185</v>
      </c>
      <c r="D387" s="16" t="s">
        <v>4186</v>
      </c>
      <c r="E387" s="16" t="s">
        <v>735</v>
      </c>
      <c r="F387" s="16" t="s">
        <v>605</v>
      </c>
      <c r="G387" s="16" t="s">
        <v>585</v>
      </c>
      <c r="H387" s="45">
        <v>37937</v>
      </c>
      <c r="I387" s="16" t="s">
        <v>1205</v>
      </c>
      <c r="J387" s="16" t="s">
        <v>1209</v>
      </c>
      <c r="K387" s="29" t="str">
        <f>INDEX(Справочно!$B$107:$B$234,MATCH('10'!$A$6:$A$2000,Справочно!$A$107:$A$234,))</f>
        <v>МБОУ "Школа № 92"</v>
      </c>
      <c r="L387" s="20">
        <v>10</v>
      </c>
      <c r="M387" s="16">
        <v>48</v>
      </c>
      <c r="N387" s="16"/>
      <c r="O387" s="16"/>
      <c r="P387" s="20" t="s">
        <v>316</v>
      </c>
      <c r="Q387" s="16">
        <v>48</v>
      </c>
      <c r="R387" s="29">
        <f>INDEX(Справочно!$D$107:$D$234,MATCH('10'!$A$6:$A$2000,Справочно!$A$107:$A$234,))</f>
        <v>9</v>
      </c>
      <c r="S38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388" spans="1:19" s="25" customFormat="1" x14ac:dyDescent="0.25">
      <c r="A388" s="16">
        <v>205</v>
      </c>
      <c r="B388" s="16">
        <v>25</v>
      </c>
      <c r="C388" s="20" t="s">
        <v>2925</v>
      </c>
      <c r="D388" s="16" t="s">
        <v>2926</v>
      </c>
      <c r="E388" s="16" t="s">
        <v>703</v>
      </c>
      <c r="F388" s="16" t="s">
        <v>645</v>
      </c>
      <c r="G388" s="16" t="s">
        <v>585</v>
      </c>
      <c r="H388" s="45">
        <v>37754</v>
      </c>
      <c r="I388" s="16" t="s">
        <v>586</v>
      </c>
      <c r="J388" s="16" t="s">
        <v>312</v>
      </c>
      <c r="K388" s="29" t="str">
        <f>INDEX(Справочно!$B$107:$B$234,MATCH('10'!$A$6:$A$2000,Справочно!$A$107:$A$234,))</f>
        <v>МБОУ "Школа № 97"</v>
      </c>
      <c r="L388" s="20">
        <v>10</v>
      </c>
      <c r="M388" s="16">
        <v>12</v>
      </c>
      <c r="N388" s="16"/>
      <c r="O388" s="16"/>
      <c r="P388" s="20" t="s">
        <v>316</v>
      </c>
      <c r="Q388" s="16">
        <v>12</v>
      </c>
      <c r="R388" s="29">
        <f>INDEX(Справочно!$D$107:$D$234,MATCH('10'!$A$6:$A$2000,Справочно!$A$107:$A$234,))</f>
        <v>7</v>
      </c>
      <c r="S388" s="29" t="str">
        <f>INDEX(Справочно!$C$107:$C$234,MATCH('10'!$A$6:$A$2000,Справочно!$A$107:$A$234,))</f>
        <v>муниципальное бюджетное общеобразовательное учреждение   города Ростова-на-Дону "Школа № 97"</v>
      </c>
    </row>
    <row r="389" spans="1:19" s="25" customFormat="1" x14ac:dyDescent="0.25">
      <c r="A389" s="16">
        <v>205</v>
      </c>
      <c r="B389" s="16">
        <v>26</v>
      </c>
      <c r="C389" s="20" t="s">
        <v>2927</v>
      </c>
      <c r="D389" s="16" t="s">
        <v>2928</v>
      </c>
      <c r="E389" s="16" t="s">
        <v>1392</v>
      </c>
      <c r="F389" s="16" t="s">
        <v>851</v>
      </c>
      <c r="G389" s="16" t="s">
        <v>591</v>
      </c>
      <c r="H389" s="45">
        <v>38015</v>
      </c>
      <c r="I389" s="16" t="s">
        <v>586</v>
      </c>
      <c r="J389" s="16" t="s">
        <v>312</v>
      </c>
      <c r="K389" s="29" t="str">
        <f>INDEX(Справочно!$B$107:$B$234,MATCH('10'!$A$6:$A$2000,Справочно!$A$107:$A$234,))</f>
        <v>МБОУ "Школа № 97"</v>
      </c>
      <c r="L389" s="20">
        <v>10</v>
      </c>
      <c r="M389" s="16">
        <v>10</v>
      </c>
      <c r="N389" s="16"/>
      <c r="O389" s="16"/>
      <c r="P389" s="20" t="s">
        <v>316</v>
      </c>
      <c r="Q389" s="16">
        <v>10</v>
      </c>
      <c r="R389" s="29">
        <f>INDEX(Справочно!$D$107:$D$234,MATCH('10'!$A$6:$A$2000,Справочно!$A$107:$A$234,))</f>
        <v>7</v>
      </c>
      <c r="S389" s="29" t="str">
        <f>INDEX(Справочно!$C$107:$C$234,MATCH('10'!$A$6:$A$2000,Справочно!$A$107:$A$234,))</f>
        <v>муниципальное бюджетное общеобразовательное учреждение   города Ростова-на-Дону "Школа № 97"</v>
      </c>
    </row>
    <row r="390" spans="1:19" s="25" customFormat="1" x14ac:dyDescent="0.25">
      <c r="A390" s="16">
        <v>120</v>
      </c>
      <c r="B390" s="16">
        <v>8</v>
      </c>
      <c r="C390" s="20" t="s">
        <v>1090</v>
      </c>
      <c r="D390" s="16" t="s">
        <v>1091</v>
      </c>
      <c r="E390" s="16" t="s">
        <v>1092</v>
      </c>
      <c r="F390" s="16" t="s">
        <v>787</v>
      </c>
      <c r="G390" s="16" t="s">
        <v>585</v>
      </c>
      <c r="H390" s="45">
        <v>37831</v>
      </c>
      <c r="I390" s="16" t="s">
        <v>586</v>
      </c>
      <c r="J390" s="16" t="s">
        <v>312</v>
      </c>
      <c r="K390" s="29" t="str">
        <f>INDEX(Справочно!$B$107:$B$234,MATCH('10'!$A$6:$A$2000,Справочно!$A$107:$A$234,))</f>
        <v>МБОУ "Школа № 99"</v>
      </c>
      <c r="L390" s="20">
        <v>10</v>
      </c>
      <c r="M390" s="16">
        <v>2</v>
      </c>
      <c r="N390" s="16"/>
      <c r="O390" s="16"/>
      <c r="P390" s="20" t="s">
        <v>316</v>
      </c>
      <c r="Q390" s="16">
        <v>2</v>
      </c>
      <c r="R390" s="29">
        <f>INDEX(Справочно!$D$107:$D$234,MATCH('10'!$A$6:$A$2000,Справочно!$A$107:$A$234,))</f>
        <v>2</v>
      </c>
      <c r="S39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99"</v>
      </c>
    </row>
    <row r="391" spans="1:19" s="25" customFormat="1" x14ac:dyDescent="0.25">
      <c r="A391" s="16">
        <v>120</v>
      </c>
      <c r="B391" s="16">
        <v>9</v>
      </c>
      <c r="C391" s="20" t="s">
        <v>1093</v>
      </c>
      <c r="D391" s="16" t="s">
        <v>1094</v>
      </c>
      <c r="E391" s="16" t="s">
        <v>966</v>
      </c>
      <c r="F391" s="16" t="s">
        <v>770</v>
      </c>
      <c r="G391" s="16" t="s">
        <v>585</v>
      </c>
      <c r="H391" s="45">
        <v>37879</v>
      </c>
      <c r="I391" s="16" t="s">
        <v>586</v>
      </c>
      <c r="J391" s="16" t="s">
        <v>312</v>
      </c>
      <c r="K391" s="29" t="str">
        <f>INDEX(Справочно!$B$107:$B$234,MATCH('10'!$A$6:$A$2000,Справочно!$A$107:$A$234,))</f>
        <v>МБОУ "Школа № 99"</v>
      </c>
      <c r="L391" s="20">
        <v>10</v>
      </c>
      <c r="M391" s="16">
        <v>0</v>
      </c>
      <c r="N391" s="16"/>
      <c r="O391" s="16"/>
      <c r="P391" s="20" t="s">
        <v>316</v>
      </c>
      <c r="Q391" s="16">
        <v>0</v>
      </c>
      <c r="R391" s="29">
        <f>INDEX(Справочно!$D$107:$D$234,MATCH('10'!$A$6:$A$2000,Справочно!$A$107:$A$234,))</f>
        <v>2</v>
      </c>
      <c r="S39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99"</v>
      </c>
    </row>
    <row r="392" spans="1:19" s="25" customFormat="1" x14ac:dyDescent="0.25">
      <c r="A392" s="16">
        <v>222</v>
      </c>
      <c r="B392" s="16">
        <v>13</v>
      </c>
      <c r="C392" s="20" t="s">
        <v>3514</v>
      </c>
      <c r="D392" s="16" t="s">
        <v>3515</v>
      </c>
      <c r="E392" s="16" t="s">
        <v>703</v>
      </c>
      <c r="F392" s="16" t="s">
        <v>1483</v>
      </c>
      <c r="G392" s="16" t="s">
        <v>1218</v>
      </c>
      <c r="H392" s="45">
        <v>37859</v>
      </c>
      <c r="I392" s="16" t="s">
        <v>1205</v>
      </c>
      <c r="J392" s="16" t="s">
        <v>312</v>
      </c>
      <c r="K392" s="29" t="str">
        <f>INDEX(Справочно!$B$107:$B$234,MATCH('10'!$A$6:$A$2000,Справочно!$A$107:$A$234,))</f>
        <v>МБОУ "Школа №106"</v>
      </c>
      <c r="L392" s="20">
        <v>10</v>
      </c>
      <c r="M392" s="16">
        <v>2</v>
      </c>
      <c r="N392" s="16"/>
      <c r="O392" s="16"/>
      <c r="P392" s="20" t="s">
        <v>316</v>
      </c>
      <c r="Q392" s="16">
        <v>2</v>
      </c>
      <c r="R392" s="29">
        <f>INDEX(Справочно!$D$107:$D$234,MATCH('10'!$A$6:$A$2000,Справочно!$A$107:$A$234,))</f>
        <v>8</v>
      </c>
      <c r="S392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106"</v>
      </c>
    </row>
    <row r="393" spans="1:19" s="25" customFormat="1" x14ac:dyDescent="0.25">
      <c r="A393" s="16">
        <v>144</v>
      </c>
      <c r="B393" s="16">
        <v>1</v>
      </c>
      <c r="C393" s="20" t="s">
        <v>1478</v>
      </c>
      <c r="D393" s="16" t="s">
        <v>1479</v>
      </c>
      <c r="E393" s="16" t="s">
        <v>703</v>
      </c>
      <c r="F393" s="16" t="s">
        <v>1480</v>
      </c>
      <c r="G393" s="16" t="s">
        <v>1266</v>
      </c>
      <c r="H393" s="45">
        <v>37733</v>
      </c>
      <c r="I393" s="16" t="s">
        <v>1205</v>
      </c>
      <c r="J393" s="16" t="s">
        <v>1209</v>
      </c>
      <c r="K393" s="29" t="str">
        <f>INDEX(Справочно!$B$107:$B$234,MATCH('10'!$A$6:$A$2000,Справочно!$A$107:$A$234,))</f>
        <v>МБОУ "Школа №67"</v>
      </c>
      <c r="L393" s="20">
        <v>10</v>
      </c>
      <c r="M393" s="16">
        <v>28</v>
      </c>
      <c r="N393" s="16"/>
      <c r="O393" s="16"/>
      <c r="P393" s="20" t="s">
        <v>316</v>
      </c>
      <c r="Q393" s="16">
        <v>28</v>
      </c>
      <c r="R393" s="29">
        <f>INDEX(Справочно!$D$107:$D$234,MATCH('10'!$A$6:$A$2000,Справочно!$A$107:$A$234,))</f>
        <v>3</v>
      </c>
      <c r="S39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4" spans="1:19" s="25" customFormat="1" x14ac:dyDescent="0.25">
      <c r="A394" s="16">
        <v>144</v>
      </c>
      <c r="B394" s="16">
        <v>2</v>
      </c>
      <c r="C394" s="20" t="s">
        <v>1481</v>
      </c>
      <c r="D394" s="16" t="s">
        <v>1482</v>
      </c>
      <c r="E394" s="16" t="s">
        <v>1410</v>
      </c>
      <c r="F394" s="16" t="s">
        <v>1483</v>
      </c>
      <c r="G394" s="16" t="s">
        <v>1266</v>
      </c>
      <c r="H394" s="45">
        <v>37705</v>
      </c>
      <c r="I394" s="16" t="s">
        <v>1205</v>
      </c>
      <c r="J394" s="16" t="s">
        <v>1209</v>
      </c>
      <c r="K394" s="29" t="str">
        <f>INDEX(Справочно!$B$107:$B$234,MATCH('10'!$A$6:$A$2000,Справочно!$A$107:$A$234,))</f>
        <v>МБОУ "Школа №67"</v>
      </c>
      <c r="L394" s="20">
        <v>10</v>
      </c>
      <c r="M394" s="16">
        <v>14</v>
      </c>
      <c r="N394" s="16"/>
      <c r="O394" s="16"/>
      <c r="P394" s="20" t="s">
        <v>316</v>
      </c>
      <c r="Q394" s="16">
        <v>14</v>
      </c>
      <c r="R394" s="29">
        <f>INDEX(Справочно!$D$107:$D$234,MATCH('10'!$A$6:$A$2000,Справочно!$A$107:$A$234,))</f>
        <v>3</v>
      </c>
      <c r="S39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5" spans="1:19" s="25" customFormat="1" x14ac:dyDescent="0.25">
      <c r="A395" s="16">
        <v>211</v>
      </c>
      <c r="B395" s="16">
        <v>53</v>
      </c>
      <c r="C395" s="20" t="s">
        <v>3610</v>
      </c>
      <c r="D395" s="16" t="s">
        <v>3414</v>
      </c>
      <c r="E395" s="16" t="s">
        <v>3611</v>
      </c>
      <c r="F395" s="16" t="s">
        <v>3612</v>
      </c>
      <c r="G395" s="16" t="s">
        <v>1218</v>
      </c>
      <c r="H395" s="45">
        <v>37839</v>
      </c>
      <c r="I395" s="16" t="s">
        <v>1205</v>
      </c>
      <c r="J395" s="16" t="s">
        <v>1237</v>
      </c>
      <c r="K395" s="29" t="str">
        <f>INDEX(Справочно!$B$107:$B$234,MATCH('10'!$A$6:$A$2000,Справочно!$A$107:$A$234,))</f>
        <v>МБОУ "Школа №7"</v>
      </c>
      <c r="L395" s="20">
        <v>10</v>
      </c>
      <c r="M395" s="16">
        <v>62</v>
      </c>
      <c r="N395" s="16"/>
      <c r="O395" s="16"/>
      <c r="P395" s="20" t="s">
        <v>315</v>
      </c>
      <c r="Q395" s="16">
        <v>62</v>
      </c>
      <c r="R395" s="29">
        <f>INDEX(Справочно!$D$107:$D$234,MATCH('10'!$A$6:$A$2000,Справочно!$A$107:$A$234,))</f>
        <v>8</v>
      </c>
      <c r="S39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396" spans="1:19" s="25" customFormat="1" x14ac:dyDescent="0.25">
      <c r="A396" s="16">
        <v>1136</v>
      </c>
      <c r="B396" s="16">
        <v>32</v>
      </c>
      <c r="C396" s="20" t="s">
        <v>3560</v>
      </c>
      <c r="D396" s="16" t="s">
        <v>3561</v>
      </c>
      <c r="E396" s="16" t="s">
        <v>654</v>
      </c>
      <c r="F396" s="16" t="s">
        <v>721</v>
      </c>
      <c r="G396" s="16" t="s">
        <v>591</v>
      </c>
      <c r="H396" s="45">
        <v>37734</v>
      </c>
      <c r="I396" s="16" t="s">
        <v>1205</v>
      </c>
      <c r="J396" s="16" t="s">
        <v>312</v>
      </c>
      <c r="K396" s="29" t="str">
        <f>INDEX(Справочно!$B$107:$B$234,MATCH('10'!$A$6:$A$2000,Справочно!$A$107:$A$234,))</f>
        <v>ЧОУ "Лицей КЭО"</v>
      </c>
      <c r="L396" s="20">
        <v>10</v>
      </c>
      <c r="M396" s="16">
        <v>62</v>
      </c>
      <c r="N396" s="16"/>
      <c r="O396" s="16"/>
      <c r="P396" s="20" t="s">
        <v>315</v>
      </c>
      <c r="Q396" s="16">
        <v>62</v>
      </c>
      <c r="R396" s="29">
        <f>INDEX(Справочно!$D$107:$D$234,MATCH('10'!$A$6:$A$2000,Справочно!$A$107:$A$234,))</f>
        <v>8</v>
      </c>
      <c r="S396" s="29" t="str">
        <f>INDEX(Справочно!$C$107:$C$234,MATCH('10'!$A$6:$A$2000,Справочно!$A$107:$A$234,))</f>
        <v>ЧОУ "Лицей КЭО"</v>
      </c>
    </row>
    <row r="397" spans="1:19" s="25" customFormat="1" x14ac:dyDescent="0.25">
      <c r="A397" s="16">
        <v>1136</v>
      </c>
      <c r="B397" s="16">
        <v>34</v>
      </c>
      <c r="C397" s="20" t="s">
        <v>3565</v>
      </c>
      <c r="D397" s="16" t="s">
        <v>3566</v>
      </c>
      <c r="E397" s="16" t="s">
        <v>949</v>
      </c>
      <c r="F397" s="16" t="s">
        <v>991</v>
      </c>
      <c r="G397" s="16" t="s">
        <v>585</v>
      </c>
      <c r="H397" s="16" t="s">
        <v>3567</v>
      </c>
      <c r="I397" s="16" t="s">
        <v>1205</v>
      </c>
      <c r="J397" s="16" t="s">
        <v>312</v>
      </c>
      <c r="K397" s="29" t="str">
        <f>INDEX(Справочно!$B$107:$B$234,MATCH('10'!$A$6:$A$2000,Справочно!$A$107:$A$234,))</f>
        <v>ЧОУ "Лицей КЭО"</v>
      </c>
      <c r="L397" s="20">
        <v>10</v>
      </c>
      <c r="M397" s="16">
        <v>22</v>
      </c>
      <c r="N397" s="16"/>
      <c r="O397" s="16"/>
      <c r="P397" s="20" t="s">
        <v>316</v>
      </c>
      <c r="Q397" s="16">
        <v>22</v>
      </c>
      <c r="R397" s="29">
        <f>INDEX(Справочно!$D$107:$D$234,MATCH('10'!$A$6:$A$2000,Справочно!$A$107:$A$234,))</f>
        <v>8</v>
      </c>
      <c r="S397" s="29" t="str">
        <f>INDEX(Справочно!$C$107:$C$234,MATCH('10'!$A$6:$A$2000,Справочно!$A$107:$A$234,))</f>
        <v>ЧОУ "Лицей КЭО"</v>
      </c>
    </row>
    <row r="398" spans="1:19" s="25" customFormat="1" x14ac:dyDescent="0.25">
      <c r="A398" s="16">
        <v>1136</v>
      </c>
      <c r="B398" s="16">
        <v>33</v>
      </c>
      <c r="C398" s="20" t="s">
        <v>3562</v>
      </c>
      <c r="D398" s="16" t="s">
        <v>3563</v>
      </c>
      <c r="E398" s="16" t="s">
        <v>1824</v>
      </c>
      <c r="F398" s="16" t="s">
        <v>1493</v>
      </c>
      <c r="G398" s="16" t="s">
        <v>585</v>
      </c>
      <c r="H398" s="16" t="s">
        <v>3564</v>
      </c>
      <c r="I398" s="16" t="s">
        <v>1205</v>
      </c>
      <c r="J398" s="16" t="s">
        <v>312</v>
      </c>
      <c r="K398" s="29" t="str">
        <f>INDEX(Справочно!$B$107:$B$234,MATCH('10'!$A$6:$A$2000,Справочно!$A$107:$A$234,))</f>
        <v>ЧОУ "Лицей КЭО"</v>
      </c>
      <c r="L398" s="20">
        <v>10</v>
      </c>
      <c r="M398" s="16">
        <v>20</v>
      </c>
      <c r="N398" s="16"/>
      <c r="O398" s="16"/>
      <c r="P398" s="20" t="s">
        <v>316</v>
      </c>
      <c r="Q398" s="16">
        <v>20</v>
      </c>
      <c r="R398" s="29">
        <f>INDEX(Справочно!$D$107:$D$234,MATCH('10'!$A$6:$A$2000,Справочно!$A$107:$A$234,))</f>
        <v>8</v>
      </c>
      <c r="S398" s="29" t="str">
        <f>INDEX(Справочно!$C$107:$C$234,MATCH('10'!$A$6:$A$2000,Справочно!$A$107:$A$234,))</f>
        <v>ЧОУ "Лицей КЭО"</v>
      </c>
    </row>
    <row r="399" spans="1:19" s="25" customFormat="1" x14ac:dyDescent="0.25">
      <c r="A399" s="16">
        <v>1136</v>
      </c>
      <c r="B399" s="16">
        <v>35</v>
      </c>
      <c r="C399" s="20" t="s">
        <v>3568</v>
      </c>
      <c r="D399" s="16" t="s">
        <v>3569</v>
      </c>
      <c r="E399" s="16" t="s">
        <v>670</v>
      </c>
      <c r="F399" s="16" t="s">
        <v>707</v>
      </c>
      <c r="G399" s="16" t="s">
        <v>585</v>
      </c>
      <c r="H399" s="16" t="s">
        <v>3570</v>
      </c>
      <c r="I399" s="16" t="s">
        <v>1205</v>
      </c>
      <c r="J399" s="16" t="s">
        <v>312</v>
      </c>
      <c r="K399" s="29" t="str">
        <f>INDEX(Справочно!$B$107:$B$234,MATCH('10'!$A$6:$A$2000,Справочно!$A$107:$A$234,))</f>
        <v>ЧОУ "Лицей КЭО"</v>
      </c>
      <c r="L399" s="20">
        <v>10</v>
      </c>
      <c r="M399" s="16">
        <v>0</v>
      </c>
      <c r="N399" s="16"/>
      <c r="O399" s="16"/>
      <c r="P399" s="20" t="s">
        <v>316</v>
      </c>
      <c r="Q399" s="16">
        <v>0</v>
      </c>
      <c r="R399" s="29">
        <f>INDEX(Справочно!$D$107:$D$234,MATCH('10'!$A$6:$A$2000,Справочно!$A$107:$A$234,))</f>
        <v>8</v>
      </c>
      <c r="S399" s="29" t="str">
        <f>INDEX(Справочно!$C$107:$C$234,MATCH('10'!$A$6:$A$2000,Справочно!$A$107:$A$234,))</f>
        <v>ЧОУ "Лицей КЭО"</v>
      </c>
    </row>
    <row r="400" spans="1:19" s="25" customFormat="1" x14ac:dyDescent="0.25">
      <c r="A400" s="16">
        <v>1125</v>
      </c>
      <c r="B400" s="16">
        <v>1</v>
      </c>
      <c r="C400" s="20" t="s">
        <v>2303</v>
      </c>
      <c r="D400" s="16" t="s">
        <v>2304</v>
      </c>
      <c r="E400" s="16" t="s">
        <v>2305</v>
      </c>
      <c r="F400" s="16" t="s">
        <v>1354</v>
      </c>
      <c r="G400" s="16" t="s">
        <v>591</v>
      </c>
      <c r="H400" s="45">
        <v>37682</v>
      </c>
      <c r="I400" s="16" t="s">
        <v>586</v>
      </c>
      <c r="J400" s="16" t="s">
        <v>312</v>
      </c>
      <c r="K400" s="29" t="str">
        <f>INDEX(Справочно!$B$107:$B$234,MATCH('10'!$A$6:$A$2000,Справочно!$A$107:$A$234,))</f>
        <v>ЧОУ "Православная СОШ"</v>
      </c>
      <c r="L400" s="20">
        <v>10</v>
      </c>
      <c r="M400" s="16">
        <v>0</v>
      </c>
      <c r="N400" s="16"/>
      <c r="O400" s="16"/>
      <c r="P400" s="20" t="s">
        <v>316</v>
      </c>
      <c r="Q400" s="16">
        <v>0</v>
      </c>
      <c r="R400" s="29">
        <f>INDEX(Справочно!$D$107:$D$234,MATCH('10'!$A$6:$A$2000,Справочно!$A$107:$A$234,))</f>
        <v>6</v>
      </c>
      <c r="S400" s="29" t="str">
        <f>INDEX(Справочно!$C$107:$C$234,MATCH('10'!$A$6:$A$2000,Справочно!$A$107:$A$234,))</f>
        <v>ЧОУ "Православная СОШ"</v>
      </c>
    </row>
    <row r="401" spans="1:19" s="25" customFormat="1" x14ac:dyDescent="0.25">
      <c r="A401" s="16"/>
      <c r="B401" s="16"/>
      <c r="C401" s="20"/>
      <c r="D401" s="16"/>
      <c r="E401" s="16"/>
      <c r="F401" s="16"/>
      <c r="G401" s="16"/>
      <c r="H401" s="16"/>
      <c r="I401" s="16"/>
      <c r="J401" s="16"/>
      <c r="K401" s="29" t="e">
        <f>INDEX(Справочно!$B$107:$B$234,MATCH('10'!$A$6:$A$2000,Справочно!$A$107:$A$234,))</f>
        <v>#N/A</v>
      </c>
      <c r="L401" s="20">
        <v>10</v>
      </c>
      <c r="M401" s="30"/>
      <c r="N401" s="30"/>
      <c r="O401" s="16"/>
      <c r="P401" s="20"/>
      <c r="Q401" s="16"/>
      <c r="R401" s="29" t="e">
        <f>INDEX(Справочно!$D$107:$D$234,MATCH('10'!$A$6:$A$2000,Справочно!$A$107:$A$234,))</f>
        <v>#N/A</v>
      </c>
      <c r="S401" s="29" t="e">
        <f>INDEX(Справочно!$C$107:$C$234,MATCH('10'!$A$6:$A$2000,Справочно!$A$107:$A$234,))</f>
        <v>#N/A</v>
      </c>
    </row>
    <row r="402" spans="1:19" s="25" customFormat="1" x14ac:dyDescent="0.25">
      <c r="A402" s="16"/>
      <c r="B402" s="16"/>
      <c r="C402" s="20"/>
      <c r="D402" s="16"/>
      <c r="E402" s="16"/>
      <c r="F402" s="16"/>
      <c r="G402" s="16"/>
      <c r="H402" s="16"/>
      <c r="I402" s="16"/>
      <c r="J402" s="16"/>
      <c r="K402" s="29" t="e">
        <f>INDEX(Справочно!$B$107:$B$234,MATCH('10'!$A$6:$A$2000,Справочно!$A$107:$A$234,))</f>
        <v>#N/A</v>
      </c>
      <c r="L402" s="20">
        <v>10</v>
      </c>
      <c r="M402" s="30"/>
      <c r="N402" s="30"/>
      <c r="O402" s="16"/>
      <c r="P402" s="20"/>
      <c r="Q402" s="16"/>
      <c r="R402" s="29" t="e">
        <f>INDEX(Справочно!$D$107:$D$234,MATCH('10'!$A$6:$A$2000,Справочно!$A$107:$A$234,))</f>
        <v>#N/A</v>
      </c>
      <c r="S402" s="29" t="e">
        <f>INDEX(Справочно!$C$107:$C$234,MATCH('10'!$A$6:$A$2000,Справочно!$A$107:$A$234,))</f>
        <v>#N/A</v>
      </c>
    </row>
    <row r="403" spans="1:19" s="25" customFormat="1" x14ac:dyDescent="0.25">
      <c r="A403" s="16"/>
      <c r="B403" s="16"/>
      <c r="C403" s="20"/>
      <c r="D403" s="16"/>
      <c r="E403" s="16"/>
      <c r="F403" s="16"/>
      <c r="G403" s="16"/>
      <c r="H403" s="16"/>
      <c r="I403" s="16"/>
      <c r="J403" s="16"/>
      <c r="K403" s="29" t="e">
        <f>INDEX(Справочно!$B$107:$B$234,MATCH('10'!$A$6:$A$2000,Справочно!$A$107:$A$234,))</f>
        <v>#N/A</v>
      </c>
      <c r="L403" s="20">
        <v>10</v>
      </c>
      <c r="M403" s="30"/>
      <c r="N403" s="30"/>
      <c r="O403" s="16"/>
      <c r="P403" s="20"/>
      <c r="Q403" s="16"/>
      <c r="R403" s="29" t="e">
        <f>INDEX(Справочно!$D$107:$D$234,MATCH('10'!$A$6:$A$2000,Справочно!$A$107:$A$234,))</f>
        <v>#N/A</v>
      </c>
      <c r="S403" s="29" t="e">
        <f>INDEX(Справочно!$C$107:$C$234,MATCH('10'!$A$6:$A$2000,Справочно!$A$107:$A$234,))</f>
        <v>#N/A</v>
      </c>
    </row>
    <row r="404" spans="1:19" s="25" customFormat="1" x14ac:dyDescent="0.25">
      <c r="A404" s="16"/>
      <c r="B404" s="16"/>
      <c r="C404" s="20"/>
      <c r="D404" s="16"/>
      <c r="E404" s="16"/>
      <c r="F404" s="16"/>
      <c r="G404" s="16"/>
      <c r="H404" s="16"/>
      <c r="I404" s="16"/>
      <c r="J404" s="16"/>
      <c r="K404" s="29" t="e">
        <f>INDEX(Справочно!$B$107:$B$234,MATCH('10'!$A$6:$A$2000,Справочно!$A$107:$A$234,))</f>
        <v>#N/A</v>
      </c>
      <c r="L404" s="20">
        <v>10</v>
      </c>
      <c r="M404" s="30"/>
      <c r="N404" s="30"/>
      <c r="O404" s="16"/>
      <c r="P404" s="20"/>
      <c r="Q404" s="16"/>
      <c r="R404" s="29" t="e">
        <f>INDEX(Справочно!$D$107:$D$234,MATCH('10'!$A$6:$A$2000,Справочно!$A$107:$A$234,))</f>
        <v>#N/A</v>
      </c>
      <c r="S404" s="29" t="e">
        <f>INDEX(Справочно!$C$107:$C$234,MATCH('10'!$A$6:$A$2000,Справочно!$A$107:$A$234,))</f>
        <v>#N/A</v>
      </c>
    </row>
    <row r="405" spans="1:19" s="25" customFormat="1" x14ac:dyDescent="0.25">
      <c r="A405" s="16"/>
      <c r="B405" s="16"/>
      <c r="C405" s="20"/>
      <c r="D405" s="16"/>
      <c r="E405" s="16"/>
      <c r="F405" s="16"/>
      <c r="G405" s="16"/>
      <c r="H405" s="16"/>
      <c r="I405" s="16"/>
      <c r="J405" s="16"/>
      <c r="K405" s="29" t="e">
        <f>INDEX(Справочно!$B$107:$B$234,MATCH('10'!$A$6:$A$2000,Справочно!$A$107:$A$234,))</f>
        <v>#N/A</v>
      </c>
      <c r="L405" s="20">
        <v>10</v>
      </c>
      <c r="M405" s="30"/>
      <c r="N405" s="30"/>
      <c r="O405" s="16"/>
      <c r="P405" s="20"/>
      <c r="Q405" s="16"/>
      <c r="R405" s="29" t="e">
        <f>INDEX(Справочно!$D$107:$D$234,MATCH('10'!$A$6:$A$2000,Справочно!$A$107:$A$234,))</f>
        <v>#N/A</v>
      </c>
      <c r="S405" s="29" t="e">
        <f>INDEX(Справочно!$C$107:$C$234,MATCH('10'!$A$6:$A$2000,Справочно!$A$107:$A$234,))</f>
        <v>#N/A</v>
      </c>
    </row>
    <row r="406" spans="1:19" s="25" customFormat="1" x14ac:dyDescent="0.25">
      <c r="A406" s="16"/>
      <c r="B406" s="16"/>
      <c r="C406" s="20"/>
      <c r="D406" s="16"/>
      <c r="E406" s="16"/>
      <c r="F406" s="16"/>
      <c r="G406" s="16"/>
      <c r="H406" s="16"/>
      <c r="I406" s="16"/>
      <c r="J406" s="16"/>
      <c r="K406" s="29" t="e">
        <f>INDEX(Справочно!$B$107:$B$234,MATCH('10'!$A$6:$A$2000,Справочно!$A$107:$A$234,))</f>
        <v>#N/A</v>
      </c>
      <c r="L406" s="20">
        <v>10</v>
      </c>
      <c r="M406" s="30"/>
      <c r="N406" s="30"/>
      <c r="O406" s="16"/>
      <c r="P406" s="20"/>
      <c r="Q406" s="16"/>
      <c r="R406" s="29" t="e">
        <f>INDEX(Справочно!$D$107:$D$234,MATCH('10'!$A$6:$A$2000,Справочно!$A$107:$A$234,))</f>
        <v>#N/A</v>
      </c>
      <c r="S406" s="29" t="e">
        <f>INDEX(Справочно!$C$107:$C$234,MATCH('10'!$A$6:$A$2000,Справочно!$A$107:$A$234,))</f>
        <v>#N/A</v>
      </c>
    </row>
    <row r="407" spans="1:19" s="25" customFormat="1" x14ac:dyDescent="0.25">
      <c r="A407" s="16"/>
      <c r="B407" s="16"/>
      <c r="C407" s="20"/>
      <c r="D407" s="16"/>
      <c r="E407" s="16"/>
      <c r="F407" s="16"/>
      <c r="G407" s="16"/>
      <c r="H407" s="16"/>
      <c r="I407" s="16"/>
      <c r="J407" s="16"/>
      <c r="K407" s="29" t="e">
        <f>INDEX(Справочно!$B$107:$B$234,MATCH('10'!$A$6:$A$2000,Справочно!$A$107:$A$234,))</f>
        <v>#N/A</v>
      </c>
      <c r="L407" s="20">
        <v>10</v>
      </c>
      <c r="M407" s="30"/>
      <c r="N407" s="30"/>
      <c r="O407" s="16"/>
      <c r="P407" s="20"/>
      <c r="Q407" s="16"/>
      <c r="R407" s="29" t="e">
        <f>INDEX(Справочно!$D$107:$D$234,MATCH('10'!$A$6:$A$2000,Справочно!$A$107:$A$234,))</f>
        <v>#N/A</v>
      </c>
      <c r="S407" s="29" t="e">
        <f>INDEX(Справочно!$C$107:$C$234,MATCH('10'!$A$6:$A$2000,Справочно!$A$107:$A$234,))</f>
        <v>#N/A</v>
      </c>
    </row>
    <row r="408" spans="1:19" s="25" customFormat="1" x14ac:dyDescent="0.25">
      <c r="A408" s="16"/>
      <c r="B408" s="16"/>
      <c r="C408" s="20"/>
      <c r="D408" s="16"/>
      <c r="E408" s="16"/>
      <c r="F408" s="16"/>
      <c r="G408" s="16"/>
      <c r="H408" s="16"/>
      <c r="I408" s="16"/>
      <c r="J408" s="16"/>
      <c r="K408" s="29" t="e">
        <f>INDEX(Справочно!$B$107:$B$234,MATCH('10'!$A$6:$A$2000,Справочно!$A$107:$A$234,))</f>
        <v>#N/A</v>
      </c>
      <c r="L408" s="20">
        <v>10</v>
      </c>
      <c r="M408" s="30"/>
      <c r="N408" s="30"/>
      <c r="O408" s="16"/>
      <c r="P408" s="20"/>
      <c r="Q408" s="16"/>
      <c r="R408" s="29" t="e">
        <f>INDEX(Справочно!$D$107:$D$234,MATCH('10'!$A$6:$A$2000,Справочно!$A$107:$A$234,))</f>
        <v>#N/A</v>
      </c>
      <c r="S408" s="29" t="e">
        <f>INDEX(Справочно!$C$107:$C$234,MATCH('10'!$A$6:$A$2000,Справочно!$A$107:$A$234,))</f>
        <v>#N/A</v>
      </c>
    </row>
    <row r="409" spans="1:19" s="25" customFormat="1" x14ac:dyDescent="0.25">
      <c r="A409" s="16"/>
      <c r="B409" s="16"/>
      <c r="C409" s="20"/>
      <c r="D409" s="16"/>
      <c r="E409" s="16"/>
      <c r="F409" s="16"/>
      <c r="G409" s="16"/>
      <c r="H409" s="16"/>
      <c r="I409" s="16"/>
      <c r="J409" s="16"/>
      <c r="K409" s="29" t="e">
        <f>INDEX(Справочно!$B$107:$B$234,MATCH('10'!$A$6:$A$2000,Справочно!$A$107:$A$234,))</f>
        <v>#N/A</v>
      </c>
      <c r="L409" s="20">
        <v>10</v>
      </c>
      <c r="M409" s="30"/>
      <c r="N409" s="30"/>
      <c r="O409" s="16"/>
      <c r="P409" s="20"/>
      <c r="Q409" s="16"/>
      <c r="R409" s="29" t="e">
        <f>INDEX(Справочно!$D$107:$D$234,MATCH('10'!$A$6:$A$2000,Справочно!$A$107:$A$234,))</f>
        <v>#N/A</v>
      </c>
      <c r="S409" s="29" t="e">
        <f>INDEX(Справочно!$C$107:$C$234,MATCH('10'!$A$6:$A$2000,Справочно!$A$107:$A$234,))</f>
        <v>#N/A</v>
      </c>
    </row>
    <row r="410" spans="1:19" s="25" customFormat="1" x14ac:dyDescent="0.25">
      <c r="A410" s="16"/>
      <c r="B410" s="16"/>
      <c r="C410" s="20"/>
      <c r="D410" s="16"/>
      <c r="E410" s="16"/>
      <c r="F410" s="16"/>
      <c r="G410" s="16"/>
      <c r="H410" s="16"/>
      <c r="I410" s="16"/>
      <c r="J410" s="16"/>
      <c r="K410" s="29" t="e">
        <f>INDEX(Справочно!$B$107:$B$234,MATCH('10'!$A$6:$A$2000,Справочно!$A$107:$A$234,))</f>
        <v>#N/A</v>
      </c>
      <c r="L410" s="20">
        <v>10</v>
      </c>
      <c r="M410" s="30"/>
      <c r="N410" s="30"/>
      <c r="O410" s="16"/>
      <c r="P410" s="20"/>
      <c r="Q410" s="16"/>
      <c r="R410" s="29" t="e">
        <f>INDEX(Справочно!$D$107:$D$234,MATCH('10'!$A$6:$A$2000,Справочно!$A$107:$A$234,))</f>
        <v>#N/A</v>
      </c>
      <c r="S410" s="29" t="e">
        <f>INDEX(Справочно!$C$107:$C$234,MATCH('10'!$A$6:$A$2000,Справочно!$A$107:$A$234,))</f>
        <v>#N/A</v>
      </c>
    </row>
    <row r="411" spans="1:19" s="25" customFormat="1" x14ac:dyDescent="0.25">
      <c r="A411" s="16"/>
      <c r="B411" s="16"/>
      <c r="C411" s="20"/>
      <c r="D411" s="16"/>
      <c r="E411" s="16"/>
      <c r="F411" s="16"/>
      <c r="G411" s="16"/>
      <c r="H411" s="16"/>
      <c r="I411" s="16"/>
      <c r="J411" s="16"/>
      <c r="K411" s="29" t="e">
        <f>INDEX(Справочно!$B$107:$B$234,MATCH('10'!$A$6:$A$2000,Справочно!$A$107:$A$234,))</f>
        <v>#N/A</v>
      </c>
      <c r="L411" s="20">
        <v>10</v>
      </c>
      <c r="M411" s="30"/>
      <c r="N411" s="30"/>
      <c r="O411" s="16"/>
      <c r="P411" s="20"/>
      <c r="Q411" s="16"/>
      <c r="R411" s="29" t="e">
        <f>INDEX(Справочно!$D$107:$D$234,MATCH('10'!$A$6:$A$2000,Справочно!$A$107:$A$234,))</f>
        <v>#N/A</v>
      </c>
      <c r="S411" s="29" t="e">
        <f>INDEX(Справочно!$C$107:$C$234,MATCH('10'!$A$6:$A$2000,Справочно!$A$107:$A$234,))</f>
        <v>#N/A</v>
      </c>
    </row>
    <row r="412" spans="1:19" s="25" customFormat="1" x14ac:dyDescent="0.25">
      <c r="A412" s="16"/>
      <c r="B412" s="16"/>
      <c r="C412" s="20"/>
      <c r="D412" s="16"/>
      <c r="E412" s="16"/>
      <c r="F412" s="16"/>
      <c r="G412" s="16"/>
      <c r="H412" s="16"/>
      <c r="I412" s="16"/>
      <c r="J412" s="16"/>
      <c r="K412" s="29" t="e">
        <f>INDEX(Справочно!$B$107:$B$234,MATCH('10'!$A$6:$A$2000,Справочно!$A$107:$A$234,))</f>
        <v>#N/A</v>
      </c>
      <c r="L412" s="20">
        <v>10</v>
      </c>
      <c r="M412" s="30"/>
      <c r="N412" s="30"/>
      <c r="O412" s="16"/>
      <c r="P412" s="20"/>
      <c r="Q412" s="16"/>
      <c r="R412" s="29" t="e">
        <f>INDEX(Справочно!$D$107:$D$234,MATCH('10'!$A$6:$A$2000,Справочно!$A$107:$A$234,))</f>
        <v>#N/A</v>
      </c>
      <c r="S412" s="29" t="e">
        <f>INDEX(Справочно!$C$107:$C$234,MATCH('10'!$A$6:$A$2000,Справочно!$A$107:$A$234,))</f>
        <v>#N/A</v>
      </c>
    </row>
    <row r="413" spans="1:19" s="25" customFormat="1" x14ac:dyDescent="0.25">
      <c r="A413" s="16"/>
      <c r="B413" s="16"/>
      <c r="C413" s="20"/>
      <c r="D413" s="16"/>
      <c r="E413" s="16"/>
      <c r="F413" s="16"/>
      <c r="G413" s="16"/>
      <c r="H413" s="16"/>
      <c r="I413" s="16"/>
      <c r="J413" s="16"/>
      <c r="K413" s="29" t="e">
        <f>INDEX(Справочно!$B$107:$B$234,MATCH('10'!$A$6:$A$2000,Справочно!$A$107:$A$234,))</f>
        <v>#N/A</v>
      </c>
      <c r="L413" s="20">
        <v>10</v>
      </c>
      <c r="M413" s="30"/>
      <c r="N413" s="30"/>
      <c r="O413" s="16"/>
      <c r="P413" s="20"/>
      <c r="Q413" s="16"/>
      <c r="R413" s="29" t="e">
        <f>INDEX(Справочно!$D$107:$D$234,MATCH('10'!$A$6:$A$2000,Справочно!$A$107:$A$234,))</f>
        <v>#N/A</v>
      </c>
      <c r="S413" s="29" t="e">
        <f>INDEX(Справочно!$C$107:$C$234,MATCH('10'!$A$6:$A$2000,Справочно!$A$107:$A$234,))</f>
        <v>#N/A</v>
      </c>
    </row>
    <row r="414" spans="1:19" s="25" customFormat="1" x14ac:dyDescent="0.25">
      <c r="A414" s="16"/>
      <c r="B414" s="16"/>
      <c r="C414" s="20"/>
      <c r="D414" s="16"/>
      <c r="E414" s="16"/>
      <c r="F414" s="16"/>
      <c r="G414" s="16"/>
      <c r="H414" s="16"/>
      <c r="I414" s="16"/>
      <c r="J414" s="16"/>
      <c r="K414" s="29" t="e">
        <f>INDEX(Справочно!$B$107:$B$234,MATCH('10'!$A$6:$A$2000,Справочно!$A$107:$A$234,))</f>
        <v>#N/A</v>
      </c>
      <c r="L414" s="20">
        <v>10</v>
      </c>
      <c r="M414" s="30"/>
      <c r="N414" s="30"/>
      <c r="O414" s="16"/>
      <c r="P414" s="20"/>
      <c r="Q414" s="16"/>
      <c r="R414" s="29" t="e">
        <f>INDEX(Справочно!$D$107:$D$234,MATCH('10'!$A$6:$A$2000,Справочно!$A$107:$A$234,))</f>
        <v>#N/A</v>
      </c>
      <c r="S414" s="29" t="e">
        <f>INDEX(Справочно!$C$107:$C$234,MATCH('10'!$A$6:$A$2000,Справочно!$A$107:$A$234,))</f>
        <v>#N/A</v>
      </c>
    </row>
    <row r="415" spans="1:19" s="25" customFormat="1" x14ac:dyDescent="0.25">
      <c r="A415" s="16"/>
      <c r="B415" s="16"/>
      <c r="C415" s="20"/>
      <c r="D415" s="16"/>
      <c r="E415" s="16"/>
      <c r="F415" s="16"/>
      <c r="G415" s="16"/>
      <c r="H415" s="16"/>
      <c r="I415" s="16"/>
      <c r="J415" s="16"/>
      <c r="K415" s="29" t="e">
        <f>INDEX(Справочно!$B$107:$B$234,MATCH('10'!$A$6:$A$2000,Справочно!$A$107:$A$234,))</f>
        <v>#N/A</v>
      </c>
      <c r="L415" s="20">
        <v>10</v>
      </c>
      <c r="M415" s="30"/>
      <c r="N415" s="30"/>
      <c r="O415" s="16"/>
      <c r="P415" s="20"/>
      <c r="Q415" s="16"/>
      <c r="R415" s="29" t="e">
        <f>INDEX(Справочно!$D$107:$D$234,MATCH('10'!$A$6:$A$2000,Справочно!$A$107:$A$234,))</f>
        <v>#N/A</v>
      </c>
      <c r="S415" s="29" t="e">
        <f>INDEX(Справочно!$C$107:$C$234,MATCH('10'!$A$6:$A$2000,Справочно!$A$107:$A$234,))</f>
        <v>#N/A</v>
      </c>
    </row>
    <row r="416" spans="1:19" s="25" customFormat="1" x14ac:dyDescent="0.25">
      <c r="A416" s="16"/>
      <c r="B416" s="16"/>
      <c r="C416" s="20"/>
      <c r="D416" s="16"/>
      <c r="E416" s="16"/>
      <c r="F416" s="16"/>
      <c r="G416" s="16"/>
      <c r="H416" s="16"/>
      <c r="I416" s="16"/>
      <c r="J416" s="16"/>
      <c r="K416" s="29" t="e">
        <f>INDEX(Справочно!$B$107:$B$234,MATCH('10'!$A$6:$A$2000,Справочно!$A$107:$A$234,))</f>
        <v>#N/A</v>
      </c>
      <c r="L416" s="20">
        <v>10</v>
      </c>
      <c r="M416" s="30"/>
      <c r="N416" s="30"/>
      <c r="O416" s="16"/>
      <c r="P416" s="20"/>
      <c r="Q416" s="16"/>
      <c r="R416" s="29" t="e">
        <f>INDEX(Справочно!$D$107:$D$234,MATCH('10'!$A$6:$A$2000,Справочно!$A$107:$A$234,))</f>
        <v>#N/A</v>
      </c>
      <c r="S416" s="29" t="e">
        <f>INDEX(Справочно!$C$107:$C$234,MATCH('10'!$A$6:$A$2000,Справочно!$A$107:$A$234,))</f>
        <v>#N/A</v>
      </c>
    </row>
    <row r="417" spans="1:19" s="25" customFormat="1" x14ac:dyDescent="0.25">
      <c r="A417" s="16"/>
      <c r="B417" s="16"/>
      <c r="C417" s="20"/>
      <c r="D417" s="16"/>
      <c r="E417" s="16"/>
      <c r="F417" s="16"/>
      <c r="G417" s="16"/>
      <c r="H417" s="16"/>
      <c r="I417" s="16"/>
      <c r="J417" s="16"/>
      <c r="K417" s="29" t="e">
        <f>INDEX(Справочно!$B$107:$B$234,MATCH('10'!$A$6:$A$2000,Справочно!$A$107:$A$234,))</f>
        <v>#N/A</v>
      </c>
      <c r="L417" s="20">
        <v>10</v>
      </c>
      <c r="M417" s="30"/>
      <c r="N417" s="30"/>
      <c r="O417" s="16"/>
      <c r="P417" s="20"/>
      <c r="Q417" s="16"/>
      <c r="R417" s="29" t="e">
        <f>INDEX(Справочно!$D$107:$D$234,MATCH('10'!$A$6:$A$2000,Справочно!$A$107:$A$234,))</f>
        <v>#N/A</v>
      </c>
      <c r="S417" s="29" t="e">
        <f>INDEX(Справочно!$C$107:$C$234,MATCH('10'!$A$6:$A$2000,Справочно!$A$107:$A$234,))</f>
        <v>#N/A</v>
      </c>
    </row>
    <row r="418" spans="1:19" s="25" customFormat="1" x14ac:dyDescent="0.25">
      <c r="A418" s="16"/>
      <c r="B418" s="16"/>
      <c r="C418" s="20"/>
      <c r="D418" s="16"/>
      <c r="E418" s="16"/>
      <c r="F418" s="16"/>
      <c r="G418" s="16"/>
      <c r="H418" s="16"/>
      <c r="I418" s="16"/>
      <c r="J418" s="16"/>
      <c r="K418" s="29" t="e">
        <f>INDEX(Справочно!$B$107:$B$234,MATCH('10'!$A$6:$A$2000,Справочно!$A$107:$A$234,))</f>
        <v>#N/A</v>
      </c>
      <c r="L418" s="20">
        <v>10</v>
      </c>
      <c r="M418" s="30"/>
      <c r="N418" s="30"/>
      <c r="O418" s="16"/>
      <c r="P418" s="20"/>
      <c r="Q418" s="16"/>
      <c r="R418" s="29" t="e">
        <f>INDEX(Справочно!$D$107:$D$234,MATCH('10'!$A$6:$A$2000,Справочно!$A$107:$A$234,))</f>
        <v>#N/A</v>
      </c>
      <c r="S418" s="29" t="e">
        <f>INDEX(Справочно!$C$107:$C$234,MATCH('10'!$A$6:$A$2000,Справочно!$A$107:$A$234,))</f>
        <v>#N/A</v>
      </c>
    </row>
    <row r="419" spans="1:19" s="25" customFormat="1" x14ac:dyDescent="0.25">
      <c r="A419" s="16"/>
      <c r="B419" s="16"/>
      <c r="C419" s="20"/>
      <c r="D419" s="16"/>
      <c r="E419" s="16"/>
      <c r="F419" s="16"/>
      <c r="G419" s="16"/>
      <c r="H419" s="16"/>
      <c r="I419" s="16"/>
      <c r="J419" s="16"/>
      <c r="K419" s="29" t="e">
        <f>INDEX(Справочно!$B$107:$B$234,MATCH('10'!$A$6:$A$2000,Справочно!$A$107:$A$234,))</f>
        <v>#N/A</v>
      </c>
      <c r="L419" s="20">
        <v>10</v>
      </c>
      <c r="M419" s="30"/>
      <c r="N419" s="30"/>
      <c r="O419" s="16"/>
      <c r="P419" s="20"/>
      <c r="Q419" s="16"/>
      <c r="R419" s="29" t="e">
        <f>INDEX(Справочно!$D$107:$D$234,MATCH('10'!$A$6:$A$2000,Справочно!$A$107:$A$234,))</f>
        <v>#N/A</v>
      </c>
      <c r="S419" s="29" t="e">
        <f>INDEX(Справочно!$C$107:$C$234,MATCH('10'!$A$6:$A$2000,Справочно!$A$107:$A$234,))</f>
        <v>#N/A</v>
      </c>
    </row>
    <row r="420" spans="1:19" s="25" customFormat="1" x14ac:dyDescent="0.25">
      <c r="A420" s="16"/>
      <c r="B420" s="16"/>
      <c r="C420" s="20"/>
      <c r="D420" s="16"/>
      <c r="E420" s="16"/>
      <c r="F420" s="16"/>
      <c r="G420" s="16"/>
      <c r="H420" s="16"/>
      <c r="I420" s="16"/>
      <c r="J420" s="16"/>
      <c r="K420" s="29" t="e">
        <f>INDEX(Справочно!$B$107:$B$234,MATCH('10'!$A$6:$A$2000,Справочно!$A$107:$A$234,))</f>
        <v>#N/A</v>
      </c>
      <c r="L420" s="20">
        <v>10</v>
      </c>
      <c r="M420" s="30"/>
      <c r="N420" s="30"/>
      <c r="O420" s="16"/>
      <c r="P420" s="20"/>
      <c r="Q420" s="16"/>
      <c r="R420" s="29" t="e">
        <f>INDEX(Справочно!$D$107:$D$234,MATCH('10'!$A$6:$A$2000,Справочно!$A$107:$A$234,))</f>
        <v>#N/A</v>
      </c>
      <c r="S420" s="29" t="e">
        <f>INDEX(Справочно!$C$107:$C$234,MATCH('10'!$A$6:$A$2000,Справочно!$A$107:$A$234,))</f>
        <v>#N/A</v>
      </c>
    </row>
    <row r="421" spans="1:19" s="25" customFormat="1" x14ac:dyDescent="0.25">
      <c r="A421" s="16"/>
      <c r="B421" s="16"/>
      <c r="C421" s="20"/>
      <c r="D421" s="16"/>
      <c r="E421" s="16"/>
      <c r="F421" s="16"/>
      <c r="G421" s="16"/>
      <c r="H421" s="16"/>
      <c r="I421" s="16"/>
      <c r="J421" s="16"/>
      <c r="K421" s="29" t="e">
        <f>INDEX(Справочно!$B$107:$B$234,MATCH('10'!$A$6:$A$2000,Справочно!$A$107:$A$234,))</f>
        <v>#N/A</v>
      </c>
      <c r="L421" s="20">
        <v>10</v>
      </c>
      <c r="M421" s="30"/>
      <c r="N421" s="30"/>
      <c r="O421" s="16"/>
      <c r="P421" s="20"/>
      <c r="Q421" s="16"/>
      <c r="R421" s="29" t="e">
        <f>INDEX(Справочно!$D$107:$D$234,MATCH('10'!$A$6:$A$2000,Справочно!$A$107:$A$234,))</f>
        <v>#N/A</v>
      </c>
      <c r="S421" s="29" t="e">
        <f>INDEX(Справочно!$C$107:$C$234,MATCH('10'!$A$6:$A$2000,Справочно!$A$107:$A$234,))</f>
        <v>#N/A</v>
      </c>
    </row>
    <row r="422" spans="1:19" s="25" customFormat="1" x14ac:dyDescent="0.25">
      <c r="A422" s="16"/>
      <c r="B422" s="16"/>
      <c r="C422" s="20"/>
      <c r="D422" s="16"/>
      <c r="E422" s="16"/>
      <c r="F422" s="16"/>
      <c r="G422" s="16"/>
      <c r="H422" s="16"/>
      <c r="I422" s="16"/>
      <c r="J422" s="16"/>
      <c r="K422" s="29" t="e">
        <f>INDEX(Справочно!$B$107:$B$234,MATCH('10'!$A$6:$A$2000,Справочно!$A$107:$A$234,))</f>
        <v>#N/A</v>
      </c>
      <c r="L422" s="20">
        <v>10</v>
      </c>
      <c r="M422" s="30"/>
      <c r="N422" s="30"/>
      <c r="O422" s="16"/>
      <c r="P422" s="20"/>
      <c r="Q422" s="16"/>
      <c r="R422" s="29" t="e">
        <f>INDEX(Справочно!$D$107:$D$234,MATCH('10'!$A$6:$A$2000,Справочно!$A$107:$A$234,))</f>
        <v>#N/A</v>
      </c>
      <c r="S422" s="29" t="e">
        <f>INDEX(Справочно!$C$107:$C$234,MATCH('10'!$A$6:$A$2000,Справочно!$A$107:$A$234,))</f>
        <v>#N/A</v>
      </c>
    </row>
    <row r="423" spans="1:19" s="25" customFormat="1" x14ac:dyDescent="0.25">
      <c r="A423" s="16"/>
      <c r="B423" s="16"/>
      <c r="C423" s="20"/>
      <c r="D423" s="16"/>
      <c r="E423" s="16"/>
      <c r="F423" s="16"/>
      <c r="G423" s="16"/>
      <c r="H423" s="16"/>
      <c r="I423" s="16"/>
      <c r="J423" s="16"/>
      <c r="K423" s="29" t="e">
        <f>INDEX(Справочно!$B$107:$B$234,MATCH('10'!$A$6:$A$2000,Справочно!$A$107:$A$234,))</f>
        <v>#N/A</v>
      </c>
      <c r="L423" s="20">
        <v>10</v>
      </c>
      <c r="M423" s="30"/>
      <c r="N423" s="30"/>
      <c r="O423" s="16"/>
      <c r="P423" s="20"/>
      <c r="Q423" s="16"/>
      <c r="R423" s="29" t="e">
        <f>INDEX(Справочно!$D$107:$D$234,MATCH('10'!$A$6:$A$2000,Справочно!$A$107:$A$234,))</f>
        <v>#N/A</v>
      </c>
      <c r="S423" s="29" t="e">
        <f>INDEX(Справочно!$C$107:$C$234,MATCH('10'!$A$6:$A$2000,Справочно!$A$107:$A$234,))</f>
        <v>#N/A</v>
      </c>
    </row>
    <row r="424" spans="1:19" s="25" customFormat="1" x14ac:dyDescent="0.25">
      <c r="A424" s="16"/>
      <c r="B424" s="16"/>
      <c r="C424" s="20"/>
      <c r="D424" s="16"/>
      <c r="E424" s="16"/>
      <c r="F424" s="16"/>
      <c r="G424" s="16"/>
      <c r="H424" s="16"/>
      <c r="I424" s="16"/>
      <c r="J424" s="16"/>
      <c r="K424" s="29" t="e">
        <f>INDEX(Справочно!$B$107:$B$234,MATCH('10'!$A$6:$A$2000,Справочно!$A$107:$A$234,))</f>
        <v>#N/A</v>
      </c>
      <c r="L424" s="20">
        <v>10</v>
      </c>
      <c r="M424" s="30"/>
      <c r="N424" s="30"/>
      <c r="O424" s="16"/>
      <c r="P424" s="20"/>
      <c r="Q424" s="16"/>
      <c r="R424" s="29" t="e">
        <f>INDEX(Справочно!$D$107:$D$234,MATCH('10'!$A$6:$A$2000,Справочно!$A$107:$A$234,))</f>
        <v>#N/A</v>
      </c>
      <c r="S424" s="29" t="e">
        <f>INDEX(Справочно!$C$107:$C$234,MATCH('10'!$A$6:$A$2000,Справочно!$A$107:$A$234,))</f>
        <v>#N/A</v>
      </c>
    </row>
    <row r="425" spans="1:19" s="25" customFormat="1" x14ac:dyDescent="0.25">
      <c r="A425" s="16"/>
      <c r="B425" s="16"/>
      <c r="C425" s="20"/>
      <c r="D425" s="16"/>
      <c r="E425" s="16"/>
      <c r="F425" s="16"/>
      <c r="G425" s="16"/>
      <c r="H425" s="16"/>
      <c r="I425" s="16"/>
      <c r="J425" s="16"/>
      <c r="K425" s="29" t="e">
        <f>INDEX(Справочно!$B$107:$B$234,MATCH('10'!$A$6:$A$2000,Справочно!$A$107:$A$234,))</f>
        <v>#N/A</v>
      </c>
      <c r="L425" s="20">
        <v>10</v>
      </c>
      <c r="M425" s="30"/>
      <c r="N425" s="30"/>
      <c r="O425" s="16"/>
      <c r="P425" s="20"/>
      <c r="Q425" s="16"/>
      <c r="R425" s="29" t="e">
        <f>INDEX(Справочно!$D$107:$D$234,MATCH('10'!$A$6:$A$2000,Справочно!$A$107:$A$234,))</f>
        <v>#N/A</v>
      </c>
      <c r="S425" s="29" t="e">
        <f>INDEX(Справочно!$C$107:$C$234,MATCH('10'!$A$6:$A$2000,Справочно!$A$107:$A$234,))</f>
        <v>#N/A</v>
      </c>
    </row>
    <row r="426" spans="1:19" s="25" customFormat="1" x14ac:dyDescent="0.25">
      <c r="A426" s="16"/>
      <c r="B426" s="16"/>
      <c r="C426" s="20"/>
      <c r="D426" s="16"/>
      <c r="E426" s="16"/>
      <c r="F426" s="16"/>
      <c r="G426" s="16"/>
      <c r="H426" s="16"/>
      <c r="I426" s="16"/>
      <c r="J426" s="16"/>
      <c r="K426" s="29" t="e">
        <f>INDEX(Справочно!$B$107:$B$234,MATCH('10'!$A$6:$A$2000,Справочно!$A$107:$A$234,))</f>
        <v>#N/A</v>
      </c>
      <c r="L426" s="20">
        <v>10</v>
      </c>
      <c r="M426" s="30"/>
      <c r="N426" s="30"/>
      <c r="O426" s="16"/>
      <c r="P426" s="20"/>
      <c r="Q426" s="16"/>
      <c r="R426" s="29" t="e">
        <f>INDEX(Справочно!$D$107:$D$234,MATCH('10'!$A$6:$A$2000,Справочно!$A$107:$A$234,))</f>
        <v>#N/A</v>
      </c>
      <c r="S426" s="29" t="e">
        <f>INDEX(Справочно!$C$107:$C$234,MATCH('10'!$A$6:$A$2000,Справочно!$A$107:$A$234,))</f>
        <v>#N/A</v>
      </c>
    </row>
    <row r="427" spans="1:19" s="25" customFormat="1" x14ac:dyDescent="0.25">
      <c r="A427" s="16"/>
      <c r="B427" s="16"/>
      <c r="C427" s="20"/>
      <c r="D427" s="16"/>
      <c r="E427" s="16"/>
      <c r="F427" s="16"/>
      <c r="G427" s="16"/>
      <c r="H427" s="16"/>
      <c r="I427" s="16"/>
      <c r="J427" s="16"/>
      <c r="K427" s="29" t="e">
        <f>INDEX(Справочно!$B$107:$B$234,MATCH('10'!$A$6:$A$2000,Справочно!$A$107:$A$234,))</f>
        <v>#N/A</v>
      </c>
      <c r="L427" s="20">
        <v>10</v>
      </c>
      <c r="M427" s="30"/>
      <c r="N427" s="30"/>
      <c r="O427" s="16"/>
      <c r="P427" s="20"/>
      <c r="Q427" s="16"/>
      <c r="R427" s="29" t="e">
        <f>INDEX(Справочно!$D$107:$D$234,MATCH('10'!$A$6:$A$2000,Справочно!$A$107:$A$234,))</f>
        <v>#N/A</v>
      </c>
      <c r="S427" s="29" t="e">
        <f>INDEX(Справочно!$C$107:$C$234,MATCH('10'!$A$6:$A$2000,Справочно!$A$107:$A$234,))</f>
        <v>#N/A</v>
      </c>
    </row>
    <row r="428" spans="1:19" s="25" customFormat="1" x14ac:dyDescent="0.25">
      <c r="A428" s="16"/>
      <c r="B428" s="16"/>
      <c r="C428" s="20"/>
      <c r="D428" s="16"/>
      <c r="E428" s="16"/>
      <c r="F428" s="16"/>
      <c r="G428" s="16"/>
      <c r="H428" s="16"/>
      <c r="I428" s="16"/>
      <c r="J428" s="16"/>
      <c r="K428" s="29" t="e">
        <f>INDEX(Справочно!$B$107:$B$234,MATCH('10'!$A$6:$A$2000,Справочно!$A$107:$A$234,))</f>
        <v>#N/A</v>
      </c>
      <c r="L428" s="20">
        <v>10</v>
      </c>
      <c r="M428" s="30"/>
      <c r="N428" s="30"/>
      <c r="O428" s="16"/>
      <c r="P428" s="20"/>
      <c r="Q428" s="16"/>
      <c r="R428" s="29" t="e">
        <f>INDEX(Справочно!$D$107:$D$234,MATCH('10'!$A$6:$A$2000,Справочно!$A$107:$A$234,))</f>
        <v>#N/A</v>
      </c>
      <c r="S428" s="29" t="e">
        <f>INDEX(Справочно!$C$107:$C$234,MATCH('10'!$A$6:$A$2000,Справочно!$A$107:$A$234,))</f>
        <v>#N/A</v>
      </c>
    </row>
    <row r="429" spans="1:19" s="25" customFormat="1" x14ac:dyDescent="0.25">
      <c r="A429" s="16"/>
      <c r="B429" s="16"/>
      <c r="C429" s="20"/>
      <c r="D429" s="16"/>
      <c r="E429" s="16"/>
      <c r="F429" s="16"/>
      <c r="G429" s="16"/>
      <c r="H429" s="16"/>
      <c r="I429" s="16"/>
      <c r="J429" s="16"/>
      <c r="K429" s="29" t="e">
        <f>INDEX(Справочно!$B$107:$B$234,MATCH('10'!$A$6:$A$2000,Справочно!$A$107:$A$234,))</f>
        <v>#N/A</v>
      </c>
      <c r="L429" s="20">
        <v>10</v>
      </c>
      <c r="M429" s="30"/>
      <c r="N429" s="30"/>
      <c r="O429" s="16"/>
      <c r="P429" s="20"/>
      <c r="Q429" s="16"/>
      <c r="R429" s="29" t="e">
        <f>INDEX(Справочно!$D$107:$D$234,MATCH('10'!$A$6:$A$2000,Справочно!$A$107:$A$234,))</f>
        <v>#N/A</v>
      </c>
      <c r="S429" s="29" t="e">
        <f>INDEX(Справочно!$C$107:$C$234,MATCH('10'!$A$6:$A$2000,Справочно!$A$107:$A$234,))</f>
        <v>#N/A</v>
      </c>
    </row>
    <row r="430" spans="1:19" s="25" customFormat="1" x14ac:dyDescent="0.25">
      <c r="A430" s="16"/>
      <c r="B430" s="16"/>
      <c r="C430" s="20"/>
      <c r="D430" s="16"/>
      <c r="E430" s="16"/>
      <c r="F430" s="16"/>
      <c r="G430" s="16"/>
      <c r="H430" s="16"/>
      <c r="I430" s="16"/>
      <c r="J430" s="16"/>
      <c r="K430" s="29" t="e">
        <f>INDEX(Справочно!$B$107:$B$234,MATCH('10'!$A$6:$A$2000,Справочно!$A$107:$A$234,))</f>
        <v>#N/A</v>
      </c>
      <c r="L430" s="20">
        <v>10</v>
      </c>
      <c r="M430" s="30"/>
      <c r="N430" s="30"/>
      <c r="O430" s="16"/>
      <c r="P430" s="20"/>
      <c r="Q430" s="16"/>
      <c r="R430" s="29" t="e">
        <f>INDEX(Справочно!$D$107:$D$234,MATCH('10'!$A$6:$A$2000,Справочно!$A$107:$A$234,))</f>
        <v>#N/A</v>
      </c>
      <c r="S430" s="29" t="e">
        <f>INDEX(Справочно!$C$107:$C$234,MATCH('10'!$A$6:$A$2000,Справочно!$A$107:$A$234,))</f>
        <v>#N/A</v>
      </c>
    </row>
    <row r="431" spans="1:19" s="25" customFormat="1" x14ac:dyDescent="0.25">
      <c r="A431" s="16"/>
      <c r="B431" s="16"/>
      <c r="C431" s="20"/>
      <c r="D431" s="16"/>
      <c r="E431" s="16"/>
      <c r="F431" s="16"/>
      <c r="G431" s="16"/>
      <c r="H431" s="16"/>
      <c r="I431" s="16"/>
      <c r="J431" s="16"/>
      <c r="K431" s="29" t="e">
        <f>INDEX(Справочно!$B$107:$B$234,MATCH('10'!$A$6:$A$2000,Справочно!$A$107:$A$234,))</f>
        <v>#N/A</v>
      </c>
      <c r="L431" s="20">
        <v>10</v>
      </c>
      <c r="M431" s="30"/>
      <c r="N431" s="30"/>
      <c r="O431" s="16"/>
      <c r="P431" s="20"/>
      <c r="Q431" s="16"/>
      <c r="R431" s="29" t="e">
        <f>INDEX(Справочно!$D$107:$D$234,MATCH('10'!$A$6:$A$2000,Справочно!$A$107:$A$234,))</f>
        <v>#N/A</v>
      </c>
      <c r="S431" s="29" t="e">
        <f>INDEX(Справочно!$C$107:$C$234,MATCH('10'!$A$6:$A$2000,Справочно!$A$107:$A$234,))</f>
        <v>#N/A</v>
      </c>
    </row>
    <row r="432" spans="1:19" s="25" customFormat="1" x14ac:dyDescent="0.25">
      <c r="A432" s="16"/>
      <c r="B432" s="16"/>
      <c r="C432" s="20"/>
      <c r="D432" s="16"/>
      <c r="E432" s="16"/>
      <c r="F432" s="16"/>
      <c r="G432" s="16"/>
      <c r="H432" s="16"/>
      <c r="I432" s="16"/>
      <c r="J432" s="16"/>
      <c r="K432" s="29" t="e">
        <f>INDEX(Справочно!$B$107:$B$234,MATCH('10'!$A$6:$A$2000,Справочно!$A$107:$A$234,))</f>
        <v>#N/A</v>
      </c>
      <c r="L432" s="20">
        <v>10</v>
      </c>
      <c r="M432" s="30"/>
      <c r="N432" s="30"/>
      <c r="O432" s="16"/>
      <c r="P432" s="20"/>
      <c r="Q432" s="16"/>
      <c r="R432" s="29" t="e">
        <f>INDEX(Справочно!$D$107:$D$234,MATCH('10'!$A$6:$A$2000,Справочно!$A$107:$A$234,))</f>
        <v>#N/A</v>
      </c>
      <c r="S432" s="29" t="e">
        <f>INDEX(Справочно!$C$107:$C$234,MATCH('10'!$A$6:$A$2000,Справочно!$A$107:$A$234,))</f>
        <v>#N/A</v>
      </c>
    </row>
    <row r="433" spans="1:19" s="25" customFormat="1" x14ac:dyDescent="0.25">
      <c r="A433" s="16"/>
      <c r="B433" s="16"/>
      <c r="C433" s="20"/>
      <c r="D433" s="16"/>
      <c r="E433" s="16"/>
      <c r="F433" s="16"/>
      <c r="G433" s="16"/>
      <c r="H433" s="16"/>
      <c r="I433" s="16"/>
      <c r="J433" s="16"/>
      <c r="K433" s="29" t="e">
        <f>INDEX(Справочно!$B$107:$B$234,MATCH('10'!$A$6:$A$2000,Справочно!$A$107:$A$234,))</f>
        <v>#N/A</v>
      </c>
      <c r="L433" s="20">
        <v>10</v>
      </c>
      <c r="M433" s="30"/>
      <c r="N433" s="30"/>
      <c r="O433" s="16"/>
      <c r="P433" s="20"/>
      <c r="Q433" s="16"/>
      <c r="R433" s="29" t="e">
        <f>INDEX(Справочно!$D$107:$D$234,MATCH('10'!$A$6:$A$2000,Справочно!$A$107:$A$234,))</f>
        <v>#N/A</v>
      </c>
      <c r="S433" s="29" t="e">
        <f>INDEX(Справочно!$C$107:$C$234,MATCH('10'!$A$6:$A$2000,Справочно!$A$107:$A$234,))</f>
        <v>#N/A</v>
      </c>
    </row>
    <row r="434" spans="1:19" s="25" customFormat="1" x14ac:dyDescent="0.25">
      <c r="A434" s="16"/>
      <c r="B434" s="16"/>
      <c r="C434" s="20"/>
      <c r="D434" s="16"/>
      <c r="E434" s="16"/>
      <c r="F434" s="16"/>
      <c r="G434" s="16"/>
      <c r="H434" s="16"/>
      <c r="I434" s="16"/>
      <c r="J434" s="16"/>
      <c r="K434" s="29" t="e">
        <f>INDEX(Справочно!$B$107:$B$234,MATCH('10'!$A$6:$A$2000,Справочно!$A$107:$A$234,))</f>
        <v>#N/A</v>
      </c>
      <c r="L434" s="20">
        <v>10</v>
      </c>
      <c r="M434" s="30"/>
      <c r="N434" s="30"/>
      <c r="O434" s="16"/>
      <c r="P434" s="20"/>
      <c r="Q434" s="16"/>
      <c r="R434" s="29" t="e">
        <f>INDEX(Справочно!$D$107:$D$234,MATCH('10'!$A$6:$A$2000,Справочно!$A$107:$A$234,))</f>
        <v>#N/A</v>
      </c>
      <c r="S434" s="29" t="e">
        <f>INDEX(Справочно!$C$107:$C$234,MATCH('10'!$A$6:$A$2000,Справочно!$A$107:$A$234,))</f>
        <v>#N/A</v>
      </c>
    </row>
    <row r="435" spans="1:19" s="25" customFormat="1" x14ac:dyDescent="0.25">
      <c r="A435" s="16"/>
      <c r="B435" s="16"/>
      <c r="C435" s="20"/>
      <c r="D435" s="16"/>
      <c r="E435" s="16"/>
      <c r="F435" s="16"/>
      <c r="G435" s="16"/>
      <c r="H435" s="16"/>
      <c r="I435" s="16"/>
      <c r="J435" s="16"/>
      <c r="K435" s="29" t="e">
        <f>INDEX(Справочно!$B$107:$B$234,MATCH('10'!$A$6:$A$2000,Справочно!$A$107:$A$234,))</f>
        <v>#N/A</v>
      </c>
      <c r="L435" s="20">
        <v>10</v>
      </c>
      <c r="M435" s="30"/>
      <c r="N435" s="30"/>
      <c r="O435" s="16"/>
      <c r="P435" s="20"/>
      <c r="Q435" s="16"/>
      <c r="R435" s="29" t="e">
        <f>INDEX(Справочно!$D$107:$D$234,MATCH('10'!$A$6:$A$2000,Справочно!$A$107:$A$234,))</f>
        <v>#N/A</v>
      </c>
      <c r="S435" s="29" t="e">
        <f>INDEX(Справочно!$C$107:$C$234,MATCH('10'!$A$6:$A$2000,Справочно!$A$107:$A$234,))</f>
        <v>#N/A</v>
      </c>
    </row>
    <row r="436" spans="1:19" s="25" customFormat="1" x14ac:dyDescent="0.25">
      <c r="A436" s="16"/>
      <c r="B436" s="16"/>
      <c r="C436" s="20"/>
      <c r="D436" s="16"/>
      <c r="E436" s="16"/>
      <c r="F436" s="16"/>
      <c r="G436" s="16"/>
      <c r="H436" s="16"/>
      <c r="I436" s="16"/>
      <c r="J436" s="16"/>
      <c r="K436" s="29" t="e">
        <f>INDEX(Справочно!$B$107:$B$234,MATCH('10'!$A$6:$A$2000,Справочно!$A$107:$A$234,))</f>
        <v>#N/A</v>
      </c>
      <c r="L436" s="20">
        <v>10</v>
      </c>
      <c r="M436" s="30"/>
      <c r="N436" s="30"/>
      <c r="O436" s="16"/>
      <c r="P436" s="20"/>
      <c r="Q436" s="16"/>
      <c r="R436" s="29" t="e">
        <f>INDEX(Справочно!$D$107:$D$234,MATCH('10'!$A$6:$A$2000,Справочно!$A$107:$A$234,))</f>
        <v>#N/A</v>
      </c>
      <c r="S436" s="29" t="e">
        <f>INDEX(Справочно!$C$107:$C$234,MATCH('10'!$A$6:$A$2000,Справочно!$A$107:$A$234,))</f>
        <v>#N/A</v>
      </c>
    </row>
    <row r="437" spans="1:19" s="25" customFormat="1" x14ac:dyDescent="0.25">
      <c r="A437" s="16"/>
      <c r="B437" s="16"/>
      <c r="C437" s="20"/>
      <c r="D437" s="16"/>
      <c r="E437" s="16"/>
      <c r="F437" s="16"/>
      <c r="G437" s="16"/>
      <c r="H437" s="16"/>
      <c r="I437" s="16"/>
      <c r="J437" s="16"/>
      <c r="K437" s="29" t="e">
        <f>INDEX(Справочно!$B$107:$B$234,MATCH('10'!$A$6:$A$2000,Справочно!$A$107:$A$234,))</f>
        <v>#N/A</v>
      </c>
      <c r="L437" s="20">
        <v>10</v>
      </c>
      <c r="M437" s="30"/>
      <c r="N437" s="30"/>
      <c r="O437" s="16"/>
      <c r="P437" s="20"/>
      <c r="Q437" s="16"/>
      <c r="R437" s="29" t="e">
        <f>INDEX(Справочно!$D$107:$D$234,MATCH('10'!$A$6:$A$2000,Справочно!$A$107:$A$234,))</f>
        <v>#N/A</v>
      </c>
      <c r="S437" s="29" t="e">
        <f>INDEX(Справочно!$C$107:$C$234,MATCH('10'!$A$6:$A$2000,Справочно!$A$107:$A$234,))</f>
        <v>#N/A</v>
      </c>
    </row>
    <row r="438" spans="1:19" s="25" customFormat="1" x14ac:dyDescent="0.25">
      <c r="A438" s="16"/>
      <c r="B438" s="16"/>
      <c r="C438" s="20"/>
      <c r="D438" s="16"/>
      <c r="E438" s="16"/>
      <c r="F438" s="16"/>
      <c r="G438" s="16"/>
      <c r="H438" s="16"/>
      <c r="I438" s="16"/>
      <c r="J438" s="16"/>
      <c r="K438" s="29" t="e">
        <f>INDEX(Справочно!$B$107:$B$234,MATCH('10'!$A$6:$A$2000,Справочно!$A$107:$A$234,))</f>
        <v>#N/A</v>
      </c>
      <c r="L438" s="20">
        <v>10</v>
      </c>
      <c r="M438" s="30"/>
      <c r="N438" s="30"/>
      <c r="O438" s="16"/>
      <c r="P438" s="20"/>
      <c r="Q438" s="16"/>
      <c r="R438" s="29" t="e">
        <f>INDEX(Справочно!$D$107:$D$234,MATCH('10'!$A$6:$A$2000,Справочно!$A$107:$A$234,))</f>
        <v>#N/A</v>
      </c>
      <c r="S438" s="29" t="e">
        <f>INDEX(Справочно!$C$107:$C$234,MATCH('10'!$A$6:$A$2000,Справочно!$A$107:$A$234,))</f>
        <v>#N/A</v>
      </c>
    </row>
    <row r="439" spans="1:19" s="25" customFormat="1" x14ac:dyDescent="0.25">
      <c r="A439" s="16"/>
      <c r="B439" s="16"/>
      <c r="C439" s="20"/>
      <c r="D439" s="16"/>
      <c r="E439" s="16"/>
      <c r="F439" s="16"/>
      <c r="G439" s="16"/>
      <c r="H439" s="16"/>
      <c r="I439" s="16"/>
      <c r="J439" s="16"/>
      <c r="K439" s="29" t="e">
        <f>INDEX(Справочно!$B$107:$B$234,MATCH('10'!$A$6:$A$2000,Справочно!$A$107:$A$234,))</f>
        <v>#N/A</v>
      </c>
      <c r="L439" s="20">
        <v>10</v>
      </c>
      <c r="M439" s="30"/>
      <c r="N439" s="30"/>
      <c r="O439" s="16"/>
      <c r="P439" s="20"/>
      <c r="Q439" s="16"/>
      <c r="R439" s="29" t="e">
        <f>INDEX(Справочно!$D$107:$D$234,MATCH('10'!$A$6:$A$2000,Справочно!$A$107:$A$234,))</f>
        <v>#N/A</v>
      </c>
      <c r="S439" s="29" t="e">
        <f>INDEX(Справочно!$C$107:$C$234,MATCH('10'!$A$6:$A$2000,Справочно!$A$107:$A$234,))</f>
        <v>#N/A</v>
      </c>
    </row>
    <row r="440" spans="1:19" s="25" customFormat="1" x14ac:dyDescent="0.25">
      <c r="A440" s="16"/>
      <c r="B440" s="16"/>
      <c r="C440" s="20"/>
      <c r="D440" s="16"/>
      <c r="E440" s="16"/>
      <c r="F440" s="16"/>
      <c r="G440" s="16"/>
      <c r="H440" s="16"/>
      <c r="I440" s="16"/>
      <c r="J440" s="16"/>
      <c r="K440" s="29" t="e">
        <f>INDEX(Справочно!$B$107:$B$234,MATCH('10'!$A$6:$A$2000,Справочно!$A$107:$A$234,))</f>
        <v>#N/A</v>
      </c>
      <c r="L440" s="20">
        <v>10</v>
      </c>
      <c r="M440" s="30"/>
      <c r="N440" s="30"/>
      <c r="O440" s="16"/>
      <c r="P440" s="20"/>
      <c r="Q440" s="16"/>
      <c r="R440" s="29" t="e">
        <f>INDEX(Справочно!$D$107:$D$234,MATCH('10'!$A$6:$A$2000,Справочно!$A$107:$A$234,))</f>
        <v>#N/A</v>
      </c>
      <c r="S440" s="29" t="e">
        <f>INDEX(Справочно!$C$107:$C$234,MATCH('10'!$A$6:$A$2000,Справочно!$A$107:$A$234,))</f>
        <v>#N/A</v>
      </c>
    </row>
    <row r="441" spans="1:19" s="25" customFormat="1" x14ac:dyDescent="0.25">
      <c r="A441" s="16"/>
      <c r="B441" s="16"/>
      <c r="C441" s="20"/>
      <c r="D441" s="16"/>
      <c r="E441" s="16"/>
      <c r="F441" s="16"/>
      <c r="G441" s="16"/>
      <c r="H441" s="16"/>
      <c r="I441" s="16"/>
      <c r="J441" s="16"/>
      <c r="K441" s="29" t="e">
        <f>INDEX(Справочно!$B$107:$B$234,MATCH('10'!$A$6:$A$2000,Справочно!$A$107:$A$234,))</f>
        <v>#N/A</v>
      </c>
      <c r="L441" s="20">
        <v>10</v>
      </c>
      <c r="M441" s="30"/>
      <c r="N441" s="30"/>
      <c r="O441" s="16"/>
      <c r="P441" s="20"/>
      <c r="Q441" s="16"/>
      <c r="R441" s="29" t="e">
        <f>INDEX(Справочно!$D$107:$D$234,MATCH('10'!$A$6:$A$2000,Справочно!$A$107:$A$234,))</f>
        <v>#N/A</v>
      </c>
      <c r="S441" s="29" t="e">
        <f>INDEX(Справочно!$C$107:$C$234,MATCH('10'!$A$6:$A$2000,Справочно!$A$107:$A$234,))</f>
        <v>#N/A</v>
      </c>
    </row>
    <row r="442" spans="1:19" s="25" customFormat="1" x14ac:dyDescent="0.25">
      <c r="A442" s="16"/>
      <c r="B442" s="16"/>
      <c r="C442" s="20"/>
      <c r="D442" s="16"/>
      <c r="E442" s="16"/>
      <c r="F442" s="16"/>
      <c r="G442" s="16"/>
      <c r="H442" s="16"/>
      <c r="I442" s="16"/>
      <c r="J442" s="16"/>
      <c r="K442" s="29" t="e">
        <f>INDEX(Справочно!$B$107:$B$234,MATCH('10'!$A$6:$A$2000,Справочно!$A$107:$A$234,))</f>
        <v>#N/A</v>
      </c>
      <c r="L442" s="20">
        <v>10</v>
      </c>
      <c r="M442" s="30"/>
      <c r="N442" s="30"/>
      <c r="O442" s="16"/>
      <c r="P442" s="20"/>
      <c r="Q442" s="16"/>
      <c r="R442" s="29" t="e">
        <f>INDEX(Справочно!$D$107:$D$234,MATCH('10'!$A$6:$A$2000,Справочно!$A$107:$A$234,))</f>
        <v>#N/A</v>
      </c>
      <c r="S442" s="29" t="e">
        <f>INDEX(Справочно!$C$107:$C$234,MATCH('10'!$A$6:$A$2000,Справочно!$A$107:$A$234,))</f>
        <v>#N/A</v>
      </c>
    </row>
    <row r="443" spans="1:19" s="25" customFormat="1" x14ac:dyDescent="0.25">
      <c r="A443" s="16"/>
      <c r="B443" s="16"/>
      <c r="C443" s="20"/>
      <c r="D443" s="16"/>
      <c r="E443" s="16"/>
      <c r="F443" s="16"/>
      <c r="G443" s="16"/>
      <c r="H443" s="16"/>
      <c r="I443" s="16"/>
      <c r="J443" s="16"/>
      <c r="K443" s="29" t="e">
        <f>INDEX(Справочно!$B$107:$B$234,MATCH('10'!$A$6:$A$2000,Справочно!$A$107:$A$234,))</f>
        <v>#N/A</v>
      </c>
      <c r="L443" s="20">
        <v>10</v>
      </c>
      <c r="M443" s="30"/>
      <c r="N443" s="30"/>
      <c r="O443" s="16"/>
      <c r="P443" s="20"/>
      <c r="Q443" s="16"/>
      <c r="R443" s="29" t="e">
        <f>INDEX(Справочно!$D$107:$D$234,MATCH('10'!$A$6:$A$2000,Справочно!$A$107:$A$234,))</f>
        <v>#N/A</v>
      </c>
      <c r="S443" s="29" t="e">
        <f>INDEX(Справочно!$C$107:$C$234,MATCH('10'!$A$6:$A$2000,Справочно!$A$107:$A$234,))</f>
        <v>#N/A</v>
      </c>
    </row>
    <row r="444" spans="1:19" s="25" customFormat="1" x14ac:dyDescent="0.25">
      <c r="A444" s="16"/>
      <c r="B444" s="16"/>
      <c r="C444" s="20"/>
      <c r="D444" s="16"/>
      <c r="E444" s="16"/>
      <c r="F444" s="16"/>
      <c r="G444" s="16"/>
      <c r="H444" s="16"/>
      <c r="I444" s="16"/>
      <c r="J444" s="16"/>
      <c r="K444" s="29" t="e">
        <f>INDEX(Справочно!$B$107:$B$234,MATCH('10'!$A$6:$A$2000,Справочно!$A$107:$A$234,))</f>
        <v>#N/A</v>
      </c>
      <c r="L444" s="20">
        <v>10</v>
      </c>
      <c r="M444" s="30"/>
      <c r="N444" s="30"/>
      <c r="O444" s="16"/>
      <c r="P444" s="20"/>
      <c r="Q444" s="16"/>
      <c r="R444" s="29" t="e">
        <f>INDEX(Справочно!$D$107:$D$234,MATCH('10'!$A$6:$A$2000,Справочно!$A$107:$A$234,))</f>
        <v>#N/A</v>
      </c>
      <c r="S444" s="29" t="e">
        <f>INDEX(Справочно!$C$107:$C$234,MATCH('10'!$A$6:$A$2000,Справочно!$A$107:$A$234,))</f>
        <v>#N/A</v>
      </c>
    </row>
    <row r="445" spans="1:19" s="25" customFormat="1" x14ac:dyDescent="0.25">
      <c r="A445" s="16"/>
      <c r="B445" s="16"/>
      <c r="C445" s="20"/>
      <c r="D445" s="16"/>
      <c r="E445" s="16"/>
      <c r="F445" s="16"/>
      <c r="G445" s="16"/>
      <c r="H445" s="16"/>
      <c r="I445" s="16"/>
      <c r="J445" s="16"/>
      <c r="K445" s="29" t="e">
        <f>INDEX(Справочно!$B$107:$B$234,MATCH('10'!$A$6:$A$2000,Справочно!$A$107:$A$234,))</f>
        <v>#N/A</v>
      </c>
      <c r="L445" s="20">
        <v>10</v>
      </c>
      <c r="M445" s="30"/>
      <c r="N445" s="30"/>
      <c r="O445" s="16"/>
      <c r="P445" s="20"/>
      <c r="Q445" s="16"/>
      <c r="R445" s="29" t="e">
        <f>INDEX(Справочно!$D$107:$D$234,MATCH('10'!$A$6:$A$2000,Справочно!$A$107:$A$234,))</f>
        <v>#N/A</v>
      </c>
      <c r="S445" s="29" t="e">
        <f>INDEX(Справочно!$C$107:$C$234,MATCH('10'!$A$6:$A$2000,Справочно!$A$107:$A$234,))</f>
        <v>#N/A</v>
      </c>
    </row>
    <row r="446" spans="1:19" s="25" customFormat="1" x14ac:dyDescent="0.25">
      <c r="A446" s="16"/>
      <c r="B446" s="16"/>
      <c r="C446" s="20"/>
      <c r="D446" s="16"/>
      <c r="E446" s="16"/>
      <c r="F446" s="16"/>
      <c r="G446" s="16"/>
      <c r="H446" s="16"/>
      <c r="I446" s="16"/>
      <c r="J446" s="16"/>
      <c r="K446" s="29" t="e">
        <f>INDEX(Справочно!$B$107:$B$234,MATCH('10'!$A$6:$A$2000,Справочно!$A$107:$A$234,))</f>
        <v>#N/A</v>
      </c>
      <c r="L446" s="20">
        <v>10</v>
      </c>
      <c r="M446" s="30"/>
      <c r="N446" s="30"/>
      <c r="O446" s="16"/>
      <c r="P446" s="20"/>
      <c r="Q446" s="16"/>
      <c r="R446" s="29" t="e">
        <f>INDEX(Справочно!$D$107:$D$234,MATCH('10'!$A$6:$A$2000,Справочно!$A$107:$A$234,))</f>
        <v>#N/A</v>
      </c>
      <c r="S446" s="29" t="e">
        <f>INDEX(Справочно!$C$107:$C$234,MATCH('10'!$A$6:$A$2000,Справочно!$A$107:$A$234,))</f>
        <v>#N/A</v>
      </c>
    </row>
    <row r="447" spans="1:19" s="25" customFormat="1" x14ac:dyDescent="0.25">
      <c r="A447" s="16"/>
      <c r="B447" s="16"/>
      <c r="C447" s="20"/>
      <c r="D447" s="16"/>
      <c r="E447" s="16"/>
      <c r="F447" s="16"/>
      <c r="G447" s="16"/>
      <c r="H447" s="16"/>
      <c r="I447" s="16"/>
      <c r="J447" s="16"/>
      <c r="K447" s="29" t="e">
        <f>INDEX(Справочно!$B$107:$B$234,MATCH('10'!$A$6:$A$2000,Справочно!$A$107:$A$234,))</f>
        <v>#N/A</v>
      </c>
      <c r="L447" s="20">
        <v>10</v>
      </c>
      <c r="M447" s="30"/>
      <c r="N447" s="30"/>
      <c r="O447" s="16"/>
      <c r="P447" s="20"/>
      <c r="Q447" s="16"/>
      <c r="R447" s="29" t="e">
        <f>INDEX(Справочно!$D$107:$D$234,MATCH('10'!$A$6:$A$2000,Справочно!$A$107:$A$234,))</f>
        <v>#N/A</v>
      </c>
      <c r="S447" s="29" t="e">
        <f>INDEX(Справочно!$C$107:$C$234,MATCH('10'!$A$6:$A$2000,Справочно!$A$107:$A$234,))</f>
        <v>#N/A</v>
      </c>
    </row>
    <row r="448" spans="1:19" s="25" customFormat="1" x14ac:dyDescent="0.25">
      <c r="A448" s="16"/>
      <c r="B448" s="16"/>
      <c r="C448" s="20"/>
      <c r="D448" s="16"/>
      <c r="E448" s="16"/>
      <c r="F448" s="16"/>
      <c r="G448" s="16"/>
      <c r="H448" s="16"/>
      <c r="I448" s="16"/>
      <c r="J448" s="16"/>
      <c r="K448" s="29" t="e">
        <f>INDEX(Справочно!$B$107:$B$234,MATCH('10'!$A$6:$A$2000,Справочно!$A$107:$A$234,))</f>
        <v>#N/A</v>
      </c>
      <c r="L448" s="20">
        <v>10</v>
      </c>
      <c r="M448" s="30"/>
      <c r="N448" s="30"/>
      <c r="O448" s="16"/>
      <c r="P448" s="20"/>
      <c r="Q448" s="16"/>
      <c r="R448" s="29" t="e">
        <f>INDEX(Справочно!$D$107:$D$234,MATCH('10'!$A$6:$A$2000,Справочно!$A$107:$A$234,))</f>
        <v>#N/A</v>
      </c>
      <c r="S448" s="29" t="e">
        <f>INDEX(Справочно!$C$107:$C$234,MATCH('10'!$A$6:$A$2000,Справочно!$A$107:$A$234,))</f>
        <v>#N/A</v>
      </c>
    </row>
    <row r="449" spans="1:19" s="25" customFormat="1" x14ac:dyDescent="0.25">
      <c r="A449" s="16"/>
      <c r="B449" s="16"/>
      <c r="C449" s="20"/>
      <c r="D449" s="16"/>
      <c r="E449" s="16"/>
      <c r="F449" s="16"/>
      <c r="G449" s="16"/>
      <c r="H449" s="16"/>
      <c r="I449" s="16"/>
      <c r="J449" s="16"/>
      <c r="K449" s="29" t="e">
        <f>INDEX(Справочно!$B$107:$B$234,MATCH('10'!$A$6:$A$2000,Справочно!$A$107:$A$234,))</f>
        <v>#N/A</v>
      </c>
      <c r="L449" s="20">
        <v>10</v>
      </c>
      <c r="M449" s="30"/>
      <c r="N449" s="30"/>
      <c r="O449" s="16"/>
      <c r="P449" s="20"/>
      <c r="Q449" s="16"/>
      <c r="R449" s="29" t="e">
        <f>INDEX(Справочно!$D$107:$D$234,MATCH('10'!$A$6:$A$2000,Справочно!$A$107:$A$234,))</f>
        <v>#N/A</v>
      </c>
      <c r="S449" s="29" t="e">
        <f>INDEX(Справочно!$C$107:$C$234,MATCH('10'!$A$6:$A$2000,Справочно!$A$107:$A$234,))</f>
        <v>#N/A</v>
      </c>
    </row>
    <row r="450" spans="1:19" s="25" customFormat="1" x14ac:dyDescent="0.25">
      <c r="A450" s="16"/>
      <c r="B450" s="16"/>
      <c r="C450" s="20"/>
      <c r="D450" s="16"/>
      <c r="E450" s="16"/>
      <c r="F450" s="16"/>
      <c r="G450" s="16"/>
      <c r="H450" s="16"/>
      <c r="I450" s="16"/>
      <c r="J450" s="16"/>
      <c r="K450" s="29" t="e">
        <f>INDEX(Справочно!$B$107:$B$234,MATCH('10'!$A$6:$A$2000,Справочно!$A$107:$A$234,))</f>
        <v>#N/A</v>
      </c>
      <c r="L450" s="20">
        <v>10</v>
      </c>
      <c r="M450" s="30"/>
      <c r="N450" s="30"/>
      <c r="O450" s="16"/>
      <c r="P450" s="20"/>
      <c r="Q450" s="16"/>
      <c r="R450" s="29" t="e">
        <f>INDEX(Справочно!$D$107:$D$234,MATCH('10'!$A$6:$A$2000,Справочно!$A$107:$A$234,))</f>
        <v>#N/A</v>
      </c>
      <c r="S450" s="29" t="e">
        <f>INDEX(Справочно!$C$107:$C$234,MATCH('10'!$A$6:$A$2000,Справочно!$A$107:$A$234,))</f>
        <v>#N/A</v>
      </c>
    </row>
    <row r="451" spans="1:19" s="25" customFormat="1" x14ac:dyDescent="0.25">
      <c r="A451" s="16"/>
      <c r="B451" s="16"/>
      <c r="C451" s="20"/>
      <c r="D451" s="16"/>
      <c r="E451" s="16"/>
      <c r="F451" s="16"/>
      <c r="G451" s="16"/>
      <c r="H451" s="16"/>
      <c r="I451" s="16"/>
      <c r="J451" s="16"/>
      <c r="K451" s="29" t="e">
        <f>INDEX(Справочно!$B$107:$B$234,MATCH('10'!$A$6:$A$2000,Справочно!$A$107:$A$234,))</f>
        <v>#N/A</v>
      </c>
      <c r="L451" s="20">
        <v>10</v>
      </c>
      <c r="M451" s="30"/>
      <c r="N451" s="30"/>
      <c r="O451" s="16"/>
      <c r="P451" s="20"/>
      <c r="Q451" s="16"/>
      <c r="R451" s="29" t="e">
        <f>INDEX(Справочно!$D$107:$D$234,MATCH('10'!$A$6:$A$2000,Справочно!$A$107:$A$234,))</f>
        <v>#N/A</v>
      </c>
      <c r="S451" s="29" t="e">
        <f>INDEX(Справочно!$C$107:$C$234,MATCH('10'!$A$6:$A$2000,Справочно!$A$107:$A$234,))</f>
        <v>#N/A</v>
      </c>
    </row>
    <row r="452" spans="1:19" s="25" customFormat="1" x14ac:dyDescent="0.25">
      <c r="A452" s="16"/>
      <c r="B452" s="16"/>
      <c r="C452" s="20"/>
      <c r="D452" s="16"/>
      <c r="E452" s="16"/>
      <c r="F452" s="16"/>
      <c r="G452" s="16"/>
      <c r="H452" s="16"/>
      <c r="I452" s="16"/>
      <c r="J452" s="16"/>
      <c r="K452" s="29" t="e">
        <f>INDEX(Справочно!$B$107:$B$234,MATCH('10'!$A$6:$A$2000,Справочно!$A$107:$A$234,))</f>
        <v>#N/A</v>
      </c>
      <c r="L452" s="20">
        <v>10</v>
      </c>
      <c r="M452" s="30"/>
      <c r="N452" s="30"/>
      <c r="O452" s="16"/>
      <c r="P452" s="20"/>
      <c r="Q452" s="16"/>
      <c r="R452" s="29" t="e">
        <f>INDEX(Справочно!$D$107:$D$234,MATCH('10'!$A$6:$A$2000,Справочно!$A$107:$A$234,))</f>
        <v>#N/A</v>
      </c>
      <c r="S452" s="29" t="e">
        <f>INDEX(Справочно!$C$107:$C$234,MATCH('10'!$A$6:$A$2000,Справочно!$A$107:$A$234,))</f>
        <v>#N/A</v>
      </c>
    </row>
    <row r="453" spans="1:19" s="25" customFormat="1" x14ac:dyDescent="0.25">
      <c r="A453" s="16"/>
      <c r="B453" s="16"/>
      <c r="C453" s="20"/>
      <c r="D453" s="16"/>
      <c r="E453" s="16"/>
      <c r="F453" s="16"/>
      <c r="G453" s="16"/>
      <c r="H453" s="16"/>
      <c r="I453" s="16"/>
      <c r="J453" s="16"/>
      <c r="K453" s="29" t="e">
        <f>INDEX(Справочно!$B$107:$B$234,MATCH('10'!$A$6:$A$2000,Справочно!$A$107:$A$234,))</f>
        <v>#N/A</v>
      </c>
      <c r="L453" s="20">
        <v>10</v>
      </c>
      <c r="M453" s="30"/>
      <c r="N453" s="30"/>
      <c r="O453" s="16"/>
      <c r="P453" s="20"/>
      <c r="Q453" s="16"/>
      <c r="R453" s="29" t="e">
        <f>INDEX(Справочно!$D$107:$D$234,MATCH('10'!$A$6:$A$2000,Справочно!$A$107:$A$234,))</f>
        <v>#N/A</v>
      </c>
      <c r="S453" s="29" t="e">
        <f>INDEX(Справочно!$C$107:$C$234,MATCH('10'!$A$6:$A$2000,Справочно!$A$107:$A$234,))</f>
        <v>#N/A</v>
      </c>
    </row>
    <row r="454" spans="1:19" s="25" customFormat="1" x14ac:dyDescent="0.25">
      <c r="A454" s="16"/>
      <c r="B454" s="16"/>
      <c r="C454" s="20"/>
      <c r="D454" s="16"/>
      <c r="E454" s="16"/>
      <c r="F454" s="16"/>
      <c r="G454" s="16"/>
      <c r="H454" s="16"/>
      <c r="I454" s="16"/>
      <c r="J454" s="16"/>
      <c r="K454" s="29" t="e">
        <f>INDEX(Справочно!$B$107:$B$234,MATCH('10'!$A$6:$A$2000,Справочно!$A$107:$A$234,))</f>
        <v>#N/A</v>
      </c>
      <c r="L454" s="20">
        <v>10</v>
      </c>
      <c r="M454" s="30"/>
      <c r="N454" s="30"/>
      <c r="O454" s="16"/>
      <c r="P454" s="20"/>
      <c r="Q454" s="16"/>
      <c r="R454" s="29" t="e">
        <f>INDEX(Справочно!$D$107:$D$234,MATCH('10'!$A$6:$A$2000,Справочно!$A$107:$A$234,))</f>
        <v>#N/A</v>
      </c>
      <c r="S454" s="29" t="e">
        <f>INDEX(Справочно!$C$107:$C$234,MATCH('10'!$A$6:$A$2000,Справочно!$A$107:$A$234,))</f>
        <v>#N/A</v>
      </c>
    </row>
    <row r="455" spans="1:19" s="25" customFormat="1" x14ac:dyDescent="0.25">
      <c r="A455" s="16"/>
      <c r="B455" s="16"/>
      <c r="C455" s="20"/>
      <c r="D455" s="16"/>
      <c r="E455" s="16"/>
      <c r="F455" s="16"/>
      <c r="G455" s="16"/>
      <c r="H455" s="16"/>
      <c r="I455" s="16"/>
      <c r="J455" s="16"/>
      <c r="K455" s="29" t="e">
        <f>INDEX(Справочно!$B$107:$B$234,MATCH('10'!$A$6:$A$2000,Справочно!$A$107:$A$234,))</f>
        <v>#N/A</v>
      </c>
      <c r="L455" s="20">
        <v>10</v>
      </c>
      <c r="M455" s="30"/>
      <c r="N455" s="30"/>
      <c r="O455" s="16"/>
      <c r="P455" s="20"/>
      <c r="Q455" s="16"/>
      <c r="R455" s="29" t="e">
        <f>INDEX(Справочно!$D$107:$D$234,MATCH('10'!$A$6:$A$2000,Справочно!$A$107:$A$234,))</f>
        <v>#N/A</v>
      </c>
      <c r="S455" s="29" t="e">
        <f>INDEX(Справочно!$C$107:$C$234,MATCH('10'!$A$6:$A$2000,Справочно!$A$107:$A$234,))</f>
        <v>#N/A</v>
      </c>
    </row>
    <row r="456" spans="1:19" s="25" customFormat="1" x14ac:dyDescent="0.25">
      <c r="A456" s="16"/>
      <c r="B456" s="16"/>
      <c r="C456" s="20"/>
      <c r="D456" s="16"/>
      <c r="E456" s="16"/>
      <c r="F456" s="16"/>
      <c r="G456" s="16"/>
      <c r="H456" s="16"/>
      <c r="I456" s="16"/>
      <c r="J456" s="16"/>
      <c r="K456" s="29" t="e">
        <f>INDEX(Справочно!$B$107:$B$234,MATCH('10'!$A$6:$A$2000,Справочно!$A$107:$A$234,))</f>
        <v>#N/A</v>
      </c>
      <c r="L456" s="20">
        <v>10</v>
      </c>
      <c r="M456" s="30"/>
      <c r="N456" s="30"/>
      <c r="O456" s="16"/>
      <c r="P456" s="20"/>
      <c r="Q456" s="16"/>
      <c r="R456" s="29" t="e">
        <f>INDEX(Справочно!$D$107:$D$234,MATCH('10'!$A$6:$A$2000,Справочно!$A$107:$A$234,))</f>
        <v>#N/A</v>
      </c>
      <c r="S456" s="29" t="e">
        <f>INDEX(Справочно!$C$107:$C$234,MATCH('10'!$A$6:$A$2000,Справочно!$A$107:$A$234,))</f>
        <v>#N/A</v>
      </c>
    </row>
    <row r="457" spans="1:19" s="25" customFormat="1" x14ac:dyDescent="0.25">
      <c r="A457" s="16"/>
      <c r="B457" s="16"/>
      <c r="C457" s="20"/>
      <c r="D457" s="16"/>
      <c r="E457" s="16"/>
      <c r="F457" s="16"/>
      <c r="G457" s="16"/>
      <c r="H457" s="16"/>
      <c r="I457" s="16"/>
      <c r="J457" s="16"/>
      <c r="K457" s="29" t="e">
        <f>INDEX(Справочно!$B$107:$B$234,MATCH('10'!$A$6:$A$2000,Справочно!$A$107:$A$234,))</f>
        <v>#N/A</v>
      </c>
      <c r="L457" s="20">
        <v>10</v>
      </c>
      <c r="M457" s="30"/>
      <c r="N457" s="30"/>
      <c r="O457" s="16"/>
      <c r="P457" s="20"/>
      <c r="Q457" s="16"/>
      <c r="R457" s="29" t="e">
        <f>INDEX(Справочно!$D$107:$D$234,MATCH('10'!$A$6:$A$2000,Справочно!$A$107:$A$234,))</f>
        <v>#N/A</v>
      </c>
      <c r="S457" s="29" t="e">
        <f>INDEX(Справочно!$C$107:$C$234,MATCH('10'!$A$6:$A$2000,Справочно!$A$107:$A$234,))</f>
        <v>#N/A</v>
      </c>
    </row>
    <row r="458" spans="1:19" s="25" customFormat="1" x14ac:dyDescent="0.25">
      <c r="A458" s="16"/>
      <c r="B458" s="16"/>
      <c r="C458" s="20"/>
      <c r="D458" s="16"/>
      <c r="E458" s="16"/>
      <c r="F458" s="16"/>
      <c r="G458" s="16"/>
      <c r="H458" s="16"/>
      <c r="I458" s="16"/>
      <c r="J458" s="16"/>
      <c r="K458" s="29" t="e">
        <f>INDEX(Справочно!$B$107:$B$234,MATCH('10'!$A$6:$A$2000,Справочно!$A$107:$A$234,))</f>
        <v>#N/A</v>
      </c>
      <c r="L458" s="20">
        <v>10</v>
      </c>
      <c r="M458" s="30"/>
      <c r="N458" s="30"/>
      <c r="O458" s="16"/>
      <c r="P458" s="20"/>
      <c r="Q458" s="16"/>
      <c r="R458" s="29" t="e">
        <f>INDEX(Справочно!$D$107:$D$234,MATCH('10'!$A$6:$A$2000,Справочно!$A$107:$A$234,))</f>
        <v>#N/A</v>
      </c>
      <c r="S458" s="29" t="e">
        <f>INDEX(Справочно!$C$107:$C$234,MATCH('10'!$A$6:$A$2000,Справочно!$A$107:$A$234,))</f>
        <v>#N/A</v>
      </c>
    </row>
    <row r="459" spans="1:19" s="25" customFormat="1" x14ac:dyDescent="0.25">
      <c r="A459" s="16"/>
      <c r="B459" s="16"/>
      <c r="C459" s="20"/>
      <c r="D459" s="16"/>
      <c r="E459" s="16"/>
      <c r="F459" s="16"/>
      <c r="G459" s="16"/>
      <c r="H459" s="16"/>
      <c r="I459" s="16"/>
      <c r="J459" s="16"/>
      <c r="K459" s="29" t="e">
        <f>INDEX(Справочно!$B$107:$B$234,MATCH('10'!$A$6:$A$2000,Справочно!$A$107:$A$234,))</f>
        <v>#N/A</v>
      </c>
      <c r="L459" s="20">
        <v>10</v>
      </c>
      <c r="M459" s="30"/>
      <c r="N459" s="30"/>
      <c r="O459" s="16"/>
      <c r="P459" s="20"/>
      <c r="Q459" s="16"/>
      <c r="R459" s="29" t="e">
        <f>INDEX(Справочно!$D$107:$D$234,MATCH('10'!$A$6:$A$2000,Справочно!$A$107:$A$234,))</f>
        <v>#N/A</v>
      </c>
      <c r="S459" s="29" t="e">
        <f>INDEX(Справочно!$C$107:$C$234,MATCH('10'!$A$6:$A$2000,Справочно!$A$107:$A$234,))</f>
        <v>#N/A</v>
      </c>
    </row>
    <row r="460" spans="1:19" s="25" customFormat="1" x14ac:dyDescent="0.25">
      <c r="A460" s="16"/>
      <c r="B460" s="16"/>
      <c r="C460" s="20"/>
      <c r="D460" s="16"/>
      <c r="E460" s="16"/>
      <c r="F460" s="16"/>
      <c r="G460" s="16"/>
      <c r="H460" s="16"/>
      <c r="I460" s="16"/>
      <c r="J460" s="16"/>
      <c r="K460" s="29" t="e">
        <f>INDEX(Справочно!$B$107:$B$234,MATCH('10'!$A$6:$A$2000,Справочно!$A$107:$A$234,))</f>
        <v>#N/A</v>
      </c>
      <c r="L460" s="20">
        <v>10</v>
      </c>
      <c r="M460" s="30"/>
      <c r="N460" s="30"/>
      <c r="O460" s="16"/>
      <c r="P460" s="20"/>
      <c r="Q460" s="16"/>
      <c r="R460" s="29" t="e">
        <f>INDEX(Справочно!$D$107:$D$234,MATCH('10'!$A$6:$A$2000,Справочно!$A$107:$A$234,))</f>
        <v>#N/A</v>
      </c>
      <c r="S460" s="29" t="e">
        <f>INDEX(Справочно!$C$107:$C$234,MATCH('10'!$A$6:$A$2000,Справочно!$A$107:$A$234,))</f>
        <v>#N/A</v>
      </c>
    </row>
    <row r="461" spans="1:19" s="25" customFormat="1" x14ac:dyDescent="0.25">
      <c r="A461" s="16"/>
      <c r="B461" s="16"/>
      <c r="C461" s="20"/>
      <c r="D461" s="16"/>
      <c r="E461" s="16"/>
      <c r="F461" s="16"/>
      <c r="G461" s="16"/>
      <c r="H461" s="16"/>
      <c r="I461" s="16"/>
      <c r="J461" s="16"/>
      <c r="K461" s="29" t="e">
        <f>INDEX(Справочно!$B$107:$B$234,MATCH('10'!$A$6:$A$2000,Справочно!$A$107:$A$234,))</f>
        <v>#N/A</v>
      </c>
      <c r="L461" s="20">
        <v>10</v>
      </c>
      <c r="M461" s="30"/>
      <c r="N461" s="30"/>
      <c r="O461" s="16"/>
      <c r="P461" s="20"/>
      <c r="Q461" s="16"/>
      <c r="R461" s="29" t="e">
        <f>INDEX(Справочно!$D$107:$D$234,MATCH('10'!$A$6:$A$2000,Справочно!$A$107:$A$234,))</f>
        <v>#N/A</v>
      </c>
      <c r="S461" s="29" t="e">
        <f>INDEX(Справочно!$C$107:$C$234,MATCH('10'!$A$6:$A$2000,Справочно!$A$107:$A$234,))</f>
        <v>#N/A</v>
      </c>
    </row>
    <row r="462" spans="1:19" s="25" customFormat="1" x14ac:dyDescent="0.25">
      <c r="A462" s="16"/>
      <c r="B462" s="16"/>
      <c r="C462" s="20"/>
      <c r="D462" s="16"/>
      <c r="E462" s="16"/>
      <c r="F462" s="16"/>
      <c r="G462" s="16"/>
      <c r="H462" s="16"/>
      <c r="I462" s="16"/>
      <c r="J462" s="16"/>
      <c r="K462" s="29" t="e">
        <f>INDEX(Справочно!$B$107:$B$234,MATCH('10'!$A$6:$A$2000,Справочно!$A$107:$A$234,))</f>
        <v>#N/A</v>
      </c>
      <c r="L462" s="20">
        <v>10</v>
      </c>
      <c r="M462" s="30"/>
      <c r="N462" s="30"/>
      <c r="O462" s="16"/>
      <c r="P462" s="20"/>
      <c r="Q462" s="16"/>
      <c r="R462" s="29" t="e">
        <f>INDEX(Справочно!$D$107:$D$234,MATCH('10'!$A$6:$A$2000,Справочно!$A$107:$A$234,))</f>
        <v>#N/A</v>
      </c>
      <c r="S462" s="29" t="e">
        <f>INDEX(Справочно!$C$107:$C$234,MATCH('10'!$A$6:$A$2000,Справочно!$A$107:$A$234,))</f>
        <v>#N/A</v>
      </c>
    </row>
    <row r="463" spans="1:19" s="25" customFormat="1" x14ac:dyDescent="0.25">
      <c r="A463" s="16"/>
      <c r="B463" s="16"/>
      <c r="C463" s="20"/>
      <c r="D463" s="16"/>
      <c r="E463" s="16"/>
      <c r="F463" s="16"/>
      <c r="G463" s="16"/>
      <c r="H463" s="16"/>
      <c r="I463" s="16"/>
      <c r="J463" s="16"/>
      <c r="K463" s="29" t="e">
        <f>INDEX(Справочно!$B$107:$B$234,MATCH('10'!$A$6:$A$2000,Справочно!$A$107:$A$234,))</f>
        <v>#N/A</v>
      </c>
      <c r="L463" s="20">
        <v>10</v>
      </c>
      <c r="M463" s="30"/>
      <c r="N463" s="30"/>
      <c r="O463" s="16"/>
      <c r="P463" s="20"/>
      <c r="Q463" s="16"/>
      <c r="R463" s="29" t="e">
        <f>INDEX(Справочно!$D$107:$D$234,MATCH('10'!$A$6:$A$2000,Справочно!$A$107:$A$234,))</f>
        <v>#N/A</v>
      </c>
      <c r="S463" s="29" t="e">
        <f>INDEX(Справочно!$C$107:$C$234,MATCH('10'!$A$6:$A$2000,Справочно!$A$107:$A$234,))</f>
        <v>#N/A</v>
      </c>
    </row>
    <row r="464" spans="1:19" s="25" customFormat="1" x14ac:dyDescent="0.25">
      <c r="A464" s="16"/>
      <c r="B464" s="16"/>
      <c r="C464" s="20"/>
      <c r="D464" s="16"/>
      <c r="E464" s="16"/>
      <c r="F464" s="16"/>
      <c r="G464" s="16"/>
      <c r="H464" s="16"/>
      <c r="I464" s="16"/>
      <c r="J464" s="16"/>
      <c r="K464" s="29" t="e">
        <f>INDEX(Справочно!$B$107:$B$234,MATCH('10'!$A$6:$A$2000,Справочно!$A$107:$A$234,))</f>
        <v>#N/A</v>
      </c>
      <c r="L464" s="20">
        <v>10</v>
      </c>
      <c r="M464" s="30"/>
      <c r="N464" s="30"/>
      <c r="O464" s="16"/>
      <c r="P464" s="20"/>
      <c r="Q464" s="16"/>
      <c r="R464" s="29" t="e">
        <f>INDEX(Справочно!$D$107:$D$234,MATCH('10'!$A$6:$A$2000,Справочно!$A$107:$A$234,))</f>
        <v>#N/A</v>
      </c>
      <c r="S464" s="29" t="e">
        <f>INDEX(Справочно!$C$107:$C$234,MATCH('10'!$A$6:$A$2000,Справочно!$A$107:$A$234,))</f>
        <v>#N/A</v>
      </c>
    </row>
    <row r="465" spans="1:19" s="25" customFormat="1" x14ac:dyDescent="0.25">
      <c r="A465" s="16"/>
      <c r="B465" s="16"/>
      <c r="C465" s="20"/>
      <c r="D465" s="16"/>
      <c r="E465" s="16"/>
      <c r="F465" s="16"/>
      <c r="G465" s="16"/>
      <c r="H465" s="16"/>
      <c r="I465" s="16"/>
      <c r="J465" s="16"/>
      <c r="K465" s="29" t="e">
        <f>INDEX(Справочно!$B$107:$B$234,MATCH('10'!$A$6:$A$2000,Справочно!$A$107:$A$234,))</f>
        <v>#N/A</v>
      </c>
      <c r="L465" s="20">
        <v>10</v>
      </c>
      <c r="M465" s="30"/>
      <c r="N465" s="30"/>
      <c r="O465" s="16"/>
      <c r="P465" s="20"/>
      <c r="Q465" s="16"/>
      <c r="R465" s="29" t="e">
        <f>INDEX(Справочно!$D$107:$D$234,MATCH('10'!$A$6:$A$2000,Справочно!$A$107:$A$234,))</f>
        <v>#N/A</v>
      </c>
      <c r="S465" s="29" t="e">
        <f>INDEX(Справочно!$C$107:$C$234,MATCH('10'!$A$6:$A$2000,Справочно!$A$107:$A$234,))</f>
        <v>#N/A</v>
      </c>
    </row>
    <row r="466" spans="1:19" s="25" customFormat="1" x14ac:dyDescent="0.25">
      <c r="A466" s="16"/>
      <c r="B466" s="16"/>
      <c r="C466" s="20"/>
      <c r="D466" s="16"/>
      <c r="E466" s="16"/>
      <c r="F466" s="16"/>
      <c r="G466" s="16"/>
      <c r="H466" s="16"/>
      <c r="I466" s="16"/>
      <c r="J466" s="16"/>
      <c r="K466" s="29" t="e">
        <f>INDEX(Справочно!$B$107:$B$234,MATCH('10'!$A$6:$A$2000,Справочно!$A$107:$A$234,))</f>
        <v>#N/A</v>
      </c>
      <c r="L466" s="20">
        <v>10</v>
      </c>
      <c r="M466" s="30"/>
      <c r="N466" s="30"/>
      <c r="O466" s="16"/>
      <c r="P466" s="20"/>
      <c r="Q466" s="16"/>
      <c r="R466" s="29" t="e">
        <f>INDEX(Справочно!$D$107:$D$234,MATCH('10'!$A$6:$A$2000,Справочно!$A$107:$A$234,))</f>
        <v>#N/A</v>
      </c>
      <c r="S466" s="29" t="e">
        <f>INDEX(Справочно!$C$107:$C$234,MATCH('10'!$A$6:$A$2000,Справочно!$A$107:$A$234,))</f>
        <v>#N/A</v>
      </c>
    </row>
    <row r="467" spans="1:19" s="25" customFormat="1" x14ac:dyDescent="0.25">
      <c r="A467" s="16"/>
      <c r="B467" s="16"/>
      <c r="C467" s="20"/>
      <c r="D467" s="16"/>
      <c r="E467" s="16"/>
      <c r="F467" s="16"/>
      <c r="G467" s="16"/>
      <c r="H467" s="16"/>
      <c r="I467" s="16"/>
      <c r="J467" s="16"/>
      <c r="K467" s="29" t="e">
        <f>INDEX(Справочно!$B$107:$B$234,MATCH('10'!$A$6:$A$2000,Справочно!$A$107:$A$234,))</f>
        <v>#N/A</v>
      </c>
      <c r="L467" s="20">
        <v>10</v>
      </c>
      <c r="M467" s="30"/>
      <c r="N467" s="30"/>
      <c r="O467" s="16"/>
      <c r="P467" s="20"/>
      <c r="Q467" s="16"/>
      <c r="R467" s="29" t="e">
        <f>INDEX(Справочно!$D$107:$D$234,MATCH('10'!$A$6:$A$2000,Справочно!$A$107:$A$234,))</f>
        <v>#N/A</v>
      </c>
      <c r="S467" s="29" t="e">
        <f>INDEX(Справочно!$C$107:$C$234,MATCH('10'!$A$6:$A$2000,Справочно!$A$107:$A$234,))</f>
        <v>#N/A</v>
      </c>
    </row>
    <row r="468" spans="1:19" s="25" customFormat="1" x14ac:dyDescent="0.25">
      <c r="A468" s="16"/>
      <c r="B468" s="16"/>
      <c r="C468" s="20"/>
      <c r="D468" s="16"/>
      <c r="E468" s="16"/>
      <c r="F468" s="16"/>
      <c r="G468" s="16"/>
      <c r="H468" s="16"/>
      <c r="I468" s="16"/>
      <c r="J468" s="16"/>
      <c r="K468" s="29" t="e">
        <f>INDEX(Справочно!$B$107:$B$234,MATCH('10'!$A$6:$A$2000,Справочно!$A$107:$A$234,))</f>
        <v>#N/A</v>
      </c>
      <c r="L468" s="20">
        <v>10</v>
      </c>
      <c r="M468" s="30"/>
      <c r="N468" s="30"/>
      <c r="O468" s="16"/>
      <c r="P468" s="20"/>
      <c r="Q468" s="16"/>
      <c r="R468" s="29" t="e">
        <f>INDEX(Справочно!$D$107:$D$234,MATCH('10'!$A$6:$A$2000,Справочно!$A$107:$A$234,))</f>
        <v>#N/A</v>
      </c>
      <c r="S468" s="29" t="e">
        <f>INDEX(Справочно!$C$107:$C$234,MATCH('10'!$A$6:$A$2000,Справочно!$A$107:$A$234,))</f>
        <v>#N/A</v>
      </c>
    </row>
    <row r="469" spans="1:19" s="25" customFormat="1" x14ac:dyDescent="0.25">
      <c r="A469" s="16"/>
      <c r="B469" s="16"/>
      <c r="C469" s="20"/>
      <c r="D469" s="16"/>
      <c r="E469" s="16"/>
      <c r="F469" s="16"/>
      <c r="G469" s="16"/>
      <c r="H469" s="16"/>
      <c r="I469" s="16"/>
      <c r="J469" s="16"/>
      <c r="K469" s="29" t="e">
        <f>INDEX(Справочно!$B$107:$B$234,MATCH('10'!$A$6:$A$2000,Справочно!$A$107:$A$234,))</f>
        <v>#N/A</v>
      </c>
      <c r="L469" s="20">
        <v>10</v>
      </c>
      <c r="M469" s="30"/>
      <c r="N469" s="30"/>
      <c r="O469" s="16"/>
      <c r="P469" s="20"/>
      <c r="Q469" s="16"/>
      <c r="R469" s="29" t="e">
        <f>INDEX(Справочно!$D$107:$D$234,MATCH('10'!$A$6:$A$2000,Справочно!$A$107:$A$234,))</f>
        <v>#N/A</v>
      </c>
      <c r="S469" s="29" t="e">
        <f>INDEX(Справочно!$C$107:$C$234,MATCH('10'!$A$6:$A$2000,Справочно!$A$107:$A$234,))</f>
        <v>#N/A</v>
      </c>
    </row>
    <row r="470" spans="1:19" s="25" customFormat="1" x14ac:dyDescent="0.25">
      <c r="A470" s="16"/>
      <c r="B470" s="16"/>
      <c r="C470" s="20"/>
      <c r="D470" s="16"/>
      <c r="E470" s="16"/>
      <c r="F470" s="16"/>
      <c r="G470" s="16"/>
      <c r="H470" s="16"/>
      <c r="I470" s="16"/>
      <c r="J470" s="16"/>
      <c r="K470" s="29" t="e">
        <f>INDEX(Справочно!$B$107:$B$234,MATCH('10'!$A$6:$A$2000,Справочно!$A$107:$A$234,))</f>
        <v>#N/A</v>
      </c>
      <c r="L470" s="20">
        <v>10</v>
      </c>
      <c r="M470" s="30"/>
      <c r="N470" s="30"/>
      <c r="O470" s="16"/>
      <c r="P470" s="20"/>
      <c r="Q470" s="16"/>
      <c r="R470" s="29" t="e">
        <f>INDEX(Справочно!$D$107:$D$234,MATCH('10'!$A$6:$A$2000,Справочно!$A$107:$A$234,))</f>
        <v>#N/A</v>
      </c>
      <c r="S470" s="29" t="e">
        <f>INDEX(Справочно!$C$107:$C$234,MATCH('10'!$A$6:$A$2000,Справочно!$A$107:$A$234,))</f>
        <v>#N/A</v>
      </c>
    </row>
    <row r="471" spans="1:19" s="25" customFormat="1" x14ac:dyDescent="0.25">
      <c r="A471" s="16"/>
      <c r="B471" s="16"/>
      <c r="C471" s="20"/>
      <c r="D471" s="16"/>
      <c r="E471" s="16"/>
      <c r="F471" s="16"/>
      <c r="G471" s="16"/>
      <c r="H471" s="16"/>
      <c r="I471" s="16"/>
      <c r="J471" s="16"/>
      <c r="K471" s="29" t="e">
        <f>INDEX(Справочно!$B$107:$B$234,MATCH('10'!$A$6:$A$2000,Справочно!$A$107:$A$234,))</f>
        <v>#N/A</v>
      </c>
      <c r="L471" s="20">
        <v>10</v>
      </c>
      <c r="M471" s="30"/>
      <c r="N471" s="30"/>
      <c r="O471" s="16"/>
      <c r="P471" s="20"/>
      <c r="Q471" s="16"/>
      <c r="R471" s="29" t="e">
        <f>INDEX(Справочно!$D$107:$D$234,MATCH('10'!$A$6:$A$2000,Справочно!$A$107:$A$234,))</f>
        <v>#N/A</v>
      </c>
      <c r="S471" s="29" t="e">
        <f>INDEX(Справочно!$C$107:$C$234,MATCH('10'!$A$6:$A$2000,Справочно!$A$107:$A$234,))</f>
        <v>#N/A</v>
      </c>
    </row>
    <row r="472" spans="1:19" s="25" customFormat="1" x14ac:dyDescent="0.25">
      <c r="A472" s="16"/>
      <c r="B472" s="16"/>
      <c r="C472" s="20"/>
      <c r="D472" s="16"/>
      <c r="E472" s="16"/>
      <c r="F472" s="16"/>
      <c r="G472" s="16"/>
      <c r="H472" s="16"/>
      <c r="I472" s="16"/>
      <c r="J472" s="16"/>
      <c r="K472" s="29" t="e">
        <f>INDEX(Справочно!$B$107:$B$234,MATCH('10'!$A$6:$A$2000,Справочно!$A$107:$A$234,))</f>
        <v>#N/A</v>
      </c>
      <c r="L472" s="20">
        <v>10</v>
      </c>
      <c r="M472" s="30"/>
      <c r="N472" s="30"/>
      <c r="O472" s="16"/>
      <c r="P472" s="20"/>
      <c r="Q472" s="16"/>
      <c r="R472" s="29" t="e">
        <f>INDEX(Справочно!$D$107:$D$234,MATCH('10'!$A$6:$A$2000,Справочно!$A$107:$A$234,))</f>
        <v>#N/A</v>
      </c>
      <c r="S472" s="29" t="e">
        <f>INDEX(Справочно!$C$107:$C$234,MATCH('10'!$A$6:$A$2000,Справочно!$A$107:$A$234,))</f>
        <v>#N/A</v>
      </c>
    </row>
    <row r="473" spans="1:19" s="25" customFormat="1" x14ac:dyDescent="0.25">
      <c r="A473" s="16"/>
      <c r="B473" s="16"/>
      <c r="C473" s="20"/>
      <c r="D473" s="16"/>
      <c r="E473" s="16"/>
      <c r="F473" s="16"/>
      <c r="G473" s="16"/>
      <c r="H473" s="16"/>
      <c r="I473" s="16"/>
      <c r="J473" s="16"/>
      <c r="K473" s="29" t="e">
        <f>INDEX(Справочно!$B$107:$B$234,MATCH('10'!$A$6:$A$2000,Справочно!$A$107:$A$234,))</f>
        <v>#N/A</v>
      </c>
      <c r="L473" s="20">
        <v>10</v>
      </c>
      <c r="M473" s="30"/>
      <c r="N473" s="30"/>
      <c r="O473" s="16"/>
      <c r="P473" s="20"/>
      <c r="Q473" s="16"/>
      <c r="R473" s="29" t="e">
        <f>INDEX(Справочно!$D$107:$D$234,MATCH('10'!$A$6:$A$2000,Справочно!$A$107:$A$234,))</f>
        <v>#N/A</v>
      </c>
      <c r="S473" s="29" t="e">
        <f>INDEX(Справочно!$C$107:$C$234,MATCH('10'!$A$6:$A$2000,Справочно!$A$107:$A$234,))</f>
        <v>#N/A</v>
      </c>
    </row>
    <row r="474" spans="1:19" s="25" customFormat="1" x14ac:dyDescent="0.25">
      <c r="A474" s="16"/>
      <c r="B474" s="16"/>
      <c r="C474" s="20"/>
      <c r="D474" s="16"/>
      <c r="E474" s="16"/>
      <c r="F474" s="16"/>
      <c r="G474" s="16"/>
      <c r="H474" s="16"/>
      <c r="I474" s="16"/>
      <c r="J474" s="16"/>
      <c r="K474" s="29" t="e">
        <f>INDEX(Справочно!$B$107:$B$234,MATCH('10'!$A$6:$A$2000,Справочно!$A$107:$A$234,))</f>
        <v>#N/A</v>
      </c>
      <c r="L474" s="20">
        <v>10</v>
      </c>
      <c r="M474" s="30"/>
      <c r="N474" s="30"/>
      <c r="O474" s="16"/>
      <c r="P474" s="20"/>
      <c r="Q474" s="16"/>
      <c r="R474" s="29" t="e">
        <f>INDEX(Справочно!$D$107:$D$234,MATCH('10'!$A$6:$A$2000,Справочно!$A$107:$A$234,))</f>
        <v>#N/A</v>
      </c>
      <c r="S474" s="29" t="e">
        <f>INDEX(Справочно!$C$107:$C$234,MATCH('10'!$A$6:$A$2000,Справочно!$A$107:$A$234,))</f>
        <v>#N/A</v>
      </c>
    </row>
    <row r="475" spans="1:19" s="25" customFormat="1" x14ac:dyDescent="0.25">
      <c r="A475" s="16"/>
      <c r="B475" s="16"/>
      <c r="C475" s="20"/>
      <c r="D475" s="16"/>
      <c r="E475" s="16"/>
      <c r="F475" s="16"/>
      <c r="G475" s="16"/>
      <c r="H475" s="16"/>
      <c r="I475" s="16"/>
      <c r="J475" s="16"/>
      <c r="K475" s="29" t="e">
        <f>INDEX(Справочно!$B$107:$B$234,MATCH('10'!$A$6:$A$2000,Справочно!$A$107:$A$234,))</f>
        <v>#N/A</v>
      </c>
      <c r="L475" s="20">
        <v>10</v>
      </c>
      <c r="M475" s="30"/>
      <c r="N475" s="30"/>
      <c r="O475" s="16"/>
      <c r="P475" s="20"/>
      <c r="Q475" s="16"/>
      <c r="R475" s="29" t="e">
        <f>INDEX(Справочно!$D$107:$D$234,MATCH('10'!$A$6:$A$2000,Справочно!$A$107:$A$234,))</f>
        <v>#N/A</v>
      </c>
      <c r="S475" s="29" t="e">
        <f>INDEX(Справочно!$C$107:$C$234,MATCH('10'!$A$6:$A$2000,Справочно!$A$107:$A$234,))</f>
        <v>#N/A</v>
      </c>
    </row>
    <row r="476" spans="1:19" s="25" customFormat="1" x14ac:dyDescent="0.25">
      <c r="A476" s="16"/>
      <c r="B476" s="16"/>
      <c r="C476" s="20"/>
      <c r="D476" s="16"/>
      <c r="E476" s="16"/>
      <c r="F476" s="16"/>
      <c r="G476" s="16"/>
      <c r="H476" s="16"/>
      <c r="I476" s="16"/>
      <c r="J476" s="16"/>
      <c r="K476" s="29" t="e">
        <f>INDEX(Справочно!$B$107:$B$234,MATCH('10'!$A$6:$A$2000,Справочно!$A$107:$A$234,))</f>
        <v>#N/A</v>
      </c>
      <c r="L476" s="20">
        <v>10</v>
      </c>
      <c r="M476" s="30"/>
      <c r="N476" s="30"/>
      <c r="O476" s="16"/>
      <c r="P476" s="20"/>
      <c r="Q476" s="16"/>
      <c r="R476" s="29" t="e">
        <f>INDEX(Справочно!$D$107:$D$234,MATCH('10'!$A$6:$A$2000,Справочно!$A$107:$A$234,))</f>
        <v>#N/A</v>
      </c>
      <c r="S476" s="29" t="e">
        <f>INDEX(Справочно!$C$107:$C$234,MATCH('10'!$A$6:$A$2000,Справочно!$A$107:$A$234,))</f>
        <v>#N/A</v>
      </c>
    </row>
    <row r="477" spans="1:19" s="25" customFormat="1" x14ac:dyDescent="0.25">
      <c r="A477" s="16"/>
      <c r="B477" s="16"/>
      <c r="C477" s="20"/>
      <c r="D477" s="16"/>
      <c r="E477" s="16"/>
      <c r="F477" s="16"/>
      <c r="G477" s="16"/>
      <c r="H477" s="16"/>
      <c r="I477" s="16"/>
      <c r="J477" s="16"/>
      <c r="K477" s="29" t="e">
        <f>INDEX(Справочно!$B$107:$B$234,MATCH('10'!$A$6:$A$2000,Справочно!$A$107:$A$234,))</f>
        <v>#N/A</v>
      </c>
      <c r="L477" s="20">
        <v>10</v>
      </c>
      <c r="M477" s="30"/>
      <c r="N477" s="30"/>
      <c r="O477" s="16"/>
      <c r="P477" s="20"/>
      <c r="Q477" s="16"/>
      <c r="R477" s="29" t="e">
        <f>INDEX(Справочно!$D$107:$D$234,MATCH('10'!$A$6:$A$2000,Справочно!$A$107:$A$234,))</f>
        <v>#N/A</v>
      </c>
      <c r="S477" s="29" t="e">
        <f>INDEX(Справочно!$C$107:$C$234,MATCH('10'!$A$6:$A$2000,Справочно!$A$107:$A$234,))</f>
        <v>#N/A</v>
      </c>
    </row>
    <row r="478" spans="1:19" s="25" customFormat="1" x14ac:dyDescent="0.25">
      <c r="A478" s="16"/>
      <c r="B478" s="16"/>
      <c r="C478" s="20"/>
      <c r="D478" s="16"/>
      <c r="E478" s="16"/>
      <c r="F478" s="16"/>
      <c r="G478" s="16"/>
      <c r="H478" s="16"/>
      <c r="I478" s="16"/>
      <c r="J478" s="16"/>
      <c r="K478" s="29" t="e">
        <f>INDEX(Справочно!$B$107:$B$234,MATCH('10'!$A$6:$A$2000,Справочно!$A$107:$A$234,))</f>
        <v>#N/A</v>
      </c>
      <c r="L478" s="20">
        <v>10</v>
      </c>
      <c r="M478" s="30"/>
      <c r="N478" s="30"/>
      <c r="O478" s="16"/>
      <c r="P478" s="20"/>
      <c r="Q478" s="16"/>
      <c r="R478" s="29" t="e">
        <f>INDEX(Справочно!$D$107:$D$234,MATCH('10'!$A$6:$A$2000,Справочно!$A$107:$A$234,))</f>
        <v>#N/A</v>
      </c>
      <c r="S478" s="29" t="e">
        <f>INDEX(Справочно!$C$107:$C$234,MATCH('10'!$A$6:$A$2000,Справочно!$A$107:$A$234,))</f>
        <v>#N/A</v>
      </c>
    </row>
    <row r="479" spans="1:19" s="25" customFormat="1" x14ac:dyDescent="0.25">
      <c r="A479" s="16"/>
      <c r="B479" s="16"/>
      <c r="C479" s="20"/>
      <c r="D479" s="16"/>
      <c r="E479" s="16"/>
      <c r="F479" s="16"/>
      <c r="G479" s="16"/>
      <c r="H479" s="16"/>
      <c r="I479" s="16"/>
      <c r="J479" s="16"/>
      <c r="K479" s="29" t="e">
        <f>INDEX(Справочно!$B$107:$B$234,MATCH('10'!$A$6:$A$2000,Справочно!$A$107:$A$234,))</f>
        <v>#N/A</v>
      </c>
      <c r="L479" s="20">
        <v>10</v>
      </c>
      <c r="M479" s="30"/>
      <c r="N479" s="30"/>
      <c r="O479" s="16"/>
      <c r="P479" s="20"/>
      <c r="Q479" s="16"/>
      <c r="R479" s="29" t="e">
        <f>INDEX(Справочно!$D$107:$D$234,MATCH('10'!$A$6:$A$2000,Справочно!$A$107:$A$234,))</f>
        <v>#N/A</v>
      </c>
      <c r="S479" s="29" t="e">
        <f>INDEX(Справочно!$C$107:$C$234,MATCH('10'!$A$6:$A$2000,Справочно!$A$107:$A$234,))</f>
        <v>#N/A</v>
      </c>
    </row>
    <row r="480" spans="1:19" s="25" customFormat="1" x14ac:dyDescent="0.25">
      <c r="A480" s="16"/>
      <c r="B480" s="16"/>
      <c r="C480" s="20"/>
      <c r="D480" s="16"/>
      <c r="E480" s="16"/>
      <c r="F480" s="16"/>
      <c r="G480" s="16"/>
      <c r="H480" s="16"/>
      <c r="I480" s="16"/>
      <c r="J480" s="16"/>
      <c r="K480" s="29" t="e">
        <f>INDEX(Справочно!$B$107:$B$234,MATCH('10'!$A$6:$A$2000,Справочно!$A$107:$A$234,))</f>
        <v>#N/A</v>
      </c>
      <c r="L480" s="20">
        <v>10</v>
      </c>
      <c r="M480" s="30"/>
      <c r="N480" s="30"/>
      <c r="O480" s="16"/>
      <c r="P480" s="20"/>
      <c r="Q480" s="16"/>
      <c r="R480" s="29" t="e">
        <f>INDEX(Справочно!$D$107:$D$234,MATCH('10'!$A$6:$A$2000,Справочно!$A$107:$A$234,))</f>
        <v>#N/A</v>
      </c>
      <c r="S480" s="29" t="e">
        <f>INDEX(Справочно!$C$107:$C$234,MATCH('10'!$A$6:$A$2000,Справочно!$A$107:$A$234,))</f>
        <v>#N/A</v>
      </c>
    </row>
    <row r="481" spans="1:19" s="25" customFormat="1" x14ac:dyDescent="0.25">
      <c r="A481" s="16"/>
      <c r="B481" s="16"/>
      <c r="C481" s="20"/>
      <c r="D481" s="16"/>
      <c r="E481" s="16"/>
      <c r="F481" s="16"/>
      <c r="G481" s="16"/>
      <c r="H481" s="16"/>
      <c r="I481" s="16"/>
      <c r="J481" s="16"/>
      <c r="K481" s="29" t="e">
        <f>INDEX(Справочно!$B$107:$B$234,MATCH('10'!$A$6:$A$2000,Справочно!$A$107:$A$234,))</f>
        <v>#N/A</v>
      </c>
      <c r="L481" s="20">
        <v>10</v>
      </c>
      <c r="M481" s="30"/>
      <c r="N481" s="30"/>
      <c r="O481" s="16"/>
      <c r="P481" s="20"/>
      <c r="Q481" s="16"/>
      <c r="R481" s="29" t="e">
        <f>INDEX(Справочно!$D$107:$D$234,MATCH('10'!$A$6:$A$2000,Справочно!$A$107:$A$234,))</f>
        <v>#N/A</v>
      </c>
      <c r="S481" s="29" t="e">
        <f>INDEX(Справочно!$C$107:$C$234,MATCH('10'!$A$6:$A$2000,Справочно!$A$107:$A$234,))</f>
        <v>#N/A</v>
      </c>
    </row>
    <row r="482" spans="1:19" s="25" customFormat="1" x14ac:dyDescent="0.25">
      <c r="A482" s="16"/>
      <c r="B482" s="16"/>
      <c r="C482" s="20"/>
      <c r="D482" s="16"/>
      <c r="E482" s="16"/>
      <c r="F482" s="16"/>
      <c r="G482" s="16"/>
      <c r="H482" s="16"/>
      <c r="I482" s="16"/>
      <c r="J482" s="16"/>
      <c r="K482" s="29" t="e">
        <f>INDEX(Справочно!$B$107:$B$234,MATCH('10'!$A$6:$A$2000,Справочно!$A$107:$A$234,))</f>
        <v>#N/A</v>
      </c>
      <c r="L482" s="20">
        <v>10</v>
      </c>
      <c r="M482" s="30"/>
      <c r="N482" s="30"/>
      <c r="O482" s="16"/>
      <c r="P482" s="20"/>
      <c r="Q482" s="16"/>
      <c r="R482" s="29" t="e">
        <f>INDEX(Справочно!$D$107:$D$234,MATCH('10'!$A$6:$A$2000,Справочно!$A$107:$A$234,))</f>
        <v>#N/A</v>
      </c>
      <c r="S482" s="29" t="e">
        <f>INDEX(Справочно!$C$107:$C$234,MATCH('10'!$A$6:$A$2000,Справочно!$A$107:$A$234,))</f>
        <v>#N/A</v>
      </c>
    </row>
    <row r="483" spans="1:19" s="25" customFormat="1" x14ac:dyDescent="0.25">
      <c r="A483" s="16"/>
      <c r="B483" s="16"/>
      <c r="C483" s="20"/>
      <c r="D483" s="16"/>
      <c r="E483" s="16"/>
      <c r="F483" s="16"/>
      <c r="G483" s="16"/>
      <c r="H483" s="16"/>
      <c r="I483" s="16"/>
      <c r="J483" s="16"/>
      <c r="K483" s="29" t="e">
        <f>INDEX(Справочно!$B$107:$B$234,MATCH('10'!$A$6:$A$2000,Справочно!$A$107:$A$234,))</f>
        <v>#N/A</v>
      </c>
      <c r="L483" s="20">
        <v>10</v>
      </c>
      <c r="M483" s="30"/>
      <c r="N483" s="30"/>
      <c r="O483" s="16"/>
      <c r="P483" s="20"/>
      <c r="Q483" s="16"/>
      <c r="R483" s="29" t="e">
        <f>INDEX(Справочно!$D$107:$D$234,MATCH('10'!$A$6:$A$2000,Справочно!$A$107:$A$234,))</f>
        <v>#N/A</v>
      </c>
      <c r="S483" s="29" t="e">
        <f>INDEX(Справочно!$C$107:$C$234,MATCH('10'!$A$6:$A$2000,Справочно!$A$107:$A$234,))</f>
        <v>#N/A</v>
      </c>
    </row>
    <row r="484" spans="1:19" s="25" customFormat="1" x14ac:dyDescent="0.25">
      <c r="A484" s="16"/>
      <c r="B484" s="16"/>
      <c r="C484" s="20"/>
      <c r="D484" s="16"/>
      <c r="E484" s="16"/>
      <c r="F484" s="16"/>
      <c r="G484" s="16"/>
      <c r="H484" s="16"/>
      <c r="I484" s="16"/>
      <c r="J484" s="16"/>
      <c r="K484" s="29" t="e">
        <f>INDEX(Справочно!$B$107:$B$234,MATCH('10'!$A$6:$A$2000,Справочно!$A$107:$A$234,))</f>
        <v>#N/A</v>
      </c>
      <c r="L484" s="20">
        <v>10</v>
      </c>
      <c r="M484" s="30"/>
      <c r="N484" s="30"/>
      <c r="O484" s="16"/>
      <c r="P484" s="20"/>
      <c r="Q484" s="16"/>
      <c r="R484" s="29" t="e">
        <f>INDEX(Справочно!$D$107:$D$234,MATCH('10'!$A$6:$A$2000,Справочно!$A$107:$A$234,))</f>
        <v>#N/A</v>
      </c>
      <c r="S484" s="29" t="e">
        <f>INDEX(Справочно!$C$107:$C$234,MATCH('10'!$A$6:$A$2000,Справочно!$A$107:$A$234,))</f>
        <v>#N/A</v>
      </c>
    </row>
    <row r="485" spans="1:19" s="25" customFormat="1" x14ac:dyDescent="0.25">
      <c r="A485" s="16"/>
      <c r="B485" s="16"/>
      <c r="C485" s="20"/>
      <c r="D485" s="16"/>
      <c r="E485" s="16"/>
      <c r="F485" s="16"/>
      <c r="G485" s="16"/>
      <c r="H485" s="16"/>
      <c r="I485" s="16"/>
      <c r="J485" s="16"/>
      <c r="K485" s="29" t="e">
        <f>INDEX(Справочно!$B$107:$B$234,MATCH('10'!$A$6:$A$2000,Справочно!$A$107:$A$234,))</f>
        <v>#N/A</v>
      </c>
      <c r="L485" s="20">
        <v>10</v>
      </c>
      <c r="M485" s="30"/>
      <c r="N485" s="30"/>
      <c r="O485" s="16"/>
      <c r="P485" s="20"/>
      <c r="Q485" s="16"/>
      <c r="R485" s="29" t="e">
        <f>INDEX(Справочно!$D$107:$D$234,MATCH('10'!$A$6:$A$2000,Справочно!$A$107:$A$234,))</f>
        <v>#N/A</v>
      </c>
      <c r="S485" s="29" t="e">
        <f>INDEX(Справочно!$C$107:$C$234,MATCH('10'!$A$6:$A$2000,Справочно!$A$107:$A$234,))</f>
        <v>#N/A</v>
      </c>
    </row>
    <row r="486" spans="1:19" s="25" customFormat="1" x14ac:dyDescent="0.25">
      <c r="A486" s="16"/>
      <c r="B486" s="16"/>
      <c r="C486" s="20"/>
      <c r="D486" s="16"/>
      <c r="E486" s="16"/>
      <c r="F486" s="16"/>
      <c r="G486" s="16"/>
      <c r="H486" s="16"/>
      <c r="I486" s="16"/>
      <c r="J486" s="16"/>
      <c r="K486" s="29" t="e">
        <f>INDEX(Справочно!$B$107:$B$234,MATCH('10'!$A$6:$A$2000,Справочно!$A$107:$A$234,))</f>
        <v>#N/A</v>
      </c>
      <c r="L486" s="20">
        <v>10</v>
      </c>
      <c r="M486" s="30"/>
      <c r="N486" s="30"/>
      <c r="O486" s="16"/>
      <c r="P486" s="20"/>
      <c r="Q486" s="16"/>
      <c r="R486" s="29" t="e">
        <f>INDEX(Справочно!$D$107:$D$234,MATCH('10'!$A$6:$A$2000,Справочно!$A$107:$A$234,))</f>
        <v>#N/A</v>
      </c>
      <c r="S486" s="29" t="e">
        <f>INDEX(Справочно!$C$107:$C$234,MATCH('10'!$A$6:$A$2000,Справочно!$A$107:$A$234,))</f>
        <v>#N/A</v>
      </c>
    </row>
    <row r="487" spans="1:19" s="25" customFormat="1" x14ac:dyDescent="0.25">
      <c r="A487" s="16"/>
      <c r="B487" s="16"/>
      <c r="C487" s="20"/>
      <c r="D487" s="16"/>
      <c r="E487" s="16"/>
      <c r="F487" s="16"/>
      <c r="G487" s="16"/>
      <c r="H487" s="16"/>
      <c r="I487" s="16"/>
      <c r="J487" s="16"/>
      <c r="K487" s="29" t="e">
        <f>INDEX(Справочно!$B$107:$B$234,MATCH('10'!$A$6:$A$2000,Справочно!$A$107:$A$234,))</f>
        <v>#N/A</v>
      </c>
      <c r="L487" s="20">
        <v>10</v>
      </c>
      <c r="M487" s="30"/>
      <c r="N487" s="30"/>
      <c r="O487" s="16"/>
      <c r="P487" s="20"/>
      <c r="Q487" s="16"/>
      <c r="R487" s="29" t="e">
        <f>INDEX(Справочно!$D$107:$D$234,MATCH('10'!$A$6:$A$2000,Справочно!$A$107:$A$234,))</f>
        <v>#N/A</v>
      </c>
      <c r="S487" s="29" t="e">
        <f>INDEX(Справочно!$C$107:$C$234,MATCH('10'!$A$6:$A$2000,Справочно!$A$107:$A$234,))</f>
        <v>#N/A</v>
      </c>
    </row>
    <row r="488" spans="1:19" s="25" customFormat="1" x14ac:dyDescent="0.25">
      <c r="A488" s="16"/>
      <c r="B488" s="16"/>
      <c r="C488" s="20"/>
      <c r="D488" s="16"/>
      <c r="E488" s="16"/>
      <c r="F488" s="16"/>
      <c r="G488" s="16"/>
      <c r="H488" s="16"/>
      <c r="I488" s="16"/>
      <c r="J488" s="16"/>
      <c r="K488" s="29" t="e">
        <f>INDEX(Справочно!$B$107:$B$234,MATCH('10'!$A$6:$A$2000,Справочно!$A$107:$A$234,))</f>
        <v>#N/A</v>
      </c>
      <c r="L488" s="20">
        <v>10</v>
      </c>
      <c r="M488" s="30"/>
      <c r="N488" s="30"/>
      <c r="O488" s="16"/>
      <c r="P488" s="20"/>
      <c r="Q488" s="16"/>
      <c r="R488" s="29" t="e">
        <f>INDEX(Справочно!$D$107:$D$234,MATCH('10'!$A$6:$A$2000,Справочно!$A$107:$A$234,))</f>
        <v>#N/A</v>
      </c>
      <c r="S488" s="29" t="e">
        <f>INDEX(Справочно!$C$107:$C$234,MATCH('10'!$A$6:$A$2000,Справочно!$A$107:$A$234,))</f>
        <v>#N/A</v>
      </c>
    </row>
    <row r="489" spans="1:19" s="25" customFormat="1" x14ac:dyDescent="0.25">
      <c r="A489" s="16"/>
      <c r="B489" s="16"/>
      <c r="C489" s="20"/>
      <c r="D489" s="16"/>
      <c r="E489" s="16"/>
      <c r="F489" s="16"/>
      <c r="G489" s="16"/>
      <c r="H489" s="16"/>
      <c r="I489" s="16"/>
      <c r="J489" s="16"/>
      <c r="K489" s="29" t="e">
        <f>INDEX(Справочно!$B$107:$B$234,MATCH('10'!$A$6:$A$2000,Справочно!$A$107:$A$234,))</f>
        <v>#N/A</v>
      </c>
      <c r="L489" s="20">
        <v>10</v>
      </c>
      <c r="M489" s="30"/>
      <c r="N489" s="30"/>
      <c r="O489" s="16"/>
      <c r="P489" s="20"/>
      <c r="Q489" s="16"/>
      <c r="R489" s="29" t="e">
        <f>INDEX(Справочно!$D$107:$D$234,MATCH('10'!$A$6:$A$2000,Справочно!$A$107:$A$234,))</f>
        <v>#N/A</v>
      </c>
      <c r="S489" s="29" t="e">
        <f>INDEX(Справочно!$C$107:$C$234,MATCH('10'!$A$6:$A$2000,Справочно!$A$107:$A$234,))</f>
        <v>#N/A</v>
      </c>
    </row>
    <row r="490" spans="1:19" s="25" customFormat="1" x14ac:dyDescent="0.25">
      <c r="A490" s="16"/>
      <c r="B490" s="16"/>
      <c r="C490" s="20"/>
      <c r="D490" s="16"/>
      <c r="E490" s="16"/>
      <c r="F490" s="16"/>
      <c r="G490" s="16"/>
      <c r="H490" s="16"/>
      <c r="I490" s="16"/>
      <c r="J490" s="16"/>
      <c r="K490" s="29" t="e">
        <f>INDEX(Справочно!$B$107:$B$234,MATCH('10'!$A$6:$A$2000,Справочно!$A$107:$A$234,))</f>
        <v>#N/A</v>
      </c>
      <c r="L490" s="20">
        <v>10</v>
      </c>
      <c r="M490" s="30"/>
      <c r="N490" s="30"/>
      <c r="O490" s="16"/>
      <c r="P490" s="20"/>
      <c r="Q490" s="16"/>
      <c r="R490" s="29" t="e">
        <f>INDEX(Справочно!$D$107:$D$234,MATCH('10'!$A$6:$A$2000,Справочно!$A$107:$A$234,))</f>
        <v>#N/A</v>
      </c>
      <c r="S490" s="29" t="e">
        <f>INDEX(Справочно!$C$107:$C$234,MATCH('10'!$A$6:$A$2000,Справочно!$A$107:$A$234,))</f>
        <v>#N/A</v>
      </c>
    </row>
    <row r="491" spans="1:19" s="25" customFormat="1" x14ac:dyDescent="0.25">
      <c r="A491" s="16"/>
      <c r="B491" s="16"/>
      <c r="C491" s="20"/>
      <c r="D491" s="16"/>
      <c r="E491" s="16"/>
      <c r="F491" s="16"/>
      <c r="G491" s="16"/>
      <c r="H491" s="16"/>
      <c r="I491" s="16"/>
      <c r="J491" s="16"/>
      <c r="K491" s="29" t="e">
        <f>INDEX(Справочно!$B$107:$B$234,MATCH('10'!$A$6:$A$2000,Справочно!$A$107:$A$234,))</f>
        <v>#N/A</v>
      </c>
      <c r="L491" s="20">
        <v>10</v>
      </c>
      <c r="M491" s="30"/>
      <c r="N491" s="30"/>
      <c r="O491" s="16"/>
      <c r="P491" s="20"/>
      <c r="Q491" s="16"/>
      <c r="R491" s="29" t="e">
        <f>INDEX(Справочно!$D$107:$D$234,MATCH('10'!$A$6:$A$2000,Справочно!$A$107:$A$234,))</f>
        <v>#N/A</v>
      </c>
      <c r="S491" s="29" t="e">
        <f>INDEX(Справочно!$C$107:$C$234,MATCH('10'!$A$6:$A$2000,Справочно!$A$107:$A$234,))</f>
        <v>#N/A</v>
      </c>
    </row>
    <row r="492" spans="1:19" s="25" customFormat="1" x14ac:dyDescent="0.25">
      <c r="A492" s="16"/>
      <c r="B492" s="16"/>
      <c r="C492" s="20"/>
      <c r="D492" s="16"/>
      <c r="E492" s="16"/>
      <c r="F492" s="16"/>
      <c r="G492" s="16"/>
      <c r="H492" s="16"/>
      <c r="I492" s="16"/>
      <c r="J492" s="16"/>
      <c r="K492" s="29" t="e">
        <f>INDEX(Справочно!$B$107:$B$234,MATCH('10'!$A$6:$A$2000,Справочно!$A$107:$A$234,))</f>
        <v>#N/A</v>
      </c>
      <c r="L492" s="20">
        <v>10</v>
      </c>
      <c r="M492" s="30"/>
      <c r="N492" s="30"/>
      <c r="O492" s="16"/>
      <c r="P492" s="20"/>
      <c r="Q492" s="16"/>
      <c r="R492" s="29" t="e">
        <f>INDEX(Справочно!$D$107:$D$234,MATCH('10'!$A$6:$A$2000,Справочно!$A$107:$A$234,))</f>
        <v>#N/A</v>
      </c>
      <c r="S492" s="29" t="e">
        <f>INDEX(Справочно!$C$107:$C$234,MATCH('10'!$A$6:$A$2000,Справочно!$A$107:$A$234,))</f>
        <v>#N/A</v>
      </c>
    </row>
    <row r="493" spans="1:19" s="25" customFormat="1" x14ac:dyDescent="0.25">
      <c r="A493" s="16"/>
      <c r="B493" s="16"/>
      <c r="C493" s="20"/>
      <c r="D493" s="16"/>
      <c r="E493" s="16"/>
      <c r="F493" s="16"/>
      <c r="G493" s="16"/>
      <c r="H493" s="16"/>
      <c r="I493" s="16"/>
      <c r="J493" s="16"/>
      <c r="K493" s="29" t="e">
        <f>INDEX(Справочно!$B$107:$B$234,MATCH('10'!$A$6:$A$2000,Справочно!$A$107:$A$234,))</f>
        <v>#N/A</v>
      </c>
      <c r="L493" s="20">
        <v>10</v>
      </c>
      <c r="M493" s="30"/>
      <c r="N493" s="30"/>
      <c r="O493" s="16"/>
      <c r="P493" s="20"/>
      <c r="Q493" s="16"/>
      <c r="R493" s="29" t="e">
        <f>INDEX(Справочно!$D$107:$D$234,MATCH('10'!$A$6:$A$2000,Справочно!$A$107:$A$234,))</f>
        <v>#N/A</v>
      </c>
      <c r="S493" s="29" t="e">
        <f>INDEX(Справочно!$C$107:$C$234,MATCH('10'!$A$6:$A$2000,Справочно!$A$107:$A$234,))</f>
        <v>#N/A</v>
      </c>
    </row>
    <row r="494" spans="1:19" s="25" customFormat="1" x14ac:dyDescent="0.25">
      <c r="A494" s="16"/>
      <c r="B494" s="16"/>
      <c r="C494" s="20"/>
      <c r="D494" s="16"/>
      <c r="E494" s="16"/>
      <c r="F494" s="16"/>
      <c r="G494" s="16"/>
      <c r="H494" s="16"/>
      <c r="I494" s="16"/>
      <c r="J494" s="16"/>
      <c r="K494" s="29" t="e">
        <f>INDEX(Справочно!$B$107:$B$234,MATCH('10'!$A$6:$A$2000,Справочно!$A$107:$A$234,))</f>
        <v>#N/A</v>
      </c>
      <c r="L494" s="20">
        <v>10</v>
      </c>
      <c r="M494" s="30"/>
      <c r="N494" s="30"/>
      <c r="O494" s="16"/>
      <c r="P494" s="20"/>
      <c r="Q494" s="16"/>
      <c r="R494" s="29" t="e">
        <f>INDEX(Справочно!$D$107:$D$234,MATCH('10'!$A$6:$A$2000,Справочно!$A$107:$A$234,))</f>
        <v>#N/A</v>
      </c>
      <c r="S494" s="29" t="e">
        <f>INDEX(Справочно!$C$107:$C$234,MATCH('10'!$A$6:$A$2000,Справочно!$A$107:$A$234,))</f>
        <v>#N/A</v>
      </c>
    </row>
    <row r="495" spans="1:19" s="25" customFormat="1" x14ac:dyDescent="0.25">
      <c r="A495" s="16"/>
      <c r="B495" s="16"/>
      <c r="C495" s="20"/>
      <c r="D495" s="16"/>
      <c r="E495" s="16"/>
      <c r="F495" s="16"/>
      <c r="G495" s="16"/>
      <c r="H495" s="16"/>
      <c r="I495" s="16"/>
      <c r="J495" s="16"/>
      <c r="K495" s="29" t="e">
        <f>INDEX(Справочно!$B$107:$B$234,MATCH('10'!$A$6:$A$2000,Справочно!$A$107:$A$234,))</f>
        <v>#N/A</v>
      </c>
      <c r="L495" s="20">
        <v>10</v>
      </c>
      <c r="M495" s="30"/>
      <c r="N495" s="30"/>
      <c r="O495" s="16"/>
      <c r="P495" s="20"/>
      <c r="Q495" s="16"/>
      <c r="R495" s="29" t="e">
        <f>INDEX(Справочно!$D$107:$D$234,MATCH('10'!$A$6:$A$2000,Справочно!$A$107:$A$234,))</f>
        <v>#N/A</v>
      </c>
      <c r="S495" s="29" t="e">
        <f>INDEX(Справочно!$C$107:$C$234,MATCH('10'!$A$6:$A$2000,Справочно!$A$107:$A$234,))</f>
        <v>#N/A</v>
      </c>
    </row>
    <row r="496" spans="1:19" s="25" customFormat="1" x14ac:dyDescent="0.25">
      <c r="A496" s="16"/>
      <c r="B496" s="16"/>
      <c r="C496" s="20"/>
      <c r="D496" s="16"/>
      <c r="E496" s="16"/>
      <c r="F496" s="16"/>
      <c r="G496" s="16"/>
      <c r="H496" s="16"/>
      <c r="I496" s="16"/>
      <c r="J496" s="16"/>
      <c r="K496" s="29" t="e">
        <f>INDEX(Справочно!$B$107:$B$234,MATCH('10'!$A$6:$A$2000,Справочно!$A$107:$A$234,))</f>
        <v>#N/A</v>
      </c>
      <c r="L496" s="20">
        <v>10</v>
      </c>
      <c r="M496" s="30"/>
      <c r="N496" s="30"/>
      <c r="O496" s="16"/>
      <c r="P496" s="20"/>
      <c r="Q496" s="16"/>
      <c r="R496" s="29" t="e">
        <f>INDEX(Справочно!$D$107:$D$234,MATCH('10'!$A$6:$A$2000,Справочно!$A$107:$A$234,))</f>
        <v>#N/A</v>
      </c>
      <c r="S496" s="29" t="e">
        <f>INDEX(Справочно!$C$107:$C$234,MATCH('10'!$A$6:$A$2000,Справочно!$A$107:$A$234,))</f>
        <v>#N/A</v>
      </c>
    </row>
    <row r="497" spans="1:19" s="25" customFormat="1" x14ac:dyDescent="0.25">
      <c r="A497" s="16"/>
      <c r="B497" s="16"/>
      <c r="C497" s="20"/>
      <c r="D497" s="16"/>
      <c r="E497" s="16"/>
      <c r="F497" s="16"/>
      <c r="G497" s="16"/>
      <c r="H497" s="16"/>
      <c r="I497" s="16"/>
      <c r="J497" s="16"/>
      <c r="K497" s="29" t="e">
        <f>INDEX(Справочно!$B$107:$B$234,MATCH('10'!$A$6:$A$2000,Справочно!$A$107:$A$234,))</f>
        <v>#N/A</v>
      </c>
      <c r="L497" s="20">
        <v>10</v>
      </c>
      <c r="M497" s="30"/>
      <c r="N497" s="30"/>
      <c r="O497" s="16"/>
      <c r="P497" s="20"/>
      <c r="Q497" s="16"/>
      <c r="R497" s="29" t="e">
        <f>INDEX(Справочно!$D$107:$D$234,MATCH('10'!$A$6:$A$2000,Справочно!$A$107:$A$234,))</f>
        <v>#N/A</v>
      </c>
      <c r="S497" s="29" t="e">
        <f>INDEX(Справочно!$C$107:$C$234,MATCH('10'!$A$6:$A$2000,Справочно!$A$107:$A$234,))</f>
        <v>#N/A</v>
      </c>
    </row>
    <row r="498" spans="1:19" s="25" customFormat="1" x14ac:dyDescent="0.25">
      <c r="A498" s="16"/>
      <c r="B498" s="16"/>
      <c r="C498" s="20"/>
      <c r="D498" s="16"/>
      <c r="E498" s="16"/>
      <c r="F498" s="16"/>
      <c r="G498" s="16"/>
      <c r="H498" s="16"/>
      <c r="I498" s="16"/>
      <c r="J498" s="16"/>
      <c r="K498" s="29" t="e">
        <f>INDEX(Справочно!$B$107:$B$234,MATCH('10'!$A$6:$A$2000,Справочно!$A$107:$A$234,))</f>
        <v>#N/A</v>
      </c>
      <c r="L498" s="20">
        <v>10</v>
      </c>
      <c r="M498" s="30"/>
      <c r="N498" s="30"/>
      <c r="O498" s="16"/>
      <c r="P498" s="20"/>
      <c r="Q498" s="16"/>
      <c r="R498" s="29" t="e">
        <f>INDEX(Справочно!$D$107:$D$234,MATCH('10'!$A$6:$A$2000,Справочно!$A$107:$A$234,))</f>
        <v>#N/A</v>
      </c>
      <c r="S498" s="29" t="e">
        <f>INDEX(Справочно!$C$107:$C$234,MATCH('10'!$A$6:$A$2000,Справочно!$A$107:$A$234,))</f>
        <v>#N/A</v>
      </c>
    </row>
    <row r="499" spans="1:19" s="25" customFormat="1" x14ac:dyDescent="0.25">
      <c r="A499" s="16"/>
      <c r="B499" s="16"/>
      <c r="C499" s="20"/>
      <c r="D499" s="16"/>
      <c r="E499" s="16"/>
      <c r="F499" s="16"/>
      <c r="G499" s="16"/>
      <c r="H499" s="16"/>
      <c r="I499" s="16"/>
      <c r="J499" s="16"/>
      <c r="K499" s="29" t="e">
        <f>INDEX(Справочно!$B$107:$B$234,MATCH('10'!$A$6:$A$2000,Справочно!$A$107:$A$234,))</f>
        <v>#N/A</v>
      </c>
      <c r="L499" s="20">
        <v>10</v>
      </c>
      <c r="M499" s="30"/>
      <c r="N499" s="30"/>
      <c r="O499" s="16"/>
      <c r="P499" s="20"/>
      <c r="Q499" s="16"/>
      <c r="R499" s="29" t="e">
        <f>INDEX(Справочно!$D$107:$D$234,MATCH('10'!$A$6:$A$2000,Справочно!$A$107:$A$234,))</f>
        <v>#N/A</v>
      </c>
      <c r="S499" s="29" t="e">
        <f>INDEX(Справочно!$C$107:$C$234,MATCH('10'!$A$6:$A$2000,Справочно!$A$107:$A$234,))</f>
        <v>#N/A</v>
      </c>
    </row>
    <row r="500" spans="1:19" s="25" customFormat="1" x14ac:dyDescent="0.25">
      <c r="A500" s="16"/>
      <c r="B500" s="16"/>
      <c r="C500" s="20"/>
      <c r="D500" s="16"/>
      <c r="E500" s="16"/>
      <c r="F500" s="16"/>
      <c r="G500" s="16"/>
      <c r="H500" s="16"/>
      <c r="I500" s="16"/>
      <c r="J500" s="16"/>
      <c r="K500" s="29" t="e">
        <f>INDEX(Справочно!$B$107:$B$234,MATCH('10'!$A$6:$A$2000,Справочно!$A$107:$A$234,))</f>
        <v>#N/A</v>
      </c>
      <c r="L500" s="20">
        <v>10</v>
      </c>
      <c r="M500" s="30"/>
      <c r="N500" s="30"/>
      <c r="O500" s="16"/>
      <c r="P500" s="20"/>
      <c r="Q500" s="16"/>
      <c r="R500" s="29" t="e">
        <f>INDEX(Справочно!$D$107:$D$234,MATCH('10'!$A$6:$A$2000,Справочно!$A$107:$A$234,))</f>
        <v>#N/A</v>
      </c>
      <c r="S500" s="29" t="e">
        <f>INDEX(Справочно!$C$107:$C$234,MATCH('10'!$A$6:$A$2000,Справочно!$A$107:$A$234,))</f>
        <v>#N/A</v>
      </c>
    </row>
    <row r="501" spans="1:19" s="25" customFormat="1" x14ac:dyDescent="0.25">
      <c r="A501" s="16"/>
      <c r="B501" s="16"/>
      <c r="C501" s="20"/>
      <c r="D501" s="16"/>
      <c r="E501" s="16"/>
      <c r="F501" s="16"/>
      <c r="G501" s="16"/>
      <c r="H501" s="16"/>
      <c r="I501" s="16"/>
      <c r="J501" s="16"/>
      <c r="K501" s="29" t="e">
        <f>INDEX(Справочно!$B$107:$B$234,MATCH('10'!$A$6:$A$2000,Справочно!$A$107:$A$234,))</f>
        <v>#N/A</v>
      </c>
      <c r="L501" s="20">
        <v>10</v>
      </c>
      <c r="M501" s="30"/>
      <c r="N501" s="30"/>
      <c r="O501" s="16"/>
      <c r="P501" s="20"/>
      <c r="Q501" s="16"/>
      <c r="R501" s="29" t="e">
        <f>INDEX(Справочно!$D$107:$D$234,MATCH('10'!$A$6:$A$2000,Справочно!$A$107:$A$234,))</f>
        <v>#N/A</v>
      </c>
      <c r="S501" s="29" t="e">
        <f>INDEX(Справочно!$C$107:$C$234,MATCH('10'!$A$6:$A$2000,Справочно!$A$107:$A$234,))</f>
        <v>#N/A</v>
      </c>
    </row>
    <row r="502" spans="1:19" s="25" customFormat="1" x14ac:dyDescent="0.25">
      <c r="A502" s="16"/>
      <c r="B502" s="16"/>
      <c r="C502" s="20"/>
      <c r="D502" s="16"/>
      <c r="E502" s="16"/>
      <c r="F502" s="16"/>
      <c r="G502" s="16"/>
      <c r="H502" s="16"/>
      <c r="I502" s="16"/>
      <c r="J502" s="16"/>
      <c r="K502" s="29" t="e">
        <f>INDEX(Справочно!$B$107:$B$234,MATCH('10'!$A$6:$A$2000,Справочно!$A$107:$A$234,))</f>
        <v>#N/A</v>
      </c>
      <c r="L502" s="20">
        <v>10</v>
      </c>
      <c r="M502" s="30"/>
      <c r="N502" s="30"/>
      <c r="O502" s="16"/>
      <c r="P502" s="20"/>
      <c r="Q502" s="16"/>
      <c r="R502" s="29" t="e">
        <f>INDEX(Справочно!$D$107:$D$234,MATCH('10'!$A$6:$A$2000,Справочно!$A$107:$A$234,))</f>
        <v>#N/A</v>
      </c>
      <c r="S502" s="29" t="e">
        <f>INDEX(Справочно!$C$107:$C$234,MATCH('10'!$A$6:$A$2000,Справочно!$A$107:$A$234,))</f>
        <v>#N/A</v>
      </c>
    </row>
    <row r="503" spans="1:19" s="25" customFormat="1" x14ac:dyDescent="0.25">
      <c r="A503" s="16"/>
      <c r="B503" s="16"/>
      <c r="C503" s="20"/>
      <c r="D503" s="16"/>
      <c r="E503" s="16"/>
      <c r="F503" s="16"/>
      <c r="G503" s="16"/>
      <c r="H503" s="16"/>
      <c r="I503" s="16"/>
      <c r="J503" s="16"/>
      <c r="K503" s="29" t="e">
        <f>INDEX(Справочно!$B$107:$B$234,MATCH('10'!$A$6:$A$2000,Справочно!$A$107:$A$234,))</f>
        <v>#N/A</v>
      </c>
      <c r="L503" s="20">
        <v>10</v>
      </c>
      <c r="M503" s="30"/>
      <c r="N503" s="30"/>
      <c r="O503" s="16"/>
      <c r="P503" s="20"/>
      <c r="Q503" s="16"/>
      <c r="R503" s="29" t="e">
        <f>INDEX(Справочно!$D$107:$D$234,MATCH('10'!$A$6:$A$2000,Справочно!$A$107:$A$234,))</f>
        <v>#N/A</v>
      </c>
      <c r="S503" s="29" t="e">
        <f>INDEX(Справочно!$C$107:$C$234,MATCH('10'!$A$6:$A$2000,Справочно!$A$107:$A$234,))</f>
        <v>#N/A</v>
      </c>
    </row>
    <row r="504" spans="1:19" s="25" customFormat="1" x14ac:dyDescent="0.25">
      <c r="A504" s="16"/>
      <c r="B504" s="16"/>
      <c r="C504" s="20"/>
      <c r="D504" s="16"/>
      <c r="E504" s="16"/>
      <c r="F504" s="16"/>
      <c r="G504" s="16"/>
      <c r="H504" s="16"/>
      <c r="I504" s="16"/>
      <c r="J504" s="16"/>
      <c r="K504" s="29" t="e">
        <f>INDEX(Справочно!$B$107:$B$234,MATCH('10'!$A$6:$A$2000,Справочно!$A$107:$A$234,))</f>
        <v>#N/A</v>
      </c>
      <c r="L504" s="20">
        <v>10</v>
      </c>
      <c r="M504" s="30"/>
      <c r="N504" s="30"/>
      <c r="O504" s="16"/>
      <c r="P504" s="20"/>
      <c r="Q504" s="16"/>
      <c r="R504" s="29" t="e">
        <f>INDEX(Справочно!$D$107:$D$234,MATCH('10'!$A$6:$A$2000,Справочно!$A$107:$A$234,))</f>
        <v>#N/A</v>
      </c>
      <c r="S504" s="29" t="e">
        <f>INDEX(Справочно!$C$107:$C$234,MATCH('10'!$A$6:$A$2000,Справочно!$A$107:$A$234,))</f>
        <v>#N/A</v>
      </c>
    </row>
    <row r="505" spans="1:19" s="25" customFormat="1" x14ac:dyDescent="0.25">
      <c r="A505" s="16"/>
      <c r="B505" s="16"/>
      <c r="C505" s="20"/>
      <c r="D505" s="16"/>
      <c r="E505" s="16"/>
      <c r="F505" s="16"/>
      <c r="G505" s="16"/>
      <c r="H505" s="16"/>
      <c r="I505" s="16"/>
      <c r="J505" s="16"/>
      <c r="K505" s="29" t="e">
        <f>INDEX(Справочно!$B$107:$B$234,MATCH('10'!$A$6:$A$2000,Справочно!$A$107:$A$234,))</f>
        <v>#N/A</v>
      </c>
      <c r="L505" s="20">
        <v>10</v>
      </c>
      <c r="M505" s="30"/>
      <c r="N505" s="30"/>
      <c r="O505" s="16"/>
      <c r="P505" s="20"/>
      <c r="Q505" s="16"/>
      <c r="R505" s="29" t="e">
        <f>INDEX(Справочно!$D$107:$D$234,MATCH('10'!$A$6:$A$2000,Справочно!$A$107:$A$234,))</f>
        <v>#N/A</v>
      </c>
      <c r="S505" s="29" t="e">
        <f>INDEX(Справочно!$C$107:$C$234,MATCH('10'!$A$6:$A$2000,Справочно!$A$107:$A$234,))</f>
        <v>#N/A</v>
      </c>
    </row>
    <row r="506" spans="1:19" s="25" customFormat="1" x14ac:dyDescent="0.25">
      <c r="A506" s="16"/>
      <c r="B506" s="16"/>
      <c r="C506" s="20"/>
      <c r="D506" s="16"/>
      <c r="E506" s="16"/>
      <c r="F506" s="16"/>
      <c r="G506" s="16"/>
      <c r="H506" s="16"/>
      <c r="I506" s="16"/>
      <c r="J506" s="16"/>
      <c r="K506" s="29" t="e">
        <f>INDEX(Справочно!$B$107:$B$234,MATCH('10'!$A$6:$A$2000,Справочно!$A$107:$A$234,))</f>
        <v>#N/A</v>
      </c>
      <c r="L506" s="20">
        <v>10</v>
      </c>
      <c r="M506" s="30"/>
      <c r="N506" s="30"/>
      <c r="O506" s="16"/>
      <c r="P506" s="20"/>
      <c r="Q506" s="16"/>
      <c r="R506" s="29" t="e">
        <f>INDEX(Справочно!$D$107:$D$234,MATCH('10'!$A$6:$A$2000,Справочно!$A$107:$A$234,))</f>
        <v>#N/A</v>
      </c>
      <c r="S506" s="29" t="e">
        <f>INDEX(Справочно!$C$107:$C$234,MATCH('10'!$A$6:$A$2000,Справочно!$A$107:$A$234,))</f>
        <v>#N/A</v>
      </c>
    </row>
    <row r="507" spans="1:19" s="25" customFormat="1" x14ac:dyDescent="0.25">
      <c r="A507" s="16"/>
      <c r="B507" s="16"/>
      <c r="C507" s="20"/>
      <c r="D507" s="16"/>
      <c r="E507" s="16"/>
      <c r="F507" s="16"/>
      <c r="G507" s="16"/>
      <c r="H507" s="16"/>
      <c r="I507" s="16"/>
      <c r="J507" s="16"/>
      <c r="K507" s="29" t="e">
        <f>INDEX(Справочно!$B$107:$B$234,MATCH('10'!$A$6:$A$2000,Справочно!$A$107:$A$234,))</f>
        <v>#N/A</v>
      </c>
      <c r="L507" s="20">
        <v>10</v>
      </c>
      <c r="M507" s="30"/>
      <c r="N507" s="30"/>
      <c r="O507" s="16"/>
      <c r="P507" s="20"/>
      <c r="Q507" s="16"/>
      <c r="R507" s="29" t="e">
        <f>INDEX(Справочно!$D$107:$D$234,MATCH('10'!$A$6:$A$2000,Справочно!$A$107:$A$234,))</f>
        <v>#N/A</v>
      </c>
      <c r="S507" s="29" t="e">
        <f>INDEX(Справочно!$C$107:$C$234,MATCH('10'!$A$6:$A$2000,Справочно!$A$107:$A$234,))</f>
        <v>#N/A</v>
      </c>
    </row>
    <row r="508" spans="1:19" s="25" customFormat="1" x14ac:dyDescent="0.25">
      <c r="A508" s="16"/>
      <c r="B508" s="16"/>
      <c r="C508" s="20"/>
      <c r="D508" s="16"/>
      <c r="E508" s="16"/>
      <c r="F508" s="16"/>
      <c r="G508" s="16"/>
      <c r="H508" s="16"/>
      <c r="I508" s="16"/>
      <c r="J508" s="16"/>
      <c r="K508" s="29" t="e">
        <f>INDEX(Справочно!$B$107:$B$234,MATCH('10'!$A$6:$A$2000,Справочно!$A$107:$A$234,))</f>
        <v>#N/A</v>
      </c>
      <c r="L508" s="20">
        <v>10</v>
      </c>
      <c r="M508" s="30"/>
      <c r="N508" s="30"/>
      <c r="O508" s="16"/>
      <c r="P508" s="20"/>
      <c r="Q508" s="16"/>
      <c r="R508" s="29" t="e">
        <f>INDEX(Справочно!$D$107:$D$234,MATCH('10'!$A$6:$A$2000,Справочно!$A$107:$A$234,))</f>
        <v>#N/A</v>
      </c>
      <c r="S508" s="29" t="e">
        <f>INDEX(Справочно!$C$107:$C$234,MATCH('10'!$A$6:$A$2000,Справочно!$A$107:$A$234,))</f>
        <v>#N/A</v>
      </c>
    </row>
    <row r="509" spans="1:19" s="25" customFormat="1" x14ac:dyDescent="0.25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INDEX(Справочно!$B$107:$B$234,MATCH('10'!$A$6:$A$2000,Справочно!$A$107:$A$234,))</f>
        <v>#N/A</v>
      </c>
      <c r="L509" s="20">
        <v>10</v>
      </c>
      <c r="M509" s="30"/>
      <c r="N509" s="30"/>
      <c r="O509" s="16"/>
      <c r="P509" s="20"/>
      <c r="Q509" s="16"/>
      <c r="R509" s="29" t="e">
        <f>INDEX(Справочно!$D$107:$D$234,MATCH('10'!$A$6:$A$2000,Справочно!$A$107:$A$234,))</f>
        <v>#N/A</v>
      </c>
      <c r="S509" s="29" t="e">
        <f>INDEX(Справочно!$C$107:$C$234,MATCH('10'!$A$6:$A$2000,Справочно!$A$107:$A$234,))</f>
        <v>#N/A</v>
      </c>
    </row>
    <row r="510" spans="1:19" s="25" customFormat="1" x14ac:dyDescent="0.25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INDEX(Справочно!$B$107:$B$234,MATCH('10'!$A$6:$A$2000,Справочно!$A$107:$A$234,))</f>
        <v>#N/A</v>
      </c>
      <c r="L510" s="20">
        <v>10</v>
      </c>
      <c r="M510" s="30"/>
      <c r="N510" s="30"/>
      <c r="O510" s="16"/>
      <c r="P510" s="20"/>
      <c r="Q510" s="16"/>
      <c r="R510" s="29" t="e">
        <f>INDEX(Справочно!$D$107:$D$234,MATCH('10'!$A$6:$A$2000,Справочно!$A$107:$A$234,))</f>
        <v>#N/A</v>
      </c>
      <c r="S510" s="29" t="e">
        <f>INDEX(Справочно!$C$107:$C$234,MATCH('10'!$A$6:$A$2000,Справочно!$A$107:$A$234,))</f>
        <v>#N/A</v>
      </c>
    </row>
    <row r="511" spans="1:19" s="25" customFormat="1" x14ac:dyDescent="0.25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INDEX(Справочно!$B$107:$B$234,MATCH('10'!$A$6:$A$2000,Справочно!$A$107:$A$234,))</f>
        <v>#N/A</v>
      </c>
      <c r="L511" s="20">
        <v>10</v>
      </c>
      <c r="M511" s="30"/>
      <c r="N511" s="30"/>
      <c r="O511" s="16"/>
      <c r="P511" s="20"/>
      <c r="Q511" s="16"/>
      <c r="R511" s="29" t="e">
        <f>INDEX(Справочно!$D$107:$D$234,MATCH('10'!$A$6:$A$2000,Справочно!$A$107:$A$234,))</f>
        <v>#N/A</v>
      </c>
      <c r="S511" s="29" t="e">
        <f>INDEX(Справочно!$C$107:$C$234,MATCH('10'!$A$6:$A$2000,Справочно!$A$107:$A$234,))</f>
        <v>#N/A</v>
      </c>
    </row>
    <row r="512" spans="1:19" s="25" customFormat="1" x14ac:dyDescent="0.25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INDEX(Справочно!$B$107:$B$234,MATCH('10'!$A$6:$A$2000,Справочно!$A$107:$A$234,))</f>
        <v>#N/A</v>
      </c>
      <c r="L512" s="20">
        <v>10</v>
      </c>
      <c r="M512" s="30"/>
      <c r="N512" s="30"/>
      <c r="O512" s="16"/>
      <c r="P512" s="20"/>
      <c r="Q512" s="16"/>
      <c r="R512" s="29" t="e">
        <f>INDEX(Справочно!$D$107:$D$234,MATCH('10'!$A$6:$A$2000,Справочно!$A$107:$A$234,))</f>
        <v>#N/A</v>
      </c>
      <c r="S512" s="29" t="e">
        <f>INDEX(Справочно!$C$107:$C$234,MATCH('10'!$A$6:$A$2000,Справочно!$A$107:$A$234,))</f>
        <v>#N/A</v>
      </c>
    </row>
    <row r="513" spans="1:19" s="25" customFormat="1" x14ac:dyDescent="0.25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INDEX(Справочно!$B$107:$B$234,MATCH('10'!$A$6:$A$2000,Справочно!$A$107:$A$234,))</f>
        <v>#N/A</v>
      </c>
      <c r="L513" s="20">
        <v>10</v>
      </c>
      <c r="M513" s="30"/>
      <c r="N513" s="30"/>
      <c r="O513" s="16"/>
      <c r="P513" s="20"/>
      <c r="Q513" s="16"/>
      <c r="R513" s="29" t="e">
        <f>INDEX(Справочно!$D$107:$D$234,MATCH('10'!$A$6:$A$2000,Справочно!$A$107:$A$234,))</f>
        <v>#N/A</v>
      </c>
      <c r="S513" s="29" t="e">
        <f>INDEX(Справочно!$C$107:$C$234,MATCH('10'!$A$6:$A$2000,Справочно!$A$107:$A$234,))</f>
        <v>#N/A</v>
      </c>
    </row>
    <row r="514" spans="1:19" s="25" customFormat="1" x14ac:dyDescent="0.25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INDEX(Справочно!$B$107:$B$234,MATCH('10'!$A$6:$A$2000,Справочно!$A$107:$A$234,))</f>
        <v>#N/A</v>
      </c>
      <c r="L514" s="20">
        <v>10</v>
      </c>
      <c r="M514" s="30"/>
      <c r="N514" s="30"/>
      <c r="O514" s="16"/>
      <c r="P514" s="20"/>
      <c r="Q514" s="16"/>
      <c r="R514" s="29" t="e">
        <f>INDEX(Справочно!$D$107:$D$234,MATCH('10'!$A$6:$A$2000,Справочно!$A$107:$A$234,))</f>
        <v>#N/A</v>
      </c>
      <c r="S514" s="29" t="e">
        <f>INDEX(Справочно!$C$107:$C$234,MATCH('10'!$A$6:$A$2000,Справочно!$A$107:$A$234,))</f>
        <v>#N/A</v>
      </c>
    </row>
    <row r="515" spans="1:19" s="25" customFormat="1" x14ac:dyDescent="0.25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INDEX(Справочно!$B$107:$B$234,MATCH('10'!$A$6:$A$2000,Справочно!$A$107:$A$234,))</f>
        <v>#N/A</v>
      </c>
      <c r="L515" s="20">
        <v>10</v>
      </c>
      <c r="M515" s="30"/>
      <c r="N515" s="30"/>
      <c r="O515" s="16"/>
      <c r="P515" s="20"/>
      <c r="Q515" s="16"/>
      <c r="R515" s="29" t="e">
        <f>INDEX(Справочно!$D$107:$D$234,MATCH('10'!$A$6:$A$2000,Справочно!$A$107:$A$234,))</f>
        <v>#N/A</v>
      </c>
      <c r="S515" s="29" t="e">
        <f>INDEX(Справочно!$C$107:$C$234,MATCH('10'!$A$6:$A$2000,Справочно!$A$107:$A$234,))</f>
        <v>#N/A</v>
      </c>
    </row>
    <row r="516" spans="1:19" s="25" customFormat="1" x14ac:dyDescent="0.25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INDEX(Справочно!$B$107:$B$234,MATCH('10'!$A$6:$A$2000,Справочно!$A$107:$A$234,))</f>
        <v>#N/A</v>
      </c>
      <c r="L516" s="20">
        <v>10</v>
      </c>
      <c r="M516" s="30"/>
      <c r="N516" s="30"/>
      <c r="O516" s="16"/>
      <c r="P516" s="20"/>
      <c r="Q516" s="16"/>
      <c r="R516" s="29" t="e">
        <f>INDEX(Справочно!$D$107:$D$234,MATCH('10'!$A$6:$A$2000,Справочно!$A$107:$A$234,))</f>
        <v>#N/A</v>
      </c>
      <c r="S516" s="29" t="e">
        <f>INDEX(Справочно!$C$107:$C$234,MATCH('10'!$A$6:$A$2000,Справочно!$A$107:$A$234,))</f>
        <v>#N/A</v>
      </c>
    </row>
    <row r="517" spans="1:19" s="25" customFormat="1" x14ac:dyDescent="0.25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INDEX(Справочно!$B$107:$B$234,MATCH('10'!$A$6:$A$2000,Справочно!$A$107:$A$234,))</f>
        <v>#N/A</v>
      </c>
      <c r="L517" s="20">
        <v>10</v>
      </c>
      <c r="M517" s="30"/>
      <c r="N517" s="30"/>
      <c r="O517" s="16"/>
      <c r="P517" s="20"/>
      <c r="Q517" s="16"/>
      <c r="R517" s="29" t="e">
        <f>INDEX(Справочно!$D$107:$D$234,MATCH('10'!$A$6:$A$2000,Справочно!$A$107:$A$234,))</f>
        <v>#N/A</v>
      </c>
      <c r="S517" s="29" t="e">
        <f>INDEX(Справочно!$C$107:$C$234,MATCH('10'!$A$6:$A$2000,Справочно!$A$107:$A$234,))</f>
        <v>#N/A</v>
      </c>
    </row>
    <row r="518" spans="1:19" s="25" customFormat="1" x14ac:dyDescent="0.25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INDEX(Справочно!$B$107:$B$234,MATCH('10'!$A$6:$A$2000,Справочно!$A$107:$A$234,))</f>
        <v>#N/A</v>
      </c>
      <c r="L518" s="20">
        <v>10</v>
      </c>
      <c r="M518" s="30"/>
      <c r="N518" s="30"/>
      <c r="O518" s="16"/>
      <c r="P518" s="20"/>
      <c r="Q518" s="16"/>
      <c r="R518" s="29" t="e">
        <f>INDEX(Справочно!$D$107:$D$234,MATCH('10'!$A$6:$A$2000,Справочно!$A$107:$A$234,))</f>
        <v>#N/A</v>
      </c>
      <c r="S518" s="29" t="e">
        <f>INDEX(Справочно!$C$107:$C$234,MATCH('10'!$A$6:$A$2000,Справочно!$A$107:$A$234,))</f>
        <v>#N/A</v>
      </c>
    </row>
    <row r="519" spans="1:19" s="25" customFormat="1" x14ac:dyDescent="0.25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INDEX(Справочно!$B$107:$B$234,MATCH('10'!$A$6:$A$2000,Справочно!$A$107:$A$234,))</f>
        <v>#N/A</v>
      </c>
      <c r="L519" s="20">
        <v>10</v>
      </c>
      <c r="M519" s="30"/>
      <c r="N519" s="30"/>
      <c r="O519" s="16"/>
      <c r="P519" s="20"/>
      <c r="Q519" s="16"/>
      <c r="R519" s="29" t="e">
        <f>INDEX(Справочно!$D$107:$D$234,MATCH('10'!$A$6:$A$2000,Справочно!$A$107:$A$234,))</f>
        <v>#N/A</v>
      </c>
      <c r="S519" s="29" t="e">
        <f>INDEX(Справочно!$C$107:$C$234,MATCH('10'!$A$6:$A$2000,Справочно!$A$107:$A$234,))</f>
        <v>#N/A</v>
      </c>
    </row>
    <row r="520" spans="1:19" s="25" customFormat="1" x14ac:dyDescent="0.25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INDEX(Справочно!$B$107:$B$234,MATCH('10'!$A$6:$A$2000,Справочно!$A$107:$A$234,))</f>
        <v>#N/A</v>
      </c>
      <c r="L520" s="20">
        <v>10</v>
      </c>
      <c r="M520" s="30"/>
      <c r="N520" s="30"/>
      <c r="O520" s="16"/>
      <c r="P520" s="20"/>
      <c r="Q520" s="16"/>
      <c r="R520" s="29" t="e">
        <f>INDEX(Справочно!$D$107:$D$234,MATCH('10'!$A$6:$A$2000,Справочно!$A$107:$A$234,))</f>
        <v>#N/A</v>
      </c>
      <c r="S520" s="29" t="e">
        <f>INDEX(Справочно!$C$107:$C$234,MATCH('10'!$A$6:$A$2000,Справочно!$A$107:$A$234,))</f>
        <v>#N/A</v>
      </c>
    </row>
    <row r="521" spans="1:19" s="25" customFormat="1" x14ac:dyDescent="0.25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INDEX(Справочно!$B$107:$B$234,MATCH('10'!$A$6:$A$2000,Справочно!$A$107:$A$234,))</f>
        <v>#N/A</v>
      </c>
      <c r="L521" s="20">
        <v>10</v>
      </c>
      <c r="M521" s="30"/>
      <c r="N521" s="30"/>
      <c r="O521" s="16"/>
      <c r="P521" s="20"/>
      <c r="Q521" s="16"/>
      <c r="R521" s="29" t="e">
        <f>INDEX(Справочно!$D$107:$D$234,MATCH('10'!$A$6:$A$2000,Справочно!$A$107:$A$234,))</f>
        <v>#N/A</v>
      </c>
      <c r="S521" s="29" t="e">
        <f>INDEX(Справочно!$C$107:$C$234,MATCH('10'!$A$6:$A$2000,Справочно!$A$107:$A$234,))</f>
        <v>#N/A</v>
      </c>
    </row>
    <row r="522" spans="1:19" s="25" customFormat="1" x14ac:dyDescent="0.25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INDEX(Справочно!$B$107:$B$234,MATCH('10'!$A$6:$A$2000,Справочно!$A$107:$A$234,))</f>
        <v>#N/A</v>
      </c>
      <c r="L522" s="20">
        <v>10</v>
      </c>
      <c r="M522" s="30"/>
      <c r="N522" s="30"/>
      <c r="O522" s="16"/>
      <c r="P522" s="20"/>
      <c r="Q522" s="16"/>
      <c r="R522" s="29" t="e">
        <f>INDEX(Справочно!$D$107:$D$234,MATCH('10'!$A$6:$A$2000,Справочно!$A$107:$A$234,))</f>
        <v>#N/A</v>
      </c>
      <c r="S522" s="29" t="e">
        <f>INDEX(Справочно!$C$107:$C$234,MATCH('10'!$A$6:$A$2000,Справочно!$A$107:$A$234,))</f>
        <v>#N/A</v>
      </c>
    </row>
    <row r="523" spans="1:19" s="25" customFormat="1" x14ac:dyDescent="0.25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INDEX(Справочно!$B$107:$B$234,MATCH('10'!$A$6:$A$2000,Справочно!$A$107:$A$234,))</f>
        <v>#N/A</v>
      </c>
      <c r="L523" s="20">
        <v>10</v>
      </c>
      <c r="M523" s="30"/>
      <c r="N523" s="30"/>
      <c r="O523" s="16"/>
      <c r="P523" s="20"/>
      <c r="Q523" s="16"/>
      <c r="R523" s="29" t="e">
        <f>INDEX(Справочно!$D$107:$D$234,MATCH('10'!$A$6:$A$2000,Справочно!$A$107:$A$234,))</f>
        <v>#N/A</v>
      </c>
      <c r="S523" s="29" t="e">
        <f>INDEX(Справочно!$C$107:$C$234,MATCH('10'!$A$6:$A$2000,Справочно!$A$107:$A$234,))</f>
        <v>#N/A</v>
      </c>
    </row>
    <row r="524" spans="1:19" s="25" customFormat="1" x14ac:dyDescent="0.25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INDEX(Справочно!$B$107:$B$234,MATCH('10'!$A$6:$A$2000,Справочно!$A$107:$A$234,))</f>
        <v>#N/A</v>
      </c>
      <c r="L524" s="20">
        <v>10</v>
      </c>
      <c r="M524" s="30"/>
      <c r="N524" s="30"/>
      <c r="O524" s="16"/>
      <c r="P524" s="20"/>
      <c r="Q524" s="16"/>
      <c r="R524" s="29" t="e">
        <f>INDEX(Справочно!$D$107:$D$234,MATCH('10'!$A$6:$A$2000,Справочно!$A$107:$A$234,))</f>
        <v>#N/A</v>
      </c>
      <c r="S524" s="29" t="e">
        <f>INDEX(Справочно!$C$107:$C$234,MATCH('10'!$A$6:$A$2000,Справочно!$A$107:$A$234,))</f>
        <v>#N/A</v>
      </c>
    </row>
    <row r="525" spans="1:19" s="25" customFormat="1" x14ac:dyDescent="0.25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INDEX(Справочно!$B$107:$B$234,MATCH('10'!$A$6:$A$2000,Справочно!$A$107:$A$234,))</f>
        <v>#N/A</v>
      </c>
      <c r="L525" s="20">
        <v>10</v>
      </c>
      <c r="M525" s="30"/>
      <c r="N525" s="30"/>
      <c r="O525" s="16"/>
      <c r="P525" s="20"/>
      <c r="Q525" s="16"/>
      <c r="R525" s="29" t="e">
        <f>INDEX(Справочно!$D$107:$D$234,MATCH('10'!$A$6:$A$2000,Справочно!$A$107:$A$234,))</f>
        <v>#N/A</v>
      </c>
      <c r="S525" s="29" t="e">
        <f>INDEX(Справочно!$C$107:$C$234,MATCH('10'!$A$6:$A$2000,Справочно!$A$107:$A$234,))</f>
        <v>#N/A</v>
      </c>
    </row>
    <row r="526" spans="1:19" s="25" customFormat="1" x14ac:dyDescent="0.25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INDEX(Справочно!$B$107:$B$234,MATCH('10'!$A$6:$A$2000,Справочно!$A$107:$A$234,))</f>
        <v>#N/A</v>
      </c>
      <c r="L526" s="20">
        <v>10</v>
      </c>
      <c r="M526" s="30"/>
      <c r="N526" s="30"/>
      <c r="O526" s="16"/>
      <c r="P526" s="20"/>
      <c r="Q526" s="16"/>
      <c r="R526" s="29" t="e">
        <f>INDEX(Справочно!$D$107:$D$234,MATCH('10'!$A$6:$A$2000,Справочно!$A$107:$A$234,))</f>
        <v>#N/A</v>
      </c>
      <c r="S526" s="29" t="e">
        <f>INDEX(Справочно!$C$107:$C$234,MATCH('10'!$A$6:$A$2000,Справочно!$A$107:$A$234,))</f>
        <v>#N/A</v>
      </c>
    </row>
    <row r="527" spans="1:19" s="25" customFormat="1" x14ac:dyDescent="0.25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INDEX(Справочно!$B$107:$B$234,MATCH('10'!$A$6:$A$2000,Справочно!$A$107:$A$234,))</f>
        <v>#N/A</v>
      </c>
      <c r="L527" s="20">
        <v>10</v>
      </c>
      <c r="M527" s="30"/>
      <c r="N527" s="30"/>
      <c r="O527" s="16"/>
      <c r="P527" s="20"/>
      <c r="Q527" s="16"/>
      <c r="R527" s="29" t="e">
        <f>INDEX(Справочно!$D$107:$D$234,MATCH('10'!$A$6:$A$2000,Справочно!$A$107:$A$234,))</f>
        <v>#N/A</v>
      </c>
      <c r="S527" s="29" t="e">
        <f>INDEX(Справочно!$C$107:$C$234,MATCH('10'!$A$6:$A$2000,Справочно!$A$107:$A$234,))</f>
        <v>#N/A</v>
      </c>
    </row>
    <row r="528" spans="1:19" s="25" customFormat="1" x14ac:dyDescent="0.25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INDEX(Справочно!$B$107:$B$234,MATCH('10'!$A$6:$A$2000,Справочно!$A$107:$A$234,))</f>
        <v>#N/A</v>
      </c>
      <c r="L528" s="20">
        <v>10</v>
      </c>
      <c r="M528" s="30"/>
      <c r="N528" s="30"/>
      <c r="O528" s="16"/>
      <c r="P528" s="20"/>
      <c r="Q528" s="16"/>
      <c r="R528" s="29" t="e">
        <f>INDEX(Справочно!$D$107:$D$234,MATCH('10'!$A$6:$A$2000,Справочно!$A$107:$A$234,))</f>
        <v>#N/A</v>
      </c>
      <c r="S528" s="29" t="e">
        <f>INDEX(Справочно!$C$107:$C$234,MATCH('10'!$A$6:$A$2000,Справочно!$A$107:$A$234,))</f>
        <v>#N/A</v>
      </c>
    </row>
    <row r="529" spans="1:19" s="25" customFormat="1" x14ac:dyDescent="0.25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INDEX(Справочно!$B$107:$B$234,MATCH('10'!$A$6:$A$2000,Справочно!$A$107:$A$234,))</f>
        <v>#N/A</v>
      </c>
      <c r="L529" s="20">
        <v>10</v>
      </c>
      <c r="M529" s="30"/>
      <c r="N529" s="30"/>
      <c r="O529" s="16"/>
      <c r="P529" s="20"/>
      <c r="Q529" s="16"/>
      <c r="R529" s="29" t="e">
        <f>INDEX(Справочно!$D$107:$D$234,MATCH('10'!$A$6:$A$2000,Справочно!$A$107:$A$234,))</f>
        <v>#N/A</v>
      </c>
      <c r="S529" s="29" t="e">
        <f>INDEX(Справочно!$C$107:$C$234,MATCH('10'!$A$6:$A$2000,Справочно!$A$107:$A$234,))</f>
        <v>#N/A</v>
      </c>
    </row>
    <row r="530" spans="1:19" s="25" customFormat="1" x14ac:dyDescent="0.25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INDEX(Справочно!$B$107:$B$234,MATCH('10'!$A$6:$A$2000,Справочно!$A$107:$A$234,))</f>
        <v>#N/A</v>
      </c>
      <c r="L530" s="20">
        <v>10</v>
      </c>
      <c r="M530" s="30"/>
      <c r="N530" s="30"/>
      <c r="O530" s="16"/>
      <c r="P530" s="20"/>
      <c r="Q530" s="16"/>
      <c r="R530" s="29" t="e">
        <f>INDEX(Справочно!$D$107:$D$234,MATCH('10'!$A$6:$A$2000,Справочно!$A$107:$A$234,))</f>
        <v>#N/A</v>
      </c>
      <c r="S530" s="29" t="e">
        <f>INDEX(Справочно!$C$107:$C$234,MATCH('10'!$A$6:$A$2000,Справочно!$A$107:$A$234,))</f>
        <v>#N/A</v>
      </c>
    </row>
    <row r="531" spans="1:19" s="25" customFormat="1" x14ac:dyDescent="0.25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INDEX(Справочно!$B$107:$B$234,MATCH('10'!$A$6:$A$2000,Справочно!$A$107:$A$234,))</f>
        <v>#N/A</v>
      </c>
      <c r="L531" s="20">
        <v>10</v>
      </c>
      <c r="M531" s="30"/>
      <c r="N531" s="30"/>
      <c r="O531" s="16"/>
      <c r="P531" s="20"/>
      <c r="Q531" s="16"/>
      <c r="R531" s="29" t="e">
        <f>INDEX(Справочно!$D$107:$D$234,MATCH('10'!$A$6:$A$2000,Справочно!$A$107:$A$234,))</f>
        <v>#N/A</v>
      </c>
      <c r="S531" s="29" t="e">
        <f>INDEX(Справочно!$C$107:$C$234,MATCH('10'!$A$6:$A$2000,Справочно!$A$107:$A$234,))</f>
        <v>#N/A</v>
      </c>
    </row>
    <row r="532" spans="1:19" s="25" customFormat="1" x14ac:dyDescent="0.25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INDEX(Справочно!$B$107:$B$234,MATCH('10'!$A$6:$A$2000,Справочно!$A$107:$A$234,))</f>
        <v>#N/A</v>
      </c>
      <c r="L532" s="20">
        <v>10</v>
      </c>
      <c r="M532" s="30"/>
      <c r="N532" s="30"/>
      <c r="O532" s="16"/>
      <c r="P532" s="20"/>
      <c r="Q532" s="16"/>
      <c r="R532" s="29" t="e">
        <f>INDEX(Справочно!$D$107:$D$234,MATCH('10'!$A$6:$A$2000,Справочно!$A$107:$A$234,))</f>
        <v>#N/A</v>
      </c>
      <c r="S532" s="29" t="e">
        <f>INDEX(Справочно!$C$107:$C$234,MATCH('10'!$A$6:$A$2000,Справочно!$A$107:$A$234,))</f>
        <v>#N/A</v>
      </c>
    </row>
    <row r="533" spans="1:19" s="25" customFormat="1" x14ac:dyDescent="0.25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INDEX(Справочно!$B$107:$B$234,MATCH('10'!$A$6:$A$2000,Справочно!$A$107:$A$234,))</f>
        <v>#N/A</v>
      </c>
      <c r="L533" s="20">
        <v>10</v>
      </c>
      <c r="M533" s="30"/>
      <c r="N533" s="30"/>
      <c r="O533" s="16"/>
      <c r="P533" s="20"/>
      <c r="Q533" s="16"/>
      <c r="R533" s="29" t="e">
        <f>INDEX(Справочно!$D$107:$D$234,MATCH('10'!$A$6:$A$2000,Справочно!$A$107:$A$234,))</f>
        <v>#N/A</v>
      </c>
      <c r="S533" s="29" t="e">
        <f>INDEX(Справочно!$C$107:$C$234,MATCH('10'!$A$6:$A$2000,Справочно!$A$107:$A$234,))</f>
        <v>#N/A</v>
      </c>
    </row>
    <row r="534" spans="1:19" s="25" customFormat="1" x14ac:dyDescent="0.25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INDEX(Справочно!$B$107:$B$234,MATCH('10'!$A$6:$A$2000,Справочно!$A$107:$A$234,))</f>
        <v>#N/A</v>
      </c>
      <c r="L534" s="20">
        <v>10</v>
      </c>
      <c r="M534" s="30"/>
      <c r="N534" s="30"/>
      <c r="O534" s="16"/>
      <c r="P534" s="20"/>
      <c r="Q534" s="16"/>
      <c r="R534" s="29" t="e">
        <f>INDEX(Справочно!$D$107:$D$234,MATCH('10'!$A$6:$A$2000,Справочно!$A$107:$A$234,))</f>
        <v>#N/A</v>
      </c>
      <c r="S534" s="29" t="e">
        <f>INDEX(Справочно!$C$107:$C$234,MATCH('10'!$A$6:$A$2000,Справочно!$A$107:$A$234,))</f>
        <v>#N/A</v>
      </c>
    </row>
    <row r="535" spans="1:19" s="25" customFormat="1" x14ac:dyDescent="0.25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INDEX(Справочно!$B$107:$B$234,MATCH('10'!$A$6:$A$2000,Справочно!$A$107:$A$234,))</f>
        <v>#N/A</v>
      </c>
      <c r="L535" s="20">
        <v>10</v>
      </c>
      <c r="M535" s="30"/>
      <c r="N535" s="30"/>
      <c r="O535" s="16"/>
      <c r="P535" s="20"/>
      <c r="Q535" s="16"/>
      <c r="R535" s="29" t="e">
        <f>INDEX(Справочно!$D$107:$D$234,MATCH('10'!$A$6:$A$2000,Справочно!$A$107:$A$234,))</f>
        <v>#N/A</v>
      </c>
      <c r="S535" s="29" t="e">
        <f>INDEX(Справочно!$C$107:$C$234,MATCH('10'!$A$6:$A$2000,Справочно!$A$107:$A$234,))</f>
        <v>#N/A</v>
      </c>
    </row>
    <row r="536" spans="1:19" s="25" customFormat="1" x14ac:dyDescent="0.25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INDEX(Справочно!$B$107:$B$234,MATCH('10'!$A$6:$A$2000,Справочно!$A$107:$A$234,))</f>
        <v>#N/A</v>
      </c>
      <c r="L536" s="20">
        <v>10</v>
      </c>
      <c r="M536" s="30"/>
      <c r="N536" s="30"/>
      <c r="O536" s="16"/>
      <c r="P536" s="20"/>
      <c r="Q536" s="16"/>
      <c r="R536" s="29" t="e">
        <f>INDEX(Справочно!$D$107:$D$234,MATCH('10'!$A$6:$A$2000,Справочно!$A$107:$A$234,))</f>
        <v>#N/A</v>
      </c>
      <c r="S536" s="29" t="e">
        <f>INDEX(Справочно!$C$107:$C$234,MATCH('10'!$A$6:$A$2000,Справочно!$A$107:$A$234,))</f>
        <v>#N/A</v>
      </c>
    </row>
    <row r="537" spans="1:19" s="25" customFormat="1" x14ac:dyDescent="0.25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INDEX(Справочно!$B$107:$B$234,MATCH('10'!$A$6:$A$2000,Справочно!$A$107:$A$234,))</f>
        <v>#N/A</v>
      </c>
      <c r="L537" s="20">
        <v>10</v>
      </c>
      <c r="M537" s="30"/>
      <c r="N537" s="30"/>
      <c r="O537" s="16"/>
      <c r="P537" s="20"/>
      <c r="Q537" s="16"/>
      <c r="R537" s="29" t="e">
        <f>INDEX(Справочно!$D$107:$D$234,MATCH('10'!$A$6:$A$2000,Справочно!$A$107:$A$234,))</f>
        <v>#N/A</v>
      </c>
      <c r="S537" s="29" t="e">
        <f>INDEX(Справочно!$C$107:$C$234,MATCH('10'!$A$6:$A$2000,Справочно!$A$107:$A$234,))</f>
        <v>#N/A</v>
      </c>
    </row>
    <row r="538" spans="1:19" s="25" customFormat="1" x14ac:dyDescent="0.25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INDEX(Справочно!$B$107:$B$234,MATCH('10'!$A$6:$A$2000,Справочно!$A$107:$A$234,))</f>
        <v>#N/A</v>
      </c>
      <c r="L538" s="20">
        <v>10</v>
      </c>
      <c r="M538" s="30"/>
      <c r="N538" s="30"/>
      <c r="O538" s="16"/>
      <c r="P538" s="20"/>
      <c r="Q538" s="16"/>
      <c r="R538" s="29" t="e">
        <f>INDEX(Справочно!$D$107:$D$234,MATCH('10'!$A$6:$A$2000,Справочно!$A$107:$A$234,))</f>
        <v>#N/A</v>
      </c>
      <c r="S538" s="29" t="e">
        <f>INDEX(Справочно!$C$107:$C$234,MATCH('10'!$A$6:$A$2000,Справочно!$A$107:$A$234,))</f>
        <v>#N/A</v>
      </c>
    </row>
    <row r="539" spans="1:19" s="25" customFormat="1" x14ac:dyDescent="0.25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INDEX(Справочно!$B$107:$B$234,MATCH('10'!$A$6:$A$2000,Справочно!$A$107:$A$234,))</f>
        <v>#N/A</v>
      </c>
      <c r="L539" s="20">
        <v>10</v>
      </c>
      <c r="M539" s="30"/>
      <c r="N539" s="30"/>
      <c r="O539" s="16"/>
      <c r="P539" s="20"/>
      <c r="Q539" s="16"/>
      <c r="R539" s="29" t="e">
        <f>INDEX(Справочно!$D$107:$D$234,MATCH('10'!$A$6:$A$2000,Справочно!$A$107:$A$234,))</f>
        <v>#N/A</v>
      </c>
      <c r="S539" s="29" t="e">
        <f>INDEX(Справочно!$C$107:$C$234,MATCH('10'!$A$6:$A$2000,Справочно!$A$107:$A$234,))</f>
        <v>#N/A</v>
      </c>
    </row>
    <row r="540" spans="1:19" s="25" customFormat="1" x14ac:dyDescent="0.25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INDEX(Справочно!$B$107:$B$234,MATCH('10'!$A$6:$A$2000,Справочно!$A$107:$A$234,))</f>
        <v>#N/A</v>
      </c>
      <c r="L540" s="20">
        <v>10</v>
      </c>
      <c r="M540" s="30"/>
      <c r="N540" s="30"/>
      <c r="O540" s="16"/>
      <c r="P540" s="20"/>
      <c r="Q540" s="16"/>
      <c r="R540" s="29" t="e">
        <f>INDEX(Справочно!$D$107:$D$234,MATCH('10'!$A$6:$A$2000,Справочно!$A$107:$A$234,))</f>
        <v>#N/A</v>
      </c>
      <c r="S540" s="29" t="e">
        <f>INDEX(Справочно!$C$107:$C$234,MATCH('10'!$A$6:$A$2000,Справочно!$A$107:$A$234,))</f>
        <v>#N/A</v>
      </c>
    </row>
    <row r="541" spans="1:19" s="25" customFormat="1" x14ac:dyDescent="0.25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INDEX(Справочно!$B$107:$B$234,MATCH('10'!$A$6:$A$2000,Справочно!$A$107:$A$234,))</f>
        <v>#N/A</v>
      </c>
      <c r="L541" s="20">
        <v>10</v>
      </c>
      <c r="M541" s="30"/>
      <c r="N541" s="30"/>
      <c r="O541" s="16"/>
      <c r="P541" s="20"/>
      <c r="Q541" s="16"/>
      <c r="R541" s="29" t="e">
        <f>INDEX(Справочно!$D$107:$D$234,MATCH('10'!$A$6:$A$2000,Справочно!$A$107:$A$234,))</f>
        <v>#N/A</v>
      </c>
      <c r="S541" s="29" t="e">
        <f>INDEX(Справочно!$C$107:$C$234,MATCH('10'!$A$6:$A$2000,Справочно!$A$107:$A$234,))</f>
        <v>#N/A</v>
      </c>
    </row>
    <row r="542" spans="1:19" s="25" customFormat="1" x14ac:dyDescent="0.25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INDEX(Справочно!$B$107:$B$234,MATCH('10'!$A$6:$A$2000,Справочно!$A$107:$A$234,))</f>
        <v>#N/A</v>
      </c>
      <c r="L542" s="20">
        <v>10</v>
      </c>
      <c r="M542" s="30"/>
      <c r="N542" s="30"/>
      <c r="O542" s="16"/>
      <c r="P542" s="20"/>
      <c r="Q542" s="16"/>
      <c r="R542" s="29" t="e">
        <f>INDEX(Справочно!$D$107:$D$234,MATCH('10'!$A$6:$A$2000,Справочно!$A$107:$A$234,))</f>
        <v>#N/A</v>
      </c>
      <c r="S542" s="29" t="e">
        <f>INDEX(Справочно!$C$107:$C$234,MATCH('10'!$A$6:$A$2000,Справочно!$A$107:$A$234,))</f>
        <v>#N/A</v>
      </c>
    </row>
    <row r="543" spans="1:19" s="25" customFormat="1" x14ac:dyDescent="0.25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INDEX(Справочно!$B$107:$B$234,MATCH('10'!$A$6:$A$2000,Справочно!$A$107:$A$234,))</f>
        <v>#N/A</v>
      </c>
      <c r="L543" s="20">
        <v>10</v>
      </c>
      <c r="M543" s="30"/>
      <c r="N543" s="30"/>
      <c r="O543" s="16"/>
      <c r="P543" s="20"/>
      <c r="Q543" s="16"/>
      <c r="R543" s="29" t="e">
        <f>INDEX(Справочно!$D$107:$D$234,MATCH('10'!$A$6:$A$2000,Справочно!$A$107:$A$234,))</f>
        <v>#N/A</v>
      </c>
      <c r="S543" s="29" t="e">
        <f>INDEX(Справочно!$C$107:$C$234,MATCH('10'!$A$6:$A$2000,Справочно!$A$107:$A$234,))</f>
        <v>#N/A</v>
      </c>
    </row>
    <row r="544" spans="1:19" s="25" customFormat="1" x14ac:dyDescent="0.25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INDEX(Справочно!$B$107:$B$234,MATCH('10'!$A$6:$A$2000,Справочно!$A$107:$A$234,))</f>
        <v>#N/A</v>
      </c>
      <c r="L544" s="20">
        <v>10</v>
      </c>
      <c r="M544" s="30"/>
      <c r="N544" s="30"/>
      <c r="O544" s="16"/>
      <c r="P544" s="20"/>
      <c r="Q544" s="16"/>
      <c r="R544" s="29" t="e">
        <f>INDEX(Справочно!$D$107:$D$234,MATCH('10'!$A$6:$A$2000,Справочно!$A$107:$A$234,))</f>
        <v>#N/A</v>
      </c>
      <c r="S544" s="29" t="e">
        <f>INDEX(Справочно!$C$107:$C$234,MATCH('10'!$A$6:$A$2000,Справочно!$A$107:$A$234,))</f>
        <v>#N/A</v>
      </c>
    </row>
    <row r="545" spans="1:19" s="25" customFormat="1" x14ac:dyDescent="0.25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INDEX(Справочно!$B$107:$B$234,MATCH('10'!$A$6:$A$2000,Справочно!$A$107:$A$234,))</f>
        <v>#N/A</v>
      </c>
      <c r="L545" s="20">
        <v>10</v>
      </c>
      <c r="M545" s="30"/>
      <c r="N545" s="30"/>
      <c r="O545" s="16"/>
      <c r="P545" s="20"/>
      <c r="Q545" s="16"/>
      <c r="R545" s="29" t="e">
        <f>INDEX(Справочно!$D$107:$D$234,MATCH('10'!$A$6:$A$2000,Справочно!$A$107:$A$234,))</f>
        <v>#N/A</v>
      </c>
      <c r="S545" s="29" t="e">
        <f>INDEX(Справочно!$C$107:$C$234,MATCH('10'!$A$6:$A$2000,Справочно!$A$107:$A$234,))</f>
        <v>#N/A</v>
      </c>
    </row>
    <row r="546" spans="1:19" s="25" customFormat="1" x14ac:dyDescent="0.25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INDEX(Справочно!$B$107:$B$234,MATCH('10'!$A$6:$A$2000,Справочно!$A$107:$A$234,))</f>
        <v>#N/A</v>
      </c>
      <c r="L546" s="20">
        <v>10</v>
      </c>
      <c r="M546" s="30"/>
      <c r="N546" s="30"/>
      <c r="O546" s="16"/>
      <c r="P546" s="20"/>
      <c r="Q546" s="16"/>
      <c r="R546" s="29" t="e">
        <f>INDEX(Справочно!$D$107:$D$234,MATCH('10'!$A$6:$A$2000,Справочно!$A$107:$A$234,))</f>
        <v>#N/A</v>
      </c>
      <c r="S546" s="29" t="e">
        <f>INDEX(Справочно!$C$107:$C$234,MATCH('10'!$A$6:$A$2000,Справочно!$A$107:$A$234,))</f>
        <v>#N/A</v>
      </c>
    </row>
    <row r="547" spans="1:19" s="25" customFormat="1" x14ac:dyDescent="0.25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INDEX(Справочно!$B$107:$B$234,MATCH('10'!$A$6:$A$2000,Справочно!$A$107:$A$234,))</f>
        <v>#N/A</v>
      </c>
      <c r="L547" s="20">
        <v>10</v>
      </c>
      <c r="M547" s="30"/>
      <c r="N547" s="30"/>
      <c r="O547" s="16"/>
      <c r="P547" s="20"/>
      <c r="Q547" s="16"/>
      <c r="R547" s="29" t="e">
        <f>INDEX(Справочно!$D$107:$D$234,MATCH('10'!$A$6:$A$2000,Справочно!$A$107:$A$234,))</f>
        <v>#N/A</v>
      </c>
      <c r="S547" s="29" t="e">
        <f>INDEX(Справочно!$C$107:$C$234,MATCH('10'!$A$6:$A$2000,Справочно!$A$107:$A$234,))</f>
        <v>#N/A</v>
      </c>
    </row>
    <row r="548" spans="1:19" s="25" customFormat="1" x14ac:dyDescent="0.25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INDEX(Справочно!$B$107:$B$234,MATCH('10'!$A$6:$A$2000,Справочно!$A$107:$A$234,))</f>
        <v>#N/A</v>
      </c>
      <c r="L548" s="20">
        <v>10</v>
      </c>
      <c r="M548" s="30"/>
      <c r="N548" s="30"/>
      <c r="O548" s="16"/>
      <c r="P548" s="20"/>
      <c r="Q548" s="16"/>
      <c r="R548" s="29" t="e">
        <f>INDEX(Справочно!$D$107:$D$234,MATCH('10'!$A$6:$A$2000,Справочно!$A$107:$A$234,))</f>
        <v>#N/A</v>
      </c>
      <c r="S548" s="29" t="e">
        <f>INDEX(Справочно!$C$107:$C$234,MATCH('10'!$A$6:$A$2000,Справочно!$A$107:$A$234,))</f>
        <v>#N/A</v>
      </c>
    </row>
    <row r="549" spans="1:19" s="25" customFormat="1" x14ac:dyDescent="0.25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INDEX(Справочно!$B$107:$B$234,MATCH('10'!$A$6:$A$2000,Справочно!$A$107:$A$234,))</f>
        <v>#N/A</v>
      </c>
      <c r="L549" s="20">
        <v>10</v>
      </c>
      <c r="M549" s="30"/>
      <c r="N549" s="30"/>
      <c r="O549" s="16"/>
      <c r="P549" s="20"/>
      <c r="Q549" s="16"/>
      <c r="R549" s="29" t="e">
        <f>INDEX(Справочно!$D$107:$D$234,MATCH('10'!$A$6:$A$2000,Справочно!$A$107:$A$234,))</f>
        <v>#N/A</v>
      </c>
      <c r="S549" s="29" t="e">
        <f>INDEX(Справочно!$C$107:$C$234,MATCH('10'!$A$6:$A$2000,Справочно!$A$107:$A$234,))</f>
        <v>#N/A</v>
      </c>
    </row>
    <row r="550" spans="1:19" s="25" customFormat="1" x14ac:dyDescent="0.25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INDEX(Справочно!$B$107:$B$234,MATCH('10'!$A$6:$A$2000,Справочно!$A$107:$A$234,))</f>
        <v>#N/A</v>
      </c>
      <c r="L550" s="20">
        <v>10</v>
      </c>
      <c r="M550" s="30"/>
      <c r="N550" s="30"/>
      <c r="O550" s="16"/>
      <c r="P550" s="20"/>
      <c r="Q550" s="16"/>
      <c r="R550" s="29" t="e">
        <f>INDEX(Справочно!$D$107:$D$234,MATCH('10'!$A$6:$A$2000,Справочно!$A$107:$A$234,))</f>
        <v>#N/A</v>
      </c>
      <c r="S550" s="29" t="e">
        <f>INDEX(Справочно!$C$107:$C$234,MATCH('10'!$A$6:$A$2000,Справочно!$A$107:$A$234,))</f>
        <v>#N/A</v>
      </c>
    </row>
    <row r="551" spans="1:19" s="25" customFormat="1" x14ac:dyDescent="0.25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INDEX(Справочно!$B$107:$B$234,MATCH('10'!$A$6:$A$2000,Справочно!$A$107:$A$234,))</f>
        <v>#N/A</v>
      </c>
      <c r="L551" s="20">
        <v>10</v>
      </c>
      <c r="M551" s="30"/>
      <c r="N551" s="30"/>
      <c r="O551" s="16"/>
      <c r="P551" s="20"/>
      <c r="Q551" s="16"/>
      <c r="R551" s="29" t="e">
        <f>INDEX(Справочно!$D$107:$D$234,MATCH('10'!$A$6:$A$2000,Справочно!$A$107:$A$234,))</f>
        <v>#N/A</v>
      </c>
      <c r="S551" s="29" t="e">
        <f>INDEX(Справочно!$C$107:$C$234,MATCH('10'!$A$6:$A$2000,Справочно!$A$107:$A$234,))</f>
        <v>#N/A</v>
      </c>
    </row>
    <row r="552" spans="1:19" s="25" customFormat="1" x14ac:dyDescent="0.25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INDEX(Справочно!$B$107:$B$234,MATCH('10'!$A$6:$A$2000,Справочно!$A$107:$A$234,))</f>
        <v>#N/A</v>
      </c>
      <c r="L552" s="20">
        <v>10</v>
      </c>
      <c r="M552" s="30"/>
      <c r="N552" s="30"/>
      <c r="O552" s="16"/>
      <c r="P552" s="20"/>
      <c r="Q552" s="16"/>
      <c r="R552" s="29" t="e">
        <f>INDEX(Справочно!$D$107:$D$234,MATCH('10'!$A$6:$A$2000,Справочно!$A$107:$A$234,))</f>
        <v>#N/A</v>
      </c>
      <c r="S552" s="29" t="e">
        <f>INDEX(Справочно!$C$107:$C$234,MATCH('10'!$A$6:$A$2000,Справочно!$A$107:$A$234,))</f>
        <v>#N/A</v>
      </c>
    </row>
    <row r="553" spans="1:19" s="25" customFormat="1" x14ac:dyDescent="0.25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INDEX(Справочно!$B$107:$B$234,MATCH('10'!$A$6:$A$2000,Справочно!$A$107:$A$234,))</f>
        <v>#N/A</v>
      </c>
      <c r="L553" s="20">
        <v>10</v>
      </c>
      <c r="M553" s="30"/>
      <c r="N553" s="30"/>
      <c r="O553" s="16"/>
      <c r="P553" s="20"/>
      <c r="Q553" s="16"/>
      <c r="R553" s="29" t="e">
        <f>INDEX(Справочно!$D$107:$D$234,MATCH('10'!$A$6:$A$2000,Справочно!$A$107:$A$234,))</f>
        <v>#N/A</v>
      </c>
      <c r="S553" s="29" t="e">
        <f>INDEX(Справочно!$C$107:$C$234,MATCH('10'!$A$6:$A$2000,Справочно!$A$107:$A$234,))</f>
        <v>#N/A</v>
      </c>
    </row>
    <row r="554" spans="1:19" s="25" customFormat="1" x14ac:dyDescent="0.25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INDEX(Справочно!$B$107:$B$234,MATCH('10'!$A$6:$A$2000,Справочно!$A$107:$A$234,))</f>
        <v>#N/A</v>
      </c>
      <c r="L554" s="20">
        <v>10</v>
      </c>
      <c r="M554" s="30"/>
      <c r="N554" s="30"/>
      <c r="O554" s="16"/>
      <c r="P554" s="20"/>
      <c r="Q554" s="16"/>
      <c r="R554" s="29" t="e">
        <f>INDEX(Справочно!$D$107:$D$234,MATCH('10'!$A$6:$A$2000,Справочно!$A$107:$A$234,))</f>
        <v>#N/A</v>
      </c>
      <c r="S554" s="29" t="e">
        <f>INDEX(Справочно!$C$107:$C$234,MATCH('10'!$A$6:$A$2000,Справочно!$A$107:$A$234,))</f>
        <v>#N/A</v>
      </c>
    </row>
    <row r="555" spans="1:19" s="25" customFormat="1" x14ac:dyDescent="0.25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INDEX(Справочно!$B$107:$B$234,MATCH('10'!$A$6:$A$2000,Справочно!$A$107:$A$234,))</f>
        <v>#N/A</v>
      </c>
      <c r="L555" s="20">
        <v>10</v>
      </c>
      <c r="M555" s="30"/>
      <c r="N555" s="30"/>
      <c r="O555" s="16"/>
      <c r="P555" s="20"/>
      <c r="Q555" s="16"/>
      <c r="R555" s="29" t="e">
        <f>INDEX(Справочно!$D$107:$D$234,MATCH('10'!$A$6:$A$2000,Справочно!$A$107:$A$234,))</f>
        <v>#N/A</v>
      </c>
      <c r="S555" s="29" t="e">
        <f>INDEX(Справочно!$C$107:$C$234,MATCH('10'!$A$6:$A$2000,Справочно!$A$107:$A$234,))</f>
        <v>#N/A</v>
      </c>
    </row>
    <row r="556" spans="1:19" s="25" customFormat="1" x14ac:dyDescent="0.25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INDEX(Справочно!$B$107:$B$234,MATCH('10'!$A$6:$A$2000,Справочно!$A$107:$A$234,))</f>
        <v>#N/A</v>
      </c>
      <c r="L556" s="20">
        <v>10</v>
      </c>
      <c r="M556" s="30"/>
      <c r="N556" s="30"/>
      <c r="O556" s="16"/>
      <c r="P556" s="20"/>
      <c r="Q556" s="16"/>
      <c r="R556" s="29" t="e">
        <f>INDEX(Справочно!$D$107:$D$234,MATCH('10'!$A$6:$A$2000,Справочно!$A$107:$A$234,))</f>
        <v>#N/A</v>
      </c>
      <c r="S556" s="29" t="e">
        <f>INDEX(Справочно!$C$107:$C$234,MATCH('10'!$A$6:$A$2000,Справочно!$A$107:$A$234,))</f>
        <v>#N/A</v>
      </c>
    </row>
    <row r="557" spans="1:19" s="25" customFormat="1" x14ac:dyDescent="0.25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INDEX(Справочно!$B$107:$B$234,MATCH('10'!$A$6:$A$2000,Справочно!$A$107:$A$234,))</f>
        <v>#N/A</v>
      </c>
      <c r="L557" s="20">
        <v>10</v>
      </c>
      <c r="M557" s="30"/>
      <c r="N557" s="30"/>
      <c r="O557" s="16"/>
      <c r="P557" s="20"/>
      <c r="Q557" s="16"/>
      <c r="R557" s="29" t="e">
        <f>INDEX(Справочно!$D$107:$D$234,MATCH('10'!$A$6:$A$2000,Справочно!$A$107:$A$234,))</f>
        <v>#N/A</v>
      </c>
      <c r="S557" s="29" t="e">
        <f>INDEX(Справочно!$C$107:$C$234,MATCH('10'!$A$6:$A$2000,Справочно!$A$107:$A$234,))</f>
        <v>#N/A</v>
      </c>
    </row>
    <row r="558" spans="1:19" s="25" customFormat="1" x14ac:dyDescent="0.25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INDEX(Справочно!$B$107:$B$234,MATCH('10'!$A$6:$A$2000,Справочно!$A$107:$A$234,))</f>
        <v>#N/A</v>
      </c>
      <c r="L558" s="20">
        <v>10</v>
      </c>
      <c r="M558" s="30"/>
      <c r="N558" s="30"/>
      <c r="O558" s="16"/>
      <c r="P558" s="20"/>
      <c r="Q558" s="16"/>
      <c r="R558" s="29" t="e">
        <f>INDEX(Справочно!$D$107:$D$234,MATCH('10'!$A$6:$A$2000,Справочно!$A$107:$A$234,))</f>
        <v>#N/A</v>
      </c>
      <c r="S558" s="29" t="e">
        <f>INDEX(Справочно!$C$107:$C$234,MATCH('10'!$A$6:$A$2000,Справочно!$A$107:$A$234,))</f>
        <v>#N/A</v>
      </c>
    </row>
    <row r="559" spans="1:19" s="25" customFormat="1" x14ac:dyDescent="0.25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INDEX(Справочно!$B$107:$B$234,MATCH('10'!$A$6:$A$2000,Справочно!$A$107:$A$234,))</f>
        <v>#N/A</v>
      </c>
      <c r="L559" s="20">
        <v>10</v>
      </c>
      <c r="M559" s="30"/>
      <c r="N559" s="30"/>
      <c r="O559" s="16"/>
      <c r="P559" s="20"/>
      <c r="Q559" s="16"/>
      <c r="R559" s="29" t="e">
        <f>INDEX(Справочно!$D$107:$D$234,MATCH('10'!$A$6:$A$2000,Справочно!$A$107:$A$234,))</f>
        <v>#N/A</v>
      </c>
      <c r="S559" s="29" t="e">
        <f>INDEX(Справочно!$C$107:$C$234,MATCH('10'!$A$6:$A$2000,Справочно!$A$107:$A$234,))</f>
        <v>#N/A</v>
      </c>
    </row>
    <row r="560" spans="1:19" s="25" customFormat="1" x14ac:dyDescent="0.25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INDEX(Справочно!$B$107:$B$234,MATCH('10'!$A$6:$A$2000,Справочно!$A$107:$A$234,))</f>
        <v>#N/A</v>
      </c>
      <c r="L560" s="20">
        <v>10</v>
      </c>
      <c r="M560" s="30"/>
      <c r="N560" s="30"/>
      <c r="O560" s="16"/>
      <c r="P560" s="20"/>
      <c r="Q560" s="16"/>
      <c r="R560" s="29" t="e">
        <f>INDEX(Справочно!$D$107:$D$234,MATCH('10'!$A$6:$A$2000,Справочно!$A$107:$A$234,))</f>
        <v>#N/A</v>
      </c>
      <c r="S560" s="29" t="e">
        <f>INDEX(Справочно!$C$107:$C$234,MATCH('10'!$A$6:$A$2000,Справочно!$A$107:$A$234,))</f>
        <v>#N/A</v>
      </c>
    </row>
    <row r="561" spans="1:19" s="25" customFormat="1" x14ac:dyDescent="0.25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INDEX(Справочно!$B$107:$B$234,MATCH('10'!$A$6:$A$2000,Справочно!$A$107:$A$234,))</f>
        <v>#N/A</v>
      </c>
      <c r="L561" s="20">
        <v>10</v>
      </c>
      <c r="M561" s="30"/>
      <c r="N561" s="30"/>
      <c r="O561" s="16"/>
      <c r="P561" s="20"/>
      <c r="Q561" s="16"/>
      <c r="R561" s="29" t="e">
        <f>INDEX(Справочно!$D$107:$D$234,MATCH('10'!$A$6:$A$2000,Справочно!$A$107:$A$234,))</f>
        <v>#N/A</v>
      </c>
      <c r="S561" s="29" t="e">
        <f>INDEX(Справочно!$C$107:$C$234,MATCH('10'!$A$6:$A$2000,Справочно!$A$107:$A$234,))</f>
        <v>#N/A</v>
      </c>
    </row>
    <row r="562" spans="1:19" s="25" customFormat="1" x14ac:dyDescent="0.25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INDEX(Справочно!$B$107:$B$234,MATCH('10'!$A$6:$A$2000,Справочно!$A$107:$A$234,))</f>
        <v>#N/A</v>
      </c>
      <c r="L562" s="20">
        <v>10</v>
      </c>
      <c r="M562" s="30"/>
      <c r="N562" s="30"/>
      <c r="O562" s="16"/>
      <c r="P562" s="20"/>
      <c r="Q562" s="16"/>
      <c r="R562" s="29" t="e">
        <f>INDEX(Справочно!$D$107:$D$234,MATCH('10'!$A$6:$A$2000,Справочно!$A$107:$A$234,))</f>
        <v>#N/A</v>
      </c>
      <c r="S562" s="29" t="e">
        <f>INDEX(Справочно!$C$107:$C$234,MATCH('10'!$A$6:$A$2000,Справочно!$A$107:$A$234,))</f>
        <v>#N/A</v>
      </c>
    </row>
    <row r="563" spans="1:19" s="25" customFormat="1" x14ac:dyDescent="0.25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INDEX(Справочно!$B$107:$B$234,MATCH('10'!$A$6:$A$2000,Справочно!$A$107:$A$234,))</f>
        <v>#N/A</v>
      </c>
      <c r="L563" s="20">
        <v>10</v>
      </c>
      <c r="M563" s="30"/>
      <c r="N563" s="30"/>
      <c r="O563" s="16"/>
      <c r="P563" s="20"/>
      <c r="Q563" s="16"/>
      <c r="R563" s="29" t="e">
        <f>INDEX(Справочно!$D$107:$D$234,MATCH('10'!$A$6:$A$2000,Справочно!$A$107:$A$234,))</f>
        <v>#N/A</v>
      </c>
      <c r="S563" s="29" t="e">
        <f>INDEX(Справочно!$C$107:$C$234,MATCH('10'!$A$6:$A$2000,Справочно!$A$107:$A$234,))</f>
        <v>#N/A</v>
      </c>
    </row>
    <row r="564" spans="1:19" s="25" customFormat="1" x14ac:dyDescent="0.25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INDEX(Справочно!$B$107:$B$234,MATCH('10'!$A$6:$A$2000,Справочно!$A$107:$A$234,))</f>
        <v>#N/A</v>
      </c>
      <c r="L564" s="20">
        <v>10</v>
      </c>
      <c r="M564" s="30"/>
      <c r="N564" s="30"/>
      <c r="O564" s="16"/>
      <c r="P564" s="20"/>
      <c r="Q564" s="16"/>
      <c r="R564" s="29" t="e">
        <f>INDEX(Справочно!$D$107:$D$234,MATCH('10'!$A$6:$A$2000,Справочно!$A$107:$A$234,))</f>
        <v>#N/A</v>
      </c>
      <c r="S564" s="29" t="e">
        <f>INDEX(Справочно!$C$107:$C$234,MATCH('10'!$A$6:$A$2000,Справочно!$A$107:$A$234,))</f>
        <v>#N/A</v>
      </c>
    </row>
    <row r="565" spans="1:19" s="25" customFormat="1" x14ac:dyDescent="0.25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INDEX(Справочно!$B$107:$B$234,MATCH('10'!$A$6:$A$2000,Справочно!$A$107:$A$234,))</f>
        <v>#N/A</v>
      </c>
      <c r="L565" s="20">
        <v>10</v>
      </c>
      <c r="M565" s="30"/>
      <c r="N565" s="30"/>
      <c r="O565" s="16"/>
      <c r="P565" s="20"/>
      <c r="Q565" s="16"/>
      <c r="R565" s="29" t="e">
        <f>INDEX(Справочно!$D$107:$D$234,MATCH('10'!$A$6:$A$2000,Справочно!$A$107:$A$234,))</f>
        <v>#N/A</v>
      </c>
      <c r="S565" s="29" t="e">
        <f>INDEX(Справочно!$C$107:$C$234,MATCH('10'!$A$6:$A$2000,Справочно!$A$107:$A$234,))</f>
        <v>#N/A</v>
      </c>
    </row>
    <row r="566" spans="1:19" s="25" customFormat="1" x14ac:dyDescent="0.25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INDEX(Справочно!$B$107:$B$234,MATCH('10'!$A$6:$A$2000,Справочно!$A$107:$A$234,))</f>
        <v>#N/A</v>
      </c>
      <c r="L566" s="20">
        <v>10</v>
      </c>
      <c r="M566" s="30"/>
      <c r="N566" s="30"/>
      <c r="O566" s="16"/>
      <c r="P566" s="20"/>
      <c r="Q566" s="16"/>
      <c r="R566" s="29" t="e">
        <f>INDEX(Справочно!$D$107:$D$234,MATCH('10'!$A$6:$A$2000,Справочно!$A$107:$A$234,))</f>
        <v>#N/A</v>
      </c>
      <c r="S566" s="29" t="e">
        <f>INDEX(Справочно!$C$107:$C$234,MATCH('10'!$A$6:$A$2000,Справочно!$A$107:$A$234,))</f>
        <v>#N/A</v>
      </c>
    </row>
    <row r="567" spans="1:19" s="25" customFormat="1" x14ac:dyDescent="0.25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INDEX(Справочно!$B$107:$B$234,MATCH('10'!$A$6:$A$2000,Справочно!$A$107:$A$234,))</f>
        <v>#N/A</v>
      </c>
      <c r="L567" s="20">
        <v>10</v>
      </c>
      <c r="M567" s="30"/>
      <c r="N567" s="30"/>
      <c r="O567" s="16"/>
      <c r="P567" s="20"/>
      <c r="Q567" s="16"/>
      <c r="R567" s="29" t="e">
        <f>INDEX(Справочно!$D$107:$D$234,MATCH('10'!$A$6:$A$2000,Справочно!$A$107:$A$234,))</f>
        <v>#N/A</v>
      </c>
      <c r="S567" s="29" t="e">
        <f>INDEX(Справочно!$C$107:$C$234,MATCH('10'!$A$6:$A$2000,Справочно!$A$107:$A$234,))</f>
        <v>#N/A</v>
      </c>
    </row>
    <row r="568" spans="1:19" s="25" customFormat="1" x14ac:dyDescent="0.25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INDEX(Справочно!$B$107:$B$234,MATCH('10'!$A$6:$A$2000,Справочно!$A$107:$A$234,))</f>
        <v>#N/A</v>
      </c>
      <c r="L568" s="20">
        <v>10</v>
      </c>
      <c r="M568" s="30"/>
      <c r="N568" s="30"/>
      <c r="O568" s="16"/>
      <c r="P568" s="20"/>
      <c r="Q568" s="16"/>
      <c r="R568" s="29" t="e">
        <f>INDEX(Справочно!$D$107:$D$234,MATCH('10'!$A$6:$A$2000,Справочно!$A$107:$A$234,))</f>
        <v>#N/A</v>
      </c>
      <c r="S568" s="29" t="e">
        <f>INDEX(Справочно!$C$107:$C$234,MATCH('10'!$A$6:$A$2000,Справочно!$A$107:$A$234,))</f>
        <v>#N/A</v>
      </c>
    </row>
    <row r="569" spans="1:19" s="25" customFormat="1" x14ac:dyDescent="0.25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INDEX(Справочно!$B$107:$B$234,MATCH('10'!$A$6:$A$2000,Справочно!$A$107:$A$234,))</f>
        <v>#N/A</v>
      </c>
      <c r="L569" s="20">
        <v>10</v>
      </c>
      <c r="M569" s="30"/>
      <c r="N569" s="30"/>
      <c r="O569" s="16"/>
      <c r="P569" s="20"/>
      <c r="Q569" s="16"/>
      <c r="R569" s="29" t="e">
        <f>INDEX(Справочно!$D$107:$D$234,MATCH('10'!$A$6:$A$2000,Справочно!$A$107:$A$234,))</f>
        <v>#N/A</v>
      </c>
      <c r="S569" s="29" t="e">
        <f>INDEX(Справочно!$C$107:$C$234,MATCH('10'!$A$6:$A$2000,Справочно!$A$107:$A$234,))</f>
        <v>#N/A</v>
      </c>
    </row>
    <row r="570" spans="1:19" s="25" customFormat="1" x14ac:dyDescent="0.25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INDEX(Справочно!$B$107:$B$234,MATCH('10'!$A$6:$A$2000,Справочно!$A$107:$A$234,))</f>
        <v>#N/A</v>
      </c>
      <c r="L570" s="20">
        <v>10</v>
      </c>
      <c r="M570" s="30"/>
      <c r="N570" s="30"/>
      <c r="O570" s="16"/>
      <c r="P570" s="20"/>
      <c r="Q570" s="16"/>
      <c r="R570" s="29" t="e">
        <f>INDEX(Справочно!$D$107:$D$234,MATCH('10'!$A$6:$A$2000,Справочно!$A$107:$A$234,))</f>
        <v>#N/A</v>
      </c>
      <c r="S570" s="29" t="e">
        <f>INDEX(Справочно!$C$107:$C$234,MATCH('10'!$A$6:$A$2000,Справочно!$A$107:$A$234,))</f>
        <v>#N/A</v>
      </c>
    </row>
    <row r="571" spans="1:19" s="25" customFormat="1" x14ac:dyDescent="0.25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INDEX(Справочно!$B$107:$B$234,MATCH('10'!$A$6:$A$2000,Справочно!$A$107:$A$234,))</f>
        <v>#N/A</v>
      </c>
      <c r="L571" s="20">
        <v>10</v>
      </c>
      <c r="M571" s="30"/>
      <c r="N571" s="30"/>
      <c r="O571" s="16"/>
      <c r="P571" s="20"/>
      <c r="Q571" s="16"/>
      <c r="R571" s="29" t="e">
        <f>INDEX(Справочно!$D$107:$D$234,MATCH('10'!$A$6:$A$2000,Справочно!$A$107:$A$234,))</f>
        <v>#N/A</v>
      </c>
      <c r="S571" s="29" t="e">
        <f>INDEX(Справочно!$C$107:$C$234,MATCH('10'!$A$6:$A$2000,Справочно!$A$107:$A$234,))</f>
        <v>#N/A</v>
      </c>
    </row>
    <row r="572" spans="1:19" s="25" customFormat="1" x14ac:dyDescent="0.25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INDEX(Справочно!$B$107:$B$234,MATCH('10'!$A$6:$A$2000,Справочно!$A$107:$A$234,))</f>
        <v>#N/A</v>
      </c>
      <c r="L572" s="20">
        <v>10</v>
      </c>
      <c r="M572" s="30"/>
      <c r="N572" s="30"/>
      <c r="O572" s="16"/>
      <c r="P572" s="20"/>
      <c r="Q572" s="16"/>
      <c r="R572" s="29" t="e">
        <f>INDEX(Справочно!$D$107:$D$234,MATCH('10'!$A$6:$A$2000,Справочно!$A$107:$A$234,))</f>
        <v>#N/A</v>
      </c>
      <c r="S572" s="29" t="e">
        <f>INDEX(Справочно!$C$107:$C$234,MATCH('10'!$A$6:$A$2000,Справочно!$A$107:$A$234,))</f>
        <v>#N/A</v>
      </c>
    </row>
    <row r="573" spans="1:19" s="25" customFormat="1" x14ac:dyDescent="0.25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INDEX(Справочно!$B$107:$B$234,MATCH('10'!$A$6:$A$2000,Справочно!$A$107:$A$234,))</f>
        <v>#N/A</v>
      </c>
      <c r="L573" s="20">
        <v>10</v>
      </c>
      <c r="M573" s="30"/>
      <c r="N573" s="30"/>
      <c r="O573" s="16"/>
      <c r="P573" s="20"/>
      <c r="Q573" s="16"/>
      <c r="R573" s="29" t="e">
        <f>INDEX(Справочно!$D$107:$D$234,MATCH('10'!$A$6:$A$2000,Справочно!$A$107:$A$234,))</f>
        <v>#N/A</v>
      </c>
      <c r="S573" s="29" t="e">
        <f>INDEX(Справочно!$C$107:$C$234,MATCH('10'!$A$6:$A$2000,Справочно!$A$107:$A$234,))</f>
        <v>#N/A</v>
      </c>
    </row>
    <row r="574" spans="1:19" s="25" customFormat="1" x14ac:dyDescent="0.25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INDEX(Справочно!$B$107:$B$234,MATCH('10'!$A$6:$A$2000,Справочно!$A$107:$A$234,))</f>
        <v>#N/A</v>
      </c>
      <c r="L574" s="20">
        <v>10</v>
      </c>
      <c r="M574" s="30"/>
      <c r="N574" s="30"/>
      <c r="O574" s="16"/>
      <c r="P574" s="20"/>
      <c r="Q574" s="16"/>
      <c r="R574" s="29" t="e">
        <f>INDEX(Справочно!$D$107:$D$234,MATCH('10'!$A$6:$A$2000,Справочно!$A$107:$A$234,))</f>
        <v>#N/A</v>
      </c>
      <c r="S574" s="29" t="e">
        <f>INDEX(Справочно!$C$107:$C$234,MATCH('10'!$A$6:$A$2000,Справочно!$A$107:$A$234,))</f>
        <v>#N/A</v>
      </c>
    </row>
    <row r="575" spans="1:19" s="25" customFormat="1" x14ac:dyDescent="0.25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INDEX(Справочно!$B$107:$B$234,MATCH('10'!$A$6:$A$2000,Справочно!$A$107:$A$234,))</f>
        <v>#N/A</v>
      </c>
      <c r="L575" s="20">
        <v>10</v>
      </c>
      <c r="M575" s="30"/>
      <c r="N575" s="30"/>
      <c r="O575" s="16"/>
      <c r="P575" s="20"/>
      <c r="Q575" s="16"/>
      <c r="R575" s="29" t="e">
        <f>INDEX(Справочно!$D$107:$D$234,MATCH('10'!$A$6:$A$2000,Справочно!$A$107:$A$234,))</f>
        <v>#N/A</v>
      </c>
      <c r="S575" s="29" t="e">
        <f>INDEX(Справочно!$C$107:$C$234,MATCH('10'!$A$6:$A$2000,Справочно!$A$107:$A$234,))</f>
        <v>#N/A</v>
      </c>
    </row>
    <row r="576" spans="1:19" s="25" customFormat="1" x14ac:dyDescent="0.25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INDEX(Справочно!$B$107:$B$234,MATCH('10'!$A$6:$A$2000,Справочно!$A$107:$A$234,))</f>
        <v>#N/A</v>
      </c>
      <c r="L576" s="20">
        <v>10</v>
      </c>
      <c r="M576" s="30"/>
      <c r="N576" s="30"/>
      <c r="O576" s="16"/>
      <c r="P576" s="20"/>
      <c r="Q576" s="16"/>
      <c r="R576" s="29" t="e">
        <f>INDEX(Справочно!$D$107:$D$234,MATCH('10'!$A$6:$A$2000,Справочно!$A$107:$A$234,))</f>
        <v>#N/A</v>
      </c>
      <c r="S576" s="29" t="e">
        <f>INDEX(Справочно!$C$107:$C$234,MATCH('10'!$A$6:$A$2000,Справочно!$A$107:$A$234,))</f>
        <v>#N/A</v>
      </c>
    </row>
    <row r="577" spans="1:19" s="25" customFormat="1" x14ac:dyDescent="0.25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INDEX(Справочно!$B$107:$B$234,MATCH('10'!$A$6:$A$2000,Справочно!$A$107:$A$234,))</f>
        <v>#N/A</v>
      </c>
      <c r="L577" s="20">
        <v>10</v>
      </c>
      <c r="M577" s="30"/>
      <c r="N577" s="30"/>
      <c r="O577" s="16"/>
      <c r="P577" s="20"/>
      <c r="Q577" s="16"/>
      <c r="R577" s="29" t="e">
        <f>INDEX(Справочно!$D$107:$D$234,MATCH('10'!$A$6:$A$2000,Справочно!$A$107:$A$234,))</f>
        <v>#N/A</v>
      </c>
      <c r="S577" s="29" t="e">
        <f>INDEX(Справочно!$C$107:$C$234,MATCH('10'!$A$6:$A$2000,Справочно!$A$107:$A$234,))</f>
        <v>#N/A</v>
      </c>
    </row>
    <row r="578" spans="1:19" s="25" customFormat="1" x14ac:dyDescent="0.25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INDEX(Справочно!$B$107:$B$234,MATCH('10'!$A$6:$A$2000,Справочно!$A$107:$A$234,))</f>
        <v>#N/A</v>
      </c>
      <c r="L578" s="20">
        <v>10</v>
      </c>
      <c r="M578" s="30"/>
      <c r="N578" s="30"/>
      <c r="O578" s="16"/>
      <c r="P578" s="20"/>
      <c r="Q578" s="16"/>
      <c r="R578" s="29" t="e">
        <f>INDEX(Справочно!$D$107:$D$234,MATCH('10'!$A$6:$A$2000,Справочно!$A$107:$A$234,))</f>
        <v>#N/A</v>
      </c>
      <c r="S578" s="29" t="e">
        <f>INDEX(Справочно!$C$107:$C$234,MATCH('10'!$A$6:$A$2000,Справочно!$A$107:$A$234,))</f>
        <v>#N/A</v>
      </c>
    </row>
    <row r="579" spans="1:19" s="25" customFormat="1" x14ac:dyDescent="0.25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INDEX(Справочно!$B$107:$B$234,MATCH('10'!$A$6:$A$2000,Справочно!$A$107:$A$234,))</f>
        <v>#N/A</v>
      </c>
      <c r="L579" s="20">
        <v>10</v>
      </c>
      <c r="M579" s="30"/>
      <c r="N579" s="30"/>
      <c r="O579" s="16"/>
      <c r="P579" s="20"/>
      <c r="Q579" s="16"/>
      <c r="R579" s="29" t="e">
        <f>INDEX(Справочно!$D$107:$D$234,MATCH('10'!$A$6:$A$2000,Справочно!$A$107:$A$234,))</f>
        <v>#N/A</v>
      </c>
      <c r="S579" s="29" t="e">
        <f>INDEX(Справочно!$C$107:$C$234,MATCH('10'!$A$6:$A$2000,Справочно!$A$107:$A$234,))</f>
        <v>#N/A</v>
      </c>
    </row>
    <row r="580" spans="1:19" s="25" customFormat="1" x14ac:dyDescent="0.25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INDEX(Справочно!$B$107:$B$234,MATCH('10'!$A$6:$A$2000,Справочно!$A$107:$A$234,))</f>
        <v>#N/A</v>
      </c>
      <c r="L580" s="20">
        <v>10</v>
      </c>
      <c r="M580" s="30"/>
      <c r="N580" s="30"/>
      <c r="O580" s="16"/>
      <c r="P580" s="20"/>
      <c r="Q580" s="16"/>
      <c r="R580" s="29" t="e">
        <f>INDEX(Справочно!$D$107:$D$234,MATCH('10'!$A$6:$A$2000,Справочно!$A$107:$A$234,))</f>
        <v>#N/A</v>
      </c>
      <c r="S580" s="29" t="e">
        <f>INDEX(Справочно!$C$107:$C$234,MATCH('10'!$A$6:$A$2000,Справочно!$A$107:$A$234,))</f>
        <v>#N/A</v>
      </c>
    </row>
    <row r="581" spans="1:19" s="25" customFormat="1" x14ac:dyDescent="0.25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INDEX(Справочно!$B$107:$B$234,MATCH('10'!$A$6:$A$2000,Справочно!$A$107:$A$234,))</f>
        <v>#N/A</v>
      </c>
      <c r="L581" s="20">
        <v>10</v>
      </c>
      <c r="M581" s="30"/>
      <c r="N581" s="30"/>
      <c r="O581" s="16"/>
      <c r="P581" s="20"/>
      <c r="Q581" s="16"/>
      <c r="R581" s="29" t="e">
        <f>INDEX(Справочно!$D$107:$D$234,MATCH('10'!$A$6:$A$2000,Справочно!$A$107:$A$234,))</f>
        <v>#N/A</v>
      </c>
      <c r="S581" s="29" t="e">
        <f>INDEX(Справочно!$C$107:$C$234,MATCH('10'!$A$6:$A$2000,Справочно!$A$107:$A$234,))</f>
        <v>#N/A</v>
      </c>
    </row>
    <row r="582" spans="1:19" s="25" customFormat="1" x14ac:dyDescent="0.25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INDEX(Справочно!$B$107:$B$234,MATCH('10'!$A$6:$A$2000,Справочно!$A$107:$A$234,))</f>
        <v>#N/A</v>
      </c>
      <c r="L582" s="20">
        <v>10</v>
      </c>
      <c r="M582" s="30"/>
      <c r="N582" s="30"/>
      <c r="O582" s="16"/>
      <c r="P582" s="20"/>
      <c r="Q582" s="16"/>
      <c r="R582" s="29" t="e">
        <f>INDEX(Справочно!$D$107:$D$234,MATCH('10'!$A$6:$A$2000,Справочно!$A$107:$A$234,))</f>
        <v>#N/A</v>
      </c>
      <c r="S582" s="29" t="e">
        <f>INDEX(Справочно!$C$107:$C$234,MATCH('10'!$A$6:$A$2000,Справочно!$A$107:$A$234,))</f>
        <v>#N/A</v>
      </c>
    </row>
    <row r="583" spans="1:19" s="25" customFormat="1" x14ac:dyDescent="0.25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INDEX(Справочно!$B$107:$B$234,MATCH('10'!$A$6:$A$2000,Справочно!$A$107:$A$234,))</f>
        <v>#N/A</v>
      </c>
      <c r="L583" s="20">
        <v>10</v>
      </c>
      <c r="M583" s="30"/>
      <c r="N583" s="30"/>
      <c r="O583" s="16"/>
      <c r="P583" s="20"/>
      <c r="Q583" s="16"/>
      <c r="R583" s="29" t="e">
        <f>INDEX(Справочно!$D$107:$D$234,MATCH('10'!$A$6:$A$2000,Справочно!$A$107:$A$234,))</f>
        <v>#N/A</v>
      </c>
      <c r="S583" s="29" t="e">
        <f>INDEX(Справочно!$C$107:$C$234,MATCH('10'!$A$6:$A$2000,Справочно!$A$107:$A$234,))</f>
        <v>#N/A</v>
      </c>
    </row>
    <row r="584" spans="1:19" s="25" customFormat="1" x14ac:dyDescent="0.25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INDEX(Справочно!$B$107:$B$234,MATCH('10'!$A$6:$A$2000,Справочно!$A$107:$A$234,))</f>
        <v>#N/A</v>
      </c>
      <c r="L584" s="20">
        <v>10</v>
      </c>
      <c r="M584" s="30"/>
      <c r="N584" s="30"/>
      <c r="O584" s="16"/>
      <c r="P584" s="20"/>
      <c r="Q584" s="16"/>
      <c r="R584" s="29" t="e">
        <f>INDEX(Справочно!$D$107:$D$234,MATCH('10'!$A$6:$A$2000,Справочно!$A$107:$A$234,))</f>
        <v>#N/A</v>
      </c>
      <c r="S584" s="29" t="e">
        <f>INDEX(Справочно!$C$107:$C$234,MATCH('10'!$A$6:$A$2000,Справочно!$A$107:$A$234,))</f>
        <v>#N/A</v>
      </c>
    </row>
    <row r="585" spans="1:19" s="25" customFormat="1" x14ac:dyDescent="0.25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INDEX(Справочно!$B$107:$B$234,MATCH('10'!$A$6:$A$2000,Справочно!$A$107:$A$234,))</f>
        <v>#N/A</v>
      </c>
      <c r="L585" s="20">
        <v>10</v>
      </c>
      <c r="M585" s="30"/>
      <c r="N585" s="30"/>
      <c r="O585" s="16"/>
      <c r="P585" s="20"/>
      <c r="Q585" s="16"/>
      <c r="R585" s="29" t="e">
        <f>INDEX(Справочно!$D$107:$D$234,MATCH('10'!$A$6:$A$2000,Справочно!$A$107:$A$234,))</f>
        <v>#N/A</v>
      </c>
      <c r="S585" s="29" t="e">
        <f>INDEX(Справочно!$C$107:$C$234,MATCH('10'!$A$6:$A$2000,Справочно!$A$107:$A$234,))</f>
        <v>#N/A</v>
      </c>
    </row>
    <row r="586" spans="1:19" s="25" customFormat="1" x14ac:dyDescent="0.25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INDEX(Справочно!$B$107:$B$234,MATCH('10'!$A$6:$A$2000,Справочно!$A$107:$A$234,))</f>
        <v>#N/A</v>
      </c>
      <c r="L586" s="20">
        <v>10</v>
      </c>
      <c r="M586" s="30"/>
      <c r="N586" s="30"/>
      <c r="O586" s="16"/>
      <c r="P586" s="20"/>
      <c r="Q586" s="16"/>
      <c r="R586" s="29" t="e">
        <f>INDEX(Справочно!$D$107:$D$234,MATCH('10'!$A$6:$A$2000,Справочно!$A$107:$A$234,))</f>
        <v>#N/A</v>
      </c>
      <c r="S586" s="29" t="e">
        <f>INDEX(Справочно!$C$107:$C$234,MATCH('10'!$A$6:$A$2000,Справочно!$A$107:$A$234,))</f>
        <v>#N/A</v>
      </c>
    </row>
    <row r="587" spans="1:19" s="25" customFormat="1" x14ac:dyDescent="0.25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INDEX(Справочно!$B$107:$B$234,MATCH('10'!$A$6:$A$2000,Справочно!$A$107:$A$234,))</f>
        <v>#N/A</v>
      </c>
      <c r="L587" s="20">
        <v>10</v>
      </c>
      <c r="M587" s="30"/>
      <c r="N587" s="30"/>
      <c r="O587" s="16"/>
      <c r="P587" s="20"/>
      <c r="Q587" s="16"/>
      <c r="R587" s="29" t="e">
        <f>INDEX(Справочно!$D$107:$D$234,MATCH('10'!$A$6:$A$2000,Справочно!$A$107:$A$234,))</f>
        <v>#N/A</v>
      </c>
      <c r="S587" s="29" t="e">
        <f>INDEX(Справочно!$C$107:$C$234,MATCH('10'!$A$6:$A$2000,Справочно!$A$107:$A$234,))</f>
        <v>#N/A</v>
      </c>
    </row>
    <row r="588" spans="1:19" s="25" customFormat="1" x14ac:dyDescent="0.25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INDEX(Справочно!$B$107:$B$234,MATCH('10'!$A$6:$A$2000,Справочно!$A$107:$A$234,))</f>
        <v>#N/A</v>
      </c>
      <c r="L588" s="20">
        <v>10</v>
      </c>
      <c r="M588" s="30"/>
      <c r="N588" s="30"/>
      <c r="O588" s="16"/>
      <c r="P588" s="20"/>
      <c r="Q588" s="16"/>
      <c r="R588" s="29" t="e">
        <f>INDEX(Справочно!$D$107:$D$234,MATCH('10'!$A$6:$A$2000,Справочно!$A$107:$A$234,))</f>
        <v>#N/A</v>
      </c>
      <c r="S588" s="29" t="e">
        <f>INDEX(Справочно!$C$107:$C$234,MATCH('10'!$A$6:$A$2000,Справочно!$A$107:$A$234,))</f>
        <v>#N/A</v>
      </c>
    </row>
    <row r="589" spans="1:19" s="25" customFormat="1" x14ac:dyDescent="0.25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INDEX(Справочно!$B$107:$B$234,MATCH('10'!$A$6:$A$2000,Справочно!$A$107:$A$234,))</f>
        <v>#N/A</v>
      </c>
      <c r="L589" s="20">
        <v>10</v>
      </c>
      <c r="M589" s="30"/>
      <c r="N589" s="30"/>
      <c r="O589" s="16"/>
      <c r="P589" s="20"/>
      <c r="Q589" s="16"/>
      <c r="R589" s="29" t="e">
        <f>INDEX(Справочно!$D$107:$D$234,MATCH('10'!$A$6:$A$2000,Справочно!$A$107:$A$234,))</f>
        <v>#N/A</v>
      </c>
      <c r="S589" s="29" t="e">
        <f>INDEX(Справочно!$C$107:$C$234,MATCH('10'!$A$6:$A$2000,Справочно!$A$107:$A$234,))</f>
        <v>#N/A</v>
      </c>
    </row>
    <row r="590" spans="1:19" s="25" customFormat="1" x14ac:dyDescent="0.25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INDEX(Справочно!$B$107:$B$234,MATCH('10'!$A$6:$A$2000,Справочно!$A$107:$A$234,))</f>
        <v>#N/A</v>
      </c>
      <c r="L590" s="20">
        <v>10</v>
      </c>
      <c r="M590" s="30"/>
      <c r="N590" s="30"/>
      <c r="O590" s="16"/>
      <c r="P590" s="20"/>
      <c r="Q590" s="16"/>
      <c r="R590" s="29" t="e">
        <f>INDEX(Справочно!$D$107:$D$234,MATCH('10'!$A$6:$A$2000,Справочно!$A$107:$A$234,))</f>
        <v>#N/A</v>
      </c>
      <c r="S590" s="29" t="e">
        <f>INDEX(Справочно!$C$107:$C$234,MATCH('10'!$A$6:$A$2000,Справочно!$A$107:$A$234,))</f>
        <v>#N/A</v>
      </c>
    </row>
    <row r="591" spans="1:19" s="25" customFormat="1" x14ac:dyDescent="0.25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INDEX(Справочно!$B$107:$B$234,MATCH('10'!$A$6:$A$2000,Справочно!$A$107:$A$234,))</f>
        <v>#N/A</v>
      </c>
      <c r="L591" s="20">
        <v>10</v>
      </c>
      <c r="M591" s="30"/>
      <c r="N591" s="30"/>
      <c r="O591" s="16"/>
      <c r="P591" s="20"/>
      <c r="Q591" s="16"/>
      <c r="R591" s="29" t="e">
        <f>INDEX(Справочно!$D$107:$D$234,MATCH('10'!$A$6:$A$2000,Справочно!$A$107:$A$234,))</f>
        <v>#N/A</v>
      </c>
      <c r="S591" s="29" t="e">
        <f>INDEX(Справочно!$C$107:$C$234,MATCH('10'!$A$6:$A$2000,Справочно!$A$107:$A$234,))</f>
        <v>#N/A</v>
      </c>
    </row>
    <row r="592" spans="1:19" s="25" customFormat="1" x14ac:dyDescent="0.25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INDEX(Справочно!$B$107:$B$234,MATCH('10'!$A$6:$A$2000,Справочно!$A$107:$A$234,))</f>
        <v>#N/A</v>
      </c>
      <c r="L592" s="20">
        <v>10</v>
      </c>
      <c r="M592" s="30"/>
      <c r="N592" s="30"/>
      <c r="O592" s="16"/>
      <c r="P592" s="20"/>
      <c r="Q592" s="16"/>
      <c r="R592" s="29" t="e">
        <f>INDEX(Справочно!$D$107:$D$234,MATCH('10'!$A$6:$A$2000,Справочно!$A$107:$A$234,))</f>
        <v>#N/A</v>
      </c>
      <c r="S592" s="29" t="e">
        <f>INDEX(Справочно!$C$107:$C$234,MATCH('10'!$A$6:$A$2000,Справочно!$A$107:$A$234,))</f>
        <v>#N/A</v>
      </c>
    </row>
    <row r="593" spans="1:19" s="25" customFormat="1" x14ac:dyDescent="0.25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INDEX(Справочно!$B$107:$B$234,MATCH('10'!$A$6:$A$2000,Справочно!$A$107:$A$234,))</f>
        <v>#N/A</v>
      </c>
      <c r="L593" s="20">
        <v>10</v>
      </c>
      <c r="M593" s="30"/>
      <c r="N593" s="30"/>
      <c r="O593" s="16"/>
      <c r="P593" s="20"/>
      <c r="Q593" s="16"/>
      <c r="R593" s="29" t="e">
        <f>INDEX(Справочно!$D$107:$D$234,MATCH('10'!$A$6:$A$2000,Справочно!$A$107:$A$234,))</f>
        <v>#N/A</v>
      </c>
      <c r="S593" s="29" t="e">
        <f>INDEX(Справочно!$C$107:$C$234,MATCH('10'!$A$6:$A$2000,Справочно!$A$107:$A$234,))</f>
        <v>#N/A</v>
      </c>
    </row>
    <row r="594" spans="1:19" s="25" customFormat="1" x14ac:dyDescent="0.25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INDEX(Справочно!$B$107:$B$234,MATCH('10'!$A$6:$A$2000,Справочно!$A$107:$A$234,))</f>
        <v>#N/A</v>
      </c>
      <c r="L594" s="20">
        <v>10</v>
      </c>
      <c r="M594" s="30"/>
      <c r="N594" s="30"/>
      <c r="O594" s="16"/>
      <c r="P594" s="20"/>
      <c r="Q594" s="16"/>
      <c r="R594" s="29" t="e">
        <f>INDEX(Справочно!$D$107:$D$234,MATCH('10'!$A$6:$A$2000,Справочно!$A$107:$A$234,))</f>
        <v>#N/A</v>
      </c>
      <c r="S594" s="29" t="e">
        <f>INDEX(Справочно!$C$107:$C$234,MATCH('10'!$A$6:$A$2000,Справочно!$A$107:$A$234,))</f>
        <v>#N/A</v>
      </c>
    </row>
    <row r="595" spans="1:19" s="25" customFormat="1" x14ac:dyDescent="0.25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INDEX(Справочно!$B$107:$B$234,MATCH('10'!$A$6:$A$2000,Справочно!$A$107:$A$234,))</f>
        <v>#N/A</v>
      </c>
      <c r="L595" s="20">
        <v>10</v>
      </c>
      <c r="M595" s="30"/>
      <c r="N595" s="30"/>
      <c r="O595" s="16"/>
      <c r="P595" s="20"/>
      <c r="Q595" s="16"/>
      <c r="R595" s="29" t="e">
        <f>INDEX(Справочно!$D$107:$D$234,MATCH('10'!$A$6:$A$2000,Справочно!$A$107:$A$234,))</f>
        <v>#N/A</v>
      </c>
      <c r="S595" s="29" t="e">
        <f>INDEX(Справочно!$C$107:$C$234,MATCH('10'!$A$6:$A$2000,Справочно!$A$107:$A$234,))</f>
        <v>#N/A</v>
      </c>
    </row>
    <row r="596" spans="1:19" s="25" customFormat="1" x14ac:dyDescent="0.25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INDEX(Справочно!$B$107:$B$234,MATCH('10'!$A$6:$A$2000,Справочно!$A$107:$A$234,))</f>
        <v>#N/A</v>
      </c>
      <c r="L596" s="20">
        <v>10</v>
      </c>
      <c r="M596" s="30"/>
      <c r="N596" s="30"/>
      <c r="O596" s="16"/>
      <c r="P596" s="20"/>
      <c r="Q596" s="16"/>
      <c r="R596" s="29" t="e">
        <f>INDEX(Справочно!$D$107:$D$234,MATCH('10'!$A$6:$A$2000,Справочно!$A$107:$A$234,))</f>
        <v>#N/A</v>
      </c>
      <c r="S596" s="29" t="e">
        <f>INDEX(Справочно!$C$107:$C$234,MATCH('10'!$A$6:$A$2000,Справочно!$A$107:$A$234,))</f>
        <v>#N/A</v>
      </c>
    </row>
    <row r="597" spans="1:19" s="25" customFormat="1" x14ac:dyDescent="0.25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INDEX(Справочно!$B$107:$B$234,MATCH('10'!$A$6:$A$2000,Справочно!$A$107:$A$234,))</f>
        <v>#N/A</v>
      </c>
      <c r="L597" s="20">
        <v>10</v>
      </c>
      <c r="M597" s="30"/>
      <c r="N597" s="30"/>
      <c r="O597" s="16"/>
      <c r="P597" s="20"/>
      <c r="Q597" s="16"/>
      <c r="R597" s="29" t="e">
        <f>INDEX(Справочно!$D$107:$D$234,MATCH('10'!$A$6:$A$2000,Справочно!$A$107:$A$234,))</f>
        <v>#N/A</v>
      </c>
      <c r="S597" s="29" t="e">
        <f>INDEX(Справочно!$C$107:$C$234,MATCH('10'!$A$6:$A$2000,Справочно!$A$107:$A$234,))</f>
        <v>#N/A</v>
      </c>
    </row>
    <row r="598" spans="1:19" s="25" customFormat="1" x14ac:dyDescent="0.25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INDEX(Справочно!$B$107:$B$234,MATCH('10'!$A$6:$A$2000,Справочно!$A$107:$A$234,))</f>
        <v>#N/A</v>
      </c>
      <c r="L598" s="20">
        <v>10</v>
      </c>
      <c r="M598" s="30"/>
      <c r="N598" s="30"/>
      <c r="O598" s="16"/>
      <c r="P598" s="20"/>
      <c r="Q598" s="16"/>
      <c r="R598" s="29" t="e">
        <f>INDEX(Справочно!$D$107:$D$234,MATCH('10'!$A$6:$A$2000,Справочно!$A$107:$A$234,))</f>
        <v>#N/A</v>
      </c>
      <c r="S598" s="29" t="e">
        <f>INDEX(Справочно!$C$107:$C$234,MATCH('10'!$A$6:$A$2000,Справочно!$A$107:$A$234,))</f>
        <v>#N/A</v>
      </c>
    </row>
    <row r="599" spans="1:19" s="25" customFormat="1" x14ac:dyDescent="0.25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INDEX(Справочно!$B$107:$B$234,MATCH('10'!$A$6:$A$2000,Справочно!$A$107:$A$234,))</f>
        <v>#N/A</v>
      </c>
      <c r="L599" s="20">
        <v>10</v>
      </c>
      <c r="M599" s="30"/>
      <c r="N599" s="30"/>
      <c r="O599" s="16"/>
      <c r="P599" s="20"/>
      <c r="Q599" s="16"/>
      <c r="R599" s="29" t="e">
        <f>INDEX(Справочно!$D$107:$D$234,MATCH('10'!$A$6:$A$2000,Справочно!$A$107:$A$234,))</f>
        <v>#N/A</v>
      </c>
      <c r="S599" s="29" t="e">
        <f>INDEX(Справочно!$C$107:$C$234,MATCH('10'!$A$6:$A$2000,Справочно!$A$107:$A$234,))</f>
        <v>#N/A</v>
      </c>
    </row>
    <row r="600" spans="1:19" s="25" customFormat="1" x14ac:dyDescent="0.25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INDEX(Справочно!$B$107:$B$234,MATCH('10'!$A$6:$A$2000,Справочно!$A$107:$A$234,))</f>
        <v>#N/A</v>
      </c>
      <c r="L600" s="20">
        <v>10</v>
      </c>
      <c r="M600" s="30"/>
      <c r="N600" s="30"/>
      <c r="O600" s="16"/>
      <c r="P600" s="20"/>
      <c r="Q600" s="16"/>
      <c r="R600" s="29" t="e">
        <f>INDEX(Справочно!$D$107:$D$234,MATCH('10'!$A$6:$A$2000,Справочно!$A$107:$A$234,))</f>
        <v>#N/A</v>
      </c>
      <c r="S600" s="29" t="e">
        <f>INDEX(Справочно!$C$107:$C$234,MATCH('10'!$A$6:$A$2000,Справочно!$A$107:$A$234,))</f>
        <v>#N/A</v>
      </c>
    </row>
    <row r="601" spans="1:19" s="25" customFormat="1" x14ac:dyDescent="0.25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INDEX(Справочно!$B$107:$B$234,MATCH('10'!$A$6:$A$2000,Справочно!$A$107:$A$234,))</f>
        <v>#N/A</v>
      </c>
      <c r="L601" s="20">
        <v>10</v>
      </c>
      <c r="M601" s="30"/>
      <c r="N601" s="30"/>
      <c r="O601" s="16"/>
      <c r="P601" s="20"/>
      <c r="Q601" s="16"/>
      <c r="R601" s="29" t="e">
        <f>INDEX(Справочно!$D$107:$D$234,MATCH('10'!$A$6:$A$2000,Справочно!$A$107:$A$234,))</f>
        <v>#N/A</v>
      </c>
      <c r="S601" s="29" t="e">
        <f>INDEX(Справочно!$C$107:$C$234,MATCH('10'!$A$6:$A$2000,Справочно!$A$107:$A$234,))</f>
        <v>#N/A</v>
      </c>
    </row>
    <row r="602" spans="1:19" s="25" customFormat="1" x14ac:dyDescent="0.25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INDEX(Справочно!$B$107:$B$234,MATCH('10'!$A$6:$A$2000,Справочно!$A$107:$A$234,))</f>
        <v>#N/A</v>
      </c>
      <c r="L602" s="20">
        <v>10</v>
      </c>
      <c r="M602" s="30"/>
      <c r="N602" s="30"/>
      <c r="O602" s="16"/>
      <c r="P602" s="20"/>
      <c r="Q602" s="16"/>
      <c r="R602" s="29" t="e">
        <f>INDEX(Справочно!$D$107:$D$234,MATCH('10'!$A$6:$A$2000,Справочно!$A$107:$A$234,))</f>
        <v>#N/A</v>
      </c>
      <c r="S602" s="29" t="e">
        <f>INDEX(Справочно!$C$107:$C$234,MATCH('10'!$A$6:$A$2000,Справочно!$A$107:$A$234,))</f>
        <v>#N/A</v>
      </c>
    </row>
    <row r="603" spans="1:19" s="25" customFormat="1" x14ac:dyDescent="0.25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INDEX(Справочно!$B$107:$B$234,MATCH('10'!$A$6:$A$2000,Справочно!$A$107:$A$234,))</f>
        <v>#N/A</v>
      </c>
      <c r="L603" s="20">
        <v>10</v>
      </c>
      <c r="M603" s="30"/>
      <c r="N603" s="30"/>
      <c r="O603" s="16"/>
      <c r="P603" s="20"/>
      <c r="Q603" s="16"/>
      <c r="R603" s="29" t="e">
        <f>INDEX(Справочно!$D$107:$D$234,MATCH('10'!$A$6:$A$2000,Справочно!$A$107:$A$234,))</f>
        <v>#N/A</v>
      </c>
      <c r="S603" s="29" t="e">
        <f>INDEX(Справочно!$C$107:$C$234,MATCH('10'!$A$6:$A$2000,Справочно!$A$107:$A$234,))</f>
        <v>#N/A</v>
      </c>
    </row>
    <row r="604" spans="1:19" s="25" customFormat="1" x14ac:dyDescent="0.25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INDEX(Справочно!$B$107:$B$234,MATCH('10'!$A$6:$A$2000,Справочно!$A$107:$A$234,))</f>
        <v>#N/A</v>
      </c>
      <c r="L604" s="20">
        <v>10</v>
      </c>
      <c r="M604" s="30"/>
      <c r="N604" s="30"/>
      <c r="O604" s="16"/>
      <c r="P604" s="20"/>
      <c r="Q604" s="16"/>
      <c r="R604" s="29" t="e">
        <f>INDEX(Справочно!$D$107:$D$234,MATCH('10'!$A$6:$A$2000,Справочно!$A$107:$A$234,))</f>
        <v>#N/A</v>
      </c>
      <c r="S604" s="29" t="e">
        <f>INDEX(Справочно!$C$107:$C$234,MATCH('10'!$A$6:$A$2000,Справочно!$A$107:$A$234,))</f>
        <v>#N/A</v>
      </c>
    </row>
    <row r="605" spans="1:19" s="25" customFormat="1" x14ac:dyDescent="0.25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INDEX(Справочно!$B$107:$B$234,MATCH('10'!$A$6:$A$2000,Справочно!$A$107:$A$234,))</f>
        <v>#N/A</v>
      </c>
      <c r="L605" s="20">
        <v>10</v>
      </c>
      <c r="M605" s="30"/>
      <c r="N605" s="30"/>
      <c r="O605" s="16"/>
      <c r="P605" s="20"/>
      <c r="Q605" s="16"/>
      <c r="R605" s="29" t="e">
        <f>INDEX(Справочно!$D$107:$D$234,MATCH('10'!$A$6:$A$2000,Справочно!$A$107:$A$234,))</f>
        <v>#N/A</v>
      </c>
      <c r="S605" s="29" t="e">
        <f>INDEX(Справочно!$C$107:$C$234,MATCH('10'!$A$6:$A$2000,Справочно!$A$107:$A$234,))</f>
        <v>#N/A</v>
      </c>
    </row>
    <row r="606" spans="1:19" s="25" customFormat="1" x14ac:dyDescent="0.25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INDEX(Справочно!$B$107:$B$234,MATCH('10'!$A$6:$A$2000,Справочно!$A$107:$A$234,))</f>
        <v>#N/A</v>
      </c>
      <c r="L606" s="20">
        <v>10</v>
      </c>
      <c r="M606" s="30"/>
      <c r="N606" s="30"/>
      <c r="O606" s="16"/>
      <c r="P606" s="20"/>
      <c r="Q606" s="16"/>
      <c r="R606" s="29" t="e">
        <f>INDEX(Справочно!$D$107:$D$234,MATCH('10'!$A$6:$A$2000,Справочно!$A$107:$A$234,))</f>
        <v>#N/A</v>
      </c>
      <c r="S606" s="29" t="e">
        <f>INDEX(Справочно!$C$107:$C$234,MATCH('10'!$A$6:$A$2000,Справочно!$A$107:$A$234,))</f>
        <v>#N/A</v>
      </c>
    </row>
    <row r="607" spans="1:19" s="25" customFormat="1" x14ac:dyDescent="0.25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INDEX(Справочно!$B$107:$B$234,MATCH('10'!$A$6:$A$2000,Справочно!$A$107:$A$234,))</f>
        <v>#N/A</v>
      </c>
      <c r="L607" s="20">
        <v>10</v>
      </c>
      <c r="M607" s="30"/>
      <c r="N607" s="30"/>
      <c r="O607" s="16"/>
      <c r="P607" s="20"/>
      <c r="Q607" s="16"/>
      <c r="R607" s="29" t="e">
        <f>INDEX(Справочно!$D$107:$D$234,MATCH('10'!$A$6:$A$2000,Справочно!$A$107:$A$234,))</f>
        <v>#N/A</v>
      </c>
      <c r="S607" s="29" t="e">
        <f>INDEX(Справочно!$C$107:$C$234,MATCH('10'!$A$6:$A$2000,Справочно!$A$107:$A$234,))</f>
        <v>#N/A</v>
      </c>
    </row>
    <row r="608" spans="1:19" s="25" customFormat="1" x14ac:dyDescent="0.25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INDEX(Справочно!$B$107:$B$234,MATCH('10'!$A$6:$A$2000,Справочно!$A$107:$A$234,))</f>
        <v>#N/A</v>
      </c>
      <c r="L608" s="20">
        <v>10</v>
      </c>
      <c r="M608" s="30"/>
      <c r="N608" s="30"/>
      <c r="O608" s="16"/>
      <c r="P608" s="20"/>
      <c r="Q608" s="16"/>
      <c r="R608" s="29" t="e">
        <f>INDEX(Справочно!$D$107:$D$234,MATCH('10'!$A$6:$A$2000,Справочно!$A$107:$A$234,))</f>
        <v>#N/A</v>
      </c>
      <c r="S608" s="29" t="e">
        <f>INDEX(Справочно!$C$107:$C$234,MATCH('10'!$A$6:$A$2000,Справочно!$A$107:$A$234,))</f>
        <v>#N/A</v>
      </c>
    </row>
    <row r="609" spans="1:19" s="25" customFormat="1" x14ac:dyDescent="0.25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INDEX(Справочно!$B$107:$B$234,MATCH('10'!$A$6:$A$2000,Справочно!$A$107:$A$234,))</f>
        <v>#N/A</v>
      </c>
      <c r="L609" s="20">
        <v>10</v>
      </c>
      <c r="M609" s="30"/>
      <c r="N609" s="30"/>
      <c r="O609" s="16"/>
      <c r="P609" s="20"/>
      <c r="Q609" s="16"/>
      <c r="R609" s="29" t="e">
        <f>INDEX(Справочно!$D$107:$D$234,MATCH('10'!$A$6:$A$2000,Справочно!$A$107:$A$234,))</f>
        <v>#N/A</v>
      </c>
      <c r="S609" s="29" t="e">
        <f>INDEX(Справочно!$C$107:$C$234,MATCH('10'!$A$6:$A$2000,Справочно!$A$107:$A$234,))</f>
        <v>#N/A</v>
      </c>
    </row>
    <row r="610" spans="1:19" s="25" customFormat="1" x14ac:dyDescent="0.25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INDEX(Справочно!$B$107:$B$234,MATCH('10'!$A$6:$A$2000,Справочно!$A$107:$A$234,))</f>
        <v>#N/A</v>
      </c>
      <c r="L610" s="20">
        <v>10</v>
      </c>
      <c r="M610" s="30"/>
      <c r="N610" s="30"/>
      <c r="O610" s="16"/>
      <c r="P610" s="20"/>
      <c r="Q610" s="16"/>
      <c r="R610" s="29" t="e">
        <f>INDEX(Справочно!$D$107:$D$234,MATCH('10'!$A$6:$A$2000,Справочно!$A$107:$A$234,))</f>
        <v>#N/A</v>
      </c>
      <c r="S610" s="29" t="e">
        <f>INDEX(Справочно!$C$107:$C$234,MATCH('10'!$A$6:$A$2000,Справочно!$A$107:$A$234,))</f>
        <v>#N/A</v>
      </c>
    </row>
    <row r="611" spans="1:19" s="25" customFormat="1" x14ac:dyDescent="0.25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INDEX(Справочно!$B$107:$B$234,MATCH('10'!$A$6:$A$2000,Справочно!$A$107:$A$234,))</f>
        <v>#N/A</v>
      </c>
      <c r="L611" s="20">
        <v>10</v>
      </c>
      <c r="M611" s="30"/>
      <c r="N611" s="30"/>
      <c r="O611" s="16"/>
      <c r="P611" s="20"/>
      <c r="Q611" s="16"/>
      <c r="R611" s="29" t="e">
        <f>INDEX(Справочно!$D$107:$D$234,MATCH('10'!$A$6:$A$2000,Справочно!$A$107:$A$234,))</f>
        <v>#N/A</v>
      </c>
      <c r="S611" s="29" t="e">
        <f>INDEX(Справочно!$C$107:$C$234,MATCH('10'!$A$6:$A$2000,Справочно!$A$107:$A$234,))</f>
        <v>#N/A</v>
      </c>
    </row>
    <row r="612" spans="1:19" s="25" customFormat="1" x14ac:dyDescent="0.25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INDEX(Справочно!$B$107:$B$234,MATCH('10'!$A$6:$A$2000,Справочно!$A$107:$A$234,))</f>
        <v>#N/A</v>
      </c>
      <c r="L612" s="20">
        <v>10</v>
      </c>
      <c r="M612" s="30"/>
      <c r="N612" s="30"/>
      <c r="O612" s="16"/>
      <c r="P612" s="20"/>
      <c r="Q612" s="16"/>
      <c r="R612" s="29" t="e">
        <f>INDEX(Справочно!$D$107:$D$234,MATCH('10'!$A$6:$A$2000,Справочно!$A$107:$A$234,))</f>
        <v>#N/A</v>
      </c>
      <c r="S612" s="29" t="e">
        <f>INDEX(Справочно!$C$107:$C$234,MATCH('10'!$A$6:$A$2000,Справочно!$A$107:$A$234,))</f>
        <v>#N/A</v>
      </c>
    </row>
    <row r="613" spans="1:19" s="25" customFormat="1" x14ac:dyDescent="0.25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INDEX(Справочно!$B$107:$B$234,MATCH('10'!$A$6:$A$2000,Справочно!$A$107:$A$234,))</f>
        <v>#N/A</v>
      </c>
      <c r="L613" s="20">
        <v>10</v>
      </c>
      <c r="M613" s="30"/>
      <c r="N613" s="30"/>
      <c r="O613" s="16"/>
      <c r="P613" s="20"/>
      <c r="Q613" s="16"/>
      <c r="R613" s="29" t="e">
        <f>INDEX(Справочно!$D$107:$D$234,MATCH('10'!$A$6:$A$2000,Справочно!$A$107:$A$234,))</f>
        <v>#N/A</v>
      </c>
      <c r="S613" s="29" t="e">
        <f>INDEX(Справочно!$C$107:$C$234,MATCH('10'!$A$6:$A$2000,Справочно!$A$107:$A$234,))</f>
        <v>#N/A</v>
      </c>
    </row>
    <row r="614" spans="1:19" s="25" customFormat="1" x14ac:dyDescent="0.25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INDEX(Справочно!$B$107:$B$234,MATCH('10'!$A$6:$A$2000,Справочно!$A$107:$A$234,))</f>
        <v>#N/A</v>
      </c>
      <c r="L614" s="20">
        <v>10</v>
      </c>
      <c r="M614" s="30"/>
      <c r="N614" s="30"/>
      <c r="O614" s="16"/>
      <c r="P614" s="20"/>
      <c r="Q614" s="16"/>
      <c r="R614" s="29" t="e">
        <f>INDEX(Справочно!$D$107:$D$234,MATCH('10'!$A$6:$A$2000,Справочно!$A$107:$A$234,))</f>
        <v>#N/A</v>
      </c>
      <c r="S614" s="29" t="e">
        <f>INDEX(Справочно!$C$107:$C$234,MATCH('10'!$A$6:$A$2000,Справочно!$A$107:$A$234,))</f>
        <v>#N/A</v>
      </c>
    </row>
    <row r="615" spans="1:19" s="25" customFormat="1" x14ac:dyDescent="0.25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INDEX(Справочно!$B$107:$B$234,MATCH('10'!$A$6:$A$2000,Справочно!$A$107:$A$234,))</f>
        <v>#N/A</v>
      </c>
      <c r="L615" s="20">
        <v>10</v>
      </c>
      <c r="M615" s="30"/>
      <c r="N615" s="30"/>
      <c r="O615" s="16"/>
      <c r="P615" s="20"/>
      <c r="Q615" s="16"/>
      <c r="R615" s="29" t="e">
        <f>INDEX(Справочно!$D$107:$D$234,MATCH('10'!$A$6:$A$2000,Справочно!$A$107:$A$234,))</f>
        <v>#N/A</v>
      </c>
      <c r="S615" s="29" t="e">
        <f>INDEX(Справочно!$C$107:$C$234,MATCH('10'!$A$6:$A$2000,Справочно!$A$107:$A$234,))</f>
        <v>#N/A</v>
      </c>
    </row>
    <row r="616" spans="1:19" s="25" customFormat="1" x14ac:dyDescent="0.25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INDEX(Справочно!$B$107:$B$234,MATCH('10'!$A$6:$A$2000,Справочно!$A$107:$A$234,))</f>
        <v>#N/A</v>
      </c>
      <c r="L616" s="20">
        <v>10</v>
      </c>
      <c r="M616" s="30"/>
      <c r="N616" s="30"/>
      <c r="O616" s="16"/>
      <c r="P616" s="20"/>
      <c r="Q616" s="16"/>
      <c r="R616" s="29" t="e">
        <f>INDEX(Справочно!$D$107:$D$234,MATCH('10'!$A$6:$A$2000,Справочно!$A$107:$A$234,))</f>
        <v>#N/A</v>
      </c>
      <c r="S616" s="29" t="e">
        <f>INDEX(Справочно!$C$107:$C$234,MATCH('10'!$A$6:$A$2000,Справочно!$A$107:$A$234,))</f>
        <v>#N/A</v>
      </c>
    </row>
    <row r="617" spans="1:19" s="25" customFormat="1" x14ac:dyDescent="0.25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INDEX(Справочно!$B$107:$B$234,MATCH('10'!$A$6:$A$2000,Справочно!$A$107:$A$234,))</f>
        <v>#N/A</v>
      </c>
      <c r="L617" s="20">
        <v>10</v>
      </c>
      <c r="M617" s="30"/>
      <c r="N617" s="30"/>
      <c r="O617" s="16"/>
      <c r="P617" s="20"/>
      <c r="Q617" s="16"/>
      <c r="R617" s="29" t="e">
        <f>INDEX(Справочно!$D$107:$D$234,MATCH('10'!$A$6:$A$2000,Справочно!$A$107:$A$234,))</f>
        <v>#N/A</v>
      </c>
      <c r="S617" s="29" t="e">
        <f>INDEX(Справочно!$C$107:$C$234,MATCH('10'!$A$6:$A$2000,Справочно!$A$107:$A$234,))</f>
        <v>#N/A</v>
      </c>
    </row>
    <row r="618" spans="1:19" s="25" customFormat="1" x14ac:dyDescent="0.25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INDEX(Справочно!$B$107:$B$234,MATCH('10'!$A$6:$A$2000,Справочно!$A$107:$A$234,))</f>
        <v>#N/A</v>
      </c>
      <c r="L618" s="20">
        <v>10</v>
      </c>
      <c r="M618" s="30"/>
      <c r="N618" s="30"/>
      <c r="O618" s="16"/>
      <c r="P618" s="20"/>
      <c r="Q618" s="16"/>
      <c r="R618" s="29" t="e">
        <f>INDEX(Справочно!$D$107:$D$234,MATCH('10'!$A$6:$A$2000,Справочно!$A$107:$A$234,))</f>
        <v>#N/A</v>
      </c>
      <c r="S618" s="29" t="e">
        <f>INDEX(Справочно!$C$107:$C$234,MATCH('10'!$A$6:$A$2000,Справочно!$A$107:$A$234,))</f>
        <v>#N/A</v>
      </c>
    </row>
    <row r="619" spans="1:19" s="25" customFormat="1" x14ac:dyDescent="0.25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INDEX(Справочно!$B$107:$B$234,MATCH('10'!$A$6:$A$2000,Справочно!$A$107:$A$234,))</f>
        <v>#N/A</v>
      </c>
      <c r="L619" s="20">
        <v>10</v>
      </c>
      <c r="M619" s="30"/>
      <c r="N619" s="30"/>
      <c r="O619" s="16"/>
      <c r="P619" s="20"/>
      <c r="Q619" s="16"/>
      <c r="R619" s="29" t="e">
        <f>INDEX(Справочно!$D$107:$D$234,MATCH('10'!$A$6:$A$2000,Справочно!$A$107:$A$234,))</f>
        <v>#N/A</v>
      </c>
      <c r="S619" s="29" t="e">
        <f>INDEX(Справочно!$C$107:$C$234,MATCH('10'!$A$6:$A$2000,Справочно!$A$107:$A$234,))</f>
        <v>#N/A</v>
      </c>
    </row>
    <row r="620" spans="1:19" s="25" customFormat="1" x14ac:dyDescent="0.25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INDEX(Справочно!$B$107:$B$234,MATCH('10'!$A$6:$A$2000,Справочно!$A$107:$A$234,))</f>
        <v>#N/A</v>
      </c>
      <c r="L620" s="20">
        <v>10</v>
      </c>
      <c r="M620" s="30"/>
      <c r="N620" s="30"/>
      <c r="O620" s="16"/>
      <c r="P620" s="20"/>
      <c r="Q620" s="16"/>
      <c r="R620" s="29" t="e">
        <f>INDEX(Справочно!$D$107:$D$234,MATCH('10'!$A$6:$A$2000,Справочно!$A$107:$A$234,))</f>
        <v>#N/A</v>
      </c>
      <c r="S620" s="29" t="e">
        <f>INDEX(Справочно!$C$107:$C$234,MATCH('10'!$A$6:$A$2000,Справочно!$A$107:$A$234,))</f>
        <v>#N/A</v>
      </c>
    </row>
    <row r="621" spans="1:19" s="25" customFormat="1" x14ac:dyDescent="0.25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INDEX(Справочно!$B$107:$B$234,MATCH('10'!$A$6:$A$2000,Справочно!$A$107:$A$234,))</f>
        <v>#N/A</v>
      </c>
      <c r="L621" s="20">
        <v>10</v>
      </c>
      <c r="M621" s="30"/>
      <c r="N621" s="30"/>
      <c r="O621" s="16"/>
      <c r="P621" s="20"/>
      <c r="Q621" s="16"/>
      <c r="R621" s="29" t="e">
        <f>INDEX(Справочно!$D$107:$D$234,MATCH('10'!$A$6:$A$2000,Справочно!$A$107:$A$234,))</f>
        <v>#N/A</v>
      </c>
      <c r="S621" s="29" t="e">
        <f>INDEX(Справочно!$C$107:$C$234,MATCH('10'!$A$6:$A$2000,Справочно!$A$107:$A$234,))</f>
        <v>#N/A</v>
      </c>
    </row>
    <row r="622" spans="1:19" s="25" customFormat="1" x14ac:dyDescent="0.25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INDEX(Справочно!$B$107:$B$234,MATCH('10'!$A$6:$A$2000,Справочно!$A$107:$A$234,))</f>
        <v>#N/A</v>
      </c>
      <c r="L622" s="20">
        <v>10</v>
      </c>
      <c r="M622" s="30"/>
      <c r="N622" s="30"/>
      <c r="O622" s="16"/>
      <c r="P622" s="20"/>
      <c r="Q622" s="16"/>
      <c r="R622" s="29" t="e">
        <f>INDEX(Справочно!$D$107:$D$234,MATCH('10'!$A$6:$A$2000,Справочно!$A$107:$A$234,))</f>
        <v>#N/A</v>
      </c>
      <c r="S622" s="29" t="e">
        <f>INDEX(Справочно!$C$107:$C$234,MATCH('10'!$A$6:$A$2000,Справочно!$A$107:$A$234,))</f>
        <v>#N/A</v>
      </c>
    </row>
    <row r="623" spans="1:19" s="25" customFormat="1" x14ac:dyDescent="0.25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INDEX(Справочно!$B$107:$B$234,MATCH('10'!$A$6:$A$2000,Справочно!$A$107:$A$234,))</f>
        <v>#N/A</v>
      </c>
      <c r="L623" s="20">
        <v>10</v>
      </c>
      <c r="M623" s="30"/>
      <c r="N623" s="30"/>
      <c r="O623" s="16"/>
      <c r="P623" s="20"/>
      <c r="Q623" s="16"/>
      <c r="R623" s="29" t="e">
        <f>INDEX(Справочно!$D$107:$D$234,MATCH('10'!$A$6:$A$2000,Справочно!$A$107:$A$234,))</f>
        <v>#N/A</v>
      </c>
      <c r="S623" s="29" t="e">
        <f>INDEX(Справочно!$C$107:$C$234,MATCH('10'!$A$6:$A$2000,Справочно!$A$107:$A$234,))</f>
        <v>#N/A</v>
      </c>
    </row>
    <row r="624" spans="1:19" s="25" customFormat="1" x14ac:dyDescent="0.25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INDEX(Справочно!$B$107:$B$234,MATCH('10'!$A$6:$A$2000,Справочно!$A$107:$A$234,))</f>
        <v>#N/A</v>
      </c>
      <c r="L624" s="20">
        <v>10</v>
      </c>
      <c r="M624" s="30"/>
      <c r="N624" s="30"/>
      <c r="O624" s="16"/>
      <c r="P624" s="20"/>
      <c r="Q624" s="16"/>
      <c r="R624" s="29" t="e">
        <f>INDEX(Справочно!$D$107:$D$234,MATCH('10'!$A$6:$A$2000,Справочно!$A$107:$A$234,))</f>
        <v>#N/A</v>
      </c>
      <c r="S624" s="29" t="e">
        <f>INDEX(Справочно!$C$107:$C$234,MATCH('10'!$A$6:$A$2000,Справочно!$A$107:$A$234,))</f>
        <v>#N/A</v>
      </c>
    </row>
    <row r="625" spans="1:19" s="25" customFormat="1" x14ac:dyDescent="0.25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INDEX(Справочно!$B$107:$B$234,MATCH('10'!$A$6:$A$2000,Справочно!$A$107:$A$234,))</f>
        <v>#N/A</v>
      </c>
      <c r="L625" s="20">
        <v>10</v>
      </c>
      <c r="M625" s="30"/>
      <c r="N625" s="30"/>
      <c r="O625" s="16"/>
      <c r="P625" s="20"/>
      <c r="Q625" s="16"/>
      <c r="R625" s="29" t="e">
        <f>INDEX(Справочно!$D$107:$D$234,MATCH('10'!$A$6:$A$2000,Справочно!$A$107:$A$234,))</f>
        <v>#N/A</v>
      </c>
      <c r="S625" s="29" t="e">
        <f>INDEX(Справочно!$C$107:$C$234,MATCH('10'!$A$6:$A$2000,Справочно!$A$107:$A$234,))</f>
        <v>#N/A</v>
      </c>
    </row>
    <row r="626" spans="1:19" s="25" customFormat="1" x14ac:dyDescent="0.25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INDEX(Справочно!$B$107:$B$234,MATCH('10'!$A$6:$A$2000,Справочно!$A$107:$A$234,))</f>
        <v>#N/A</v>
      </c>
      <c r="L626" s="20">
        <v>10</v>
      </c>
      <c r="M626" s="30"/>
      <c r="N626" s="30"/>
      <c r="O626" s="16"/>
      <c r="P626" s="20"/>
      <c r="Q626" s="16"/>
      <c r="R626" s="29" t="e">
        <f>INDEX(Справочно!$D$107:$D$234,MATCH('10'!$A$6:$A$2000,Справочно!$A$107:$A$234,))</f>
        <v>#N/A</v>
      </c>
      <c r="S626" s="29" t="e">
        <f>INDEX(Справочно!$C$107:$C$234,MATCH('10'!$A$6:$A$2000,Справочно!$A$107:$A$234,))</f>
        <v>#N/A</v>
      </c>
    </row>
    <row r="627" spans="1:19" s="25" customFormat="1" x14ac:dyDescent="0.25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INDEX(Справочно!$B$107:$B$234,MATCH('10'!$A$6:$A$2000,Справочно!$A$107:$A$234,))</f>
        <v>#N/A</v>
      </c>
      <c r="L627" s="20">
        <v>10</v>
      </c>
      <c r="M627" s="30"/>
      <c r="N627" s="30"/>
      <c r="O627" s="16"/>
      <c r="P627" s="20"/>
      <c r="Q627" s="16"/>
      <c r="R627" s="29" t="e">
        <f>INDEX(Справочно!$D$107:$D$234,MATCH('10'!$A$6:$A$2000,Справочно!$A$107:$A$234,))</f>
        <v>#N/A</v>
      </c>
      <c r="S627" s="29" t="e">
        <f>INDEX(Справочно!$C$107:$C$234,MATCH('10'!$A$6:$A$2000,Справочно!$A$107:$A$234,))</f>
        <v>#N/A</v>
      </c>
    </row>
    <row r="628" spans="1:19" s="25" customFormat="1" x14ac:dyDescent="0.25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INDEX(Справочно!$B$107:$B$234,MATCH('10'!$A$6:$A$2000,Справочно!$A$107:$A$234,))</f>
        <v>#N/A</v>
      </c>
      <c r="L628" s="20">
        <v>10</v>
      </c>
      <c r="M628" s="30"/>
      <c r="N628" s="30"/>
      <c r="O628" s="16"/>
      <c r="P628" s="20"/>
      <c r="Q628" s="16"/>
      <c r="R628" s="29" t="e">
        <f>INDEX(Справочно!$D$107:$D$234,MATCH('10'!$A$6:$A$2000,Справочно!$A$107:$A$234,))</f>
        <v>#N/A</v>
      </c>
      <c r="S628" s="29" t="e">
        <f>INDEX(Справочно!$C$107:$C$234,MATCH('10'!$A$6:$A$2000,Справочно!$A$107:$A$234,))</f>
        <v>#N/A</v>
      </c>
    </row>
    <row r="629" spans="1:19" s="25" customFormat="1" x14ac:dyDescent="0.25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INDEX(Справочно!$B$107:$B$234,MATCH('10'!$A$6:$A$2000,Справочно!$A$107:$A$234,))</f>
        <v>#N/A</v>
      </c>
      <c r="L629" s="20">
        <v>10</v>
      </c>
      <c r="M629" s="30"/>
      <c r="N629" s="30"/>
      <c r="O629" s="16"/>
      <c r="P629" s="20"/>
      <c r="Q629" s="16"/>
      <c r="R629" s="29" t="e">
        <f>INDEX(Справочно!$D$107:$D$234,MATCH('10'!$A$6:$A$2000,Справочно!$A$107:$A$234,))</f>
        <v>#N/A</v>
      </c>
      <c r="S629" s="29" t="e">
        <f>INDEX(Справочно!$C$107:$C$234,MATCH('10'!$A$6:$A$2000,Справочно!$A$107:$A$234,))</f>
        <v>#N/A</v>
      </c>
    </row>
    <row r="630" spans="1:19" s="25" customFormat="1" x14ac:dyDescent="0.25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INDEX(Справочно!$B$107:$B$234,MATCH('10'!$A$6:$A$2000,Справочно!$A$107:$A$234,))</f>
        <v>#N/A</v>
      </c>
      <c r="L630" s="20">
        <v>10</v>
      </c>
      <c r="M630" s="30"/>
      <c r="N630" s="30"/>
      <c r="O630" s="16"/>
      <c r="P630" s="20"/>
      <c r="Q630" s="16"/>
      <c r="R630" s="29" t="e">
        <f>INDEX(Справочно!$D$107:$D$234,MATCH('10'!$A$6:$A$2000,Справочно!$A$107:$A$234,))</f>
        <v>#N/A</v>
      </c>
      <c r="S630" s="29" t="e">
        <f>INDEX(Справочно!$C$107:$C$234,MATCH('10'!$A$6:$A$2000,Справочно!$A$107:$A$234,))</f>
        <v>#N/A</v>
      </c>
    </row>
    <row r="631" spans="1:19" s="25" customFormat="1" x14ac:dyDescent="0.25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INDEX(Справочно!$B$107:$B$234,MATCH('10'!$A$6:$A$2000,Справочно!$A$107:$A$234,))</f>
        <v>#N/A</v>
      </c>
      <c r="L631" s="20">
        <v>10</v>
      </c>
      <c r="M631" s="30"/>
      <c r="N631" s="30"/>
      <c r="O631" s="16"/>
      <c r="P631" s="20"/>
      <c r="Q631" s="16"/>
      <c r="R631" s="29" t="e">
        <f>INDEX(Справочно!$D$107:$D$234,MATCH('10'!$A$6:$A$2000,Справочно!$A$107:$A$234,))</f>
        <v>#N/A</v>
      </c>
      <c r="S631" s="29" t="e">
        <f>INDEX(Справочно!$C$107:$C$234,MATCH('10'!$A$6:$A$2000,Справочно!$A$107:$A$234,))</f>
        <v>#N/A</v>
      </c>
    </row>
    <row r="632" spans="1:19" s="25" customFormat="1" x14ac:dyDescent="0.25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INDEX(Справочно!$B$107:$B$234,MATCH('10'!$A$6:$A$2000,Справочно!$A$107:$A$234,))</f>
        <v>#N/A</v>
      </c>
      <c r="L632" s="20">
        <v>10</v>
      </c>
      <c r="M632" s="30"/>
      <c r="N632" s="30"/>
      <c r="O632" s="16"/>
      <c r="P632" s="20"/>
      <c r="Q632" s="16"/>
      <c r="R632" s="29" t="e">
        <f>INDEX(Справочно!$D$107:$D$234,MATCH('10'!$A$6:$A$2000,Справочно!$A$107:$A$234,))</f>
        <v>#N/A</v>
      </c>
      <c r="S632" s="29" t="e">
        <f>INDEX(Справочно!$C$107:$C$234,MATCH('10'!$A$6:$A$2000,Справочно!$A$107:$A$234,))</f>
        <v>#N/A</v>
      </c>
    </row>
    <row r="633" spans="1:19" s="25" customFormat="1" x14ac:dyDescent="0.25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INDEX(Справочно!$B$107:$B$234,MATCH('10'!$A$6:$A$2000,Справочно!$A$107:$A$234,))</f>
        <v>#N/A</v>
      </c>
      <c r="L633" s="20">
        <v>10</v>
      </c>
      <c r="M633" s="30"/>
      <c r="N633" s="30"/>
      <c r="O633" s="16"/>
      <c r="P633" s="20"/>
      <c r="Q633" s="16"/>
      <c r="R633" s="29" t="e">
        <f>INDEX(Справочно!$D$107:$D$234,MATCH('10'!$A$6:$A$2000,Справочно!$A$107:$A$234,))</f>
        <v>#N/A</v>
      </c>
      <c r="S633" s="29" t="e">
        <f>INDEX(Справочно!$C$107:$C$234,MATCH('10'!$A$6:$A$2000,Справочно!$A$107:$A$234,))</f>
        <v>#N/A</v>
      </c>
    </row>
    <row r="634" spans="1:19" s="25" customFormat="1" x14ac:dyDescent="0.25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INDEX(Справочно!$B$107:$B$234,MATCH('10'!$A$6:$A$2000,Справочно!$A$107:$A$234,))</f>
        <v>#N/A</v>
      </c>
      <c r="L634" s="20">
        <v>10</v>
      </c>
      <c r="M634" s="30"/>
      <c r="N634" s="30"/>
      <c r="O634" s="16"/>
      <c r="P634" s="20"/>
      <c r="Q634" s="16"/>
      <c r="R634" s="29" t="e">
        <f>INDEX(Справочно!$D$107:$D$234,MATCH('10'!$A$6:$A$2000,Справочно!$A$107:$A$234,))</f>
        <v>#N/A</v>
      </c>
      <c r="S634" s="29" t="e">
        <f>INDEX(Справочно!$C$107:$C$234,MATCH('10'!$A$6:$A$2000,Справочно!$A$107:$A$234,))</f>
        <v>#N/A</v>
      </c>
    </row>
    <row r="635" spans="1:19" s="25" customFormat="1" x14ac:dyDescent="0.25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INDEX(Справочно!$B$107:$B$234,MATCH('10'!$A$6:$A$2000,Справочно!$A$107:$A$234,))</f>
        <v>#N/A</v>
      </c>
      <c r="L635" s="20">
        <v>10</v>
      </c>
      <c r="M635" s="30"/>
      <c r="N635" s="30"/>
      <c r="O635" s="16"/>
      <c r="P635" s="20"/>
      <c r="Q635" s="16"/>
      <c r="R635" s="29" t="e">
        <f>INDEX(Справочно!$D$107:$D$234,MATCH('10'!$A$6:$A$2000,Справочно!$A$107:$A$234,))</f>
        <v>#N/A</v>
      </c>
      <c r="S635" s="29" t="e">
        <f>INDEX(Справочно!$C$107:$C$234,MATCH('10'!$A$6:$A$2000,Справочно!$A$107:$A$234,))</f>
        <v>#N/A</v>
      </c>
    </row>
    <row r="636" spans="1:19" s="25" customFormat="1" x14ac:dyDescent="0.25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INDEX(Справочно!$B$107:$B$234,MATCH('10'!$A$6:$A$2000,Справочно!$A$107:$A$234,))</f>
        <v>#N/A</v>
      </c>
      <c r="L636" s="20">
        <v>10</v>
      </c>
      <c r="M636" s="30"/>
      <c r="N636" s="30"/>
      <c r="O636" s="16"/>
      <c r="P636" s="20"/>
      <c r="Q636" s="16"/>
      <c r="R636" s="29" t="e">
        <f>INDEX(Справочно!$D$107:$D$234,MATCH('10'!$A$6:$A$2000,Справочно!$A$107:$A$234,))</f>
        <v>#N/A</v>
      </c>
      <c r="S636" s="29" t="e">
        <f>INDEX(Справочно!$C$107:$C$234,MATCH('10'!$A$6:$A$2000,Справочно!$A$107:$A$234,))</f>
        <v>#N/A</v>
      </c>
    </row>
    <row r="637" spans="1:19" s="25" customFormat="1" x14ac:dyDescent="0.25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INDEX(Справочно!$B$107:$B$234,MATCH('10'!$A$6:$A$2000,Справочно!$A$107:$A$234,))</f>
        <v>#N/A</v>
      </c>
      <c r="L637" s="20">
        <v>10</v>
      </c>
      <c r="M637" s="30"/>
      <c r="N637" s="30"/>
      <c r="O637" s="16"/>
      <c r="P637" s="20"/>
      <c r="Q637" s="16"/>
      <c r="R637" s="29" t="e">
        <f>INDEX(Справочно!$D$107:$D$234,MATCH('10'!$A$6:$A$2000,Справочно!$A$107:$A$234,))</f>
        <v>#N/A</v>
      </c>
      <c r="S637" s="29" t="e">
        <f>INDEX(Справочно!$C$107:$C$234,MATCH('10'!$A$6:$A$2000,Справочно!$A$107:$A$234,))</f>
        <v>#N/A</v>
      </c>
    </row>
    <row r="638" spans="1:19" s="25" customFormat="1" x14ac:dyDescent="0.25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INDEX(Справочно!$B$107:$B$234,MATCH('10'!$A$6:$A$2000,Справочно!$A$107:$A$234,))</f>
        <v>#N/A</v>
      </c>
      <c r="L638" s="20">
        <v>10</v>
      </c>
      <c r="M638" s="30"/>
      <c r="N638" s="30"/>
      <c r="O638" s="16"/>
      <c r="P638" s="20"/>
      <c r="Q638" s="16"/>
      <c r="R638" s="29" t="e">
        <f>INDEX(Справочно!$D$107:$D$234,MATCH('10'!$A$6:$A$2000,Справочно!$A$107:$A$234,))</f>
        <v>#N/A</v>
      </c>
      <c r="S638" s="29" t="e">
        <f>INDEX(Справочно!$C$107:$C$234,MATCH('10'!$A$6:$A$2000,Справочно!$A$107:$A$234,))</f>
        <v>#N/A</v>
      </c>
    </row>
    <row r="639" spans="1:19" s="25" customFormat="1" x14ac:dyDescent="0.25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INDEX(Справочно!$B$107:$B$234,MATCH('10'!$A$6:$A$2000,Справочно!$A$107:$A$234,))</f>
        <v>#N/A</v>
      </c>
      <c r="L639" s="20">
        <v>10</v>
      </c>
      <c r="M639" s="30"/>
      <c r="N639" s="30"/>
      <c r="O639" s="16"/>
      <c r="P639" s="20"/>
      <c r="Q639" s="16"/>
      <c r="R639" s="29" t="e">
        <f>INDEX(Справочно!$D$107:$D$234,MATCH('10'!$A$6:$A$2000,Справочно!$A$107:$A$234,))</f>
        <v>#N/A</v>
      </c>
      <c r="S639" s="29" t="e">
        <f>INDEX(Справочно!$C$107:$C$234,MATCH('10'!$A$6:$A$2000,Справочно!$A$107:$A$234,))</f>
        <v>#N/A</v>
      </c>
    </row>
    <row r="640" spans="1:19" s="25" customFormat="1" x14ac:dyDescent="0.25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INDEX(Справочно!$B$107:$B$234,MATCH('10'!$A$6:$A$2000,Справочно!$A$107:$A$234,))</f>
        <v>#N/A</v>
      </c>
      <c r="L640" s="20">
        <v>10</v>
      </c>
      <c r="M640" s="30"/>
      <c r="N640" s="30"/>
      <c r="O640" s="16"/>
      <c r="P640" s="20"/>
      <c r="Q640" s="16"/>
      <c r="R640" s="29" t="e">
        <f>INDEX(Справочно!$D$107:$D$234,MATCH('10'!$A$6:$A$2000,Справочно!$A$107:$A$234,))</f>
        <v>#N/A</v>
      </c>
      <c r="S640" s="29" t="e">
        <f>INDEX(Справочно!$C$107:$C$234,MATCH('10'!$A$6:$A$2000,Справочно!$A$107:$A$234,))</f>
        <v>#N/A</v>
      </c>
    </row>
    <row r="641" spans="1:19" s="25" customFormat="1" x14ac:dyDescent="0.25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INDEX(Справочно!$B$107:$B$234,MATCH('10'!$A$6:$A$2000,Справочно!$A$107:$A$234,))</f>
        <v>#N/A</v>
      </c>
      <c r="L641" s="20">
        <v>10</v>
      </c>
      <c r="M641" s="30"/>
      <c r="N641" s="30"/>
      <c r="O641" s="16"/>
      <c r="P641" s="20"/>
      <c r="Q641" s="16"/>
      <c r="R641" s="29" t="e">
        <f>INDEX(Справочно!$D$107:$D$234,MATCH('10'!$A$6:$A$2000,Справочно!$A$107:$A$234,))</f>
        <v>#N/A</v>
      </c>
      <c r="S641" s="29" t="e">
        <f>INDEX(Справочно!$C$107:$C$234,MATCH('10'!$A$6:$A$2000,Справочно!$A$107:$A$234,))</f>
        <v>#N/A</v>
      </c>
    </row>
    <row r="642" spans="1:19" s="25" customFormat="1" x14ac:dyDescent="0.25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INDEX(Справочно!$B$107:$B$234,MATCH('10'!$A$6:$A$2000,Справочно!$A$107:$A$234,))</f>
        <v>#N/A</v>
      </c>
      <c r="L642" s="20">
        <v>10</v>
      </c>
      <c r="M642" s="30"/>
      <c r="N642" s="30"/>
      <c r="O642" s="16"/>
      <c r="P642" s="20"/>
      <c r="Q642" s="16"/>
      <c r="R642" s="29" t="e">
        <f>INDEX(Справочно!$D$107:$D$234,MATCH('10'!$A$6:$A$2000,Справочно!$A$107:$A$234,))</f>
        <v>#N/A</v>
      </c>
      <c r="S642" s="29" t="e">
        <f>INDEX(Справочно!$C$107:$C$234,MATCH('10'!$A$6:$A$2000,Справочно!$A$107:$A$234,))</f>
        <v>#N/A</v>
      </c>
    </row>
    <row r="643" spans="1:19" s="25" customFormat="1" x14ac:dyDescent="0.25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INDEX(Справочно!$B$107:$B$234,MATCH('10'!$A$6:$A$2000,Справочно!$A$107:$A$234,))</f>
        <v>#N/A</v>
      </c>
      <c r="L643" s="20">
        <v>10</v>
      </c>
      <c r="M643" s="30"/>
      <c r="N643" s="30"/>
      <c r="O643" s="16"/>
      <c r="P643" s="20"/>
      <c r="Q643" s="16"/>
      <c r="R643" s="29" t="e">
        <f>INDEX(Справочно!$D$107:$D$234,MATCH('10'!$A$6:$A$2000,Справочно!$A$107:$A$234,))</f>
        <v>#N/A</v>
      </c>
      <c r="S643" s="29" t="e">
        <f>INDEX(Справочно!$C$107:$C$234,MATCH('10'!$A$6:$A$2000,Справочно!$A$107:$A$234,))</f>
        <v>#N/A</v>
      </c>
    </row>
    <row r="644" spans="1:19" s="25" customFormat="1" x14ac:dyDescent="0.25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INDEX(Справочно!$B$107:$B$234,MATCH('10'!$A$6:$A$2000,Справочно!$A$107:$A$234,))</f>
        <v>#N/A</v>
      </c>
      <c r="L644" s="20">
        <v>10</v>
      </c>
      <c r="M644" s="30"/>
      <c r="N644" s="30"/>
      <c r="O644" s="16"/>
      <c r="P644" s="20"/>
      <c r="Q644" s="16"/>
      <c r="R644" s="29" t="e">
        <f>INDEX(Справочно!$D$107:$D$234,MATCH('10'!$A$6:$A$2000,Справочно!$A$107:$A$234,))</f>
        <v>#N/A</v>
      </c>
      <c r="S644" s="29" t="e">
        <f>INDEX(Справочно!$C$107:$C$234,MATCH('10'!$A$6:$A$2000,Справочно!$A$107:$A$234,))</f>
        <v>#N/A</v>
      </c>
    </row>
    <row r="645" spans="1:19" s="25" customFormat="1" x14ac:dyDescent="0.25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INDEX(Справочно!$B$107:$B$234,MATCH('10'!$A$6:$A$2000,Справочно!$A$107:$A$234,))</f>
        <v>#N/A</v>
      </c>
      <c r="L645" s="20">
        <v>10</v>
      </c>
      <c r="M645" s="30"/>
      <c r="N645" s="30"/>
      <c r="O645" s="16"/>
      <c r="P645" s="20"/>
      <c r="Q645" s="16"/>
      <c r="R645" s="29" t="e">
        <f>INDEX(Справочно!$D$107:$D$234,MATCH('10'!$A$6:$A$2000,Справочно!$A$107:$A$234,))</f>
        <v>#N/A</v>
      </c>
      <c r="S645" s="29" t="e">
        <f>INDEX(Справочно!$C$107:$C$234,MATCH('10'!$A$6:$A$2000,Справочно!$A$107:$A$234,))</f>
        <v>#N/A</v>
      </c>
    </row>
    <row r="646" spans="1:19" s="25" customFormat="1" x14ac:dyDescent="0.25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INDEX(Справочно!$B$107:$B$234,MATCH('10'!$A$6:$A$2000,Справочно!$A$107:$A$234,))</f>
        <v>#N/A</v>
      </c>
      <c r="L646" s="20">
        <v>10</v>
      </c>
      <c r="M646" s="30"/>
      <c r="N646" s="30"/>
      <c r="O646" s="16"/>
      <c r="P646" s="20"/>
      <c r="Q646" s="16"/>
      <c r="R646" s="29" t="e">
        <f>INDEX(Справочно!$D$107:$D$234,MATCH('10'!$A$6:$A$2000,Справочно!$A$107:$A$234,))</f>
        <v>#N/A</v>
      </c>
      <c r="S646" s="29" t="e">
        <f>INDEX(Справочно!$C$107:$C$234,MATCH('10'!$A$6:$A$2000,Справочно!$A$107:$A$234,))</f>
        <v>#N/A</v>
      </c>
    </row>
    <row r="647" spans="1:19" s="25" customFormat="1" x14ac:dyDescent="0.25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INDEX(Справочно!$B$107:$B$234,MATCH('10'!$A$6:$A$2000,Справочно!$A$107:$A$234,))</f>
        <v>#N/A</v>
      </c>
      <c r="L647" s="20">
        <v>10</v>
      </c>
      <c r="M647" s="30"/>
      <c r="N647" s="30"/>
      <c r="O647" s="16"/>
      <c r="P647" s="20"/>
      <c r="Q647" s="16"/>
      <c r="R647" s="29" t="e">
        <f>INDEX(Справочно!$D$107:$D$234,MATCH('10'!$A$6:$A$2000,Справочно!$A$107:$A$234,))</f>
        <v>#N/A</v>
      </c>
      <c r="S647" s="29" t="e">
        <f>INDEX(Справочно!$C$107:$C$234,MATCH('10'!$A$6:$A$2000,Справочно!$A$107:$A$234,))</f>
        <v>#N/A</v>
      </c>
    </row>
    <row r="648" spans="1:19" x14ac:dyDescent="0.25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INDEX(Справочно!$B$107:$B$234,MATCH('10'!$A$6:$A$2000,Справочно!$A$107:$A$234,))</f>
        <v>#N/A</v>
      </c>
      <c r="L648" s="20">
        <v>10</v>
      </c>
      <c r="M648" s="30"/>
      <c r="N648" s="30"/>
      <c r="O648" s="16"/>
      <c r="P648" s="20"/>
      <c r="Q648" s="16"/>
      <c r="R648" s="29" t="e">
        <f>INDEX(Справочно!$D$107:$D$234,MATCH('10'!$A$6:$A$2000,Справочно!$A$107:$A$234,))</f>
        <v>#N/A</v>
      </c>
      <c r="S648" s="29" t="e">
        <f>INDEX(Справочно!$C$107:$C$234,MATCH('10'!$A$6:$A$2000,Справочно!$A$107:$A$234,))</f>
        <v>#N/A</v>
      </c>
    </row>
    <row r="649" spans="1:19" x14ac:dyDescent="0.25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INDEX(Справочно!$B$107:$B$234,MATCH('10'!$A$6:$A$2000,Справочно!$A$107:$A$234,))</f>
        <v>#N/A</v>
      </c>
      <c r="L649" s="20">
        <v>10</v>
      </c>
      <c r="M649" s="30"/>
      <c r="N649" s="30"/>
      <c r="O649" s="16"/>
      <c r="P649" s="20"/>
      <c r="Q649" s="16"/>
      <c r="R649" s="29" t="e">
        <f>INDEX(Справочно!$D$107:$D$234,MATCH('10'!$A$6:$A$2000,Справочно!$A$107:$A$234,))</f>
        <v>#N/A</v>
      </c>
      <c r="S649" s="29" t="e">
        <f>INDEX(Справочно!$C$107:$C$234,MATCH('10'!$A$6:$A$2000,Справочно!$A$107:$A$234,))</f>
        <v>#N/A</v>
      </c>
    </row>
    <row r="650" spans="1:19" x14ac:dyDescent="0.25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INDEX(Справочно!$B$107:$B$234,MATCH('10'!$A$6:$A$2000,Справочно!$A$107:$A$234,))</f>
        <v>#N/A</v>
      </c>
      <c r="L650" s="20">
        <v>10</v>
      </c>
      <c r="M650" s="30"/>
      <c r="N650" s="30"/>
      <c r="O650" s="16"/>
      <c r="P650" s="20"/>
      <c r="Q650" s="16"/>
      <c r="R650" s="29" t="e">
        <f>INDEX(Справочно!$D$107:$D$234,MATCH('10'!$A$6:$A$2000,Справочно!$A$107:$A$234,))</f>
        <v>#N/A</v>
      </c>
      <c r="S650" s="29" t="e">
        <f>INDEX(Справочно!$C$107:$C$234,MATCH('10'!$A$6:$A$2000,Справочно!$A$107:$A$234,))</f>
        <v>#N/A</v>
      </c>
    </row>
    <row r="651" spans="1:19" x14ac:dyDescent="0.25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INDEX(Справочно!$B$107:$B$234,MATCH('10'!$A$6:$A$2000,Справочно!$A$107:$A$234,))</f>
        <v>#N/A</v>
      </c>
      <c r="L651" s="20">
        <v>10</v>
      </c>
      <c r="M651" s="30"/>
      <c r="N651" s="30"/>
      <c r="O651" s="16"/>
      <c r="P651" s="20"/>
      <c r="Q651" s="16"/>
      <c r="R651" s="29" t="e">
        <f>INDEX(Справочно!$D$107:$D$234,MATCH('10'!$A$6:$A$2000,Справочно!$A$107:$A$234,))</f>
        <v>#N/A</v>
      </c>
      <c r="S651" s="29" t="e">
        <f>INDEX(Справочно!$C$107:$C$234,MATCH('10'!$A$6:$A$2000,Справочно!$A$107:$A$234,))</f>
        <v>#N/A</v>
      </c>
    </row>
    <row r="652" spans="1:19" x14ac:dyDescent="0.25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INDEX(Справочно!$B$107:$B$234,MATCH('10'!$A$6:$A$2000,Справочно!$A$107:$A$234,))</f>
        <v>#N/A</v>
      </c>
      <c r="L652" s="20">
        <v>10</v>
      </c>
      <c r="M652" s="30"/>
      <c r="N652" s="30"/>
      <c r="O652" s="16"/>
      <c r="P652" s="20"/>
      <c r="Q652" s="16"/>
      <c r="R652" s="29" t="e">
        <f>INDEX(Справочно!$D$107:$D$234,MATCH('10'!$A$6:$A$2000,Справочно!$A$107:$A$234,))</f>
        <v>#N/A</v>
      </c>
      <c r="S652" s="29" t="e">
        <f>INDEX(Справочно!$C$107:$C$234,MATCH('10'!$A$6:$A$2000,Справочно!$A$107:$A$234,))</f>
        <v>#N/A</v>
      </c>
    </row>
    <row r="653" spans="1:19" x14ac:dyDescent="0.25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INDEX(Справочно!$B$107:$B$234,MATCH('10'!$A$6:$A$2000,Справочно!$A$107:$A$234,))</f>
        <v>#N/A</v>
      </c>
      <c r="L653" s="20">
        <v>10</v>
      </c>
      <c r="M653" s="30"/>
      <c r="N653" s="30"/>
      <c r="O653" s="16"/>
      <c r="P653" s="20"/>
      <c r="Q653" s="16"/>
      <c r="R653" s="29" t="e">
        <f>INDEX(Справочно!$D$107:$D$234,MATCH('10'!$A$6:$A$2000,Справочно!$A$107:$A$234,))</f>
        <v>#N/A</v>
      </c>
      <c r="S653" s="29" t="e">
        <f>INDEX(Справочно!$C$107:$C$234,MATCH('10'!$A$6:$A$2000,Справочно!$A$107:$A$234,))</f>
        <v>#N/A</v>
      </c>
    </row>
    <row r="654" spans="1:19" x14ac:dyDescent="0.25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INDEX(Справочно!$B$107:$B$234,MATCH('10'!$A$6:$A$2000,Справочно!$A$107:$A$234,))</f>
        <v>#N/A</v>
      </c>
      <c r="L654" s="20">
        <v>10</v>
      </c>
      <c r="M654" s="30"/>
      <c r="N654" s="30"/>
      <c r="O654" s="16"/>
      <c r="P654" s="20"/>
      <c r="Q654" s="16"/>
      <c r="R654" s="29" t="e">
        <f>INDEX(Справочно!$D$107:$D$234,MATCH('10'!$A$6:$A$2000,Справочно!$A$107:$A$234,))</f>
        <v>#N/A</v>
      </c>
      <c r="S654" s="29" t="e">
        <f>INDEX(Справочно!$C$107:$C$234,MATCH('10'!$A$6:$A$2000,Справочно!$A$107:$A$234,))</f>
        <v>#N/A</v>
      </c>
    </row>
    <row r="655" spans="1:19" x14ac:dyDescent="0.25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INDEX(Справочно!$B$107:$B$234,MATCH('10'!$A$6:$A$2000,Справочно!$A$107:$A$234,))</f>
        <v>#N/A</v>
      </c>
      <c r="L655" s="20">
        <v>10</v>
      </c>
      <c r="M655" s="30"/>
      <c r="N655" s="30"/>
      <c r="O655" s="16"/>
      <c r="P655" s="20"/>
      <c r="Q655" s="16"/>
      <c r="R655" s="29" t="e">
        <f>INDEX(Справочно!$D$107:$D$234,MATCH('10'!$A$6:$A$2000,Справочно!$A$107:$A$234,))</f>
        <v>#N/A</v>
      </c>
      <c r="S655" s="29" t="e">
        <f>INDEX(Справочно!$C$107:$C$234,MATCH('10'!$A$6:$A$2000,Справочно!$A$107:$A$234,))</f>
        <v>#N/A</v>
      </c>
    </row>
    <row r="656" spans="1:19" x14ac:dyDescent="0.25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INDEX(Справочно!$B$107:$B$234,MATCH('10'!$A$6:$A$2000,Справочно!$A$107:$A$234,))</f>
        <v>#N/A</v>
      </c>
      <c r="L656" s="20">
        <v>10</v>
      </c>
      <c r="M656" s="30"/>
      <c r="N656" s="30"/>
      <c r="O656" s="16"/>
      <c r="P656" s="20"/>
      <c r="Q656" s="16"/>
      <c r="R656" s="29" t="e">
        <f>INDEX(Справочно!$D$107:$D$234,MATCH('10'!$A$6:$A$2000,Справочно!$A$107:$A$234,))</f>
        <v>#N/A</v>
      </c>
      <c r="S656" s="29" t="e">
        <f>INDEX(Справочно!$C$107:$C$234,MATCH('10'!$A$6:$A$2000,Справочно!$A$107:$A$234,))</f>
        <v>#N/A</v>
      </c>
    </row>
    <row r="657" spans="1:19" x14ac:dyDescent="0.25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INDEX(Справочно!$B$107:$B$234,MATCH('10'!$A$6:$A$2000,Справочно!$A$107:$A$234,))</f>
        <v>#N/A</v>
      </c>
      <c r="L657" s="20">
        <v>10</v>
      </c>
      <c r="M657" s="30"/>
      <c r="N657" s="30"/>
      <c r="O657" s="16"/>
      <c r="P657" s="20"/>
      <c r="Q657" s="16"/>
      <c r="R657" s="29" t="e">
        <f>INDEX(Справочно!$D$107:$D$234,MATCH('10'!$A$6:$A$2000,Справочно!$A$107:$A$234,))</f>
        <v>#N/A</v>
      </c>
      <c r="S657" s="29" t="e">
        <f>INDEX(Справочно!$C$107:$C$234,MATCH('10'!$A$6:$A$2000,Справочно!$A$107:$A$234,))</f>
        <v>#N/A</v>
      </c>
    </row>
    <row r="658" spans="1:19" x14ac:dyDescent="0.25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INDEX(Справочно!$B$107:$B$234,MATCH('10'!$A$6:$A$2000,Справочно!$A$107:$A$234,))</f>
        <v>#N/A</v>
      </c>
      <c r="L658" s="20">
        <v>10</v>
      </c>
      <c r="M658" s="30"/>
      <c r="N658" s="30"/>
      <c r="O658" s="16"/>
      <c r="P658" s="20"/>
      <c r="Q658" s="16"/>
      <c r="R658" s="29" t="e">
        <f>INDEX(Справочно!$D$107:$D$234,MATCH('10'!$A$6:$A$2000,Справочно!$A$107:$A$234,))</f>
        <v>#N/A</v>
      </c>
      <c r="S658" s="29" t="e">
        <f>INDEX(Справочно!$C$107:$C$234,MATCH('10'!$A$6:$A$2000,Справочно!$A$107:$A$234,))</f>
        <v>#N/A</v>
      </c>
    </row>
    <row r="659" spans="1:19" x14ac:dyDescent="0.25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INDEX(Справочно!$B$107:$B$234,MATCH('10'!$A$6:$A$2000,Справочно!$A$107:$A$234,))</f>
        <v>#N/A</v>
      </c>
      <c r="L659" s="20">
        <v>10</v>
      </c>
      <c r="M659" s="30"/>
      <c r="N659" s="30"/>
      <c r="O659" s="16"/>
      <c r="P659" s="20"/>
      <c r="Q659" s="16"/>
      <c r="R659" s="29" t="e">
        <f>INDEX(Справочно!$D$107:$D$234,MATCH('10'!$A$6:$A$2000,Справочно!$A$107:$A$234,))</f>
        <v>#N/A</v>
      </c>
      <c r="S659" s="29" t="e">
        <f>INDEX(Справочно!$C$107:$C$234,MATCH('10'!$A$6:$A$2000,Справочно!$A$107:$A$234,))</f>
        <v>#N/A</v>
      </c>
    </row>
    <row r="660" spans="1:19" x14ac:dyDescent="0.25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INDEX(Справочно!$B$107:$B$234,MATCH('10'!$A$6:$A$2000,Справочно!$A$107:$A$234,))</f>
        <v>#N/A</v>
      </c>
      <c r="L660" s="20">
        <v>10</v>
      </c>
      <c r="M660" s="30"/>
      <c r="N660" s="30"/>
      <c r="O660" s="16"/>
      <c r="P660" s="20"/>
      <c r="Q660" s="16"/>
      <c r="R660" s="29" t="e">
        <f>INDEX(Справочно!$D$107:$D$234,MATCH('10'!$A$6:$A$2000,Справочно!$A$107:$A$234,))</f>
        <v>#N/A</v>
      </c>
      <c r="S660" s="29" t="e">
        <f>INDEX(Справочно!$C$107:$C$234,MATCH('10'!$A$6:$A$2000,Справочно!$A$107:$A$234,))</f>
        <v>#N/A</v>
      </c>
    </row>
    <row r="661" spans="1:19" x14ac:dyDescent="0.25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INDEX(Справочно!$B$107:$B$234,MATCH('10'!$A$6:$A$2000,Справочно!$A$107:$A$234,))</f>
        <v>#N/A</v>
      </c>
      <c r="L661" s="20">
        <v>10</v>
      </c>
      <c r="M661" s="30"/>
      <c r="N661" s="30"/>
      <c r="O661" s="16"/>
      <c r="P661" s="20"/>
      <c r="Q661" s="16"/>
      <c r="R661" s="29" t="e">
        <f>INDEX(Справочно!$D$107:$D$234,MATCH('10'!$A$6:$A$2000,Справочно!$A$107:$A$234,))</f>
        <v>#N/A</v>
      </c>
      <c r="S661" s="29" t="e">
        <f>INDEX(Справочно!$C$107:$C$234,MATCH('10'!$A$6:$A$2000,Справочно!$A$107:$A$234,))</f>
        <v>#N/A</v>
      </c>
    </row>
    <row r="662" spans="1:19" x14ac:dyDescent="0.25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INDEX(Справочно!$B$107:$B$234,MATCH('10'!$A$6:$A$2000,Справочно!$A$107:$A$234,))</f>
        <v>#N/A</v>
      </c>
      <c r="L662" s="20">
        <v>10</v>
      </c>
      <c r="M662" s="30"/>
      <c r="N662" s="30"/>
      <c r="O662" s="16"/>
      <c r="P662" s="20"/>
      <c r="Q662" s="16"/>
      <c r="R662" s="29" t="e">
        <f>INDEX(Справочно!$D$107:$D$234,MATCH('10'!$A$6:$A$2000,Справочно!$A$107:$A$234,))</f>
        <v>#N/A</v>
      </c>
      <c r="S662" s="29" t="e">
        <f>INDEX(Справочно!$C$107:$C$234,MATCH('10'!$A$6:$A$2000,Справочно!$A$107:$A$234,))</f>
        <v>#N/A</v>
      </c>
    </row>
    <row r="663" spans="1:19" x14ac:dyDescent="0.25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INDEX(Справочно!$B$107:$B$234,MATCH('10'!$A$6:$A$2000,Справочно!$A$107:$A$234,))</f>
        <v>#N/A</v>
      </c>
      <c r="L663" s="20">
        <v>10</v>
      </c>
      <c r="M663" s="30"/>
      <c r="N663" s="30"/>
      <c r="O663" s="16"/>
      <c r="P663" s="20"/>
      <c r="Q663" s="16"/>
      <c r="R663" s="29" t="e">
        <f>INDEX(Справочно!$D$107:$D$234,MATCH('10'!$A$6:$A$2000,Справочно!$A$107:$A$234,))</f>
        <v>#N/A</v>
      </c>
      <c r="S663" s="29" t="e">
        <f>INDEX(Справочно!$C$107:$C$234,MATCH('10'!$A$6:$A$2000,Справочно!$A$107:$A$234,))</f>
        <v>#N/A</v>
      </c>
    </row>
    <row r="664" spans="1:19" x14ac:dyDescent="0.25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INDEX(Справочно!$B$107:$B$234,MATCH('10'!$A$6:$A$2000,Справочно!$A$107:$A$234,))</f>
        <v>#N/A</v>
      </c>
      <c r="L664" s="20">
        <v>10</v>
      </c>
      <c r="M664" s="30"/>
      <c r="N664" s="30"/>
      <c r="O664" s="16"/>
      <c r="P664" s="20"/>
      <c r="Q664" s="16"/>
      <c r="R664" s="29" t="e">
        <f>INDEX(Справочно!$D$107:$D$234,MATCH('10'!$A$6:$A$2000,Справочно!$A$107:$A$234,))</f>
        <v>#N/A</v>
      </c>
      <c r="S664" s="29" t="e">
        <f>INDEX(Справочно!$C$107:$C$234,MATCH('10'!$A$6:$A$2000,Справочно!$A$107:$A$234,))</f>
        <v>#N/A</v>
      </c>
    </row>
    <row r="665" spans="1:19" x14ac:dyDescent="0.25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INDEX(Справочно!$B$107:$B$234,MATCH('10'!$A$6:$A$2000,Справочно!$A$107:$A$234,))</f>
        <v>#N/A</v>
      </c>
      <c r="L665" s="20">
        <v>10</v>
      </c>
      <c r="M665" s="30"/>
      <c r="N665" s="30"/>
      <c r="O665" s="16"/>
      <c r="P665" s="20"/>
      <c r="Q665" s="16"/>
      <c r="R665" s="29" t="e">
        <f>INDEX(Справочно!$D$107:$D$234,MATCH('10'!$A$6:$A$2000,Справочно!$A$107:$A$234,))</f>
        <v>#N/A</v>
      </c>
      <c r="S665" s="29" t="e">
        <f>INDEX(Справочно!$C$107:$C$234,MATCH('10'!$A$6:$A$2000,Справочно!$A$107:$A$234,))</f>
        <v>#N/A</v>
      </c>
    </row>
    <row r="666" spans="1:19" x14ac:dyDescent="0.25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INDEX(Справочно!$B$107:$B$234,MATCH('10'!$A$6:$A$2000,Справочно!$A$107:$A$234,))</f>
        <v>#N/A</v>
      </c>
      <c r="L666" s="20">
        <v>10</v>
      </c>
      <c r="M666" s="30"/>
      <c r="N666" s="30"/>
      <c r="O666" s="16"/>
      <c r="P666" s="20"/>
      <c r="Q666" s="16"/>
      <c r="R666" s="29" t="e">
        <f>INDEX(Справочно!$D$107:$D$234,MATCH('10'!$A$6:$A$2000,Справочно!$A$107:$A$234,))</f>
        <v>#N/A</v>
      </c>
      <c r="S666" s="29" t="e">
        <f>INDEX(Справочно!$C$107:$C$234,MATCH('10'!$A$6:$A$2000,Справочно!$A$107:$A$234,))</f>
        <v>#N/A</v>
      </c>
    </row>
    <row r="667" spans="1:19" x14ac:dyDescent="0.25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INDEX(Справочно!$B$107:$B$234,MATCH('10'!$A$6:$A$2000,Справочно!$A$107:$A$234,))</f>
        <v>#N/A</v>
      </c>
      <c r="L667" s="20">
        <v>10</v>
      </c>
      <c r="M667" s="30"/>
      <c r="N667" s="30"/>
      <c r="O667" s="16"/>
      <c r="P667" s="20"/>
      <c r="Q667" s="16"/>
      <c r="R667" s="29" t="e">
        <f>INDEX(Справочно!$D$107:$D$234,MATCH('10'!$A$6:$A$2000,Справочно!$A$107:$A$234,))</f>
        <v>#N/A</v>
      </c>
      <c r="S667" s="29" t="e">
        <f>INDEX(Справочно!$C$107:$C$234,MATCH('10'!$A$6:$A$2000,Справочно!$A$107:$A$234,))</f>
        <v>#N/A</v>
      </c>
    </row>
    <row r="668" spans="1:19" x14ac:dyDescent="0.25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INDEX(Справочно!$B$107:$B$234,MATCH('10'!$A$6:$A$2000,Справочно!$A$107:$A$234,))</f>
        <v>#N/A</v>
      </c>
      <c r="L668" s="20">
        <v>10</v>
      </c>
      <c r="M668" s="30"/>
      <c r="N668" s="30"/>
      <c r="O668" s="16"/>
      <c r="P668" s="20"/>
      <c r="Q668" s="16"/>
      <c r="R668" s="29" t="e">
        <f>INDEX(Справочно!$D$107:$D$234,MATCH('10'!$A$6:$A$2000,Справочно!$A$107:$A$234,))</f>
        <v>#N/A</v>
      </c>
      <c r="S668" s="29" t="e">
        <f>INDEX(Справочно!$C$107:$C$234,MATCH('10'!$A$6:$A$2000,Справочно!$A$107:$A$234,))</f>
        <v>#N/A</v>
      </c>
    </row>
    <row r="669" spans="1:19" x14ac:dyDescent="0.25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INDEX(Справочно!$B$107:$B$234,MATCH('10'!$A$6:$A$2000,Справочно!$A$107:$A$234,))</f>
        <v>#N/A</v>
      </c>
      <c r="L669" s="20">
        <v>10</v>
      </c>
      <c r="M669" s="30"/>
      <c r="N669" s="30"/>
      <c r="O669" s="16"/>
      <c r="P669" s="20"/>
      <c r="Q669" s="16"/>
      <c r="R669" s="29" t="e">
        <f>INDEX(Справочно!$D$107:$D$234,MATCH('10'!$A$6:$A$2000,Справочно!$A$107:$A$234,))</f>
        <v>#N/A</v>
      </c>
      <c r="S669" s="29" t="e">
        <f>INDEX(Справочно!$C$107:$C$234,MATCH('10'!$A$6:$A$2000,Справочно!$A$107:$A$234,))</f>
        <v>#N/A</v>
      </c>
    </row>
    <row r="670" spans="1:19" x14ac:dyDescent="0.25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INDEX(Справочно!$B$107:$B$234,MATCH('10'!$A$6:$A$2000,Справочно!$A$107:$A$234,))</f>
        <v>#N/A</v>
      </c>
      <c r="L670" s="20">
        <v>10</v>
      </c>
      <c r="M670" s="30"/>
      <c r="N670" s="30"/>
      <c r="O670" s="16"/>
      <c r="P670" s="20"/>
      <c r="Q670" s="16"/>
      <c r="R670" s="29" t="e">
        <f>INDEX(Справочно!$D$107:$D$234,MATCH('10'!$A$6:$A$2000,Справочно!$A$107:$A$234,))</f>
        <v>#N/A</v>
      </c>
      <c r="S670" s="29" t="e">
        <f>INDEX(Справочно!$C$107:$C$234,MATCH('10'!$A$6:$A$2000,Справочно!$A$107:$A$234,))</f>
        <v>#N/A</v>
      </c>
    </row>
    <row r="671" spans="1:19" x14ac:dyDescent="0.25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INDEX(Справочно!$B$107:$B$234,MATCH('10'!$A$6:$A$2000,Справочно!$A$107:$A$234,))</f>
        <v>#N/A</v>
      </c>
      <c r="L671" s="20">
        <v>10</v>
      </c>
      <c r="M671" s="30"/>
      <c r="N671" s="30"/>
      <c r="O671" s="16"/>
      <c r="P671" s="20"/>
      <c r="Q671" s="16"/>
      <c r="R671" s="29" t="e">
        <f>INDEX(Справочно!$D$107:$D$234,MATCH('10'!$A$6:$A$2000,Справочно!$A$107:$A$234,))</f>
        <v>#N/A</v>
      </c>
      <c r="S671" s="29" t="e">
        <f>INDEX(Справочно!$C$107:$C$234,MATCH('10'!$A$6:$A$2000,Справочно!$A$107:$A$234,))</f>
        <v>#N/A</v>
      </c>
    </row>
    <row r="672" spans="1:19" x14ac:dyDescent="0.25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INDEX(Справочно!$B$107:$B$234,MATCH('10'!$A$6:$A$2000,Справочно!$A$107:$A$234,))</f>
        <v>#N/A</v>
      </c>
      <c r="L672" s="20">
        <v>10</v>
      </c>
      <c r="M672" s="30"/>
      <c r="N672" s="30"/>
      <c r="O672" s="16"/>
      <c r="P672" s="20"/>
      <c r="Q672" s="16"/>
      <c r="R672" s="29" t="e">
        <f>INDEX(Справочно!$D$107:$D$234,MATCH('10'!$A$6:$A$2000,Справочно!$A$107:$A$234,))</f>
        <v>#N/A</v>
      </c>
      <c r="S672" s="29" t="e">
        <f>INDEX(Справочно!$C$107:$C$234,MATCH('10'!$A$6:$A$2000,Справочно!$A$107:$A$234,))</f>
        <v>#N/A</v>
      </c>
    </row>
    <row r="673" spans="1:19" x14ac:dyDescent="0.25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INDEX(Справочно!$B$107:$B$234,MATCH('10'!$A$6:$A$2000,Справочно!$A$107:$A$234,))</f>
        <v>#N/A</v>
      </c>
      <c r="L673" s="20">
        <v>10</v>
      </c>
      <c r="M673" s="30"/>
      <c r="N673" s="30"/>
      <c r="O673" s="16"/>
      <c r="P673" s="20"/>
      <c r="Q673" s="16"/>
      <c r="R673" s="29" t="e">
        <f>INDEX(Справочно!$D$107:$D$234,MATCH('10'!$A$6:$A$2000,Справочно!$A$107:$A$234,))</f>
        <v>#N/A</v>
      </c>
      <c r="S673" s="29" t="e">
        <f>INDEX(Справочно!$C$107:$C$234,MATCH('10'!$A$6:$A$2000,Справочно!$A$107:$A$234,))</f>
        <v>#N/A</v>
      </c>
    </row>
    <row r="674" spans="1:19" x14ac:dyDescent="0.25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INDEX(Справочно!$B$107:$B$234,MATCH('10'!$A$6:$A$2000,Справочно!$A$107:$A$234,))</f>
        <v>#N/A</v>
      </c>
      <c r="L674" s="20">
        <v>10</v>
      </c>
      <c r="M674" s="30"/>
      <c r="N674" s="30"/>
      <c r="O674" s="16"/>
      <c r="P674" s="20"/>
      <c r="Q674" s="16"/>
      <c r="R674" s="29" t="e">
        <f>INDEX(Справочно!$D$107:$D$234,MATCH('10'!$A$6:$A$2000,Справочно!$A$107:$A$234,))</f>
        <v>#N/A</v>
      </c>
      <c r="S674" s="29" t="e">
        <f>INDEX(Справочно!$C$107:$C$234,MATCH('10'!$A$6:$A$2000,Справочно!$A$107:$A$234,))</f>
        <v>#N/A</v>
      </c>
    </row>
    <row r="675" spans="1:19" x14ac:dyDescent="0.25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INDEX(Справочно!$B$107:$B$234,MATCH('10'!$A$6:$A$2000,Справочно!$A$107:$A$234,))</f>
        <v>#N/A</v>
      </c>
      <c r="L675" s="20">
        <v>10</v>
      </c>
      <c r="M675" s="30"/>
      <c r="N675" s="30"/>
      <c r="O675" s="16"/>
      <c r="P675" s="20"/>
      <c r="Q675" s="16"/>
      <c r="R675" s="29" t="e">
        <f>INDEX(Справочно!$D$107:$D$234,MATCH('10'!$A$6:$A$2000,Справочно!$A$107:$A$234,))</f>
        <v>#N/A</v>
      </c>
      <c r="S675" s="29" t="e">
        <f>INDEX(Справочно!$C$107:$C$234,MATCH('10'!$A$6:$A$2000,Справочно!$A$107:$A$234,))</f>
        <v>#N/A</v>
      </c>
    </row>
    <row r="676" spans="1:19" x14ac:dyDescent="0.25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INDEX(Справочно!$B$107:$B$234,MATCH('10'!$A$6:$A$2000,Справочно!$A$107:$A$234,))</f>
        <v>#N/A</v>
      </c>
      <c r="L676" s="20">
        <v>10</v>
      </c>
      <c r="M676" s="30"/>
      <c r="N676" s="30"/>
      <c r="O676" s="16"/>
      <c r="P676" s="20"/>
      <c r="Q676" s="16"/>
      <c r="R676" s="29" t="e">
        <f>INDEX(Справочно!$D$107:$D$234,MATCH('10'!$A$6:$A$2000,Справочно!$A$107:$A$234,))</f>
        <v>#N/A</v>
      </c>
      <c r="S676" s="29" t="e">
        <f>INDEX(Справочно!$C$107:$C$234,MATCH('10'!$A$6:$A$2000,Справочно!$A$107:$A$234,))</f>
        <v>#N/A</v>
      </c>
    </row>
    <row r="677" spans="1:19" x14ac:dyDescent="0.25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INDEX(Справочно!$B$107:$B$234,MATCH('10'!$A$6:$A$2000,Справочно!$A$107:$A$234,))</f>
        <v>#N/A</v>
      </c>
      <c r="L677" s="20">
        <v>10</v>
      </c>
      <c r="M677" s="30"/>
      <c r="N677" s="30"/>
      <c r="O677" s="16"/>
      <c r="P677" s="20"/>
      <c r="Q677" s="16"/>
      <c r="R677" s="29" t="e">
        <f>INDEX(Справочно!$D$107:$D$234,MATCH('10'!$A$6:$A$2000,Справочно!$A$107:$A$234,))</f>
        <v>#N/A</v>
      </c>
      <c r="S677" s="29" t="e">
        <f>INDEX(Справочно!$C$107:$C$234,MATCH('10'!$A$6:$A$2000,Справочно!$A$107:$A$234,))</f>
        <v>#N/A</v>
      </c>
    </row>
    <row r="678" spans="1:19" x14ac:dyDescent="0.25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INDEX(Справочно!$B$107:$B$234,MATCH('10'!$A$6:$A$2000,Справочно!$A$107:$A$234,))</f>
        <v>#N/A</v>
      </c>
      <c r="L678" s="20">
        <v>10</v>
      </c>
      <c r="M678" s="30"/>
      <c r="N678" s="30"/>
      <c r="O678" s="16"/>
      <c r="P678" s="20"/>
      <c r="Q678" s="16"/>
      <c r="R678" s="29" t="e">
        <f>INDEX(Справочно!$D$107:$D$234,MATCH('10'!$A$6:$A$2000,Справочно!$A$107:$A$234,))</f>
        <v>#N/A</v>
      </c>
      <c r="S678" s="29" t="e">
        <f>INDEX(Справочно!$C$107:$C$234,MATCH('10'!$A$6:$A$2000,Справочно!$A$107:$A$234,))</f>
        <v>#N/A</v>
      </c>
    </row>
    <row r="679" spans="1:19" x14ac:dyDescent="0.25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INDEX(Справочно!$B$107:$B$234,MATCH('10'!$A$6:$A$2000,Справочно!$A$107:$A$234,))</f>
        <v>#N/A</v>
      </c>
      <c r="L679" s="20">
        <v>10</v>
      </c>
      <c r="M679" s="30"/>
      <c r="N679" s="30"/>
      <c r="O679" s="16"/>
      <c r="P679" s="20"/>
      <c r="Q679" s="16"/>
      <c r="R679" s="29" t="e">
        <f>INDEX(Справочно!$D$107:$D$234,MATCH('10'!$A$6:$A$2000,Справочно!$A$107:$A$234,))</f>
        <v>#N/A</v>
      </c>
      <c r="S679" s="29" t="e">
        <f>INDEX(Справочно!$C$107:$C$234,MATCH('10'!$A$6:$A$2000,Справочно!$A$107:$A$234,))</f>
        <v>#N/A</v>
      </c>
    </row>
    <row r="680" spans="1:19" x14ac:dyDescent="0.25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INDEX(Справочно!$B$107:$B$234,MATCH('10'!$A$6:$A$2000,Справочно!$A$107:$A$234,))</f>
        <v>#N/A</v>
      </c>
      <c r="L680" s="20">
        <v>10</v>
      </c>
      <c r="M680" s="30"/>
      <c r="N680" s="30"/>
      <c r="O680" s="16"/>
      <c r="P680" s="20"/>
      <c r="Q680" s="16"/>
      <c r="R680" s="29" t="e">
        <f>INDEX(Справочно!$D$107:$D$234,MATCH('10'!$A$6:$A$2000,Справочно!$A$107:$A$234,))</f>
        <v>#N/A</v>
      </c>
      <c r="S680" s="29" t="e">
        <f>INDEX(Справочно!$C$107:$C$234,MATCH('10'!$A$6:$A$2000,Справочно!$A$107:$A$234,))</f>
        <v>#N/A</v>
      </c>
    </row>
    <row r="681" spans="1:19" x14ac:dyDescent="0.25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INDEX(Справочно!$B$107:$B$234,MATCH('10'!$A$6:$A$2000,Справочно!$A$107:$A$234,))</f>
        <v>#N/A</v>
      </c>
      <c r="L681" s="20">
        <v>10</v>
      </c>
      <c r="M681" s="30"/>
      <c r="N681" s="30"/>
      <c r="O681" s="16"/>
      <c r="P681" s="20"/>
      <c r="Q681" s="16"/>
      <c r="R681" s="29" t="e">
        <f>INDEX(Справочно!$D$107:$D$234,MATCH('10'!$A$6:$A$2000,Справочно!$A$107:$A$234,))</f>
        <v>#N/A</v>
      </c>
      <c r="S681" s="29" t="e">
        <f>INDEX(Справочно!$C$107:$C$234,MATCH('10'!$A$6:$A$2000,Справочно!$A$107:$A$234,))</f>
        <v>#N/A</v>
      </c>
    </row>
    <row r="682" spans="1:19" x14ac:dyDescent="0.25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INDEX(Справочно!$B$107:$B$234,MATCH('10'!$A$6:$A$2000,Справочно!$A$107:$A$234,))</f>
        <v>#N/A</v>
      </c>
      <c r="L682" s="20">
        <v>10</v>
      </c>
      <c r="M682" s="30"/>
      <c r="N682" s="30"/>
      <c r="O682" s="16"/>
      <c r="P682" s="20"/>
      <c r="Q682" s="16"/>
      <c r="R682" s="29" t="e">
        <f>INDEX(Справочно!$D$107:$D$234,MATCH('10'!$A$6:$A$2000,Справочно!$A$107:$A$234,))</f>
        <v>#N/A</v>
      </c>
      <c r="S682" s="29" t="e">
        <f>INDEX(Справочно!$C$107:$C$234,MATCH('10'!$A$6:$A$2000,Справочно!$A$107:$A$234,))</f>
        <v>#N/A</v>
      </c>
    </row>
    <row r="683" spans="1:19" x14ac:dyDescent="0.25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INDEX(Справочно!$B$107:$B$234,MATCH('10'!$A$6:$A$2000,Справочно!$A$107:$A$234,))</f>
        <v>#N/A</v>
      </c>
      <c r="L683" s="20">
        <v>10</v>
      </c>
      <c r="M683" s="30"/>
      <c r="N683" s="30"/>
      <c r="O683" s="16"/>
      <c r="P683" s="20"/>
      <c r="Q683" s="16"/>
      <c r="R683" s="29" t="e">
        <f>INDEX(Справочно!$D$107:$D$234,MATCH('10'!$A$6:$A$2000,Справочно!$A$107:$A$234,))</f>
        <v>#N/A</v>
      </c>
      <c r="S683" s="29" t="e">
        <f>INDEX(Справочно!$C$107:$C$234,MATCH('10'!$A$6:$A$2000,Справочно!$A$107:$A$234,))</f>
        <v>#N/A</v>
      </c>
    </row>
    <row r="684" spans="1:19" x14ac:dyDescent="0.25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INDEX(Справочно!$B$107:$B$234,MATCH('10'!$A$6:$A$2000,Справочно!$A$107:$A$234,))</f>
        <v>#N/A</v>
      </c>
      <c r="L684" s="20">
        <v>10</v>
      </c>
      <c r="M684" s="30"/>
      <c r="N684" s="30"/>
      <c r="O684" s="16"/>
      <c r="P684" s="20"/>
      <c r="Q684" s="16"/>
      <c r="R684" s="29" t="e">
        <f>INDEX(Справочно!$D$107:$D$234,MATCH('10'!$A$6:$A$2000,Справочно!$A$107:$A$234,))</f>
        <v>#N/A</v>
      </c>
      <c r="S684" s="29" t="e">
        <f>INDEX(Справочно!$C$107:$C$234,MATCH('10'!$A$6:$A$2000,Справочно!$A$107:$A$234,))</f>
        <v>#N/A</v>
      </c>
    </row>
    <row r="685" spans="1:19" x14ac:dyDescent="0.25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INDEX(Справочно!$B$107:$B$234,MATCH('10'!$A$6:$A$2000,Справочно!$A$107:$A$234,))</f>
        <v>#N/A</v>
      </c>
      <c r="L685" s="20">
        <v>10</v>
      </c>
      <c r="M685" s="30"/>
      <c r="N685" s="30"/>
      <c r="O685" s="16"/>
      <c r="P685" s="20"/>
      <c r="Q685" s="16"/>
      <c r="R685" s="29" t="e">
        <f>INDEX(Справочно!$D$107:$D$234,MATCH('10'!$A$6:$A$2000,Справочно!$A$107:$A$234,))</f>
        <v>#N/A</v>
      </c>
      <c r="S685" s="29" t="e">
        <f>INDEX(Справочно!$C$107:$C$234,MATCH('10'!$A$6:$A$2000,Справочно!$A$107:$A$234,))</f>
        <v>#N/A</v>
      </c>
    </row>
    <row r="686" spans="1:19" x14ac:dyDescent="0.25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INDEX(Справочно!$B$107:$B$234,MATCH('10'!$A$6:$A$2000,Справочно!$A$107:$A$234,))</f>
        <v>#N/A</v>
      </c>
      <c r="L686" s="20">
        <v>10</v>
      </c>
      <c r="M686" s="30"/>
      <c r="N686" s="30"/>
      <c r="O686" s="16"/>
      <c r="P686" s="20"/>
      <c r="Q686" s="16"/>
      <c r="R686" s="29" t="e">
        <f>INDEX(Справочно!$D$107:$D$234,MATCH('10'!$A$6:$A$2000,Справочно!$A$107:$A$234,))</f>
        <v>#N/A</v>
      </c>
      <c r="S686" s="29" t="e">
        <f>INDEX(Справочно!$C$107:$C$234,MATCH('10'!$A$6:$A$2000,Справочно!$A$107:$A$234,))</f>
        <v>#N/A</v>
      </c>
    </row>
    <row r="687" spans="1:19" x14ac:dyDescent="0.25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INDEX(Справочно!$B$107:$B$234,MATCH('10'!$A$6:$A$2000,Справочно!$A$107:$A$234,))</f>
        <v>#N/A</v>
      </c>
      <c r="L687" s="20">
        <v>10</v>
      </c>
      <c r="M687" s="30"/>
      <c r="N687" s="30"/>
      <c r="O687" s="16"/>
      <c r="P687" s="20"/>
      <c r="Q687" s="16"/>
      <c r="R687" s="29" t="e">
        <f>INDEX(Справочно!$D$107:$D$234,MATCH('10'!$A$6:$A$2000,Справочно!$A$107:$A$234,))</f>
        <v>#N/A</v>
      </c>
      <c r="S687" s="29" t="e">
        <f>INDEX(Справочно!$C$107:$C$234,MATCH('10'!$A$6:$A$2000,Справочно!$A$107:$A$234,))</f>
        <v>#N/A</v>
      </c>
    </row>
    <row r="688" spans="1:19" x14ac:dyDescent="0.25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INDEX(Справочно!$B$107:$B$234,MATCH('10'!$A$6:$A$2000,Справочно!$A$107:$A$234,))</f>
        <v>#N/A</v>
      </c>
      <c r="L688" s="20">
        <v>10</v>
      </c>
      <c r="M688" s="30"/>
      <c r="N688" s="30"/>
      <c r="O688" s="16"/>
      <c r="P688" s="20"/>
      <c r="Q688" s="16"/>
      <c r="R688" s="29" t="e">
        <f>INDEX(Справочно!$D$107:$D$234,MATCH('10'!$A$6:$A$2000,Справочно!$A$107:$A$234,))</f>
        <v>#N/A</v>
      </c>
      <c r="S688" s="29" t="e">
        <f>INDEX(Справочно!$C$107:$C$234,MATCH('10'!$A$6:$A$2000,Справочно!$A$107:$A$234,))</f>
        <v>#N/A</v>
      </c>
    </row>
    <row r="689" spans="1:19" x14ac:dyDescent="0.25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INDEX(Справочно!$B$107:$B$234,MATCH('10'!$A$6:$A$2000,Справочно!$A$107:$A$234,))</f>
        <v>#N/A</v>
      </c>
      <c r="L689" s="20">
        <v>10</v>
      </c>
      <c r="M689" s="30"/>
      <c r="N689" s="30"/>
      <c r="O689" s="16"/>
      <c r="P689" s="20"/>
      <c r="Q689" s="16"/>
      <c r="R689" s="29" t="e">
        <f>INDEX(Справочно!$D$107:$D$234,MATCH('10'!$A$6:$A$2000,Справочно!$A$107:$A$234,))</f>
        <v>#N/A</v>
      </c>
      <c r="S689" s="29" t="e">
        <f>INDEX(Справочно!$C$107:$C$234,MATCH('10'!$A$6:$A$2000,Справочно!$A$107:$A$234,))</f>
        <v>#N/A</v>
      </c>
    </row>
    <row r="690" spans="1:19" x14ac:dyDescent="0.25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INDEX(Справочно!$B$107:$B$234,MATCH('10'!$A$6:$A$2000,Справочно!$A$107:$A$234,))</f>
        <v>#N/A</v>
      </c>
      <c r="L690" s="20">
        <v>10</v>
      </c>
      <c r="M690" s="30"/>
      <c r="N690" s="30"/>
      <c r="O690" s="16"/>
      <c r="P690" s="20"/>
      <c r="Q690" s="16"/>
      <c r="R690" s="29" t="e">
        <f>INDEX(Справочно!$D$107:$D$234,MATCH('10'!$A$6:$A$2000,Справочно!$A$107:$A$234,))</f>
        <v>#N/A</v>
      </c>
      <c r="S690" s="29" t="e">
        <f>INDEX(Справочно!$C$107:$C$234,MATCH('10'!$A$6:$A$2000,Справочно!$A$107:$A$234,))</f>
        <v>#N/A</v>
      </c>
    </row>
    <row r="691" spans="1:19" x14ac:dyDescent="0.25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INDEX(Справочно!$B$107:$B$234,MATCH('10'!$A$6:$A$2000,Справочно!$A$107:$A$234,))</f>
        <v>#N/A</v>
      </c>
      <c r="L691" s="20">
        <v>10</v>
      </c>
      <c r="M691" s="30"/>
      <c r="N691" s="30"/>
      <c r="O691" s="16"/>
      <c r="P691" s="20"/>
      <c r="Q691" s="16"/>
      <c r="R691" s="29" t="e">
        <f>INDEX(Справочно!$D$107:$D$234,MATCH('10'!$A$6:$A$2000,Справочно!$A$107:$A$234,))</f>
        <v>#N/A</v>
      </c>
      <c r="S691" s="29" t="e">
        <f>INDEX(Справочно!$C$107:$C$234,MATCH('10'!$A$6:$A$2000,Справочно!$A$107:$A$234,))</f>
        <v>#N/A</v>
      </c>
    </row>
    <row r="692" spans="1:19" x14ac:dyDescent="0.25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INDEX(Справочно!$B$107:$B$234,MATCH('10'!$A$6:$A$2000,Справочно!$A$107:$A$234,))</f>
        <v>#N/A</v>
      </c>
      <c r="L692" s="20">
        <v>10</v>
      </c>
      <c r="M692" s="30"/>
      <c r="N692" s="30"/>
      <c r="O692" s="16"/>
      <c r="P692" s="20"/>
      <c r="Q692" s="16"/>
      <c r="R692" s="29" t="e">
        <f>INDEX(Справочно!$D$107:$D$234,MATCH('10'!$A$6:$A$2000,Справочно!$A$107:$A$234,))</f>
        <v>#N/A</v>
      </c>
      <c r="S692" s="29" t="e">
        <f>INDEX(Справочно!$C$107:$C$234,MATCH('10'!$A$6:$A$2000,Справочно!$A$107:$A$234,))</f>
        <v>#N/A</v>
      </c>
    </row>
    <row r="693" spans="1:19" x14ac:dyDescent="0.25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INDEX(Справочно!$B$107:$B$234,MATCH('10'!$A$6:$A$2000,Справочно!$A$107:$A$234,))</f>
        <v>#N/A</v>
      </c>
      <c r="L693" s="20">
        <v>10</v>
      </c>
      <c r="M693" s="30"/>
      <c r="N693" s="30"/>
      <c r="O693" s="16"/>
      <c r="P693" s="20"/>
      <c r="Q693" s="16"/>
      <c r="R693" s="29" t="e">
        <f>INDEX(Справочно!$D$107:$D$234,MATCH('10'!$A$6:$A$2000,Справочно!$A$107:$A$234,))</f>
        <v>#N/A</v>
      </c>
      <c r="S693" s="29" t="e">
        <f>INDEX(Справочно!$C$107:$C$234,MATCH('10'!$A$6:$A$2000,Справочно!$A$107:$A$234,))</f>
        <v>#N/A</v>
      </c>
    </row>
    <row r="694" spans="1:19" x14ac:dyDescent="0.25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INDEX(Справочно!$B$107:$B$234,MATCH('10'!$A$6:$A$2000,Справочно!$A$107:$A$234,))</f>
        <v>#N/A</v>
      </c>
      <c r="L694" s="20">
        <v>10</v>
      </c>
      <c r="M694" s="30"/>
      <c r="N694" s="30"/>
      <c r="O694" s="16"/>
      <c r="P694" s="20"/>
      <c r="Q694" s="16"/>
      <c r="R694" s="29" t="e">
        <f>INDEX(Справочно!$D$107:$D$234,MATCH('10'!$A$6:$A$2000,Справочно!$A$107:$A$234,))</f>
        <v>#N/A</v>
      </c>
      <c r="S694" s="29" t="e">
        <f>INDEX(Справочно!$C$107:$C$234,MATCH('10'!$A$6:$A$2000,Справочно!$A$107:$A$234,))</f>
        <v>#N/A</v>
      </c>
    </row>
    <row r="695" spans="1:19" x14ac:dyDescent="0.25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INDEX(Справочно!$B$107:$B$234,MATCH('10'!$A$6:$A$2000,Справочно!$A$107:$A$234,))</f>
        <v>#N/A</v>
      </c>
      <c r="L695" s="20">
        <v>10</v>
      </c>
      <c r="M695" s="30"/>
      <c r="N695" s="30"/>
      <c r="O695" s="16"/>
      <c r="P695" s="20"/>
      <c r="Q695" s="16"/>
      <c r="R695" s="29" t="e">
        <f>INDEX(Справочно!$D$107:$D$234,MATCH('10'!$A$6:$A$2000,Справочно!$A$107:$A$234,))</f>
        <v>#N/A</v>
      </c>
      <c r="S695" s="29" t="e">
        <f>INDEX(Справочно!$C$107:$C$234,MATCH('10'!$A$6:$A$2000,Справочно!$A$107:$A$234,))</f>
        <v>#N/A</v>
      </c>
    </row>
    <row r="696" spans="1:19" x14ac:dyDescent="0.25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INDEX(Справочно!$B$107:$B$234,MATCH('10'!$A$6:$A$2000,Справочно!$A$107:$A$234,))</f>
        <v>#N/A</v>
      </c>
      <c r="L696" s="20">
        <v>10</v>
      </c>
      <c r="M696" s="30"/>
      <c r="N696" s="30"/>
      <c r="O696" s="16"/>
      <c r="P696" s="20"/>
      <c r="Q696" s="16"/>
      <c r="R696" s="29" t="e">
        <f>INDEX(Справочно!$D$107:$D$234,MATCH('10'!$A$6:$A$2000,Справочно!$A$107:$A$234,))</f>
        <v>#N/A</v>
      </c>
      <c r="S696" s="29" t="e">
        <f>INDEX(Справочно!$C$107:$C$234,MATCH('10'!$A$6:$A$2000,Справочно!$A$107:$A$234,))</f>
        <v>#N/A</v>
      </c>
    </row>
    <row r="697" spans="1:19" x14ac:dyDescent="0.25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INDEX(Справочно!$B$107:$B$234,MATCH('10'!$A$6:$A$2000,Справочно!$A$107:$A$234,))</f>
        <v>#N/A</v>
      </c>
      <c r="L697" s="20">
        <v>10</v>
      </c>
      <c r="M697" s="30"/>
      <c r="N697" s="30"/>
      <c r="O697" s="16"/>
      <c r="P697" s="20"/>
      <c r="Q697" s="16"/>
      <c r="R697" s="29" t="e">
        <f>INDEX(Справочно!$D$107:$D$234,MATCH('10'!$A$6:$A$2000,Справочно!$A$107:$A$234,))</f>
        <v>#N/A</v>
      </c>
      <c r="S697" s="29" t="e">
        <f>INDEX(Справочно!$C$107:$C$234,MATCH('10'!$A$6:$A$2000,Справочно!$A$107:$A$234,))</f>
        <v>#N/A</v>
      </c>
    </row>
    <row r="698" spans="1:19" x14ac:dyDescent="0.25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INDEX(Справочно!$B$107:$B$234,MATCH('10'!$A$6:$A$2000,Справочно!$A$107:$A$234,))</f>
        <v>#N/A</v>
      </c>
      <c r="L698" s="20">
        <v>10</v>
      </c>
      <c r="M698" s="30"/>
      <c r="N698" s="30"/>
      <c r="O698" s="16"/>
      <c r="P698" s="20"/>
      <c r="Q698" s="16"/>
      <c r="R698" s="29" t="e">
        <f>INDEX(Справочно!$D$107:$D$234,MATCH('10'!$A$6:$A$2000,Справочно!$A$107:$A$234,))</f>
        <v>#N/A</v>
      </c>
      <c r="S698" s="29" t="e">
        <f>INDEX(Справочно!$C$107:$C$234,MATCH('10'!$A$6:$A$2000,Справочно!$A$107:$A$234,))</f>
        <v>#N/A</v>
      </c>
    </row>
    <row r="699" spans="1:19" x14ac:dyDescent="0.25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INDEX(Справочно!$B$107:$B$234,MATCH('10'!$A$6:$A$2000,Справочно!$A$107:$A$234,))</f>
        <v>#N/A</v>
      </c>
      <c r="L699" s="20">
        <v>10</v>
      </c>
      <c r="M699" s="30"/>
      <c r="N699" s="30"/>
      <c r="O699" s="16"/>
      <c r="P699" s="20"/>
      <c r="Q699" s="16"/>
      <c r="R699" s="29" t="e">
        <f>INDEX(Справочно!$D$107:$D$234,MATCH('10'!$A$6:$A$2000,Справочно!$A$107:$A$234,))</f>
        <v>#N/A</v>
      </c>
      <c r="S699" s="29" t="e">
        <f>INDEX(Справочно!$C$107:$C$234,MATCH('10'!$A$6:$A$2000,Справочно!$A$107:$A$234,))</f>
        <v>#N/A</v>
      </c>
    </row>
    <row r="700" spans="1:19" x14ac:dyDescent="0.25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INDEX(Справочно!$B$107:$B$234,MATCH('10'!$A$6:$A$2000,Справочно!$A$107:$A$234,))</f>
        <v>#N/A</v>
      </c>
      <c r="L700" s="20">
        <v>10</v>
      </c>
      <c r="M700" s="30"/>
      <c r="N700" s="30"/>
      <c r="O700" s="16"/>
      <c r="P700" s="20"/>
      <c r="Q700" s="16"/>
      <c r="R700" s="29" t="e">
        <f>INDEX(Справочно!$D$107:$D$234,MATCH('10'!$A$6:$A$2000,Справочно!$A$107:$A$234,))</f>
        <v>#N/A</v>
      </c>
      <c r="S700" s="29" t="e">
        <f>INDEX(Справочно!$C$107:$C$234,MATCH('10'!$A$6:$A$2000,Справочно!$A$107:$A$234,))</f>
        <v>#N/A</v>
      </c>
    </row>
    <row r="701" spans="1:19" x14ac:dyDescent="0.25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INDEX(Справочно!$B$107:$B$234,MATCH('10'!$A$6:$A$2000,Справочно!$A$107:$A$234,))</f>
        <v>#N/A</v>
      </c>
      <c r="L701" s="20">
        <v>10</v>
      </c>
      <c r="M701" s="30"/>
      <c r="N701" s="30"/>
      <c r="O701" s="16"/>
      <c r="P701" s="20"/>
      <c r="Q701" s="16"/>
      <c r="R701" s="29" t="e">
        <f>INDEX(Справочно!$D$107:$D$234,MATCH('10'!$A$6:$A$2000,Справочно!$A$107:$A$234,))</f>
        <v>#N/A</v>
      </c>
      <c r="S701" s="29" t="e">
        <f>INDEX(Справочно!$C$107:$C$234,MATCH('10'!$A$6:$A$2000,Справочно!$A$107:$A$234,))</f>
        <v>#N/A</v>
      </c>
    </row>
    <row r="702" spans="1:19" x14ac:dyDescent="0.25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INDEX(Справочно!$B$107:$B$234,MATCH('10'!$A$6:$A$2000,Справочно!$A$107:$A$234,))</f>
        <v>#N/A</v>
      </c>
      <c r="L702" s="20">
        <v>10</v>
      </c>
      <c r="M702" s="30"/>
      <c r="N702" s="30"/>
      <c r="O702" s="16"/>
      <c r="P702" s="20"/>
      <c r="Q702" s="16"/>
      <c r="R702" s="29" t="e">
        <f>INDEX(Справочно!$D$107:$D$234,MATCH('10'!$A$6:$A$2000,Справочно!$A$107:$A$234,))</f>
        <v>#N/A</v>
      </c>
      <c r="S702" s="29" t="e">
        <f>INDEX(Справочно!$C$107:$C$234,MATCH('10'!$A$6:$A$2000,Справочно!$A$107:$A$234,))</f>
        <v>#N/A</v>
      </c>
    </row>
    <row r="703" spans="1:19" x14ac:dyDescent="0.25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INDEX(Справочно!$B$107:$B$234,MATCH('10'!$A$6:$A$2000,Справочно!$A$107:$A$234,))</f>
        <v>#N/A</v>
      </c>
      <c r="L703" s="20">
        <v>10</v>
      </c>
      <c r="M703" s="30"/>
      <c r="N703" s="30"/>
      <c r="O703" s="16"/>
      <c r="P703" s="20"/>
      <c r="Q703" s="16"/>
      <c r="R703" s="29" t="e">
        <f>INDEX(Справочно!$D$107:$D$234,MATCH('10'!$A$6:$A$2000,Справочно!$A$107:$A$234,))</f>
        <v>#N/A</v>
      </c>
      <c r="S703" s="29" t="e">
        <f>INDEX(Справочно!$C$107:$C$234,MATCH('10'!$A$6:$A$2000,Справочно!$A$107:$A$234,))</f>
        <v>#N/A</v>
      </c>
    </row>
    <row r="704" spans="1:19" x14ac:dyDescent="0.25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INDEX(Справочно!$B$107:$B$234,MATCH('10'!$A$6:$A$2000,Справочно!$A$107:$A$234,))</f>
        <v>#N/A</v>
      </c>
      <c r="L704" s="20">
        <v>10</v>
      </c>
      <c r="M704" s="30"/>
      <c r="N704" s="30"/>
      <c r="O704" s="16"/>
      <c r="P704" s="20"/>
      <c r="Q704" s="16"/>
      <c r="R704" s="29" t="e">
        <f>INDEX(Справочно!$D$107:$D$234,MATCH('10'!$A$6:$A$2000,Справочно!$A$107:$A$234,))</f>
        <v>#N/A</v>
      </c>
      <c r="S704" s="29" t="e">
        <f>INDEX(Справочно!$C$107:$C$234,MATCH('10'!$A$6:$A$2000,Справочно!$A$107:$A$234,))</f>
        <v>#N/A</v>
      </c>
    </row>
    <row r="705" spans="1:19" x14ac:dyDescent="0.25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INDEX(Справочно!$B$107:$B$234,MATCH('10'!$A$6:$A$2000,Справочно!$A$107:$A$234,))</f>
        <v>#N/A</v>
      </c>
      <c r="L705" s="20">
        <v>10</v>
      </c>
      <c r="M705" s="30"/>
      <c r="N705" s="30"/>
      <c r="O705" s="16"/>
      <c r="P705" s="20"/>
      <c r="Q705" s="16"/>
      <c r="R705" s="29" t="e">
        <f>INDEX(Справочно!$D$107:$D$234,MATCH('10'!$A$6:$A$2000,Справочно!$A$107:$A$234,))</f>
        <v>#N/A</v>
      </c>
      <c r="S705" s="29" t="e">
        <f>INDEX(Справочно!$C$107:$C$234,MATCH('10'!$A$6:$A$2000,Справочно!$A$107:$A$234,))</f>
        <v>#N/A</v>
      </c>
    </row>
    <row r="706" spans="1:19" x14ac:dyDescent="0.25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INDEX(Справочно!$B$107:$B$234,MATCH('10'!$A$6:$A$2000,Справочно!$A$107:$A$234,))</f>
        <v>#N/A</v>
      </c>
      <c r="L706" s="20">
        <v>10</v>
      </c>
      <c r="M706" s="30"/>
      <c r="N706" s="30"/>
      <c r="O706" s="16"/>
      <c r="P706" s="20"/>
      <c r="Q706" s="16"/>
      <c r="R706" s="29" t="e">
        <f>INDEX(Справочно!$D$107:$D$234,MATCH('10'!$A$6:$A$2000,Справочно!$A$107:$A$234,))</f>
        <v>#N/A</v>
      </c>
      <c r="S706" s="29" t="e">
        <f>INDEX(Справочно!$C$107:$C$234,MATCH('10'!$A$6:$A$2000,Справочно!$A$107:$A$234,))</f>
        <v>#N/A</v>
      </c>
    </row>
    <row r="707" spans="1:19" x14ac:dyDescent="0.25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INDEX(Справочно!$B$107:$B$234,MATCH('10'!$A$6:$A$2000,Справочно!$A$107:$A$234,))</f>
        <v>#N/A</v>
      </c>
      <c r="L707" s="20">
        <v>10</v>
      </c>
      <c r="M707" s="30"/>
      <c r="N707" s="30"/>
      <c r="O707" s="16"/>
      <c r="P707" s="20"/>
      <c r="Q707" s="16"/>
      <c r="R707" s="29" t="e">
        <f>INDEX(Справочно!$D$107:$D$234,MATCH('10'!$A$6:$A$2000,Справочно!$A$107:$A$234,))</f>
        <v>#N/A</v>
      </c>
      <c r="S707" s="29" t="e">
        <f>INDEX(Справочно!$C$107:$C$234,MATCH('10'!$A$6:$A$2000,Справочно!$A$107:$A$234,))</f>
        <v>#N/A</v>
      </c>
    </row>
    <row r="708" spans="1:19" x14ac:dyDescent="0.25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INDEX(Справочно!$B$107:$B$234,MATCH('10'!$A$6:$A$2000,Справочно!$A$107:$A$234,))</f>
        <v>#N/A</v>
      </c>
      <c r="L708" s="20">
        <v>10</v>
      </c>
      <c r="M708" s="30"/>
      <c r="N708" s="30"/>
      <c r="O708" s="16"/>
      <c r="P708" s="20"/>
      <c r="Q708" s="16"/>
      <c r="R708" s="29" t="e">
        <f>INDEX(Справочно!$D$107:$D$234,MATCH('10'!$A$6:$A$2000,Справочно!$A$107:$A$234,))</f>
        <v>#N/A</v>
      </c>
      <c r="S708" s="29" t="e">
        <f>INDEX(Справочно!$C$107:$C$234,MATCH('10'!$A$6:$A$2000,Справочно!$A$107:$A$234,))</f>
        <v>#N/A</v>
      </c>
    </row>
    <row r="709" spans="1:19" x14ac:dyDescent="0.25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INDEX(Справочно!$B$107:$B$234,MATCH('10'!$A$6:$A$2000,Справочно!$A$107:$A$234,))</f>
        <v>#N/A</v>
      </c>
      <c r="L709" s="20">
        <v>10</v>
      </c>
      <c r="M709" s="30"/>
      <c r="N709" s="30"/>
      <c r="O709" s="16"/>
      <c r="P709" s="20"/>
      <c r="Q709" s="16"/>
      <c r="R709" s="29" t="e">
        <f>INDEX(Справочно!$D$107:$D$234,MATCH('10'!$A$6:$A$2000,Справочно!$A$107:$A$234,))</f>
        <v>#N/A</v>
      </c>
      <c r="S709" s="29" t="e">
        <f>INDEX(Справочно!$C$107:$C$234,MATCH('10'!$A$6:$A$2000,Справочно!$A$107:$A$234,))</f>
        <v>#N/A</v>
      </c>
    </row>
    <row r="710" spans="1:19" x14ac:dyDescent="0.25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INDEX(Справочно!$B$107:$B$234,MATCH('10'!$A$6:$A$2000,Справочно!$A$107:$A$234,))</f>
        <v>#N/A</v>
      </c>
      <c r="L710" s="20">
        <v>10</v>
      </c>
      <c r="M710" s="30"/>
      <c r="N710" s="30"/>
      <c r="O710" s="16"/>
      <c r="P710" s="20"/>
      <c r="Q710" s="16"/>
      <c r="R710" s="29" t="e">
        <f>INDEX(Справочно!$D$107:$D$234,MATCH('10'!$A$6:$A$2000,Справочно!$A$107:$A$234,))</f>
        <v>#N/A</v>
      </c>
      <c r="S710" s="29" t="e">
        <f>INDEX(Справочно!$C$107:$C$234,MATCH('10'!$A$6:$A$2000,Справочно!$A$107:$A$234,))</f>
        <v>#N/A</v>
      </c>
    </row>
    <row r="711" spans="1:19" x14ac:dyDescent="0.25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INDEX(Справочно!$B$107:$B$234,MATCH('10'!$A$6:$A$2000,Справочно!$A$107:$A$234,))</f>
        <v>#N/A</v>
      </c>
      <c r="L711" s="20">
        <v>10</v>
      </c>
      <c r="M711" s="30"/>
      <c r="N711" s="30"/>
      <c r="O711" s="16"/>
      <c r="P711" s="20"/>
      <c r="Q711" s="16"/>
      <c r="R711" s="29" t="e">
        <f>INDEX(Справочно!$D$107:$D$234,MATCH('10'!$A$6:$A$2000,Справочно!$A$107:$A$234,))</f>
        <v>#N/A</v>
      </c>
      <c r="S711" s="29" t="e">
        <f>INDEX(Справочно!$C$107:$C$234,MATCH('10'!$A$6:$A$2000,Справочно!$A$107:$A$234,))</f>
        <v>#N/A</v>
      </c>
    </row>
    <row r="712" spans="1:19" x14ac:dyDescent="0.25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INDEX(Справочно!$B$107:$B$234,MATCH('10'!$A$6:$A$2000,Справочно!$A$107:$A$234,))</f>
        <v>#N/A</v>
      </c>
      <c r="L712" s="20">
        <v>10</v>
      </c>
      <c r="M712" s="30"/>
      <c r="N712" s="30"/>
      <c r="O712" s="16"/>
      <c r="P712" s="20"/>
      <c r="Q712" s="16"/>
      <c r="R712" s="29" t="e">
        <f>INDEX(Справочно!$D$107:$D$234,MATCH('10'!$A$6:$A$2000,Справочно!$A$107:$A$234,))</f>
        <v>#N/A</v>
      </c>
      <c r="S712" s="29" t="e">
        <f>INDEX(Справочно!$C$107:$C$234,MATCH('10'!$A$6:$A$2000,Справочно!$A$107:$A$234,))</f>
        <v>#N/A</v>
      </c>
    </row>
    <row r="713" spans="1:19" x14ac:dyDescent="0.25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INDEX(Справочно!$B$107:$B$234,MATCH('10'!$A$6:$A$2000,Справочно!$A$107:$A$234,))</f>
        <v>#N/A</v>
      </c>
      <c r="L713" s="20">
        <v>10</v>
      </c>
      <c r="M713" s="30"/>
      <c r="N713" s="30"/>
      <c r="O713" s="16"/>
      <c r="P713" s="20"/>
      <c r="Q713" s="16"/>
      <c r="R713" s="29" t="e">
        <f>INDEX(Справочно!$D$107:$D$234,MATCH('10'!$A$6:$A$2000,Справочно!$A$107:$A$234,))</f>
        <v>#N/A</v>
      </c>
      <c r="S713" s="29" t="e">
        <f>INDEX(Справочно!$C$107:$C$234,MATCH('10'!$A$6:$A$2000,Справочно!$A$107:$A$234,))</f>
        <v>#N/A</v>
      </c>
    </row>
    <row r="714" spans="1:19" x14ac:dyDescent="0.25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INDEX(Справочно!$B$107:$B$234,MATCH('10'!$A$6:$A$2000,Справочно!$A$107:$A$234,))</f>
        <v>#N/A</v>
      </c>
      <c r="L714" s="20">
        <v>10</v>
      </c>
      <c r="M714" s="30"/>
      <c r="N714" s="30"/>
      <c r="O714" s="16"/>
      <c r="P714" s="20"/>
      <c r="Q714" s="16"/>
      <c r="R714" s="29" t="e">
        <f>INDEX(Справочно!$D$107:$D$234,MATCH('10'!$A$6:$A$2000,Справочно!$A$107:$A$234,))</f>
        <v>#N/A</v>
      </c>
      <c r="S714" s="29" t="e">
        <f>INDEX(Справочно!$C$107:$C$234,MATCH('10'!$A$6:$A$2000,Справочно!$A$107:$A$234,))</f>
        <v>#N/A</v>
      </c>
    </row>
    <row r="715" spans="1:19" x14ac:dyDescent="0.25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INDEX(Справочно!$B$107:$B$234,MATCH('10'!$A$6:$A$2000,Справочно!$A$107:$A$234,))</f>
        <v>#N/A</v>
      </c>
      <c r="L715" s="20">
        <v>10</v>
      </c>
      <c r="M715" s="30"/>
      <c r="N715" s="30"/>
      <c r="O715" s="16"/>
      <c r="P715" s="20"/>
      <c r="Q715" s="16"/>
      <c r="R715" s="29" t="e">
        <f>INDEX(Справочно!$D$107:$D$234,MATCH('10'!$A$6:$A$2000,Справочно!$A$107:$A$234,))</f>
        <v>#N/A</v>
      </c>
      <c r="S715" s="29" t="e">
        <f>INDEX(Справочно!$C$107:$C$234,MATCH('10'!$A$6:$A$2000,Справочно!$A$107:$A$234,))</f>
        <v>#N/A</v>
      </c>
    </row>
    <row r="716" spans="1:19" x14ac:dyDescent="0.25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INDEX(Справочно!$B$107:$B$234,MATCH('10'!$A$6:$A$2000,Справочно!$A$107:$A$234,))</f>
        <v>#N/A</v>
      </c>
      <c r="L716" s="20">
        <v>10</v>
      </c>
      <c r="M716" s="30"/>
      <c r="N716" s="30"/>
      <c r="O716" s="16"/>
      <c r="P716" s="20"/>
      <c r="Q716" s="16"/>
      <c r="R716" s="29" t="e">
        <f>INDEX(Справочно!$D$107:$D$234,MATCH('10'!$A$6:$A$2000,Справочно!$A$107:$A$234,))</f>
        <v>#N/A</v>
      </c>
      <c r="S716" s="29" t="e">
        <f>INDEX(Справочно!$C$107:$C$234,MATCH('10'!$A$6:$A$2000,Справочно!$A$107:$A$234,))</f>
        <v>#N/A</v>
      </c>
    </row>
    <row r="717" spans="1:19" x14ac:dyDescent="0.25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INDEX(Справочно!$B$107:$B$234,MATCH('10'!$A$6:$A$2000,Справочно!$A$107:$A$234,))</f>
        <v>#N/A</v>
      </c>
      <c r="L717" s="20">
        <v>10</v>
      </c>
      <c r="M717" s="30"/>
      <c r="N717" s="30"/>
      <c r="O717" s="16"/>
      <c r="P717" s="20"/>
      <c r="Q717" s="16"/>
      <c r="R717" s="29" t="e">
        <f>INDEX(Справочно!$D$107:$D$234,MATCH('10'!$A$6:$A$2000,Справочно!$A$107:$A$234,))</f>
        <v>#N/A</v>
      </c>
      <c r="S717" s="29" t="e">
        <f>INDEX(Справочно!$C$107:$C$234,MATCH('10'!$A$6:$A$2000,Справочно!$A$107:$A$234,))</f>
        <v>#N/A</v>
      </c>
    </row>
    <row r="718" spans="1:19" x14ac:dyDescent="0.25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INDEX(Справочно!$B$107:$B$234,MATCH('10'!$A$6:$A$2000,Справочно!$A$107:$A$234,))</f>
        <v>#N/A</v>
      </c>
      <c r="L718" s="20">
        <v>10</v>
      </c>
      <c r="M718" s="30"/>
      <c r="N718" s="30"/>
      <c r="O718" s="16"/>
      <c r="P718" s="20"/>
      <c r="Q718" s="16"/>
      <c r="R718" s="29" t="e">
        <f>INDEX(Справочно!$D$107:$D$234,MATCH('10'!$A$6:$A$2000,Справочно!$A$107:$A$234,))</f>
        <v>#N/A</v>
      </c>
      <c r="S718" s="29" t="e">
        <f>INDEX(Справочно!$C$107:$C$234,MATCH('10'!$A$6:$A$2000,Справочно!$A$107:$A$234,))</f>
        <v>#N/A</v>
      </c>
    </row>
    <row r="719" spans="1:19" x14ac:dyDescent="0.25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INDEX(Справочно!$B$107:$B$234,MATCH('10'!$A$6:$A$2000,Справочно!$A$107:$A$234,))</f>
        <v>#N/A</v>
      </c>
      <c r="L719" s="20">
        <v>10</v>
      </c>
      <c r="M719" s="30"/>
      <c r="N719" s="30"/>
      <c r="O719" s="16"/>
      <c r="P719" s="20"/>
      <c r="Q719" s="16"/>
      <c r="R719" s="29" t="e">
        <f>INDEX(Справочно!$D$107:$D$234,MATCH('10'!$A$6:$A$2000,Справочно!$A$107:$A$234,))</f>
        <v>#N/A</v>
      </c>
      <c r="S719" s="29" t="e">
        <f>INDEX(Справочно!$C$107:$C$234,MATCH('10'!$A$6:$A$2000,Справочно!$A$107:$A$234,))</f>
        <v>#N/A</v>
      </c>
    </row>
    <row r="720" spans="1:19" x14ac:dyDescent="0.25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INDEX(Справочно!$B$107:$B$234,MATCH('10'!$A$6:$A$2000,Справочно!$A$107:$A$234,))</f>
        <v>#N/A</v>
      </c>
      <c r="L720" s="20">
        <v>10</v>
      </c>
      <c r="M720" s="30"/>
      <c r="N720" s="30"/>
      <c r="O720" s="16"/>
      <c r="P720" s="20"/>
      <c r="Q720" s="16"/>
      <c r="R720" s="29" t="e">
        <f>INDEX(Справочно!$D$107:$D$234,MATCH('10'!$A$6:$A$2000,Справочно!$A$107:$A$234,))</f>
        <v>#N/A</v>
      </c>
      <c r="S720" s="29" t="e">
        <f>INDEX(Справочно!$C$107:$C$234,MATCH('10'!$A$6:$A$2000,Справочно!$A$107:$A$234,))</f>
        <v>#N/A</v>
      </c>
    </row>
    <row r="721" spans="1:19" x14ac:dyDescent="0.25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INDEX(Справочно!$B$107:$B$234,MATCH('10'!$A$6:$A$2000,Справочно!$A$107:$A$234,))</f>
        <v>#N/A</v>
      </c>
      <c r="L721" s="20">
        <v>10</v>
      </c>
      <c r="M721" s="30"/>
      <c r="N721" s="30"/>
      <c r="O721" s="16"/>
      <c r="P721" s="20"/>
      <c r="Q721" s="16"/>
      <c r="R721" s="29" t="e">
        <f>INDEX(Справочно!$D$107:$D$234,MATCH('10'!$A$6:$A$2000,Справочно!$A$107:$A$234,))</f>
        <v>#N/A</v>
      </c>
      <c r="S721" s="29" t="e">
        <f>INDEX(Справочно!$C$107:$C$234,MATCH('10'!$A$6:$A$2000,Справочно!$A$107:$A$234,))</f>
        <v>#N/A</v>
      </c>
    </row>
    <row r="722" spans="1:19" x14ac:dyDescent="0.25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INDEX(Справочно!$B$107:$B$234,MATCH('10'!$A$6:$A$2000,Справочно!$A$107:$A$234,))</f>
        <v>#N/A</v>
      </c>
      <c r="L722" s="20">
        <v>10</v>
      </c>
      <c r="M722" s="30"/>
      <c r="N722" s="30"/>
      <c r="O722" s="16"/>
      <c r="P722" s="20"/>
      <c r="Q722" s="16"/>
      <c r="R722" s="29" t="e">
        <f>INDEX(Справочно!$D$107:$D$234,MATCH('10'!$A$6:$A$2000,Справочно!$A$107:$A$234,))</f>
        <v>#N/A</v>
      </c>
      <c r="S722" s="29" t="e">
        <f>INDEX(Справочно!$C$107:$C$234,MATCH('10'!$A$6:$A$2000,Справочно!$A$107:$A$234,))</f>
        <v>#N/A</v>
      </c>
    </row>
    <row r="723" spans="1:19" x14ac:dyDescent="0.25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INDEX(Справочно!$B$107:$B$234,MATCH('10'!$A$6:$A$2000,Справочно!$A$107:$A$234,))</f>
        <v>#N/A</v>
      </c>
      <c r="L723" s="20">
        <v>10</v>
      </c>
      <c r="M723" s="30"/>
      <c r="N723" s="30"/>
      <c r="O723" s="16"/>
      <c r="P723" s="20"/>
      <c r="Q723" s="16"/>
      <c r="R723" s="29" t="e">
        <f>INDEX(Справочно!$D$107:$D$234,MATCH('10'!$A$6:$A$2000,Справочно!$A$107:$A$234,))</f>
        <v>#N/A</v>
      </c>
      <c r="S723" s="29" t="e">
        <f>INDEX(Справочно!$C$107:$C$234,MATCH('10'!$A$6:$A$2000,Справочно!$A$107:$A$234,))</f>
        <v>#N/A</v>
      </c>
    </row>
    <row r="724" spans="1:19" x14ac:dyDescent="0.25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INDEX(Справочно!$B$107:$B$234,MATCH('10'!$A$6:$A$2000,Справочно!$A$107:$A$234,))</f>
        <v>#N/A</v>
      </c>
      <c r="L724" s="20">
        <v>10</v>
      </c>
      <c r="M724" s="30"/>
      <c r="N724" s="30"/>
      <c r="O724" s="16"/>
      <c r="P724" s="20"/>
      <c r="Q724" s="16"/>
      <c r="R724" s="29" t="e">
        <f>INDEX(Справочно!$D$107:$D$234,MATCH('10'!$A$6:$A$2000,Справочно!$A$107:$A$234,))</f>
        <v>#N/A</v>
      </c>
      <c r="S724" s="29" t="e">
        <f>INDEX(Справочно!$C$107:$C$234,MATCH('10'!$A$6:$A$2000,Справочно!$A$107:$A$234,))</f>
        <v>#N/A</v>
      </c>
    </row>
    <row r="725" spans="1:19" x14ac:dyDescent="0.25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INDEX(Справочно!$B$107:$B$234,MATCH('10'!$A$6:$A$2000,Справочно!$A$107:$A$234,))</f>
        <v>#N/A</v>
      </c>
      <c r="L725" s="20">
        <v>10</v>
      </c>
      <c r="M725" s="30"/>
      <c r="N725" s="30"/>
      <c r="O725" s="16"/>
      <c r="P725" s="20"/>
      <c r="Q725" s="16"/>
      <c r="R725" s="29" t="e">
        <f>INDEX(Справочно!$D$107:$D$234,MATCH('10'!$A$6:$A$2000,Справочно!$A$107:$A$234,))</f>
        <v>#N/A</v>
      </c>
      <c r="S725" s="29" t="e">
        <f>INDEX(Справочно!$C$107:$C$234,MATCH('10'!$A$6:$A$2000,Справочно!$A$107:$A$234,))</f>
        <v>#N/A</v>
      </c>
    </row>
    <row r="726" spans="1:19" x14ac:dyDescent="0.25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INDEX(Справочно!$B$107:$B$234,MATCH('10'!$A$6:$A$2000,Справочно!$A$107:$A$234,))</f>
        <v>#N/A</v>
      </c>
      <c r="L726" s="20">
        <v>10</v>
      </c>
      <c r="M726" s="30"/>
      <c r="N726" s="30"/>
      <c r="O726" s="16"/>
      <c r="P726" s="20"/>
      <c r="Q726" s="16"/>
      <c r="R726" s="29" t="e">
        <f>INDEX(Справочно!$D$107:$D$234,MATCH('10'!$A$6:$A$2000,Справочно!$A$107:$A$234,))</f>
        <v>#N/A</v>
      </c>
      <c r="S726" s="29" t="e">
        <f>INDEX(Справочно!$C$107:$C$234,MATCH('10'!$A$6:$A$2000,Справочно!$A$107:$A$234,))</f>
        <v>#N/A</v>
      </c>
    </row>
    <row r="727" spans="1:19" x14ac:dyDescent="0.25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INDEX(Справочно!$B$107:$B$234,MATCH('10'!$A$6:$A$2000,Справочно!$A$107:$A$234,))</f>
        <v>#N/A</v>
      </c>
      <c r="L727" s="20">
        <v>10</v>
      </c>
      <c r="M727" s="30"/>
      <c r="N727" s="30"/>
      <c r="O727" s="16"/>
      <c r="P727" s="20"/>
      <c r="Q727" s="16"/>
      <c r="R727" s="29" t="e">
        <f>INDEX(Справочно!$D$107:$D$234,MATCH('10'!$A$6:$A$2000,Справочно!$A$107:$A$234,))</f>
        <v>#N/A</v>
      </c>
      <c r="S727" s="29" t="e">
        <f>INDEX(Справочно!$C$107:$C$234,MATCH('10'!$A$6:$A$2000,Справочно!$A$107:$A$234,))</f>
        <v>#N/A</v>
      </c>
    </row>
    <row r="728" spans="1:19" x14ac:dyDescent="0.25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INDEX(Справочно!$B$107:$B$234,MATCH('10'!$A$6:$A$2000,Справочно!$A$107:$A$234,))</f>
        <v>#N/A</v>
      </c>
      <c r="L728" s="20">
        <v>10</v>
      </c>
      <c r="M728" s="30"/>
      <c r="N728" s="30"/>
      <c r="O728" s="16"/>
      <c r="P728" s="20"/>
      <c r="Q728" s="16"/>
      <c r="R728" s="29" t="e">
        <f>INDEX(Справочно!$D$107:$D$234,MATCH('10'!$A$6:$A$2000,Справочно!$A$107:$A$234,))</f>
        <v>#N/A</v>
      </c>
      <c r="S728" s="29" t="e">
        <f>INDEX(Справочно!$C$107:$C$234,MATCH('10'!$A$6:$A$2000,Справочно!$A$107:$A$234,))</f>
        <v>#N/A</v>
      </c>
    </row>
    <row r="729" spans="1:19" x14ac:dyDescent="0.25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INDEX(Справочно!$B$107:$B$234,MATCH('10'!$A$6:$A$2000,Справочно!$A$107:$A$234,))</f>
        <v>#N/A</v>
      </c>
      <c r="L729" s="20">
        <v>10</v>
      </c>
      <c r="M729" s="30"/>
      <c r="N729" s="30"/>
      <c r="O729" s="16"/>
      <c r="P729" s="20"/>
      <c r="Q729" s="16"/>
      <c r="R729" s="29" t="e">
        <f>INDEX(Справочно!$D$107:$D$234,MATCH('10'!$A$6:$A$2000,Справочно!$A$107:$A$234,))</f>
        <v>#N/A</v>
      </c>
      <c r="S729" s="29" t="e">
        <f>INDEX(Справочно!$C$107:$C$234,MATCH('10'!$A$6:$A$2000,Справочно!$A$107:$A$234,))</f>
        <v>#N/A</v>
      </c>
    </row>
    <row r="730" spans="1:19" x14ac:dyDescent="0.25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INDEX(Справочно!$B$107:$B$234,MATCH('10'!$A$6:$A$2000,Справочно!$A$107:$A$234,))</f>
        <v>#N/A</v>
      </c>
      <c r="L730" s="20">
        <v>10</v>
      </c>
      <c r="M730" s="30"/>
      <c r="N730" s="30"/>
      <c r="O730" s="16"/>
      <c r="P730" s="20"/>
      <c r="Q730" s="16"/>
      <c r="R730" s="29" t="e">
        <f>INDEX(Справочно!$D$107:$D$234,MATCH('10'!$A$6:$A$2000,Справочно!$A$107:$A$234,))</f>
        <v>#N/A</v>
      </c>
      <c r="S730" s="29" t="e">
        <f>INDEX(Справочно!$C$107:$C$234,MATCH('10'!$A$6:$A$2000,Справочно!$A$107:$A$234,))</f>
        <v>#N/A</v>
      </c>
    </row>
    <row r="731" spans="1:19" x14ac:dyDescent="0.25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INDEX(Справочно!$B$107:$B$234,MATCH('10'!$A$6:$A$2000,Справочно!$A$107:$A$234,))</f>
        <v>#N/A</v>
      </c>
      <c r="L731" s="20">
        <v>10</v>
      </c>
      <c r="M731" s="30"/>
      <c r="N731" s="30"/>
      <c r="O731" s="16"/>
      <c r="P731" s="20"/>
      <c r="Q731" s="16"/>
      <c r="R731" s="29" t="e">
        <f>INDEX(Справочно!$D$107:$D$234,MATCH('10'!$A$6:$A$2000,Справочно!$A$107:$A$234,))</f>
        <v>#N/A</v>
      </c>
      <c r="S731" s="29" t="e">
        <f>INDEX(Справочно!$C$107:$C$234,MATCH('10'!$A$6:$A$2000,Справочно!$A$107:$A$234,))</f>
        <v>#N/A</v>
      </c>
    </row>
    <row r="732" spans="1:19" x14ac:dyDescent="0.25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INDEX(Справочно!$B$107:$B$234,MATCH('10'!$A$6:$A$2000,Справочно!$A$107:$A$234,))</f>
        <v>#N/A</v>
      </c>
      <c r="L732" s="20">
        <v>10</v>
      </c>
      <c r="M732" s="30"/>
      <c r="N732" s="30"/>
      <c r="O732" s="16"/>
      <c r="P732" s="20"/>
      <c r="Q732" s="16"/>
      <c r="R732" s="29" t="e">
        <f>INDEX(Справочно!$D$107:$D$234,MATCH('10'!$A$6:$A$2000,Справочно!$A$107:$A$234,))</f>
        <v>#N/A</v>
      </c>
      <c r="S732" s="29" t="e">
        <f>INDEX(Справочно!$C$107:$C$234,MATCH('10'!$A$6:$A$2000,Справочно!$A$107:$A$234,))</f>
        <v>#N/A</v>
      </c>
    </row>
    <row r="733" spans="1:19" x14ac:dyDescent="0.25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INDEX(Справочно!$B$107:$B$234,MATCH('10'!$A$6:$A$2000,Справочно!$A$107:$A$234,))</f>
        <v>#N/A</v>
      </c>
      <c r="L733" s="20">
        <v>10</v>
      </c>
      <c r="M733" s="30"/>
      <c r="N733" s="30"/>
      <c r="O733" s="16"/>
      <c r="P733" s="20"/>
      <c r="Q733" s="16"/>
      <c r="R733" s="29" t="e">
        <f>INDEX(Справочно!$D$107:$D$234,MATCH('10'!$A$6:$A$2000,Справочно!$A$107:$A$234,))</f>
        <v>#N/A</v>
      </c>
      <c r="S733" s="29" t="e">
        <f>INDEX(Справочно!$C$107:$C$234,MATCH('10'!$A$6:$A$2000,Справочно!$A$107:$A$234,))</f>
        <v>#N/A</v>
      </c>
    </row>
    <row r="734" spans="1:19" x14ac:dyDescent="0.25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INDEX(Справочно!$B$107:$B$234,MATCH('10'!$A$6:$A$2000,Справочно!$A$107:$A$234,))</f>
        <v>#N/A</v>
      </c>
      <c r="L734" s="20">
        <v>10</v>
      </c>
      <c r="M734" s="30"/>
      <c r="N734" s="30"/>
      <c r="O734" s="16"/>
      <c r="P734" s="20"/>
      <c r="Q734" s="16"/>
      <c r="R734" s="29" t="e">
        <f>INDEX(Справочно!$D$107:$D$234,MATCH('10'!$A$6:$A$2000,Справочно!$A$107:$A$234,))</f>
        <v>#N/A</v>
      </c>
      <c r="S734" s="29" t="e">
        <f>INDEX(Справочно!$C$107:$C$234,MATCH('10'!$A$6:$A$2000,Справочно!$A$107:$A$234,))</f>
        <v>#N/A</v>
      </c>
    </row>
    <row r="735" spans="1:19" x14ac:dyDescent="0.25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INDEX(Справочно!$B$107:$B$234,MATCH('10'!$A$6:$A$2000,Справочно!$A$107:$A$234,))</f>
        <v>#N/A</v>
      </c>
      <c r="L735" s="20">
        <v>10</v>
      </c>
      <c r="M735" s="30"/>
      <c r="N735" s="30"/>
      <c r="O735" s="16"/>
      <c r="P735" s="20"/>
      <c r="Q735" s="16"/>
      <c r="R735" s="29" t="e">
        <f>INDEX(Справочно!$D$107:$D$234,MATCH('10'!$A$6:$A$2000,Справочно!$A$107:$A$234,))</f>
        <v>#N/A</v>
      </c>
      <c r="S735" s="29" t="e">
        <f>INDEX(Справочно!$C$107:$C$234,MATCH('10'!$A$6:$A$2000,Справочно!$A$107:$A$234,))</f>
        <v>#N/A</v>
      </c>
    </row>
    <row r="736" spans="1:19" x14ac:dyDescent="0.25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INDEX(Справочно!$B$107:$B$234,MATCH('10'!$A$6:$A$2000,Справочно!$A$107:$A$234,))</f>
        <v>#N/A</v>
      </c>
      <c r="L736" s="20">
        <v>10</v>
      </c>
      <c r="M736" s="30"/>
      <c r="N736" s="30"/>
      <c r="O736" s="16"/>
      <c r="P736" s="20"/>
      <c r="Q736" s="16"/>
      <c r="R736" s="29" t="e">
        <f>INDEX(Справочно!$D$107:$D$234,MATCH('10'!$A$6:$A$2000,Справочно!$A$107:$A$234,))</f>
        <v>#N/A</v>
      </c>
      <c r="S736" s="29" t="e">
        <f>INDEX(Справочно!$C$107:$C$234,MATCH('10'!$A$6:$A$2000,Справочно!$A$107:$A$234,))</f>
        <v>#N/A</v>
      </c>
    </row>
    <row r="737" spans="1:19" x14ac:dyDescent="0.25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INDEX(Справочно!$B$107:$B$234,MATCH('10'!$A$6:$A$2000,Справочно!$A$107:$A$234,))</f>
        <v>#N/A</v>
      </c>
      <c r="L737" s="20">
        <v>10</v>
      </c>
      <c r="M737" s="30"/>
      <c r="N737" s="30"/>
      <c r="O737" s="16"/>
      <c r="P737" s="20"/>
      <c r="Q737" s="16"/>
      <c r="R737" s="29" t="e">
        <f>INDEX(Справочно!$D$107:$D$234,MATCH('10'!$A$6:$A$2000,Справочно!$A$107:$A$234,))</f>
        <v>#N/A</v>
      </c>
      <c r="S737" s="29" t="e">
        <f>INDEX(Справочно!$C$107:$C$234,MATCH('10'!$A$6:$A$2000,Справочно!$A$107:$A$234,))</f>
        <v>#N/A</v>
      </c>
    </row>
    <row r="738" spans="1:19" x14ac:dyDescent="0.25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INDEX(Справочно!$B$107:$B$234,MATCH('10'!$A$6:$A$2000,Справочно!$A$107:$A$234,))</f>
        <v>#N/A</v>
      </c>
      <c r="L738" s="20">
        <v>10</v>
      </c>
      <c r="M738" s="30"/>
      <c r="N738" s="30"/>
      <c r="O738" s="16"/>
      <c r="P738" s="20"/>
      <c r="Q738" s="16"/>
      <c r="R738" s="29" t="e">
        <f>INDEX(Справочно!$D$107:$D$234,MATCH('10'!$A$6:$A$2000,Справочно!$A$107:$A$234,))</f>
        <v>#N/A</v>
      </c>
      <c r="S738" s="29" t="e">
        <f>INDEX(Справочно!$C$107:$C$234,MATCH('10'!$A$6:$A$2000,Справочно!$A$107:$A$234,))</f>
        <v>#N/A</v>
      </c>
    </row>
    <row r="739" spans="1:19" x14ac:dyDescent="0.25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INDEX(Справочно!$B$107:$B$234,MATCH('10'!$A$6:$A$2000,Справочно!$A$107:$A$234,))</f>
        <v>#N/A</v>
      </c>
      <c r="L739" s="20">
        <v>10</v>
      </c>
      <c r="M739" s="30"/>
      <c r="N739" s="30"/>
      <c r="O739" s="16"/>
      <c r="P739" s="20"/>
      <c r="Q739" s="16"/>
      <c r="R739" s="29" t="e">
        <f>INDEX(Справочно!$D$107:$D$234,MATCH('10'!$A$6:$A$2000,Справочно!$A$107:$A$234,))</f>
        <v>#N/A</v>
      </c>
      <c r="S739" s="29" t="e">
        <f>INDEX(Справочно!$C$107:$C$234,MATCH('10'!$A$6:$A$2000,Справочно!$A$107:$A$234,))</f>
        <v>#N/A</v>
      </c>
    </row>
    <row r="740" spans="1:19" x14ac:dyDescent="0.25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INDEX(Справочно!$B$107:$B$234,MATCH('10'!$A$6:$A$2000,Справочно!$A$107:$A$234,))</f>
        <v>#N/A</v>
      </c>
      <c r="L740" s="20">
        <v>10</v>
      </c>
      <c r="M740" s="30"/>
      <c r="N740" s="30"/>
      <c r="O740" s="16"/>
      <c r="P740" s="20"/>
      <c r="Q740" s="16"/>
      <c r="R740" s="29" t="e">
        <f>INDEX(Справочно!$D$107:$D$234,MATCH('10'!$A$6:$A$2000,Справочно!$A$107:$A$234,))</f>
        <v>#N/A</v>
      </c>
      <c r="S740" s="29" t="e">
        <f>INDEX(Справочно!$C$107:$C$234,MATCH('10'!$A$6:$A$2000,Справочно!$A$107:$A$234,))</f>
        <v>#N/A</v>
      </c>
    </row>
    <row r="741" spans="1:19" x14ac:dyDescent="0.25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INDEX(Справочно!$B$107:$B$234,MATCH('10'!$A$6:$A$2000,Справочно!$A$107:$A$234,))</f>
        <v>#N/A</v>
      </c>
      <c r="L741" s="20">
        <v>10</v>
      </c>
      <c r="M741" s="30"/>
      <c r="N741" s="30"/>
      <c r="O741" s="16"/>
      <c r="P741" s="20"/>
      <c r="Q741" s="16"/>
      <c r="R741" s="29" t="e">
        <f>INDEX(Справочно!$D$107:$D$234,MATCH('10'!$A$6:$A$2000,Справочно!$A$107:$A$234,))</f>
        <v>#N/A</v>
      </c>
      <c r="S741" s="29" t="e">
        <f>INDEX(Справочно!$C$107:$C$234,MATCH('10'!$A$6:$A$2000,Справочно!$A$107:$A$234,))</f>
        <v>#N/A</v>
      </c>
    </row>
    <row r="742" spans="1:19" x14ac:dyDescent="0.25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INDEX(Справочно!$B$107:$B$234,MATCH('10'!$A$6:$A$2000,Справочно!$A$107:$A$234,))</f>
        <v>#N/A</v>
      </c>
      <c r="L742" s="20">
        <v>10</v>
      </c>
      <c r="M742" s="30"/>
      <c r="N742" s="30"/>
      <c r="O742" s="16"/>
      <c r="P742" s="20"/>
      <c r="Q742" s="16"/>
      <c r="R742" s="29" t="e">
        <f>INDEX(Справочно!$D$107:$D$234,MATCH('10'!$A$6:$A$2000,Справочно!$A$107:$A$234,))</f>
        <v>#N/A</v>
      </c>
      <c r="S742" s="29" t="e">
        <f>INDEX(Справочно!$C$107:$C$234,MATCH('10'!$A$6:$A$2000,Справочно!$A$107:$A$234,))</f>
        <v>#N/A</v>
      </c>
    </row>
    <row r="743" spans="1:19" x14ac:dyDescent="0.25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INDEX(Справочно!$B$107:$B$234,MATCH('10'!$A$6:$A$2000,Справочно!$A$107:$A$234,))</f>
        <v>#N/A</v>
      </c>
      <c r="L743" s="20">
        <v>10</v>
      </c>
      <c r="M743" s="30"/>
      <c r="N743" s="30"/>
      <c r="O743" s="16"/>
      <c r="P743" s="20"/>
      <c r="Q743" s="16"/>
      <c r="R743" s="29" t="e">
        <f>INDEX(Справочно!$D$107:$D$234,MATCH('10'!$A$6:$A$2000,Справочно!$A$107:$A$234,))</f>
        <v>#N/A</v>
      </c>
      <c r="S743" s="29" t="e">
        <f>INDEX(Справочно!$C$107:$C$234,MATCH('10'!$A$6:$A$2000,Справочно!$A$107:$A$234,))</f>
        <v>#N/A</v>
      </c>
    </row>
    <row r="744" spans="1:19" x14ac:dyDescent="0.25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INDEX(Справочно!$B$107:$B$234,MATCH('10'!$A$6:$A$2000,Справочно!$A$107:$A$234,))</f>
        <v>#N/A</v>
      </c>
      <c r="L744" s="20">
        <v>10</v>
      </c>
      <c r="M744" s="30"/>
      <c r="N744" s="30"/>
      <c r="O744" s="16"/>
      <c r="P744" s="20"/>
      <c r="Q744" s="16"/>
      <c r="R744" s="29" t="e">
        <f>INDEX(Справочно!$D$107:$D$234,MATCH('10'!$A$6:$A$2000,Справочно!$A$107:$A$234,))</f>
        <v>#N/A</v>
      </c>
      <c r="S744" s="29" t="e">
        <f>INDEX(Справочно!$C$107:$C$234,MATCH('10'!$A$6:$A$2000,Справочно!$A$107:$A$234,))</f>
        <v>#N/A</v>
      </c>
    </row>
    <row r="745" spans="1:19" x14ac:dyDescent="0.25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INDEX(Справочно!$B$107:$B$234,MATCH('10'!$A$6:$A$2000,Справочно!$A$107:$A$234,))</f>
        <v>#N/A</v>
      </c>
      <c r="L745" s="20">
        <v>10</v>
      </c>
      <c r="M745" s="30"/>
      <c r="N745" s="30"/>
      <c r="O745" s="16"/>
      <c r="P745" s="20"/>
      <c r="Q745" s="16"/>
      <c r="R745" s="29" t="e">
        <f>INDEX(Справочно!$D$107:$D$234,MATCH('10'!$A$6:$A$2000,Справочно!$A$107:$A$234,))</f>
        <v>#N/A</v>
      </c>
      <c r="S745" s="29" t="e">
        <f>INDEX(Справочно!$C$107:$C$234,MATCH('10'!$A$6:$A$2000,Справочно!$A$107:$A$234,))</f>
        <v>#N/A</v>
      </c>
    </row>
    <row r="746" spans="1:19" x14ac:dyDescent="0.25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INDEX(Справочно!$B$107:$B$234,MATCH('10'!$A$6:$A$2000,Справочно!$A$107:$A$234,))</f>
        <v>#N/A</v>
      </c>
      <c r="L746" s="20">
        <v>10</v>
      </c>
      <c r="M746" s="30"/>
      <c r="N746" s="30"/>
      <c r="O746" s="16"/>
      <c r="P746" s="20"/>
      <c r="Q746" s="16"/>
      <c r="R746" s="29" t="e">
        <f>INDEX(Справочно!$D$107:$D$234,MATCH('10'!$A$6:$A$2000,Справочно!$A$107:$A$234,))</f>
        <v>#N/A</v>
      </c>
      <c r="S746" s="29" t="e">
        <f>INDEX(Справочно!$C$107:$C$234,MATCH('10'!$A$6:$A$2000,Справочно!$A$107:$A$234,))</f>
        <v>#N/A</v>
      </c>
    </row>
    <row r="747" spans="1:19" x14ac:dyDescent="0.25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INDEX(Справочно!$B$107:$B$234,MATCH('10'!$A$6:$A$2000,Справочно!$A$107:$A$234,))</f>
        <v>#N/A</v>
      </c>
      <c r="L747" s="20">
        <v>10</v>
      </c>
      <c r="M747" s="30"/>
      <c r="N747" s="30"/>
      <c r="O747" s="16"/>
      <c r="P747" s="20"/>
      <c r="Q747" s="16"/>
      <c r="R747" s="29" t="e">
        <f>INDEX(Справочно!$D$107:$D$234,MATCH('10'!$A$6:$A$2000,Справочно!$A$107:$A$234,))</f>
        <v>#N/A</v>
      </c>
      <c r="S747" s="29" t="e">
        <f>INDEX(Справочно!$C$107:$C$234,MATCH('10'!$A$6:$A$2000,Справочно!$A$107:$A$234,))</f>
        <v>#N/A</v>
      </c>
    </row>
    <row r="748" spans="1:19" x14ac:dyDescent="0.25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INDEX(Справочно!$B$107:$B$234,MATCH('10'!$A$6:$A$2000,Справочно!$A$107:$A$234,))</f>
        <v>#N/A</v>
      </c>
      <c r="L748" s="20">
        <v>10</v>
      </c>
      <c r="M748" s="30"/>
      <c r="N748" s="30"/>
      <c r="O748" s="16"/>
      <c r="P748" s="20"/>
      <c r="Q748" s="16"/>
      <c r="R748" s="29" t="e">
        <f>INDEX(Справочно!$D$107:$D$234,MATCH('10'!$A$6:$A$2000,Справочно!$A$107:$A$234,))</f>
        <v>#N/A</v>
      </c>
      <c r="S748" s="29" t="e">
        <f>INDEX(Справочно!$C$107:$C$234,MATCH('10'!$A$6:$A$2000,Справочно!$A$107:$A$234,))</f>
        <v>#N/A</v>
      </c>
    </row>
    <row r="749" spans="1:19" x14ac:dyDescent="0.25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INDEX(Справочно!$B$107:$B$234,MATCH('10'!$A$6:$A$2000,Справочно!$A$107:$A$234,))</f>
        <v>#N/A</v>
      </c>
      <c r="L749" s="20">
        <v>10</v>
      </c>
      <c r="M749" s="30"/>
      <c r="N749" s="30"/>
      <c r="O749" s="16"/>
      <c r="P749" s="20"/>
      <c r="Q749" s="16"/>
      <c r="R749" s="29" t="e">
        <f>INDEX(Справочно!$D$107:$D$234,MATCH('10'!$A$6:$A$2000,Справочно!$A$107:$A$234,))</f>
        <v>#N/A</v>
      </c>
      <c r="S749" s="29" t="e">
        <f>INDEX(Справочно!$C$107:$C$234,MATCH('10'!$A$6:$A$2000,Справочно!$A$107:$A$234,))</f>
        <v>#N/A</v>
      </c>
    </row>
    <row r="750" spans="1:19" x14ac:dyDescent="0.25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INDEX(Справочно!$B$107:$B$234,MATCH('10'!$A$6:$A$2000,Справочно!$A$107:$A$234,))</f>
        <v>#N/A</v>
      </c>
      <c r="L750" s="20">
        <v>10</v>
      </c>
      <c r="M750" s="30"/>
      <c r="N750" s="30"/>
      <c r="O750" s="16"/>
      <c r="P750" s="20"/>
      <c r="Q750" s="16"/>
      <c r="R750" s="29" t="e">
        <f>INDEX(Справочно!$D$107:$D$234,MATCH('10'!$A$6:$A$2000,Справочно!$A$107:$A$234,))</f>
        <v>#N/A</v>
      </c>
      <c r="S750" s="29" t="e">
        <f>INDEX(Справочно!$C$107:$C$234,MATCH('10'!$A$6:$A$2000,Справочно!$A$107:$A$234,))</f>
        <v>#N/A</v>
      </c>
    </row>
    <row r="751" spans="1:19" x14ac:dyDescent="0.25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INDEX(Справочно!$B$107:$B$234,MATCH('10'!$A$6:$A$2000,Справочно!$A$107:$A$234,))</f>
        <v>#N/A</v>
      </c>
      <c r="L751" s="20">
        <v>10</v>
      </c>
      <c r="M751" s="30"/>
      <c r="N751" s="30"/>
      <c r="O751" s="16"/>
      <c r="P751" s="20"/>
      <c r="Q751" s="16"/>
      <c r="R751" s="29" t="e">
        <f>INDEX(Справочно!$D$107:$D$234,MATCH('10'!$A$6:$A$2000,Справочно!$A$107:$A$234,))</f>
        <v>#N/A</v>
      </c>
      <c r="S751" s="29" t="e">
        <f>INDEX(Справочно!$C$107:$C$234,MATCH('10'!$A$6:$A$2000,Справочно!$A$107:$A$234,))</f>
        <v>#N/A</v>
      </c>
    </row>
    <row r="752" spans="1:19" x14ac:dyDescent="0.25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INDEX(Справочно!$B$107:$B$234,MATCH('10'!$A$6:$A$2000,Справочно!$A$107:$A$234,))</f>
        <v>#N/A</v>
      </c>
      <c r="L752" s="20">
        <v>10</v>
      </c>
      <c r="M752" s="30"/>
      <c r="N752" s="30"/>
      <c r="O752" s="16"/>
      <c r="P752" s="20"/>
      <c r="Q752" s="16"/>
      <c r="R752" s="29" t="e">
        <f>INDEX(Справочно!$D$107:$D$234,MATCH('10'!$A$6:$A$2000,Справочно!$A$107:$A$234,))</f>
        <v>#N/A</v>
      </c>
      <c r="S752" s="29" t="e">
        <f>INDEX(Справочно!$C$107:$C$234,MATCH('10'!$A$6:$A$2000,Справочно!$A$107:$A$234,))</f>
        <v>#N/A</v>
      </c>
    </row>
    <row r="753" spans="1:19" x14ac:dyDescent="0.25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INDEX(Справочно!$B$107:$B$234,MATCH('10'!$A$6:$A$2000,Справочно!$A$107:$A$234,))</f>
        <v>#N/A</v>
      </c>
      <c r="L753" s="20">
        <v>10</v>
      </c>
      <c r="M753" s="30"/>
      <c r="N753" s="30"/>
      <c r="O753" s="16"/>
      <c r="P753" s="20"/>
      <c r="Q753" s="16"/>
      <c r="R753" s="29" t="e">
        <f>INDEX(Справочно!$D$107:$D$234,MATCH('10'!$A$6:$A$2000,Справочно!$A$107:$A$234,))</f>
        <v>#N/A</v>
      </c>
      <c r="S753" s="29" t="e">
        <f>INDEX(Справочно!$C$107:$C$234,MATCH('10'!$A$6:$A$2000,Справочно!$A$107:$A$234,))</f>
        <v>#N/A</v>
      </c>
    </row>
    <row r="754" spans="1:19" x14ac:dyDescent="0.25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INDEX(Справочно!$B$107:$B$234,MATCH('10'!$A$6:$A$2000,Справочно!$A$107:$A$234,))</f>
        <v>#N/A</v>
      </c>
      <c r="L754" s="20">
        <v>10</v>
      </c>
      <c r="M754" s="30"/>
      <c r="N754" s="30"/>
      <c r="O754" s="16"/>
      <c r="P754" s="20"/>
      <c r="Q754" s="16"/>
      <c r="R754" s="29" t="e">
        <f>INDEX(Справочно!$D$107:$D$234,MATCH('10'!$A$6:$A$2000,Справочно!$A$107:$A$234,))</f>
        <v>#N/A</v>
      </c>
      <c r="S754" s="29" t="e">
        <f>INDEX(Справочно!$C$107:$C$234,MATCH('10'!$A$6:$A$2000,Справочно!$A$107:$A$234,))</f>
        <v>#N/A</v>
      </c>
    </row>
    <row r="755" spans="1:19" x14ac:dyDescent="0.25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INDEX(Справочно!$B$107:$B$234,MATCH('10'!$A$6:$A$2000,Справочно!$A$107:$A$234,))</f>
        <v>#N/A</v>
      </c>
      <c r="L755" s="20">
        <v>10</v>
      </c>
      <c r="M755" s="30"/>
      <c r="N755" s="30"/>
      <c r="O755" s="16"/>
      <c r="P755" s="20"/>
      <c r="Q755" s="16"/>
      <c r="R755" s="29" t="e">
        <f>INDEX(Справочно!$D$107:$D$234,MATCH('10'!$A$6:$A$2000,Справочно!$A$107:$A$234,))</f>
        <v>#N/A</v>
      </c>
      <c r="S755" s="29" t="e">
        <f>INDEX(Справочно!$C$107:$C$234,MATCH('10'!$A$6:$A$2000,Справочно!$A$107:$A$234,))</f>
        <v>#N/A</v>
      </c>
    </row>
    <row r="756" spans="1:19" x14ac:dyDescent="0.25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INDEX(Справочно!$B$107:$B$234,MATCH('10'!$A$6:$A$2000,Справочно!$A$107:$A$234,))</f>
        <v>#N/A</v>
      </c>
      <c r="L756" s="20">
        <v>10</v>
      </c>
      <c r="M756" s="30"/>
      <c r="N756" s="30"/>
      <c r="O756" s="16"/>
      <c r="P756" s="20"/>
      <c r="Q756" s="16"/>
      <c r="R756" s="29" t="e">
        <f>INDEX(Справочно!$D$107:$D$234,MATCH('10'!$A$6:$A$2000,Справочно!$A$107:$A$234,))</f>
        <v>#N/A</v>
      </c>
      <c r="S756" s="29" t="e">
        <f>INDEX(Справочно!$C$107:$C$234,MATCH('10'!$A$6:$A$2000,Справочно!$A$107:$A$234,))</f>
        <v>#N/A</v>
      </c>
    </row>
    <row r="757" spans="1:19" x14ac:dyDescent="0.25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INDEX(Справочно!$B$107:$B$234,MATCH('10'!$A$6:$A$2000,Справочно!$A$107:$A$234,))</f>
        <v>#N/A</v>
      </c>
      <c r="L757" s="20">
        <v>10</v>
      </c>
      <c r="M757" s="30"/>
      <c r="N757" s="30"/>
      <c r="O757" s="16"/>
      <c r="P757" s="20"/>
      <c r="Q757" s="16"/>
      <c r="R757" s="29" t="e">
        <f>INDEX(Справочно!$D$107:$D$234,MATCH('10'!$A$6:$A$2000,Справочно!$A$107:$A$234,))</f>
        <v>#N/A</v>
      </c>
      <c r="S757" s="29" t="e">
        <f>INDEX(Справочно!$C$107:$C$234,MATCH('10'!$A$6:$A$2000,Справочно!$A$107:$A$234,))</f>
        <v>#N/A</v>
      </c>
    </row>
    <row r="758" spans="1:19" x14ac:dyDescent="0.25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INDEX(Справочно!$B$107:$B$234,MATCH('10'!$A$6:$A$2000,Справочно!$A$107:$A$234,))</f>
        <v>#N/A</v>
      </c>
      <c r="L758" s="20">
        <v>10</v>
      </c>
      <c r="M758" s="30"/>
      <c r="N758" s="30"/>
      <c r="O758" s="16"/>
      <c r="P758" s="20"/>
      <c r="Q758" s="16"/>
      <c r="R758" s="29" t="e">
        <f>INDEX(Справочно!$D$107:$D$234,MATCH('10'!$A$6:$A$2000,Справочно!$A$107:$A$234,))</f>
        <v>#N/A</v>
      </c>
      <c r="S758" s="29" t="e">
        <f>INDEX(Справочно!$C$107:$C$234,MATCH('10'!$A$6:$A$2000,Справочно!$A$107:$A$234,))</f>
        <v>#N/A</v>
      </c>
    </row>
    <row r="759" spans="1:19" x14ac:dyDescent="0.25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INDEX(Справочно!$B$107:$B$234,MATCH('10'!$A$6:$A$2000,Справочно!$A$107:$A$234,))</f>
        <v>#N/A</v>
      </c>
      <c r="L759" s="20">
        <v>10</v>
      </c>
      <c r="M759" s="30"/>
      <c r="N759" s="30"/>
      <c r="O759" s="16"/>
      <c r="P759" s="20"/>
      <c r="Q759" s="16"/>
      <c r="R759" s="29" t="e">
        <f>INDEX(Справочно!$D$107:$D$234,MATCH('10'!$A$6:$A$2000,Справочно!$A$107:$A$234,))</f>
        <v>#N/A</v>
      </c>
      <c r="S759" s="29" t="e">
        <f>INDEX(Справочно!$C$107:$C$234,MATCH('10'!$A$6:$A$2000,Справочно!$A$107:$A$234,))</f>
        <v>#N/A</v>
      </c>
    </row>
    <row r="760" spans="1:19" x14ac:dyDescent="0.25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INDEX(Справочно!$B$107:$B$234,MATCH('10'!$A$6:$A$2000,Справочно!$A$107:$A$234,))</f>
        <v>#N/A</v>
      </c>
      <c r="L760" s="20">
        <v>10</v>
      </c>
      <c r="M760" s="30"/>
      <c r="N760" s="30"/>
      <c r="O760" s="16"/>
      <c r="P760" s="20"/>
      <c r="Q760" s="16"/>
      <c r="R760" s="29" t="e">
        <f>INDEX(Справочно!$D$107:$D$234,MATCH('10'!$A$6:$A$2000,Справочно!$A$107:$A$234,))</f>
        <v>#N/A</v>
      </c>
      <c r="S760" s="29" t="e">
        <f>INDEX(Справочно!$C$107:$C$234,MATCH('10'!$A$6:$A$2000,Справочно!$A$107:$A$234,))</f>
        <v>#N/A</v>
      </c>
    </row>
    <row r="761" spans="1:19" x14ac:dyDescent="0.25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INDEX(Справочно!$B$107:$B$234,MATCH('10'!$A$6:$A$2000,Справочно!$A$107:$A$234,))</f>
        <v>#N/A</v>
      </c>
      <c r="L761" s="20">
        <v>10</v>
      </c>
      <c r="M761" s="30"/>
      <c r="N761" s="30"/>
      <c r="O761" s="16"/>
      <c r="P761" s="20"/>
      <c r="Q761" s="16"/>
      <c r="R761" s="29" t="e">
        <f>INDEX(Справочно!$D$107:$D$234,MATCH('10'!$A$6:$A$2000,Справочно!$A$107:$A$234,))</f>
        <v>#N/A</v>
      </c>
      <c r="S761" s="29" t="e">
        <f>INDEX(Справочно!$C$107:$C$234,MATCH('10'!$A$6:$A$2000,Справочно!$A$107:$A$234,))</f>
        <v>#N/A</v>
      </c>
    </row>
    <row r="762" spans="1:19" x14ac:dyDescent="0.25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INDEX(Справочно!$B$107:$B$234,MATCH('10'!$A$6:$A$2000,Справочно!$A$107:$A$234,))</f>
        <v>#N/A</v>
      </c>
      <c r="L762" s="20">
        <v>10</v>
      </c>
      <c r="M762" s="30"/>
      <c r="N762" s="30"/>
      <c r="O762" s="16"/>
      <c r="P762" s="20"/>
      <c r="Q762" s="16"/>
      <c r="R762" s="29" t="e">
        <f>INDEX(Справочно!$D$107:$D$234,MATCH('10'!$A$6:$A$2000,Справочно!$A$107:$A$234,))</f>
        <v>#N/A</v>
      </c>
      <c r="S762" s="29" t="e">
        <f>INDEX(Справочно!$C$107:$C$234,MATCH('10'!$A$6:$A$2000,Справочно!$A$107:$A$234,))</f>
        <v>#N/A</v>
      </c>
    </row>
    <row r="763" spans="1:19" x14ac:dyDescent="0.25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INDEX(Справочно!$B$107:$B$234,MATCH('10'!$A$6:$A$2000,Справочно!$A$107:$A$234,))</f>
        <v>#N/A</v>
      </c>
      <c r="L763" s="20">
        <v>10</v>
      </c>
      <c r="M763" s="30"/>
      <c r="N763" s="30"/>
      <c r="O763" s="16"/>
      <c r="P763" s="20"/>
      <c r="Q763" s="16"/>
      <c r="R763" s="29" t="e">
        <f>INDEX(Справочно!$D$107:$D$234,MATCH('10'!$A$6:$A$2000,Справочно!$A$107:$A$234,))</f>
        <v>#N/A</v>
      </c>
      <c r="S763" s="29" t="e">
        <f>INDEX(Справочно!$C$107:$C$234,MATCH('10'!$A$6:$A$2000,Справочно!$A$107:$A$234,))</f>
        <v>#N/A</v>
      </c>
    </row>
    <row r="764" spans="1:19" x14ac:dyDescent="0.25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INDEX(Справочно!$B$107:$B$234,MATCH('10'!$A$6:$A$2000,Справочно!$A$107:$A$234,))</f>
        <v>#N/A</v>
      </c>
      <c r="L764" s="20">
        <v>10</v>
      </c>
      <c r="M764" s="30"/>
      <c r="N764" s="30"/>
      <c r="O764" s="16"/>
      <c r="P764" s="20"/>
      <c r="Q764" s="16"/>
      <c r="R764" s="29" t="e">
        <f>INDEX(Справочно!$D$107:$D$234,MATCH('10'!$A$6:$A$2000,Справочно!$A$107:$A$234,))</f>
        <v>#N/A</v>
      </c>
      <c r="S764" s="29" t="e">
        <f>INDEX(Справочно!$C$107:$C$234,MATCH('10'!$A$6:$A$2000,Справочно!$A$107:$A$234,))</f>
        <v>#N/A</v>
      </c>
    </row>
    <row r="765" spans="1:19" x14ac:dyDescent="0.25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INDEX(Справочно!$B$107:$B$234,MATCH('10'!$A$6:$A$2000,Справочно!$A$107:$A$234,))</f>
        <v>#N/A</v>
      </c>
      <c r="L765" s="20">
        <v>10</v>
      </c>
      <c r="M765" s="30"/>
      <c r="N765" s="30"/>
      <c r="O765" s="16"/>
      <c r="P765" s="20"/>
      <c r="Q765" s="16"/>
      <c r="R765" s="29" t="e">
        <f>INDEX(Справочно!$D$107:$D$234,MATCH('10'!$A$6:$A$2000,Справочно!$A$107:$A$234,))</f>
        <v>#N/A</v>
      </c>
      <c r="S765" s="29" t="e">
        <f>INDEX(Справочно!$C$107:$C$234,MATCH('10'!$A$6:$A$2000,Справочно!$A$107:$A$234,))</f>
        <v>#N/A</v>
      </c>
    </row>
    <row r="766" spans="1:19" x14ac:dyDescent="0.25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INDEX(Справочно!$B$107:$B$234,MATCH('10'!$A$6:$A$2000,Справочно!$A$107:$A$234,))</f>
        <v>#N/A</v>
      </c>
      <c r="L766" s="20">
        <v>10</v>
      </c>
      <c r="M766" s="30"/>
      <c r="N766" s="30"/>
      <c r="O766" s="16"/>
      <c r="P766" s="20"/>
      <c r="Q766" s="16"/>
      <c r="R766" s="29" t="e">
        <f>INDEX(Справочно!$D$107:$D$234,MATCH('10'!$A$6:$A$2000,Справочно!$A$107:$A$234,))</f>
        <v>#N/A</v>
      </c>
      <c r="S766" s="29" t="e">
        <f>INDEX(Справочно!$C$107:$C$234,MATCH('10'!$A$6:$A$2000,Справочно!$A$107:$A$234,))</f>
        <v>#N/A</v>
      </c>
    </row>
    <row r="767" spans="1:19" x14ac:dyDescent="0.25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INDEX(Справочно!$B$107:$B$234,MATCH('10'!$A$6:$A$2000,Справочно!$A$107:$A$234,))</f>
        <v>#N/A</v>
      </c>
      <c r="L767" s="20">
        <v>10</v>
      </c>
      <c r="M767" s="30"/>
      <c r="N767" s="30"/>
      <c r="O767" s="16"/>
      <c r="P767" s="20"/>
      <c r="Q767" s="16"/>
      <c r="R767" s="29" t="e">
        <f>INDEX(Справочно!$D$107:$D$234,MATCH('10'!$A$6:$A$2000,Справочно!$A$107:$A$234,))</f>
        <v>#N/A</v>
      </c>
      <c r="S767" s="29" t="e">
        <f>INDEX(Справочно!$C$107:$C$234,MATCH('10'!$A$6:$A$2000,Справочно!$A$107:$A$234,))</f>
        <v>#N/A</v>
      </c>
    </row>
    <row r="768" spans="1:19" x14ac:dyDescent="0.25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INDEX(Справочно!$B$107:$B$234,MATCH('10'!$A$6:$A$2000,Справочно!$A$107:$A$234,))</f>
        <v>#N/A</v>
      </c>
      <c r="L768" s="20">
        <v>10</v>
      </c>
      <c r="M768" s="30"/>
      <c r="N768" s="30"/>
      <c r="O768" s="16"/>
      <c r="P768" s="20"/>
      <c r="Q768" s="16"/>
      <c r="R768" s="29" t="e">
        <f>INDEX(Справочно!$D$107:$D$234,MATCH('10'!$A$6:$A$2000,Справочно!$A$107:$A$234,))</f>
        <v>#N/A</v>
      </c>
      <c r="S768" s="29" t="e">
        <f>INDEX(Справочно!$C$107:$C$234,MATCH('10'!$A$6:$A$2000,Справочно!$A$107:$A$234,))</f>
        <v>#N/A</v>
      </c>
    </row>
    <row r="769" spans="1:19" x14ac:dyDescent="0.25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INDEX(Справочно!$B$107:$B$234,MATCH('10'!$A$6:$A$2000,Справочно!$A$107:$A$234,))</f>
        <v>#N/A</v>
      </c>
      <c r="L769" s="20">
        <v>10</v>
      </c>
      <c r="M769" s="30"/>
      <c r="N769" s="30"/>
      <c r="O769" s="16"/>
      <c r="P769" s="20"/>
      <c r="Q769" s="16"/>
      <c r="R769" s="29" t="e">
        <f>INDEX(Справочно!$D$107:$D$234,MATCH('10'!$A$6:$A$2000,Справочно!$A$107:$A$234,))</f>
        <v>#N/A</v>
      </c>
      <c r="S769" s="29" t="e">
        <f>INDEX(Справочно!$C$107:$C$234,MATCH('10'!$A$6:$A$2000,Справочно!$A$107:$A$234,))</f>
        <v>#N/A</v>
      </c>
    </row>
    <row r="770" spans="1:19" x14ac:dyDescent="0.25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INDEX(Справочно!$B$107:$B$234,MATCH('10'!$A$6:$A$2000,Справочно!$A$107:$A$234,))</f>
        <v>#N/A</v>
      </c>
      <c r="L770" s="20">
        <v>10</v>
      </c>
      <c r="M770" s="30"/>
      <c r="N770" s="30"/>
      <c r="O770" s="16"/>
      <c r="P770" s="20"/>
      <c r="Q770" s="16"/>
      <c r="R770" s="29" t="e">
        <f>INDEX(Справочно!$D$107:$D$234,MATCH('10'!$A$6:$A$2000,Справочно!$A$107:$A$234,))</f>
        <v>#N/A</v>
      </c>
      <c r="S770" s="29" t="e">
        <f>INDEX(Справочно!$C$107:$C$234,MATCH('10'!$A$6:$A$2000,Справочно!$A$107:$A$234,))</f>
        <v>#N/A</v>
      </c>
    </row>
    <row r="771" spans="1:19" x14ac:dyDescent="0.25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INDEX(Справочно!$B$107:$B$234,MATCH('10'!$A$6:$A$2000,Справочно!$A$107:$A$234,))</f>
        <v>#N/A</v>
      </c>
      <c r="L771" s="20">
        <v>10</v>
      </c>
      <c r="M771" s="30"/>
      <c r="N771" s="30"/>
      <c r="O771" s="16"/>
      <c r="P771" s="20"/>
      <c r="Q771" s="16"/>
      <c r="R771" s="29" t="e">
        <f>INDEX(Справочно!$D$107:$D$234,MATCH('10'!$A$6:$A$2000,Справочно!$A$107:$A$234,))</f>
        <v>#N/A</v>
      </c>
      <c r="S771" s="29" t="e">
        <f>INDEX(Справочно!$C$107:$C$234,MATCH('10'!$A$6:$A$2000,Справочно!$A$107:$A$234,))</f>
        <v>#N/A</v>
      </c>
    </row>
    <row r="772" spans="1:19" x14ac:dyDescent="0.25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INDEX(Справочно!$B$107:$B$234,MATCH('10'!$A$6:$A$2000,Справочно!$A$107:$A$234,))</f>
        <v>#N/A</v>
      </c>
      <c r="L772" s="20">
        <v>10</v>
      </c>
      <c r="M772" s="30"/>
      <c r="N772" s="30"/>
      <c r="O772" s="16"/>
      <c r="P772" s="20"/>
      <c r="Q772" s="16"/>
      <c r="R772" s="29" t="e">
        <f>INDEX(Справочно!$D$107:$D$234,MATCH('10'!$A$6:$A$2000,Справочно!$A$107:$A$234,))</f>
        <v>#N/A</v>
      </c>
      <c r="S772" s="29" t="e">
        <f>INDEX(Справочно!$C$107:$C$234,MATCH('10'!$A$6:$A$2000,Справочно!$A$107:$A$234,))</f>
        <v>#N/A</v>
      </c>
    </row>
    <row r="773" spans="1:19" x14ac:dyDescent="0.25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INDEX(Справочно!$B$107:$B$234,MATCH('10'!$A$6:$A$2000,Справочно!$A$107:$A$234,))</f>
        <v>#N/A</v>
      </c>
      <c r="L773" s="20">
        <v>10</v>
      </c>
      <c r="M773" s="30"/>
      <c r="N773" s="30"/>
      <c r="O773" s="16"/>
      <c r="P773" s="20"/>
      <c r="Q773" s="16"/>
      <c r="R773" s="29" t="e">
        <f>INDEX(Справочно!$D$107:$D$234,MATCH('10'!$A$6:$A$2000,Справочно!$A$107:$A$234,))</f>
        <v>#N/A</v>
      </c>
      <c r="S773" s="29" t="e">
        <f>INDEX(Справочно!$C$107:$C$234,MATCH('10'!$A$6:$A$2000,Справочно!$A$107:$A$234,))</f>
        <v>#N/A</v>
      </c>
    </row>
    <row r="774" spans="1:19" x14ac:dyDescent="0.25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INDEX(Справочно!$B$107:$B$234,MATCH('10'!$A$6:$A$2000,Справочно!$A$107:$A$234,))</f>
        <v>#N/A</v>
      </c>
      <c r="L774" s="20">
        <v>10</v>
      </c>
      <c r="M774" s="30"/>
      <c r="N774" s="30"/>
      <c r="O774" s="16"/>
      <c r="P774" s="20"/>
      <c r="Q774" s="16"/>
      <c r="R774" s="29" t="e">
        <f>INDEX(Справочно!$D$107:$D$234,MATCH('10'!$A$6:$A$2000,Справочно!$A$107:$A$234,))</f>
        <v>#N/A</v>
      </c>
      <c r="S774" s="29" t="e">
        <f>INDEX(Справочно!$C$107:$C$234,MATCH('10'!$A$6:$A$2000,Справочно!$A$107:$A$234,))</f>
        <v>#N/A</v>
      </c>
    </row>
    <row r="775" spans="1:19" x14ac:dyDescent="0.25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INDEX(Справочно!$B$107:$B$234,MATCH('10'!$A$6:$A$2000,Справочно!$A$107:$A$234,))</f>
        <v>#N/A</v>
      </c>
      <c r="L775" s="20">
        <v>10</v>
      </c>
      <c r="M775" s="30"/>
      <c r="N775" s="30"/>
      <c r="O775" s="16"/>
      <c r="P775" s="20"/>
      <c r="Q775" s="16"/>
      <c r="R775" s="29" t="e">
        <f>INDEX(Справочно!$D$107:$D$234,MATCH('10'!$A$6:$A$2000,Справочно!$A$107:$A$234,))</f>
        <v>#N/A</v>
      </c>
      <c r="S775" s="29" t="e">
        <f>INDEX(Справочно!$C$107:$C$234,MATCH('10'!$A$6:$A$2000,Справочно!$A$107:$A$234,))</f>
        <v>#N/A</v>
      </c>
    </row>
    <row r="776" spans="1:19" x14ac:dyDescent="0.25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INDEX(Справочно!$B$107:$B$234,MATCH('10'!$A$6:$A$2000,Справочно!$A$107:$A$234,))</f>
        <v>#N/A</v>
      </c>
      <c r="L776" s="20">
        <v>10</v>
      </c>
      <c r="M776" s="30"/>
      <c r="N776" s="30"/>
      <c r="O776" s="16"/>
      <c r="P776" s="20"/>
      <c r="Q776" s="16"/>
      <c r="R776" s="29" t="e">
        <f>INDEX(Справочно!$D$107:$D$234,MATCH('10'!$A$6:$A$2000,Справочно!$A$107:$A$234,))</f>
        <v>#N/A</v>
      </c>
      <c r="S776" s="29" t="e">
        <f>INDEX(Справочно!$C$107:$C$234,MATCH('10'!$A$6:$A$2000,Справочно!$A$107:$A$234,))</f>
        <v>#N/A</v>
      </c>
    </row>
    <row r="777" spans="1:19" x14ac:dyDescent="0.25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INDEX(Справочно!$B$107:$B$234,MATCH('10'!$A$6:$A$2000,Справочно!$A$107:$A$234,))</f>
        <v>#N/A</v>
      </c>
      <c r="L777" s="20">
        <v>10</v>
      </c>
      <c r="M777" s="30"/>
      <c r="N777" s="30"/>
      <c r="O777" s="16"/>
      <c r="P777" s="20"/>
      <c r="Q777" s="16"/>
      <c r="R777" s="29" t="e">
        <f>INDEX(Справочно!$D$107:$D$234,MATCH('10'!$A$6:$A$2000,Справочно!$A$107:$A$234,))</f>
        <v>#N/A</v>
      </c>
      <c r="S777" s="29" t="e">
        <f>INDEX(Справочно!$C$107:$C$234,MATCH('10'!$A$6:$A$2000,Справочно!$A$107:$A$234,))</f>
        <v>#N/A</v>
      </c>
    </row>
    <row r="778" spans="1:19" x14ac:dyDescent="0.25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INDEX(Справочно!$B$107:$B$234,MATCH('10'!$A$6:$A$2000,Справочно!$A$107:$A$234,))</f>
        <v>#N/A</v>
      </c>
      <c r="L778" s="20">
        <v>10</v>
      </c>
      <c r="M778" s="30"/>
      <c r="N778" s="30"/>
      <c r="O778" s="16"/>
      <c r="P778" s="20"/>
      <c r="Q778" s="16"/>
      <c r="R778" s="29" t="e">
        <f>INDEX(Справочно!$D$107:$D$234,MATCH('10'!$A$6:$A$2000,Справочно!$A$107:$A$234,))</f>
        <v>#N/A</v>
      </c>
      <c r="S778" s="29" t="e">
        <f>INDEX(Справочно!$C$107:$C$234,MATCH('10'!$A$6:$A$2000,Справочно!$A$107:$A$234,))</f>
        <v>#N/A</v>
      </c>
    </row>
    <row r="779" spans="1:19" x14ac:dyDescent="0.25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INDEX(Справочно!$B$107:$B$234,MATCH('10'!$A$6:$A$2000,Справочно!$A$107:$A$234,))</f>
        <v>#N/A</v>
      </c>
      <c r="L779" s="20">
        <v>10</v>
      </c>
      <c r="M779" s="30"/>
      <c r="N779" s="30"/>
      <c r="O779" s="16"/>
      <c r="P779" s="20"/>
      <c r="Q779" s="16"/>
      <c r="R779" s="29" t="e">
        <f>INDEX(Справочно!$D$107:$D$234,MATCH('10'!$A$6:$A$2000,Справочно!$A$107:$A$234,))</f>
        <v>#N/A</v>
      </c>
      <c r="S779" s="29" t="e">
        <f>INDEX(Справочно!$C$107:$C$234,MATCH('10'!$A$6:$A$2000,Справочно!$A$107:$A$234,))</f>
        <v>#N/A</v>
      </c>
    </row>
    <row r="780" spans="1:19" x14ac:dyDescent="0.25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INDEX(Справочно!$B$107:$B$234,MATCH('10'!$A$6:$A$2000,Справочно!$A$107:$A$234,))</f>
        <v>#N/A</v>
      </c>
      <c r="L780" s="20">
        <v>10</v>
      </c>
      <c r="M780" s="30"/>
      <c r="N780" s="30"/>
      <c r="O780" s="16"/>
      <c r="P780" s="20"/>
      <c r="Q780" s="16"/>
      <c r="R780" s="29" t="e">
        <f>INDEX(Справочно!$D$107:$D$234,MATCH('10'!$A$6:$A$2000,Справочно!$A$107:$A$234,))</f>
        <v>#N/A</v>
      </c>
      <c r="S780" s="29" t="e">
        <f>INDEX(Справочно!$C$107:$C$234,MATCH('10'!$A$6:$A$2000,Справочно!$A$107:$A$234,))</f>
        <v>#N/A</v>
      </c>
    </row>
    <row r="781" spans="1:19" x14ac:dyDescent="0.25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INDEX(Справочно!$B$107:$B$234,MATCH('10'!$A$6:$A$2000,Справочно!$A$107:$A$234,))</f>
        <v>#N/A</v>
      </c>
      <c r="L781" s="20">
        <v>10</v>
      </c>
      <c r="M781" s="30"/>
      <c r="N781" s="30"/>
      <c r="O781" s="16"/>
      <c r="P781" s="20"/>
      <c r="Q781" s="16"/>
      <c r="R781" s="29" t="e">
        <f>INDEX(Справочно!$D$107:$D$234,MATCH('10'!$A$6:$A$2000,Справочно!$A$107:$A$234,))</f>
        <v>#N/A</v>
      </c>
      <c r="S781" s="29" t="e">
        <f>INDEX(Справочно!$C$107:$C$234,MATCH('10'!$A$6:$A$2000,Справочно!$A$107:$A$234,))</f>
        <v>#N/A</v>
      </c>
    </row>
    <row r="782" spans="1:19" x14ac:dyDescent="0.25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INDEX(Справочно!$B$107:$B$234,MATCH('10'!$A$6:$A$2000,Справочно!$A$107:$A$234,))</f>
        <v>#N/A</v>
      </c>
      <c r="L782" s="20">
        <v>10</v>
      </c>
      <c r="M782" s="30"/>
      <c r="N782" s="30"/>
      <c r="O782" s="16"/>
      <c r="P782" s="20"/>
      <c r="Q782" s="16"/>
      <c r="R782" s="29" t="e">
        <f>INDEX(Справочно!$D$107:$D$234,MATCH('10'!$A$6:$A$2000,Справочно!$A$107:$A$234,))</f>
        <v>#N/A</v>
      </c>
      <c r="S782" s="29" t="e">
        <f>INDEX(Справочно!$C$107:$C$234,MATCH('10'!$A$6:$A$2000,Справочно!$A$107:$A$234,))</f>
        <v>#N/A</v>
      </c>
    </row>
    <row r="783" spans="1:19" x14ac:dyDescent="0.25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INDEX(Справочно!$B$107:$B$234,MATCH('10'!$A$6:$A$2000,Справочно!$A$107:$A$234,))</f>
        <v>#N/A</v>
      </c>
      <c r="L783" s="20">
        <v>10</v>
      </c>
      <c r="M783" s="30"/>
      <c r="N783" s="30"/>
      <c r="O783" s="16"/>
      <c r="P783" s="20"/>
      <c r="Q783" s="16"/>
      <c r="R783" s="29" t="e">
        <f>INDEX(Справочно!$D$107:$D$234,MATCH('10'!$A$6:$A$2000,Справочно!$A$107:$A$234,))</f>
        <v>#N/A</v>
      </c>
      <c r="S783" s="29" t="e">
        <f>INDEX(Справочно!$C$107:$C$234,MATCH('10'!$A$6:$A$2000,Справочно!$A$107:$A$234,))</f>
        <v>#N/A</v>
      </c>
    </row>
    <row r="784" spans="1:19" x14ac:dyDescent="0.25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INDEX(Справочно!$B$107:$B$234,MATCH('10'!$A$6:$A$2000,Справочно!$A$107:$A$234,))</f>
        <v>#N/A</v>
      </c>
      <c r="L784" s="20">
        <v>10</v>
      </c>
      <c r="M784" s="30"/>
      <c r="N784" s="30"/>
      <c r="O784" s="16"/>
      <c r="P784" s="20"/>
      <c r="Q784" s="16"/>
      <c r="R784" s="29" t="e">
        <f>INDEX(Справочно!$D$107:$D$234,MATCH('10'!$A$6:$A$2000,Справочно!$A$107:$A$234,))</f>
        <v>#N/A</v>
      </c>
      <c r="S784" s="29" t="e">
        <f>INDEX(Справочно!$C$107:$C$234,MATCH('10'!$A$6:$A$2000,Справочно!$A$107:$A$234,))</f>
        <v>#N/A</v>
      </c>
    </row>
    <row r="785" spans="1:19" x14ac:dyDescent="0.25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INDEX(Справочно!$B$107:$B$234,MATCH('10'!$A$6:$A$2000,Справочно!$A$107:$A$234,))</f>
        <v>#N/A</v>
      </c>
      <c r="L785" s="20">
        <v>10</v>
      </c>
      <c r="M785" s="30"/>
      <c r="N785" s="30"/>
      <c r="O785" s="16"/>
      <c r="P785" s="20"/>
      <c r="Q785" s="16"/>
      <c r="R785" s="29" t="e">
        <f>INDEX(Справочно!$D$107:$D$234,MATCH('10'!$A$6:$A$2000,Справочно!$A$107:$A$234,))</f>
        <v>#N/A</v>
      </c>
      <c r="S785" s="29" t="e">
        <f>INDEX(Справочно!$C$107:$C$234,MATCH('10'!$A$6:$A$2000,Справочно!$A$107:$A$234,))</f>
        <v>#N/A</v>
      </c>
    </row>
    <row r="786" spans="1:19" x14ac:dyDescent="0.25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INDEX(Справочно!$B$107:$B$234,MATCH('10'!$A$6:$A$2000,Справочно!$A$107:$A$234,))</f>
        <v>#N/A</v>
      </c>
      <c r="L786" s="20">
        <v>10</v>
      </c>
      <c r="M786" s="30"/>
      <c r="N786" s="30"/>
      <c r="O786" s="16"/>
      <c r="P786" s="20"/>
      <c r="Q786" s="16"/>
      <c r="R786" s="29" t="e">
        <f>INDEX(Справочно!$D$107:$D$234,MATCH('10'!$A$6:$A$2000,Справочно!$A$107:$A$234,))</f>
        <v>#N/A</v>
      </c>
      <c r="S786" s="29" t="e">
        <f>INDEX(Справочно!$C$107:$C$234,MATCH('10'!$A$6:$A$2000,Справочно!$A$107:$A$234,))</f>
        <v>#N/A</v>
      </c>
    </row>
    <row r="787" spans="1:19" x14ac:dyDescent="0.25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INDEX(Справочно!$B$107:$B$234,MATCH('10'!$A$6:$A$2000,Справочно!$A$107:$A$234,))</f>
        <v>#N/A</v>
      </c>
      <c r="L787" s="20">
        <v>10</v>
      </c>
      <c r="M787" s="30"/>
      <c r="N787" s="30"/>
      <c r="O787" s="16"/>
      <c r="P787" s="20"/>
      <c r="Q787" s="16"/>
      <c r="R787" s="29" t="e">
        <f>INDEX(Справочно!$D$107:$D$234,MATCH('10'!$A$6:$A$2000,Справочно!$A$107:$A$234,))</f>
        <v>#N/A</v>
      </c>
      <c r="S787" s="29" t="e">
        <f>INDEX(Справочно!$C$107:$C$234,MATCH('10'!$A$6:$A$2000,Справочно!$A$107:$A$234,))</f>
        <v>#N/A</v>
      </c>
    </row>
    <row r="788" spans="1:19" x14ac:dyDescent="0.25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INDEX(Справочно!$B$107:$B$234,MATCH('10'!$A$6:$A$2000,Справочно!$A$107:$A$234,))</f>
        <v>#N/A</v>
      </c>
      <c r="L788" s="20">
        <v>10</v>
      </c>
      <c r="M788" s="30"/>
      <c r="N788" s="30"/>
      <c r="O788" s="16"/>
      <c r="P788" s="20"/>
      <c r="Q788" s="16"/>
      <c r="R788" s="29" t="e">
        <f>INDEX(Справочно!$D$107:$D$234,MATCH('10'!$A$6:$A$2000,Справочно!$A$107:$A$234,))</f>
        <v>#N/A</v>
      </c>
      <c r="S788" s="29" t="e">
        <f>INDEX(Справочно!$C$107:$C$234,MATCH('10'!$A$6:$A$2000,Справочно!$A$107:$A$234,))</f>
        <v>#N/A</v>
      </c>
    </row>
    <row r="789" spans="1:19" x14ac:dyDescent="0.25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INDEX(Справочно!$B$107:$B$234,MATCH('10'!$A$6:$A$2000,Справочно!$A$107:$A$234,))</f>
        <v>#N/A</v>
      </c>
      <c r="L789" s="20">
        <v>10</v>
      </c>
      <c r="M789" s="30"/>
      <c r="N789" s="30"/>
      <c r="O789" s="16"/>
      <c r="P789" s="20"/>
      <c r="Q789" s="16"/>
      <c r="R789" s="29" t="e">
        <f>INDEX(Справочно!$D$107:$D$234,MATCH('10'!$A$6:$A$2000,Справочно!$A$107:$A$234,))</f>
        <v>#N/A</v>
      </c>
      <c r="S789" s="29" t="e">
        <f>INDEX(Справочно!$C$107:$C$234,MATCH('10'!$A$6:$A$2000,Справочно!$A$107:$A$234,))</f>
        <v>#N/A</v>
      </c>
    </row>
    <row r="790" spans="1:19" x14ac:dyDescent="0.25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INDEX(Справочно!$B$107:$B$234,MATCH('10'!$A$6:$A$2000,Справочно!$A$107:$A$234,))</f>
        <v>#N/A</v>
      </c>
      <c r="L790" s="20">
        <v>10</v>
      </c>
      <c r="M790" s="30"/>
      <c r="N790" s="30"/>
      <c r="O790" s="16"/>
      <c r="P790" s="20"/>
      <c r="Q790" s="16"/>
      <c r="R790" s="29" t="e">
        <f>INDEX(Справочно!$D$107:$D$234,MATCH('10'!$A$6:$A$2000,Справочно!$A$107:$A$234,))</f>
        <v>#N/A</v>
      </c>
      <c r="S790" s="29" t="e">
        <f>INDEX(Справочно!$C$107:$C$234,MATCH('10'!$A$6:$A$2000,Справочно!$A$107:$A$234,))</f>
        <v>#N/A</v>
      </c>
    </row>
    <row r="791" spans="1:19" x14ac:dyDescent="0.25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INDEX(Справочно!$B$107:$B$234,MATCH('10'!$A$6:$A$2000,Справочно!$A$107:$A$234,))</f>
        <v>#N/A</v>
      </c>
      <c r="L791" s="20">
        <v>10</v>
      </c>
      <c r="M791" s="30"/>
      <c r="N791" s="30"/>
      <c r="O791" s="16"/>
      <c r="P791" s="20"/>
      <c r="Q791" s="16"/>
      <c r="R791" s="29" t="e">
        <f>INDEX(Справочно!$D$107:$D$234,MATCH('10'!$A$6:$A$2000,Справочно!$A$107:$A$234,))</f>
        <v>#N/A</v>
      </c>
      <c r="S791" s="29" t="e">
        <f>INDEX(Справочно!$C$107:$C$234,MATCH('10'!$A$6:$A$2000,Справочно!$A$107:$A$234,))</f>
        <v>#N/A</v>
      </c>
    </row>
    <row r="792" spans="1:19" x14ac:dyDescent="0.25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INDEX(Справочно!$B$107:$B$234,MATCH('10'!$A$6:$A$2000,Справочно!$A$107:$A$234,))</f>
        <v>#N/A</v>
      </c>
      <c r="L792" s="20">
        <v>10</v>
      </c>
      <c r="M792" s="30"/>
      <c r="N792" s="30"/>
      <c r="O792" s="16"/>
      <c r="P792" s="20"/>
      <c r="Q792" s="16"/>
      <c r="R792" s="29" t="e">
        <f>INDEX(Справочно!$D$107:$D$234,MATCH('10'!$A$6:$A$2000,Справочно!$A$107:$A$234,))</f>
        <v>#N/A</v>
      </c>
      <c r="S792" s="29" t="e">
        <f>INDEX(Справочно!$C$107:$C$234,MATCH('10'!$A$6:$A$2000,Справочно!$A$107:$A$234,))</f>
        <v>#N/A</v>
      </c>
    </row>
    <row r="793" spans="1:19" x14ac:dyDescent="0.25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INDEX(Справочно!$B$107:$B$234,MATCH('10'!$A$6:$A$2000,Справочно!$A$107:$A$234,))</f>
        <v>#N/A</v>
      </c>
      <c r="L793" s="20">
        <v>10</v>
      </c>
      <c r="M793" s="30"/>
      <c r="N793" s="30"/>
      <c r="O793" s="16"/>
      <c r="P793" s="20"/>
      <c r="Q793" s="16"/>
      <c r="R793" s="29" t="e">
        <f>INDEX(Справочно!$D$107:$D$234,MATCH('10'!$A$6:$A$2000,Справочно!$A$107:$A$234,))</f>
        <v>#N/A</v>
      </c>
      <c r="S793" s="29" t="e">
        <f>INDEX(Справочно!$C$107:$C$234,MATCH('10'!$A$6:$A$2000,Справочно!$A$107:$A$234,))</f>
        <v>#N/A</v>
      </c>
    </row>
    <row r="794" spans="1:19" x14ac:dyDescent="0.25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INDEX(Справочно!$B$107:$B$234,MATCH('10'!$A$6:$A$2000,Справочно!$A$107:$A$234,))</f>
        <v>#N/A</v>
      </c>
      <c r="L794" s="20">
        <v>10</v>
      </c>
      <c r="M794" s="30"/>
      <c r="N794" s="30"/>
      <c r="O794" s="16"/>
      <c r="P794" s="20"/>
      <c r="Q794" s="16"/>
      <c r="R794" s="29" t="e">
        <f>INDEX(Справочно!$D$107:$D$234,MATCH('10'!$A$6:$A$2000,Справочно!$A$107:$A$234,))</f>
        <v>#N/A</v>
      </c>
      <c r="S794" s="29" t="e">
        <f>INDEX(Справочно!$C$107:$C$234,MATCH('10'!$A$6:$A$2000,Справочно!$A$107:$A$234,))</f>
        <v>#N/A</v>
      </c>
    </row>
    <row r="795" spans="1:19" x14ac:dyDescent="0.25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INDEX(Справочно!$B$107:$B$234,MATCH('10'!$A$6:$A$2000,Справочно!$A$107:$A$234,))</f>
        <v>#N/A</v>
      </c>
      <c r="L795" s="20">
        <v>10</v>
      </c>
      <c r="M795" s="30"/>
      <c r="N795" s="30"/>
      <c r="O795" s="16"/>
      <c r="P795" s="20"/>
      <c r="Q795" s="16"/>
      <c r="R795" s="29" t="e">
        <f>INDEX(Справочно!$D$107:$D$234,MATCH('10'!$A$6:$A$2000,Справочно!$A$107:$A$234,))</f>
        <v>#N/A</v>
      </c>
      <c r="S795" s="29" t="e">
        <f>INDEX(Справочно!$C$107:$C$234,MATCH('10'!$A$6:$A$2000,Справочно!$A$107:$A$234,))</f>
        <v>#N/A</v>
      </c>
    </row>
    <row r="796" spans="1:19" x14ac:dyDescent="0.25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INDEX(Справочно!$B$107:$B$234,MATCH('10'!$A$6:$A$2000,Справочно!$A$107:$A$234,))</f>
        <v>#N/A</v>
      </c>
      <c r="L796" s="20">
        <v>10</v>
      </c>
      <c r="M796" s="30"/>
      <c r="N796" s="30"/>
      <c r="O796" s="16"/>
      <c r="P796" s="20"/>
      <c r="Q796" s="16"/>
      <c r="R796" s="29" t="e">
        <f>INDEX(Справочно!$D$107:$D$234,MATCH('10'!$A$6:$A$2000,Справочно!$A$107:$A$234,))</f>
        <v>#N/A</v>
      </c>
      <c r="S796" s="29" t="e">
        <f>INDEX(Справочно!$C$107:$C$234,MATCH('10'!$A$6:$A$2000,Справочно!$A$107:$A$234,))</f>
        <v>#N/A</v>
      </c>
    </row>
    <row r="797" spans="1:19" x14ac:dyDescent="0.25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INDEX(Справочно!$B$107:$B$234,MATCH('10'!$A$6:$A$2000,Справочно!$A$107:$A$234,))</f>
        <v>#N/A</v>
      </c>
      <c r="L797" s="20">
        <v>10</v>
      </c>
      <c r="M797" s="30"/>
      <c r="N797" s="30"/>
      <c r="O797" s="16"/>
      <c r="P797" s="20"/>
      <c r="Q797" s="16"/>
      <c r="R797" s="29" t="e">
        <f>INDEX(Справочно!$D$107:$D$234,MATCH('10'!$A$6:$A$2000,Справочно!$A$107:$A$234,))</f>
        <v>#N/A</v>
      </c>
      <c r="S797" s="29" t="e">
        <f>INDEX(Справочно!$C$107:$C$234,MATCH('10'!$A$6:$A$2000,Справочно!$A$107:$A$234,))</f>
        <v>#N/A</v>
      </c>
    </row>
    <row r="798" spans="1:19" x14ac:dyDescent="0.25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INDEX(Справочно!$B$107:$B$234,MATCH('10'!$A$6:$A$2000,Справочно!$A$107:$A$234,))</f>
        <v>#N/A</v>
      </c>
      <c r="L798" s="20">
        <v>10</v>
      </c>
      <c r="M798" s="30"/>
      <c r="N798" s="30"/>
      <c r="O798" s="16"/>
      <c r="P798" s="20"/>
      <c r="Q798" s="16"/>
      <c r="R798" s="29" t="e">
        <f>INDEX(Справочно!$D$107:$D$234,MATCH('10'!$A$6:$A$2000,Справочно!$A$107:$A$234,))</f>
        <v>#N/A</v>
      </c>
      <c r="S798" s="29" t="e">
        <f>INDEX(Справочно!$C$107:$C$234,MATCH('10'!$A$6:$A$2000,Справочно!$A$107:$A$234,))</f>
        <v>#N/A</v>
      </c>
    </row>
    <row r="799" spans="1:19" x14ac:dyDescent="0.25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INDEX(Справочно!$B$107:$B$234,MATCH('10'!$A$6:$A$2000,Справочно!$A$107:$A$234,))</f>
        <v>#N/A</v>
      </c>
      <c r="L799" s="20">
        <v>10</v>
      </c>
      <c r="M799" s="30"/>
      <c r="N799" s="30"/>
      <c r="O799" s="16"/>
      <c r="P799" s="20"/>
      <c r="Q799" s="16"/>
      <c r="R799" s="29" t="e">
        <f>INDEX(Справочно!$D$107:$D$234,MATCH('10'!$A$6:$A$2000,Справочно!$A$107:$A$234,))</f>
        <v>#N/A</v>
      </c>
      <c r="S799" s="29" t="e">
        <f>INDEX(Справочно!$C$107:$C$234,MATCH('10'!$A$6:$A$2000,Справочно!$A$107:$A$234,))</f>
        <v>#N/A</v>
      </c>
    </row>
    <row r="800" spans="1:19" x14ac:dyDescent="0.25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INDEX(Справочно!$B$107:$B$234,MATCH('10'!$A$6:$A$2000,Справочно!$A$107:$A$234,))</f>
        <v>#N/A</v>
      </c>
      <c r="L800" s="20">
        <v>10</v>
      </c>
      <c r="M800" s="30"/>
      <c r="N800" s="30"/>
      <c r="O800" s="16"/>
      <c r="P800" s="20"/>
      <c r="Q800" s="16"/>
      <c r="R800" s="29" t="e">
        <f>INDEX(Справочно!$D$107:$D$234,MATCH('10'!$A$6:$A$2000,Справочно!$A$107:$A$234,))</f>
        <v>#N/A</v>
      </c>
      <c r="S800" s="29" t="e">
        <f>INDEX(Справочно!$C$107:$C$234,MATCH('10'!$A$6:$A$2000,Справочно!$A$107:$A$234,))</f>
        <v>#N/A</v>
      </c>
    </row>
    <row r="801" spans="1:19" x14ac:dyDescent="0.25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INDEX(Справочно!$B$107:$B$234,MATCH('10'!$A$6:$A$2000,Справочно!$A$107:$A$234,))</f>
        <v>#N/A</v>
      </c>
      <c r="L801" s="20">
        <v>10</v>
      </c>
      <c r="M801" s="30"/>
      <c r="N801" s="30"/>
      <c r="O801" s="16"/>
      <c r="P801" s="20"/>
      <c r="Q801" s="16"/>
      <c r="R801" s="29" t="e">
        <f>INDEX(Справочно!$D$107:$D$234,MATCH('10'!$A$6:$A$2000,Справочно!$A$107:$A$234,))</f>
        <v>#N/A</v>
      </c>
      <c r="S801" s="29" t="e">
        <f>INDEX(Справочно!$C$107:$C$234,MATCH('10'!$A$6:$A$2000,Справочно!$A$107:$A$234,))</f>
        <v>#N/A</v>
      </c>
    </row>
    <row r="802" spans="1:19" x14ac:dyDescent="0.25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INDEX(Справочно!$B$107:$B$234,MATCH('10'!$A$6:$A$2000,Справочно!$A$107:$A$234,))</f>
        <v>#N/A</v>
      </c>
      <c r="L802" s="20">
        <v>10</v>
      </c>
      <c r="M802" s="30"/>
      <c r="N802" s="30"/>
      <c r="O802" s="16"/>
      <c r="P802" s="20"/>
      <c r="Q802" s="16"/>
      <c r="R802" s="29" t="e">
        <f>INDEX(Справочно!$D$107:$D$234,MATCH('10'!$A$6:$A$2000,Справочно!$A$107:$A$234,))</f>
        <v>#N/A</v>
      </c>
      <c r="S802" s="29" t="e">
        <f>INDEX(Справочно!$C$107:$C$234,MATCH('10'!$A$6:$A$2000,Справочно!$A$107:$A$234,))</f>
        <v>#N/A</v>
      </c>
    </row>
    <row r="803" spans="1:19" x14ac:dyDescent="0.25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INDEX(Справочно!$B$107:$B$234,MATCH('10'!$A$6:$A$2000,Справочно!$A$107:$A$234,))</f>
        <v>#N/A</v>
      </c>
      <c r="L803" s="20">
        <v>10</v>
      </c>
      <c r="M803" s="30"/>
      <c r="N803" s="30"/>
      <c r="O803" s="16"/>
      <c r="P803" s="20"/>
      <c r="Q803" s="16"/>
      <c r="R803" s="29" t="e">
        <f>INDEX(Справочно!$D$107:$D$234,MATCH('10'!$A$6:$A$2000,Справочно!$A$107:$A$234,))</f>
        <v>#N/A</v>
      </c>
      <c r="S803" s="29" t="e">
        <f>INDEX(Справочно!$C$107:$C$234,MATCH('10'!$A$6:$A$2000,Справочно!$A$107:$A$234,))</f>
        <v>#N/A</v>
      </c>
    </row>
    <row r="804" spans="1:19" x14ac:dyDescent="0.25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INDEX(Справочно!$B$107:$B$234,MATCH('10'!$A$6:$A$2000,Справочно!$A$107:$A$234,))</f>
        <v>#N/A</v>
      </c>
      <c r="L804" s="20">
        <v>10</v>
      </c>
      <c r="M804" s="30"/>
      <c r="N804" s="30"/>
      <c r="O804" s="16"/>
      <c r="P804" s="20"/>
      <c r="Q804" s="16"/>
      <c r="R804" s="29" t="e">
        <f>INDEX(Справочно!$D$107:$D$234,MATCH('10'!$A$6:$A$2000,Справочно!$A$107:$A$234,))</f>
        <v>#N/A</v>
      </c>
      <c r="S804" s="29" t="e">
        <f>INDEX(Справочно!$C$107:$C$234,MATCH('10'!$A$6:$A$2000,Справочно!$A$107:$A$234,))</f>
        <v>#N/A</v>
      </c>
    </row>
    <row r="805" spans="1:19" x14ac:dyDescent="0.25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INDEX(Справочно!$B$107:$B$234,MATCH('10'!$A$6:$A$2000,Справочно!$A$107:$A$234,))</f>
        <v>#N/A</v>
      </c>
      <c r="L805" s="20">
        <v>10</v>
      </c>
      <c r="M805" s="30"/>
      <c r="N805" s="30"/>
      <c r="O805" s="16"/>
      <c r="P805" s="20"/>
      <c r="Q805" s="16"/>
      <c r="R805" s="29" t="e">
        <f>INDEX(Справочно!$D$107:$D$234,MATCH('10'!$A$6:$A$2000,Справочно!$A$107:$A$234,))</f>
        <v>#N/A</v>
      </c>
      <c r="S805" s="29" t="e">
        <f>INDEX(Справочно!$C$107:$C$234,MATCH('10'!$A$6:$A$2000,Справочно!$A$107:$A$234,))</f>
        <v>#N/A</v>
      </c>
    </row>
    <row r="806" spans="1:19" x14ac:dyDescent="0.25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INDEX(Справочно!$B$107:$B$234,MATCH('10'!$A$6:$A$2000,Справочно!$A$107:$A$234,))</f>
        <v>#N/A</v>
      </c>
      <c r="L806" s="20">
        <v>10</v>
      </c>
      <c r="M806" s="30"/>
      <c r="N806" s="30"/>
      <c r="O806" s="16"/>
      <c r="P806" s="20"/>
      <c r="Q806" s="16"/>
      <c r="R806" s="29" t="e">
        <f>INDEX(Справочно!$D$107:$D$234,MATCH('10'!$A$6:$A$2000,Справочно!$A$107:$A$234,))</f>
        <v>#N/A</v>
      </c>
      <c r="S806" s="29" t="e">
        <f>INDEX(Справочно!$C$107:$C$234,MATCH('10'!$A$6:$A$2000,Справочно!$A$107:$A$234,))</f>
        <v>#N/A</v>
      </c>
    </row>
    <row r="807" spans="1:19" x14ac:dyDescent="0.25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INDEX(Справочно!$B$107:$B$234,MATCH('10'!$A$6:$A$2000,Справочно!$A$107:$A$234,))</f>
        <v>#N/A</v>
      </c>
      <c r="L807" s="20">
        <v>10</v>
      </c>
      <c r="M807" s="30"/>
      <c r="N807" s="30"/>
      <c r="O807" s="16"/>
      <c r="P807" s="20"/>
      <c r="Q807" s="16"/>
      <c r="R807" s="29" t="e">
        <f>INDEX(Справочно!$D$107:$D$234,MATCH('10'!$A$6:$A$2000,Справочно!$A$107:$A$234,))</f>
        <v>#N/A</v>
      </c>
      <c r="S807" s="29" t="e">
        <f>INDEX(Справочно!$C$107:$C$234,MATCH('10'!$A$6:$A$2000,Справочно!$A$107:$A$234,))</f>
        <v>#N/A</v>
      </c>
    </row>
    <row r="808" spans="1:19" x14ac:dyDescent="0.25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INDEX(Справочно!$B$107:$B$234,MATCH('10'!$A$6:$A$2000,Справочно!$A$107:$A$234,))</f>
        <v>#N/A</v>
      </c>
      <c r="L808" s="20">
        <v>10</v>
      </c>
      <c r="M808" s="30"/>
      <c r="N808" s="30"/>
      <c r="O808" s="16"/>
      <c r="P808" s="20"/>
      <c r="Q808" s="16"/>
      <c r="R808" s="29" t="e">
        <f>INDEX(Справочно!$D$107:$D$234,MATCH('10'!$A$6:$A$2000,Справочно!$A$107:$A$234,))</f>
        <v>#N/A</v>
      </c>
      <c r="S808" s="29" t="e">
        <f>INDEX(Справочно!$C$107:$C$234,MATCH('10'!$A$6:$A$2000,Справочно!$A$107:$A$234,))</f>
        <v>#N/A</v>
      </c>
    </row>
    <row r="809" spans="1:19" x14ac:dyDescent="0.25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INDEX(Справочно!$B$107:$B$234,MATCH('10'!$A$6:$A$2000,Справочно!$A$107:$A$234,))</f>
        <v>#N/A</v>
      </c>
      <c r="L809" s="20">
        <v>10</v>
      </c>
      <c r="M809" s="30"/>
      <c r="N809" s="30"/>
      <c r="O809" s="16"/>
      <c r="P809" s="20"/>
      <c r="Q809" s="16"/>
      <c r="R809" s="29" t="e">
        <f>INDEX(Справочно!$D$107:$D$234,MATCH('10'!$A$6:$A$2000,Справочно!$A$107:$A$234,))</f>
        <v>#N/A</v>
      </c>
      <c r="S809" s="29" t="e">
        <f>INDEX(Справочно!$C$107:$C$234,MATCH('10'!$A$6:$A$2000,Справочно!$A$107:$A$234,))</f>
        <v>#N/A</v>
      </c>
    </row>
    <row r="810" spans="1:19" x14ac:dyDescent="0.25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INDEX(Справочно!$B$107:$B$234,MATCH('10'!$A$6:$A$2000,Справочно!$A$107:$A$234,))</f>
        <v>#N/A</v>
      </c>
      <c r="L810" s="20">
        <v>10</v>
      </c>
      <c r="M810" s="30"/>
      <c r="N810" s="30"/>
      <c r="O810" s="16"/>
      <c r="P810" s="20"/>
      <c r="Q810" s="16"/>
      <c r="R810" s="29" t="e">
        <f>INDEX(Справочно!$D$107:$D$234,MATCH('10'!$A$6:$A$2000,Справочно!$A$107:$A$234,))</f>
        <v>#N/A</v>
      </c>
      <c r="S810" s="29" t="e">
        <f>INDEX(Справочно!$C$107:$C$234,MATCH('10'!$A$6:$A$2000,Справочно!$A$107:$A$234,))</f>
        <v>#N/A</v>
      </c>
    </row>
    <row r="811" spans="1:19" x14ac:dyDescent="0.25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INDEX(Справочно!$B$107:$B$234,MATCH('10'!$A$6:$A$2000,Справочно!$A$107:$A$234,))</f>
        <v>#N/A</v>
      </c>
      <c r="L811" s="20">
        <v>10</v>
      </c>
      <c r="M811" s="30"/>
      <c r="N811" s="30"/>
      <c r="O811" s="16"/>
      <c r="P811" s="20"/>
      <c r="Q811" s="16"/>
      <c r="R811" s="29" t="e">
        <f>INDEX(Справочно!$D$107:$D$234,MATCH('10'!$A$6:$A$2000,Справочно!$A$107:$A$234,))</f>
        <v>#N/A</v>
      </c>
      <c r="S811" s="29" t="e">
        <f>INDEX(Справочно!$C$107:$C$234,MATCH('10'!$A$6:$A$2000,Справочно!$A$107:$A$234,))</f>
        <v>#N/A</v>
      </c>
    </row>
    <row r="812" spans="1:19" x14ac:dyDescent="0.25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INDEX(Справочно!$B$107:$B$234,MATCH('10'!$A$6:$A$2000,Справочно!$A$107:$A$234,))</f>
        <v>#N/A</v>
      </c>
      <c r="L812" s="20">
        <v>10</v>
      </c>
      <c r="M812" s="30"/>
      <c r="N812" s="30"/>
      <c r="O812" s="16"/>
      <c r="P812" s="20"/>
      <c r="Q812" s="16"/>
      <c r="R812" s="29" t="e">
        <f>INDEX(Справочно!$D$107:$D$234,MATCH('10'!$A$6:$A$2000,Справочно!$A$107:$A$234,))</f>
        <v>#N/A</v>
      </c>
      <c r="S812" s="29" t="e">
        <f>INDEX(Справочно!$C$107:$C$234,MATCH('10'!$A$6:$A$2000,Справочно!$A$107:$A$234,))</f>
        <v>#N/A</v>
      </c>
    </row>
    <row r="813" spans="1:19" x14ac:dyDescent="0.25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INDEX(Справочно!$B$107:$B$234,MATCH('10'!$A$6:$A$2000,Справочно!$A$107:$A$234,))</f>
        <v>#N/A</v>
      </c>
      <c r="L813" s="20">
        <v>10</v>
      </c>
      <c r="M813" s="30"/>
      <c r="N813" s="30"/>
      <c r="O813" s="16"/>
      <c r="P813" s="20"/>
      <c r="Q813" s="16"/>
      <c r="R813" s="29" t="e">
        <f>INDEX(Справочно!$D$107:$D$234,MATCH('10'!$A$6:$A$2000,Справочно!$A$107:$A$234,))</f>
        <v>#N/A</v>
      </c>
      <c r="S813" s="29" t="e">
        <f>INDEX(Справочно!$C$107:$C$234,MATCH('10'!$A$6:$A$2000,Справочно!$A$107:$A$234,))</f>
        <v>#N/A</v>
      </c>
    </row>
    <row r="814" spans="1:19" x14ac:dyDescent="0.25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INDEX(Справочно!$B$107:$B$234,MATCH('10'!$A$6:$A$2000,Справочно!$A$107:$A$234,))</f>
        <v>#N/A</v>
      </c>
      <c r="L814" s="20">
        <v>10</v>
      </c>
      <c r="M814" s="30"/>
      <c r="N814" s="30"/>
      <c r="O814" s="16"/>
      <c r="P814" s="20"/>
      <c r="Q814" s="16"/>
      <c r="R814" s="29" t="e">
        <f>INDEX(Справочно!$D$107:$D$234,MATCH('10'!$A$6:$A$2000,Справочно!$A$107:$A$234,))</f>
        <v>#N/A</v>
      </c>
      <c r="S814" s="29" t="e">
        <f>INDEX(Справочно!$C$107:$C$234,MATCH('10'!$A$6:$A$2000,Справочно!$A$107:$A$234,))</f>
        <v>#N/A</v>
      </c>
    </row>
    <row r="815" spans="1:19" x14ac:dyDescent="0.25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INDEX(Справочно!$B$107:$B$234,MATCH('10'!$A$6:$A$2000,Справочно!$A$107:$A$234,))</f>
        <v>#N/A</v>
      </c>
      <c r="L815" s="20">
        <v>10</v>
      </c>
      <c r="M815" s="30"/>
      <c r="N815" s="30"/>
      <c r="O815" s="16"/>
      <c r="P815" s="20"/>
      <c r="Q815" s="16"/>
      <c r="R815" s="29" t="e">
        <f>INDEX(Справочно!$D$107:$D$234,MATCH('10'!$A$6:$A$2000,Справочно!$A$107:$A$234,))</f>
        <v>#N/A</v>
      </c>
      <c r="S815" s="29" t="e">
        <f>INDEX(Справочно!$C$107:$C$234,MATCH('10'!$A$6:$A$2000,Справочно!$A$107:$A$234,))</f>
        <v>#N/A</v>
      </c>
    </row>
    <row r="816" spans="1:19" x14ac:dyDescent="0.25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INDEX(Справочно!$B$107:$B$234,MATCH('10'!$A$6:$A$2000,Справочно!$A$107:$A$234,))</f>
        <v>#N/A</v>
      </c>
      <c r="L816" s="20">
        <v>10</v>
      </c>
      <c r="M816" s="30"/>
      <c r="N816" s="30"/>
      <c r="O816" s="16"/>
      <c r="P816" s="20"/>
      <c r="Q816" s="16"/>
      <c r="R816" s="29" t="e">
        <f>INDEX(Справочно!$D$107:$D$234,MATCH('10'!$A$6:$A$2000,Справочно!$A$107:$A$234,))</f>
        <v>#N/A</v>
      </c>
      <c r="S816" s="29" t="e">
        <f>INDEX(Справочно!$C$107:$C$234,MATCH('10'!$A$6:$A$2000,Справочно!$A$107:$A$234,))</f>
        <v>#N/A</v>
      </c>
    </row>
    <row r="817" spans="1:19" x14ac:dyDescent="0.25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INDEX(Справочно!$B$107:$B$234,MATCH('10'!$A$6:$A$2000,Справочно!$A$107:$A$234,))</f>
        <v>#N/A</v>
      </c>
      <c r="L817" s="20">
        <v>10</v>
      </c>
      <c r="M817" s="30"/>
      <c r="N817" s="30"/>
      <c r="O817" s="16"/>
      <c r="P817" s="20"/>
      <c r="Q817" s="16"/>
      <c r="R817" s="29" t="e">
        <f>INDEX(Справочно!$D$107:$D$234,MATCH('10'!$A$6:$A$2000,Справочно!$A$107:$A$234,))</f>
        <v>#N/A</v>
      </c>
      <c r="S817" s="29" t="e">
        <f>INDEX(Справочно!$C$107:$C$234,MATCH('10'!$A$6:$A$2000,Справочно!$A$107:$A$234,))</f>
        <v>#N/A</v>
      </c>
    </row>
    <row r="818" spans="1:19" x14ac:dyDescent="0.25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INDEX(Справочно!$B$107:$B$234,MATCH('10'!$A$6:$A$2000,Справочно!$A$107:$A$234,))</f>
        <v>#N/A</v>
      </c>
      <c r="L818" s="20">
        <v>10</v>
      </c>
      <c r="M818" s="30"/>
      <c r="N818" s="30"/>
      <c r="O818" s="16"/>
      <c r="P818" s="20"/>
      <c r="Q818" s="16"/>
      <c r="R818" s="29" t="e">
        <f>INDEX(Справочно!$D$107:$D$234,MATCH('10'!$A$6:$A$2000,Справочно!$A$107:$A$234,))</f>
        <v>#N/A</v>
      </c>
      <c r="S818" s="29" t="e">
        <f>INDEX(Справочно!$C$107:$C$234,MATCH('10'!$A$6:$A$2000,Справочно!$A$107:$A$234,))</f>
        <v>#N/A</v>
      </c>
    </row>
    <row r="819" spans="1:19" x14ac:dyDescent="0.25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INDEX(Справочно!$B$107:$B$234,MATCH('10'!$A$6:$A$2000,Справочно!$A$107:$A$234,))</f>
        <v>#N/A</v>
      </c>
      <c r="L819" s="20">
        <v>10</v>
      </c>
      <c r="M819" s="30"/>
      <c r="N819" s="30"/>
      <c r="O819" s="16"/>
      <c r="P819" s="20"/>
      <c r="Q819" s="16"/>
      <c r="R819" s="29" t="e">
        <f>INDEX(Справочно!$D$107:$D$234,MATCH('10'!$A$6:$A$2000,Справочно!$A$107:$A$234,))</f>
        <v>#N/A</v>
      </c>
      <c r="S819" s="29" t="e">
        <f>INDEX(Справочно!$C$107:$C$234,MATCH('10'!$A$6:$A$2000,Справочно!$A$107:$A$234,))</f>
        <v>#N/A</v>
      </c>
    </row>
    <row r="820" spans="1:19" x14ac:dyDescent="0.25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INDEX(Справочно!$B$107:$B$234,MATCH('10'!$A$6:$A$2000,Справочно!$A$107:$A$234,))</f>
        <v>#N/A</v>
      </c>
      <c r="L820" s="20">
        <v>10</v>
      </c>
      <c r="M820" s="30"/>
      <c r="N820" s="30"/>
      <c r="O820" s="16"/>
      <c r="P820" s="20"/>
      <c r="Q820" s="16"/>
      <c r="R820" s="29" t="e">
        <f>INDEX(Справочно!$D$107:$D$234,MATCH('10'!$A$6:$A$2000,Справочно!$A$107:$A$234,))</f>
        <v>#N/A</v>
      </c>
      <c r="S820" s="29" t="e">
        <f>INDEX(Справочно!$C$107:$C$234,MATCH('10'!$A$6:$A$2000,Справочно!$A$107:$A$234,))</f>
        <v>#N/A</v>
      </c>
    </row>
    <row r="821" spans="1:19" x14ac:dyDescent="0.25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INDEX(Справочно!$B$107:$B$234,MATCH('10'!$A$6:$A$2000,Справочно!$A$107:$A$234,))</f>
        <v>#N/A</v>
      </c>
      <c r="L821" s="20">
        <v>10</v>
      </c>
      <c r="M821" s="30"/>
      <c r="N821" s="30"/>
      <c r="O821" s="16"/>
      <c r="P821" s="20"/>
      <c r="Q821" s="16"/>
      <c r="R821" s="29" t="e">
        <f>INDEX(Справочно!$D$107:$D$234,MATCH('10'!$A$6:$A$2000,Справочно!$A$107:$A$234,))</f>
        <v>#N/A</v>
      </c>
      <c r="S821" s="29" t="e">
        <f>INDEX(Справочно!$C$107:$C$234,MATCH('10'!$A$6:$A$2000,Справочно!$A$107:$A$234,))</f>
        <v>#N/A</v>
      </c>
    </row>
    <row r="822" spans="1:19" x14ac:dyDescent="0.25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INDEX(Справочно!$B$107:$B$234,MATCH('10'!$A$6:$A$2000,Справочно!$A$107:$A$234,))</f>
        <v>#N/A</v>
      </c>
      <c r="L822" s="20">
        <v>10</v>
      </c>
      <c r="M822" s="30"/>
      <c r="N822" s="30"/>
      <c r="O822" s="16"/>
      <c r="P822" s="20"/>
      <c r="Q822" s="16"/>
      <c r="R822" s="29" t="e">
        <f>INDEX(Справочно!$D$107:$D$234,MATCH('10'!$A$6:$A$2000,Справочно!$A$107:$A$234,))</f>
        <v>#N/A</v>
      </c>
      <c r="S822" s="29" t="e">
        <f>INDEX(Справочно!$C$107:$C$234,MATCH('10'!$A$6:$A$2000,Справочно!$A$107:$A$234,))</f>
        <v>#N/A</v>
      </c>
    </row>
    <row r="823" spans="1:19" x14ac:dyDescent="0.25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INDEX(Справочно!$B$107:$B$234,MATCH('10'!$A$6:$A$2000,Справочно!$A$107:$A$234,))</f>
        <v>#N/A</v>
      </c>
      <c r="L823" s="20">
        <v>10</v>
      </c>
      <c r="M823" s="30"/>
      <c r="N823" s="30"/>
      <c r="O823" s="16"/>
      <c r="P823" s="20"/>
      <c r="Q823" s="16"/>
      <c r="R823" s="29" t="e">
        <f>INDEX(Справочно!$D$107:$D$234,MATCH('10'!$A$6:$A$2000,Справочно!$A$107:$A$234,))</f>
        <v>#N/A</v>
      </c>
      <c r="S823" s="29" t="e">
        <f>INDEX(Справочно!$C$107:$C$234,MATCH('10'!$A$6:$A$2000,Справочно!$A$107:$A$234,))</f>
        <v>#N/A</v>
      </c>
    </row>
    <row r="824" spans="1:19" x14ac:dyDescent="0.25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INDEX(Справочно!$B$107:$B$234,MATCH('10'!$A$6:$A$2000,Справочно!$A$107:$A$234,))</f>
        <v>#N/A</v>
      </c>
      <c r="L824" s="20">
        <v>10</v>
      </c>
      <c r="M824" s="30"/>
      <c r="N824" s="30"/>
      <c r="O824" s="16"/>
      <c r="P824" s="20"/>
      <c r="Q824" s="16"/>
      <c r="R824" s="29" t="e">
        <f>INDEX(Справочно!$D$107:$D$234,MATCH('10'!$A$6:$A$2000,Справочно!$A$107:$A$234,))</f>
        <v>#N/A</v>
      </c>
      <c r="S824" s="29" t="e">
        <f>INDEX(Справочно!$C$107:$C$234,MATCH('10'!$A$6:$A$2000,Справочно!$A$107:$A$234,))</f>
        <v>#N/A</v>
      </c>
    </row>
    <row r="825" spans="1:19" x14ac:dyDescent="0.25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INDEX(Справочно!$B$107:$B$234,MATCH('10'!$A$6:$A$2000,Справочно!$A$107:$A$234,))</f>
        <v>#N/A</v>
      </c>
      <c r="L825" s="20">
        <v>10</v>
      </c>
      <c r="M825" s="30"/>
      <c r="N825" s="30"/>
      <c r="O825" s="16"/>
      <c r="P825" s="20"/>
      <c r="Q825" s="16"/>
      <c r="R825" s="29" t="e">
        <f>INDEX(Справочно!$D$107:$D$234,MATCH('10'!$A$6:$A$2000,Справочно!$A$107:$A$234,))</f>
        <v>#N/A</v>
      </c>
      <c r="S825" s="29" t="e">
        <f>INDEX(Справочно!$C$107:$C$234,MATCH('10'!$A$6:$A$2000,Справочно!$A$107:$A$234,))</f>
        <v>#N/A</v>
      </c>
    </row>
    <row r="826" spans="1:19" x14ac:dyDescent="0.25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INDEX(Справочно!$B$107:$B$234,MATCH('10'!$A$6:$A$2000,Справочно!$A$107:$A$234,))</f>
        <v>#N/A</v>
      </c>
      <c r="L826" s="20">
        <v>10</v>
      </c>
      <c r="M826" s="30"/>
      <c r="N826" s="30"/>
      <c r="O826" s="16"/>
      <c r="P826" s="20"/>
      <c r="Q826" s="16"/>
      <c r="R826" s="29" t="e">
        <f>INDEX(Справочно!$D$107:$D$234,MATCH('10'!$A$6:$A$2000,Справочно!$A$107:$A$234,))</f>
        <v>#N/A</v>
      </c>
      <c r="S826" s="29" t="e">
        <f>INDEX(Справочно!$C$107:$C$234,MATCH('10'!$A$6:$A$2000,Справочно!$A$107:$A$234,))</f>
        <v>#N/A</v>
      </c>
    </row>
    <row r="827" spans="1:19" x14ac:dyDescent="0.25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INDEX(Справочно!$B$107:$B$234,MATCH('10'!$A$6:$A$2000,Справочно!$A$107:$A$234,))</f>
        <v>#N/A</v>
      </c>
      <c r="L827" s="20">
        <v>10</v>
      </c>
      <c r="M827" s="30"/>
      <c r="N827" s="30"/>
      <c r="O827" s="16"/>
      <c r="P827" s="20"/>
      <c r="Q827" s="16"/>
      <c r="R827" s="29" t="e">
        <f>INDEX(Справочно!$D$107:$D$234,MATCH('10'!$A$6:$A$2000,Справочно!$A$107:$A$234,))</f>
        <v>#N/A</v>
      </c>
      <c r="S827" s="29" t="e">
        <f>INDEX(Справочно!$C$107:$C$234,MATCH('10'!$A$6:$A$2000,Справочно!$A$107:$A$234,))</f>
        <v>#N/A</v>
      </c>
    </row>
    <row r="828" spans="1:19" x14ac:dyDescent="0.25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INDEX(Справочно!$B$107:$B$234,MATCH('10'!$A$6:$A$2000,Справочно!$A$107:$A$234,))</f>
        <v>#N/A</v>
      </c>
      <c r="L828" s="20">
        <v>10</v>
      </c>
      <c r="M828" s="30"/>
      <c r="N828" s="30"/>
      <c r="O828" s="16"/>
      <c r="P828" s="20"/>
      <c r="Q828" s="16"/>
      <c r="R828" s="29" t="e">
        <f>INDEX(Справочно!$D$107:$D$234,MATCH('10'!$A$6:$A$2000,Справочно!$A$107:$A$234,))</f>
        <v>#N/A</v>
      </c>
      <c r="S828" s="29" t="e">
        <f>INDEX(Справочно!$C$107:$C$234,MATCH('10'!$A$6:$A$2000,Справочно!$A$107:$A$234,))</f>
        <v>#N/A</v>
      </c>
    </row>
    <row r="829" spans="1:19" x14ac:dyDescent="0.25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INDEX(Справочно!$B$107:$B$234,MATCH('10'!$A$6:$A$2000,Справочно!$A$107:$A$234,))</f>
        <v>#N/A</v>
      </c>
      <c r="L829" s="20">
        <v>10</v>
      </c>
      <c r="M829" s="30"/>
      <c r="N829" s="30"/>
      <c r="O829" s="16"/>
      <c r="P829" s="20"/>
      <c r="Q829" s="16"/>
      <c r="R829" s="29" t="e">
        <f>INDEX(Справочно!$D$107:$D$234,MATCH('10'!$A$6:$A$2000,Справочно!$A$107:$A$234,))</f>
        <v>#N/A</v>
      </c>
      <c r="S829" s="29" t="e">
        <f>INDEX(Справочно!$C$107:$C$234,MATCH('10'!$A$6:$A$2000,Справочно!$A$107:$A$234,))</f>
        <v>#N/A</v>
      </c>
    </row>
    <row r="830" spans="1:19" x14ac:dyDescent="0.25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INDEX(Справочно!$B$107:$B$234,MATCH('10'!$A$6:$A$2000,Справочно!$A$107:$A$234,))</f>
        <v>#N/A</v>
      </c>
      <c r="L830" s="20">
        <v>10</v>
      </c>
      <c r="M830" s="30"/>
      <c r="N830" s="30"/>
      <c r="O830" s="16"/>
      <c r="P830" s="20"/>
      <c r="Q830" s="16"/>
      <c r="R830" s="29" t="e">
        <f>INDEX(Справочно!$D$107:$D$234,MATCH('10'!$A$6:$A$2000,Справочно!$A$107:$A$234,))</f>
        <v>#N/A</v>
      </c>
      <c r="S830" s="29" t="e">
        <f>INDEX(Справочно!$C$107:$C$234,MATCH('10'!$A$6:$A$2000,Справочно!$A$107:$A$234,))</f>
        <v>#N/A</v>
      </c>
    </row>
    <row r="831" spans="1:19" x14ac:dyDescent="0.25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INDEX(Справочно!$B$107:$B$234,MATCH('10'!$A$6:$A$2000,Справочно!$A$107:$A$234,))</f>
        <v>#N/A</v>
      </c>
      <c r="L831" s="20">
        <v>10</v>
      </c>
      <c r="M831" s="30"/>
      <c r="N831" s="30"/>
      <c r="O831" s="16"/>
      <c r="P831" s="20"/>
      <c r="Q831" s="16"/>
      <c r="R831" s="29" t="e">
        <f>INDEX(Справочно!$D$107:$D$234,MATCH('10'!$A$6:$A$2000,Справочно!$A$107:$A$234,))</f>
        <v>#N/A</v>
      </c>
      <c r="S831" s="29" t="e">
        <f>INDEX(Справочно!$C$107:$C$234,MATCH('10'!$A$6:$A$2000,Справочно!$A$107:$A$234,))</f>
        <v>#N/A</v>
      </c>
    </row>
    <row r="832" spans="1:19" x14ac:dyDescent="0.25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INDEX(Справочно!$B$107:$B$234,MATCH('10'!$A$6:$A$2000,Справочно!$A$107:$A$234,))</f>
        <v>#N/A</v>
      </c>
      <c r="L832" s="20">
        <v>10</v>
      </c>
      <c r="M832" s="30"/>
      <c r="N832" s="30"/>
      <c r="O832" s="16"/>
      <c r="P832" s="20"/>
      <c r="Q832" s="16"/>
      <c r="R832" s="29" t="e">
        <f>INDEX(Справочно!$D$107:$D$234,MATCH('10'!$A$6:$A$2000,Справочно!$A$107:$A$234,))</f>
        <v>#N/A</v>
      </c>
      <c r="S832" s="29" t="e">
        <f>INDEX(Справочно!$C$107:$C$234,MATCH('10'!$A$6:$A$2000,Справочно!$A$107:$A$234,))</f>
        <v>#N/A</v>
      </c>
    </row>
    <row r="833" spans="1:19" x14ac:dyDescent="0.25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INDEX(Справочно!$B$107:$B$234,MATCH('10'!$A$6:$A$2000,Справочно!$A$107:$A$234,))</f>
        <v>#N/A</v>
      </c>
      <c r="L833" s="20">
        <v>10</v>
      </c>
      <c r="M833" s="30"/>
      <c r="N833" s="30"/>
      <c r="O833" s="16"/>
      <c r="P833" s="20"/>
      <c r="Q833" s="16"/>
      <c r="R833" s="29" t="e">
        <f>INDEX(Справочно!$D$107:$D$234,MATCH('10'!$A$6:$A$2000,Справочно!$A$107:$A$234,))</f>
        <v>#N/A</v>
      </c>
      <c r="S833" s="29" t="e">
        <f>INDEX(Справочно!$C$107:$C$234,MATCH('10'!$A$6:$A$2000,Справочно!$A$107:$A$234,))</f>
        <v>#N/A</v>
      </c>
    </row>
    <row r="834" spans="1:19" x14ac:dyDescent="0.25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INDEX(Справочно!$B$107:$B$234,MATCH('10'!$A$6:$A$2000,Справочно!$A$107:$A$234,))</f>
        <v>#N/A</v>
      </c>
      <c r="L834" s="20">
        <v>10</v>
      </c>
      <c r="M834" s="30"/>
      <c r="N834" s="30"/>
      <c r="O834" s="16"/>
      <c r="P834" s="20"/>
      <c r="Q834" s="16"/>
      <c r="R834" s="29" t="e">
        <f>INDEX(Справочно!$D$107:$D$234,MATCH('10'!$A$6:$A$2000,Справочно!$A$107:$A$234,))</f>
        <v>#N/A</v>
      </c>
      <c r="S834" s="29" t="e">
        <f>INDEX(Справочно!$C$107:$C$234,MATCH('10'!$A$6:$A$2000,Справочно!$A$107:$A$234,))</f>
        <v>#N/A</v>
      </c>
    </row>
    <row r="835" spans="1:19" x14ac:dyDescent="0.25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INDEX(Справочно!$B$107:$B$234,MATCH('10'!$A$6:$A$2000,Справочно!$A$107:$A$234,))</f>
        <v>#N/A</v>
      </c>
      <c r="L835" s="20">
        <v>10</v>
      </c>
      <c r="M835" s="30"/>
      <c r="N835" s="30"/>
      <c r="O835" s="16"/>
      <c r="P835" s="20"/>
      <c r="Q835" s="16"/>
      <c r="R835" s="29" t="e">
        <f>INDEX(Справочно!$D$107:$D$234,MATCH('10'!$A$6:$A$2000,Справочно!$A$107:$A$234,))</f>
        <v>#N/A</v>
      </c>
      <c r="S835" s="29" t="e">
        <f>INDEX(Справочно!$C$107:$C$234,MATCH('10'!$A$6:$A$2000,Справочно!$A$107:$A$234,))</f>
        <v>#N/A</v>
      </c>
    </row>
    <row r="836" spans="1:19" x14ac:dyDescent="0.25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INDEX(Справочно!$B$107:$B$234,MATCH('10'!$A$6:$A$2000,Справочно!$A$107:$A$234,))</f>
        <v>#N/A</v>
      </c>
      <c r="L836" s="20">
        <v>10</v>
      </c>
      <c r="M836" s="30"/>
      <c r="N836" s="30"/>
      <c r="O836" s="16"/>
      <c r="P836" s="20"/>
      <c r="Q836" s="16"/>
      <c r="R836" s="29" t="e">
        <f>INDEX(Справочно!$D$107:$D$234,MATCH('10'!$A$6:$A$2000,Справочно!$A$107:$A$234,))</f>
        <v>#N/A</v>
      </c>
      <c r="S836" s="29" t="e">
        <f>INDEX(Справочно!$C$107:$C$234,MATCH('10'!$A$6:$A$2000,Справочно!$A$107:$A$234,))</f>
        <v>#N/A</v>
      </c>
    </row>
    <row r="837" spans="1:19" x14ac:dyDescent="0.25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INDEX(Справочно!$B$107:$B$234,MATCH('10'!$A$6:$A$2000,Справочно!$A$107:$A$234,))</f>
        <v>#N/A</v>
      </c>
      <c r="L837" s="20">
        <v>10</v>
      </c>
      <c r="M837" s="30"/>
      <c r="N837" s="30"/>
      <c r="O837" s="16"/>
      <c r="P837" s="20"/>
      <c r="Q837" s="16"/>
      <c r="R837" s="29" t="e">
        <f>INDEX(Справочно!$D$107:$D$234,MATCH('10'!$A$6:$A$2000,Справочно!$A$107:$A$234,))</f>
        <v>#N/A</v>
      </c>
      <c r="S837" s="29" t="e">
        <f>INDEX(Справочно!$C$107:$C$234,MATCH('10'!$A$6:$A$2000,Справочно!$A$107:$A$234,))</f>
        <v>#N/A</v>
      </c>
    </row>
    <row r="838" spans="1:19" x14ac:dyDescent="0.25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INDEX(Справочно!$B$107:$B$234,MATCH('10'!$A$6:$A$2000,Справочно!$A$107:$A$234,))</f>
        <v>#N/A</v>
      </c>
      <c r="L838" s="20">
        <v>10</v>
      </c>
      <c r="M838" s="30"/>
      <c r="N838" s="30"/>
      <c r="O838" s="16"/>
      <c r="P838" s="20"/>
      <c r="Q838" s="16"/>
      <c r="R838" s="29" t="e">
        <f>INDEX(Справочно!$D$107:$D$234,MATCH('10'!$A$6:$A$2000,Справочно!$A$107:$A$234,))</f>
        <v>#N/A</v>
      </c>
      <c r="S838" s="29" t="e">
        <f>INDEX(Справочно!$C$107:$C$234,MATCH('10'!$A$6:$A$2000,Справочно!$A$107:$A$234,))</f>
        <v>#N/A</v>
      </c>
    </row>
    <row r="839" spans="1:19" x14ac:dyDescent="0.25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INDEX(Справочно!$B$107:$B$234,MATCH('10'!$A$6:$A$2000,Справочно!$A$107:$A$234,))</f>
        <v>#N/A</v>
      </c>
      <c r="L839" s="20">
        <v>10</v>
      </c>
      <c r="M839" s="30"/>
      <c r="N839" s="30"/>
      <c r="O839" s="16"/>
      <c r="P839" s="20"/>
      <c r="Q839" s="16"/>
      <c r="R839" s="29" t="e">
        <f>INDEX(Справочно!$D$107:$D$234,MATCH('10'!$A$6:$A$2000,Справочно!$A$107:$A$234,))</f>
        <v>#N/A</v>
      </c>
      <c r="S839" s="29" t="e">
        <f>INDEX(Справочно!$C$107:$C$234,MATCH('10'!$A$6:$A$2000,Справочно!$A$107:$A$234,))</f>
        <v>#N/A</v>
      </c>
    </row>
    <row r="840" spans="1:19" x14ac:dyDescent="0.25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INDEX(Справочно!$B$107:$B$234,MATCH('10'!$A$6:$A$2000,Справочно!$A$107:$A$234,))</f>
        <v>#N/A</v>
      </c>
      <c r="L840" s="20">
        <v>10</v>
      </c>
      <c r="M840" s="30"/>
      <c r="N840" s="30"/>
      <c r="O840" s="16"/>
      <c r="P840" s="20"/>
      <c r="Q840" s="16"/>
      <c r="R840" s="29" t="e">
        <f>INDEX(Справочно!$D$107:$D$234,MATCH('10'!$A$6:$A$2000,Справочно!$A$107:$A$234,))</f>
        <v>#N/A</v>
      </c>
      <c r="S840" s="29" t="e">
        <f>INDEX(Справочно!$C$107:$C$234,MATCH('10'!$A$6:$A$2000,Справочно!$A$107:$A$234,))</f>
        <v>#N/A</v>
      </c>
    </row>
    <row r="841" spans="1:19" x14ac:dyDescent="0.25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INDEX(Справочно!$B$107:$B$234,MATCH('10'!$A$6:$A$2000,Справочно!$A$107:$A$234,))</f>
        <v>#N/A</v>
      </c>
      <c r="L841" s="20">
        <v>10</v>
      </c>
      <c r="M841" s="30"/>
      <c r="N841" s="30"/>
      <c r="O841" s="16"/>
      <c r="P841" s="20"/>
      <c r="Q841" s="16"/>
      <c r="R841" s="29" t="e">
        <f>INDEX(Справочно!$D$107:$D$234,MATCH('10'!$A$6:$A$2000,Справочно!$A$107:$A$234,))</f>
        <v>#N/A</v>
      </c>
      <c r="S841" s="29" t="e">
        <f>INDEX(Справочно!$C$107:$C$234,MATCH('10'!$A$6:$A$2000,Справочно!$A$107:$A$234,))</f>
        <v>#N/A</v>
      </c>
    </row>
    <row r="842" spans="1:19" x14ac:dyDescent="0.25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INDEX(Справочно!$B$107:$B$234,MATCH('10'!$A$6:$A$2000,Справочно!$A$107:$A$234,))</f>
        <v>#N/A</v>
      </c>
      <c r="L842" s="20">
        <v>10</v>
      </c>
      <c r="M842" s="30"/>
      <c r="N842" s="30"/>
      <c r="O842" s="16"/>
      <c r="P842" s="20"/>
      <c r="Q842" s="16"/>
      <c r="R842" s="29" t="e">
        <f>INDEX(Справочно!$D$107:$D$234,MATCH('10'!$A$6:$A$2000,Справочно!$A$107:$A$234,))</f>
        <v>#N/A</v>
      </c>
      <c r="S842" s="29" t="e">
        <f>INDEX(Справочно!$C$107:$C$234,MATCH('10'!$A$6:$A$2000,Справочно!$A$107:$A$234,))</f>
        <v>#N/A</v>
      </c>
    </row>
    <row r="843" spans="1:19" x14ac:dyDescent="0.25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INDEX(Справочно!$B$107:$B$234,MATCH('10'!$A$6:$A$2000,Справочно!$A$107:$A$234,))</f>
        <v>#N/A</v>
      </c>
      <c r="L843" s="20">
        <v>10</v>
      </c>
      <c r="M843" s="30"/>
      <c r="N843" s="30"/>
      <c r="O843" s="16"/>
      <c r="P843" s="20"/>
      <c r="Q843" s="16"/>
      <c r="R843" s="29" t="e">
        <f>INDEX(Справочно!$D$107:$D$234,MATCH('10'!$A$6:$A$2000,Справочно!$A$107:$A$234,))</f>
        <v>#N/A</v>
      </c>
      <c r="S843" s="29" t="e">
        <f>INDEX(Справочно!$C$107:$C$234,MATCH('10'!$A$6:$A$2000,Справочно!$A$107:$A$234,))</f>
        <v>#N/A</v>
      </c>
    </row>
    <row r="844" spans="1:19" x14ac:dyDescent="0.25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INDEX(Справочно!$B$107:$B$234,MATCH('10'!$A$6:$A$2000,Справочно!$A$107:$A$234,))</f>
        <v>#N/A</v>
      </c>
      <c r="L844" s="20">
        <v>10</v>
      </c>
      <c r="M844" s="30"/>
      <c r="N844" s="30"/>
      <c r="O844" s="16"/>
      <c r="P844" s="20"/>
      <c r="Q844" s="16"/>
      <c r="R844" s="29" t="e">
        <f>INDEX(Справочно!$D$107:$D$234,MATCH('10'!$A$6:$A$2000,Справочно!$A$107:$A$234,))</f>
        <v>#N/A</v>
      </c>
      <c r="S844" s="29" t="e">
        <f>INDEX(Справочно!$C$107:$C$234,MATCH('10'!$A$6:$A$2000,Справочно!$A$107:$A$234,))</f>
        <v>#N/A</v>
      </c>
    </row>
    <row r="845" spans="1:19" x14ac:dyDescent="0.25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INDEX(Справочно!$B$107:$B$234,MATCH('10'!$A$6:$A$2000,Справочно!$A$107:$A$234,))</f>
        <v>#N/A</v>
      </c>
      <c r="L845" s="20">
        <v>10</v>
      </c>
      <c r="M845" s="30"/>
      <c r="N845" s="30"/>
      <c r="O845" s="16"/>
      <c r="P845" s="20"/>
      <c r="Q845" s="16"/>
      <c r="R845" s="29" t="e">
        <f>INDEX(Справочно!$D$107:$D$234,MATCH('10'!$A$6:$A$2000,Справочно!$A$107:$A$234,))</f>
        <v>#N/A</v>
      </c>
      <c r="S845" s="29" t="e">
        <f>INDEX(Справочно!$C$107:$C$234,MATCH('10'!$A$6:$A$2000,Справочно!$A$107:$A$234,))</f>
        <v>#N/A</v>
      </c>
    </row>
    <row r="846" spans="1:19" x14ac:dyDescent="0.25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INDEX(Справочно!$B$107:$B$234,MATCH('10'!$A$6:$A$2000,Справочно!$A$107:$A$234,))</f>
        <v>#N/A</v>
      </c>
      <c r="L846" s="20">
        <v>10</v>
      </c>
      <c r="M846" s="30"/>
      <c r="N846" s="30"/>
      <c r="O846" s="16"/>
      <c r="P846" s="20"/>
      <c r="Q846" s="16"/>
      <c r="R846" s="29" t="e">
        <f>INDEX(Справочно!$D$107:$D$234,MATCH('10'!$A$6:$A$2000,Справочно!$A$107:$A$234,))</f>
        <v>#N/A</v>
      </c>
      <c r="S846" s="29" t="e">
        <f>INDEX(Справочно!$C$107:$C$234,MATCH('10'!$A$6:$A$2000,Справочно!$A$107:$A$234,))</f>
        <v>#N/A</v>
      </c>
    </row>
    <row r="847" spans="1:19" x14ac:dyDescent="0.25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INDEX(Справочно!$B$107:$B$234,MATCH('10'!$A$6:$A$2000,Справочно!$A$107:$A$234,))</f>
        <v>#N/A</v>
      </c>
      <c r="L847" s="20">
        <v>10</v>
      </c>
      <c r="M847" s="30"/>
      <c r="N847" s="30"/>
      <c r="O847" s="16"/>
      <c r="P847" s="20"/>
      <c r="Q847" s="16"/>
      <c r="R847" s="29" t="e">
        <f>INDEX(Справочно!$D$107:$D$234,MATCH('10'!$A$6:$A$2000,Справочно!$A$107:$A$234,))</f>
        <v>#N/A</v>
      </c>
      <c r="S847" s="29" t="e">
        <f>INDEX(Справочно!$C$107:$C$234,MATCH('10'!$A$6:$A$2000,Справочно!$A$107:$A$234,))</f>
        <v>#N/A</v>
      </c>
    </row>
    <row r="848" spans="1:19" x14ac:dyDescent="0.25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INDEX(Справочно!$B$107:$B$234,MATCH('10'!$A$6:$A$2000,Справочно!$A$107:$A$234,))</f>
        <v>#N/A</v>
      </c>
      <c r="L848" s="20">
        <v>10</v>
      </c>
      <c r="M848" s="30"/>
      <c r="N848" s="30"/>
      <c r="O848" s="16"/>
      <c r="P848" s="20"/>
      <c r="Q848" s="16"/>
      <c r="R848" s="29" t="e">
        <f>INDEX(Справочно!$D$107:$D$234,MATCH('10'!$A$6:$A$2000,Справочно!$A$107:$A$234,))</f>
        <v>#N/A</v>
      </c>
      <c r="S848" s="29" t="e">
        <f>INDEX(Справочно!$C$107:$C$234,MATCH('10'!$A$6:$A$2000,Справочно!$A$107:$A$234,))</f>
        <v>#N/A</v>
      </c>
    </row>
    <row r="849" spans="1:19" x14ac:dyDescent="0.25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INDEX(Справочно!$B$107:$B$234,MATCH('10'!$A$6:$A$2000,Справочно!$A$107:$A$234,))</f>
        <v>#N/A</v>
      </c>
      <c r="L849" s="20">
        <v>10</v>
      </c>
      <c r="M849" s="30"/>
      <c r="N849" s="30"/>
      <c r="O849" s="16"/>
      <c r="P849" s="20"/>
      <c r="Q849" s="16"/>
      <c r="R849" s="29" t="e">
        <f>INDEX(Справочно!$D$107:$D$234,MATCH('10'!$A$6:$A$2000,Справочно!$A$107:$A$234,))</f>
        <v>#N/A</v>
      </c>
      <c r="S849" s="29" t="e">
        <f>INDEX(Справочно!$C$107:$C$234,MATCH('10'!$A$6:$A$2000,Справочно!$A$107:$A$234,))</f>
        <v>#N/A</v>
      </c>
    </row>
    <row r="850" spans="1:19" x14ac:dyDescent="0.25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INDEX(Справочно!$B$107:$B$234,MATCH('10'!$A$6:$A$2000,Справочно!$A$107:$A$234,))</f>
        <v>#N/A</v>
      </c>
      <c r="L850" s="20">
        <v>10</v>
      </c>
      <c r="M850" s="30"/>
      <c r="N850" s="30"/>
      <c r="O850" s="16"/>
      <c r="P850" s="20"/>
      <c r="Q850" s="16"/>
      <c r="R850" s="29" t="e">
        <f>INDEX(Справочно!$D$107:$D$234,MATCH('10'!$A$6:$A$2000,Справочно!$A$107:$A$234,))</f>
        <v>#N/A</v>
      </c>
      <c r="S850" s="29" t="e">
        <f>INDEX(Справочно!$C$107:$C$234,MATCH('10'!$A$6:$A$2000,Справочно!$A$107:$A$234,))</f>
        <v>#N/A</v>
      </c>
    </row>
    <row r="851" spans="1:19" x14ac:dyDescent="0.25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INDEX(Справочно!$B$107:$B$234,MATCH('10'!$A$6:$A$2000,Справочно!$A$107:$A$234,))</f>
        <v>#N/A</v>
      </c>
      <c r="L851" s="20">
        <v>10</v>
      </c>
      <c r="M851" s="30"/>
      <c r="N851" s="30"/>
      <c r="O851" s="16"/>
      <c r="P851" s="20"/>
      <c r="Q851" s="16"/>
      <c r="R851" s="29" t="e">
        <f>INDEX(Справочно!$D$107:$D$234,MATCH('10'!$A$6:$A$2000,Справочно!$A$107:$A$234,))</f>
        <v>#N/A</v>
      </c>
      <c r="S851" s="29" t="e">
        <f>INDEX(Справочно!$C$107:$C$234,MATCH('10'!$A$6:$A$2000,Справочно!$A$107:$A$234,))</f>
        <v>#N/A</v>
      </c>
    </row>
    <row r="852" spans="1:19" x14ac:dyDescent="0.25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INDEX(Справочно!$B$107:$B$234,MATCH('10'!$A$6:$A$2000,Справочно!$A$107:$A$234,))</f>
        <v>#N/A</v>
      </c>
      <c r="L852" s="20">
        <v>10</v>
      </c>
      <c r="M852" s="30"/>
      <c r="N852" s="30"/>
      <c r="O852" s="16"/>
      <c r="P852" s="20"/>
      <c r="Q852" s="16"/>
      <c r="R852" s="29" t="e">
        <f>INDEX(Справочно!$D$107:$D$234,MATCH('10'!$A$6:$A$2000,Справочно!$A$107:$A$234,))</f>
        <v>#N/A</v>
      </c>
      <c r="S852" s="29" t="e">
        <f>INDEX(Справочно!$C$107:$C$234,MATCH('10'!$A$6:$A$2000,Справочно!$A$107:$A$234,))</f>
        <v>#N/A</v>
      </c>
    </row>
    <row r="853" spans="1:19" x14ac:dyDescent="0.25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INDEX(Справочно!$B$107:$B$234,MATCH('10'!$A$6:$A$2000,Справочно!$A$107:$A$234,))</f>
        <v>#N/A</v>
      </c>
      <c r="L853" s="20">
        <v>10</v>
      </c>
      <c r="M853" s="30"/>
      <c r="N853" s="30"/>
      <c r="O853" s="16"/>
      <c r="P853" s="20"/>
      <c r="Q853" s="16"/>
      <c r="R853" s="29" t="e">
        <f>INDEX(Справочно!$D$107:$D$234,MATCH('10'!$A$6:$A$2000,Справочно!$A$107:$A$234,))</f>
        <v>#N/A</v>
      </c>
      <c r="S853" s="29" t="e">
        <f>INDEX(Справочно!$C$107:$C$234,MATCH('10'!$A$6:$A$2000,Справочно!$A$107:$A$234,))</f>
        <v>#N/A</v>
      </c>
    </row>
    <row r="854" spans="1:19" x14ac:dyDescent="0.25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INDEX(Справочно!$B$107:$B$234,MATCH('10'!$A$6:$A$2000,Справочно!$A$107:$A$234,))</f>
        <v>#N/A</v>
      </c>
      <c r="L854" s="20">
        <v>10</v>
      </c>
      <c r="M854" s="30"/>
      <c r="N854" s="30"/>
      <c r="O854" s="16"/>
      <c r="P854" s="20"/>
      <c r="Q854" s="16"/>
      <c r="R854" s="29" t="e">
        <f>INDEX(Справочно!$D$107:$D$234,MATCH('10'!$A$6:$A$2000,Справочно!$A$107:$A$234,))</f>
        <v>#N/A</v>
      </c>
      <c r="S854" s="29" t="e">
        <f>INDEX(Справочно!$C$107:$C$234,MATCH('10'!$A$6:$A$2000,Справочно!$A$107:$A$234,))</f>
        <v>#N/A</v>
      </c>
    </row>
    <row r="855" spans="1:19" x14ac:dyDescent="0.25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INDEX(Справочно!$B$107:$B$234,MATCH('10'!$A$6:$A$2000,Справочно!$A$107:$A$234,))</f>
        <v>#N/A</v>
      </c>
      <c r="L855" s="20">
        <v>10</v>
      </c>
      <c r="M855" s="30"/>
      <c r="N855" s="30"/>
      <c r="O855" s="16"/>
      <c r="P855" s="20"/>
      <c r="Q855" s="16"/>
      <c r="R855" s="29" t="e">
        <f>INDEX(Справочно!$D$107:$D$234,MATCH('10'!$A$6:$A$2000,Справочно!$A$107:$A$234,))</f>
        <v>#N/A</v>
      </c>
      <c r="S855" s="29" t="e">
        <f>INDEX(Справочно!$C$107:$C$234,MATCH('10'!$A$6:$A$2000,Справочно!$A$107:$A$234,))</f>
        <v>#N/A</v>
      </c>
    </row>
    <row r="856" spans="1:19" x14ac:dyDescent="0.25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INDEX(Справочно!$B$107:$B$234,MATCH('10'!$A$6:$A$2000,Справочно!$A$107:$A$234,))</f>
        <v>#N/A</v>
      </c>
      <c r="L856" s="20">
        <v>10</v>
      </c>
      <c r="M856" s="30"/>
      <c r="N856" s="30"/>
      <c r="O856" s="16"/>
      <c r="P856" s="20"/>
      <c r="Q856" s="16"/>
      <c r="R856" s="29" t="e">
        <f>INDEX(Справочно!$D$107:$D$234,MATCH('10'!$A$6:$A$2000,Справочно!$A$107:$A$234,))</f>
        <v>#N/A</v>
      </c>
      <c r="S856" s="29" t="e">
        <f>INDEX(Справочно!$C$107:$C$234,MATCH('10'!$A$6:$A$2000,Справочно!$A$107:$A$234,))</f>
        <v>#N/A</v>
      </c>
    </row>
    <row r="857" spans="1:19" x14ac:dyDescent="0.25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INDEX(Справочно!$B$107:$B$234,MATCH('10'!$A$6:$A$2000,Справочно!$A$107:$A$234,))</f>
        <v>#N/A</v>
      </c>
      <c r="L857" s="20">
        <v>10</v>
      </c>
      <c r="M857" s="30"/>
      <c r="N857" s="30"/>
      <c r="O857" s="16"/>
      <c r="P857" s="20"/>
      <c r="Q857" s="16"/>
      <c r="R857" s="29" t="e">
        <f>INDEX(Справочно!$D$107:$D$234,MATCH('10'!$A$6:$A$2000,Справочно!$A$107:$A$234,))</f>
        <v>#N/A</v>
      </c>
      <c r="S857" s="29" t="e">
        <f>INDEX(Справочно!$C$107:$C$234,MATCH('10'!$A$6:$A$2000,Справочно!$A$107:$A$234,))</f>
        <v>#N/A</v>
      </c>
    </row>
    <row r="858" spans="1:19" x14ac:dyDescent="0.25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INDEX(Справочно!$B$107:$B$234,MATCH('10'!$A$6:$A$2000,Справочно!$A$107:$A$234,))</f>
        <v>#N/A</v>
      </c>
      <c r="L858" s="20">
        <v>10</v>
      </c>
      <c r="M858" s="30"/>
      <c r="N858" s="30"/>
      <c r="O858" s="16"/>
      <c r="P858" s="20"/>
      <c r="Q858" s="16"/>
      <c r="R858" s="29" t="e">
        <f>INDEX(Справочно!$D$107:$D$234,MATCH('10'!$A$6:$A$2000,Справочно!$A$107:$A$234,))</f>
        <v>#N/A</v>
      </c>
      <c r="S858" s="29" t="e">
        <f>INDEX(Справочно!$C$107:$C$234,MATCH('10'!$A$6:$A$2000,Справочно!$A$107:$A$234,))</f>
        <v>#N/A</v>
      </c>
    </row>
    <row r="859" spans="1:19" x14ac:dyDescent="0.25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INDEX(Справочно!$B$107:$B$234,MATCH('10'!$A$6:$A$2000,Справочно!$A$107:$A$234,))</f>
        <v>#N/A</v>
      </c>
      <c r="L859" s="20">
        <v>10</v>
      </c>
      <c r="M859" s="30"/>
      <c r="N859" s="30"/>
      <c r="O859" s="16"/>
      <c r="P859" s="20"/>
      <c r="Q859" s="16"/>
      <c r="R859" s="29" t="e">
        <f>INDEX(Справочно!$D$107:$D$234,MATCH('10'!$A$6:$A$2000,Справочно!$A$107:$A$234,))</f>
        <v>#N/A</v>
      </c>
      <c r="S859" s="29" t="e">
        <f>INDEX(Справочно!$C$107:$C$234,MATCH('10'!$A$6:$A$2000,Справочно!$A$107:$A$234,))</f>
        <v>#N/A</v>
      </c>
    </row>
    <row r="860" spans="1:19" x14ac:dyDescent="0.25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INDEX(Справочно!$B$107:$B$234,MATCH('10'!$A$6:$A$2000,Справочно!$A$107:$A$234,))</f>
        <v>#N/A</v>
      </c>
      <c r="L860" s="20">
        <v>10</v>
      </c>
      <c r="M860" s="30"/>
      <c r="N860" s="30"/>
      <c r="O860" s="16"/>
      <c r="P860" s="20"/>
      <c r="Q860" s="16"/>
      <c r="R860" s="29" t="e">
        <f>INDEX(Справочно!$D$107:$D$234,MATCH('10'!$A$6:$A$2000,Справочно!$A$107:$A$234,))</f>
        <v>#N/A</v>
      </c>
      <c r="S860" s="29" t="e">
        <f>INDEX(Справочно!$C$107:$C$234,MATCH('10'!$A$6:$A$2000,Справочно!$A$107:$A$234,))</f>
        <v>#N/A</v>
      </c>
    </row>
    <row r="861" spans="1:19" x14ac:dyDescent="0.25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INDEX(Справочно!$B$107:$B$234,MATCH('10'!$A$6:$A$2000,Справочно!$A$107:$A$234,))</f>
        <v>#N/A</v>
      </c>
      <c r="L861" s="20">
        <v>10</v>
      </c>
      <c r="M861" s="30"/>
      <c r="N861" s="30"/>
      <c r="O861" s="16"/>
      <c r="P861" s="20"/>
      <c r="Q861" s="16"/>
      <c r="R861" s="29" t="e">
        <f>INDEX(Справочно!$D$107:$D$234,MATCH('10'!$A$6:$A$2000,Справочно!$A$107:$A$234,))</f>
        <v>#N/A</v>
      </c>
      <c r="S861" s="29" t="e">
        <f>INDEX(Справочно!$C$107:$C$234,MATCH('10'!$A$6:$A$2000,Справочно!$A$107:$A$234,))</f>
        <v>#N/A</v>
      </c>
    </row>
    <row r="862" spans="1:19" x14ac:dyDescent="0.25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INDEX(Справочно!$B$107:$B$234,MATCH('10'!$A$6:$A$2000,Справочно!$A$107:$A$234,))</f>
        <v>#N/A</v>
      </c>
      <c r="L862" s="20">
        <v>10</v>
      </c>
      <c r="M862" s="30"/>
      <c r="N862" s="30"/>
      <c r="O862" s="16"/>
      <c r="P862" s="20"/>
      <c r="Q862" s="16"/>
      <c r="R862" s="29" t="e">
        <f>INDEX(Справочно!$D$107:$D$234,MATCH('10'!$A$6:$A$2000,Справочно!$A$107:$A$234,))</f>
        <v>#N/A</v>
      </c>
      <c r="S862" s="29" t="e">
        <f>INDEX(Справочно!$C$107:$C$234,MATCH('10'!$A$6:$A$2000,Справочно!$A$107:$A$234,))</f>
        <v>#N/A</v>
      </c>
    </row>
    <row r="863" spans="1:19" x14ac:dyDescent="0.25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INDEX(Справочно!$B$107:$B$234,MATCH('10'!$A$6:$A$2000,Справочно!$A$107:$A$234,))</f>
        <v>#N/A</v>
      </c>
      <c r="L863" s="20">
        <v>10</v>
      </c>
      <c r="M863" s="30"/>
      <c r="N863" s="30"/>
      <c r="O863" s="16"/>
      <c r="P863" s="20"/>
      <c r="Q863" s="16"/>
      <c r="R863" s="29" t="e">
        <f>INDEX(Справочно!$D$107:$D$234,MATCH('10'!$A$6:$A$2000,Справочно!$A$107:$A$234,))</f>
        <v>#N/A</v>
      </c>
      <c r="S863" s="29" t="e">
        <f>INDEX(Справочно!$C$107:$C$234,MATCH('10'!$A$6:$A$2000,Справочно!$A$107:$A$234,))</f>
        <v>#N/A</v>
      </c>
    </row>
    <row r="864" spans="1:19" x14ac:dyDescent="0.25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INDEX(Справочно!$B$107:$B$234,MATCH('10'!$A$6:$A$2000,Справочно!$A$107:$A$234,))</f>
        <v>#N/A</v>
      </c>
      <c r="L864" s="20">
        <v>10</v>
      </c>
      <c r="M864" s="30"/>
      <c r="N864" s="30"/>
      <c r="O864" s="16"/>
      <c r="P864" s="20"/>
      <c r="Q864" s="16"/>
      <c r="R864" s="29" t="e">
        <f>INDEX(Справочно!$D$107:$D$234,MATCH('10'!$A$6:$A$2000,Справочно!$A$107:$A$234,))</f>
        <v>#N/A</v>
      </c>
      <c r="S864" s="29" t="e">
        <f>INDEX(Справочно!$C$107:$C$234,MATCH('10'!$A$6:$A$2000,Справочно!$A$107:$A$234,))</f>
        <v>#N/A</v>
      </c>
    </row>
    <row r="865" spans="1:19" x14ac:dyDescent="0.25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INDEX(Справочно!$B$107:$B$234,MATCH('10'!$A$6:$A$2000,Справочно!$A$107:$A$234,))</f>
        <v>#N/A</v>
      </c>
      <c r="L865" s="20">
        <v>10</v>
      </c>
      <c r="M865" s="30"/>
      <c r="N865" s="30"/>
      <c r="O865" s="16"/>
      <c r="P865" s="20"/>
      <c r="Q865" s="16"/>
      <c r="R865" s="29" t="e">
        <f>INDEX(Справочно!$D$107:$D$234,MATCH('10'!$A$6:$A$2000,Справочно!$A$107:$A$234,))</f>
        <v>#N/A</v>
      </c>
      <c r="S865" s="29" t="e">
        <f>INDEX(Справочно!$C$107:$C$234,MATCH('10'!$A$6:$A$2000,Справочно!$A$107:$A$234,))</f>
        <v>#N/A</v>
      </c>
    </row>
    <row r="866" spans="1:19" x14ac:dyDescent="0.25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INDEX(Справочно!$B$107:$B$234,MATCH('10'!$A$6:$A$2000,Справочно!$A$107:$A$234,))</f>
        <v>#N/A</v>
      </c>
      <c r="L866" s="20">
        <v>10</v>
      </c>
      <c r="M866" s="30"/>
      <c r="N866" s="30"/>
      <c r="O866" s="16"/>
      <c r="P866" s="20"/>
      <c r="Q866" s="16"/>
      <c r="R866" s="29" t="e">
        <f>INDEX(Справочно!$D$107:$D$234,MATCH('10'!$A$6:$A$2000,Справочно!$A$107:$A$234,))</f>
        <v>#N/A</v>
      </c>
      <c r="S866" s="29" t="e">
        <f>INDEX(Справочно!$C$107:$C$234,MATCH('10'!$A$6:$A$2000,Справочно!$A$107:$A$234,))</f>
        <v>#N/A</v>
      </c>
    </row>
    <row r="867" spans="1:19" x14ac:dyDescent="0.25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INDEX(Справочно!$B$107:$B$234,MATCH('10'!$A$6:$A$2000,Справочно!$A$107:$A$234,))</f>
        <v>#N/A</v>
      </c>
      <c r="L867" s="20">
        <v>10</v>
      </c>
      <c r="M867" s="30"/>
      <c r="N867" s="30"/>
      <c r="O867" s="16"/>
      <c r="P867" s="20"/>
      <c r="Q867" s="16"/>
      <c r="R867" s="29" t="e">
        <f>INDEX(Справочно!$D$107:$D$234,MATCH('10'!$A$6:$A$2000,Справочно!$A$107:$A$234,))</f>
        <v>#N/A</v>
      </c>
      <c r="S867" s="29" t="e">
        <f>INDEX(Справочно!$C$107:$C$234,MATCH('10'!$A$6:$A$2000,Справочно!$A$107:$A$234,))</f>
        <v>#N/A</v>
      </c>
    </row>
    <row r="868" spans="1:19" x14ac:dyDescent="0.25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INDEX(Справочно!$B$107:$B$234,MATCH('10'!$A$6:$A$2000,Справочно!$A$107:$A$234,))</f>
        <v>#N/A</v>
      </c>
      <c r="L868" s="20">
        <v>10</v>
      </c>
      <c r="M868" s="30"/>
      <c r="N868" s="30"/>
      <c r="O868" s="16"/>
      <c r="P868" s="20"/>
      <c r="Q868" s="16"/>
      <c r="R868" s="29" t="e">
        <f>INDEX(Справочно!$D$107:$D$234,MATCH('10'!$A$6:$A$2000,Справочно!$A$107:$A$234,))</f>
        <v>#N/A</v>
      </c>
      <c r="S868" s="29" t="e">
        <f>INDEX(Справочно!$C$107:$C$234,MATCH('10'!$A$6:$A$2000,Справочно!$A$107:$A$234,))</f>
        <v>#N/A</v>
      </c>
    </row>
    <row r="869" spans="1:19" x14ac:dyDescent="0.25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INDEX(Справочно!$B$107:$B$234,MATCH('10'!$A$6:$A$2000,Справочно!$A$107:$A$234,))</f>
        <v>#N/A</v>
      </c>
      <c r="L869" s="20">
        <v>10</v>
      </c>
      <c r="M869" s="30"/>
      <c r="N869" s="30"/>
      <c r="O869" s="16"/>
      <c r="P869" s="20"/>
      <c r="Q869" s="16"/>
      <c r="R869" s="29" t="e">
        <f>INDEX(Справочно!$D$107:$D$234,MATCH('10'!$A$6:$A$2000,Справочно!$A$107:$A$234,))</f>
        <v>#N/A</v>
      </c>
      <c r="S869" s="29" t="e">
        <f>INDEX(Справочно!$C$107:$C$234,MATCH('10'!$A$6:$A$2000,Справочно!$A$107:$A$234,))</f>
        <v>#N/A</v>
      </c>
    </row>
    <row r="870" spans="1:19" x14ac:dyDescent="0.25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INDEX(Справочно!$B$107:$B$234,MATCH('10'!$A$6:$A$2000,Справочно!$A$107:$A$234,))</f>
        <v>#N/A</v>
      </c>
      <c r="L870" s="20">
        <v>10</v>
      </c>
      <c r="M870" s="30"/>
      <c r="N870" s="30"/>
      <c r="O870" s="16"/>
      <c r="P870" s="20"/>
      <c r="Q870" s="16"/>
      <c r="R870" s="29" t="e">
        <f>INDEX(Справочно!$D$107:$D$234,MATCH('10'!$A$6:$A$2000,Справочно!$A$107:$A$234,))</f>
        <v>#N/A</v>
      </c>
      <c r="S870" s="29" t="e">
        <f>INDEX(Справочно!$C$107:$C$234,MATCH('10'!$A$6:$A$2000,Справочно!$A$107:$A$234,))</f>
        <v>#N/A</v>
      </c>
    </row>
    <row r="871" spans="1:19" x14ac:dyDescent="0.25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INDEX(Справочно!$B$107:$B$234,MATCH('10'!$A$6:$A$2000,Справочно!$A$107:$A$234,))</f>
        <v>#N/A</v>
      </c>
      <c r="L871" s="20">
        <v>10</v>
      </c>
      <c r="M871" s="30"/>
      <c r="N871" s="30"/>
      <c r="O871" s="16"/>
      <c r="P871" s="20"/>
      <c r="Q871" s="16"/>
      <c r="R871" s="29" t="e">
        <f>INDEX(Справочно!$D$107:$D$234,MATCH('10'!$A$6:$A$2000,Справочно!$A$107:$A$234,))</f>
        <v>#N/A</v>
      </c>
      <c r="S871" s="29" t="e">
        <f>INDEX(Справочно!$C$107:$C$234,MATCH('10'!$A$6:$A$2000,Справочно!$A$107:$A$234,))</f>
        <v>#N/A</v>
      </c>
    </row>
    <row r="872" spans="1:19" x14ac:dyDescent="0.25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INDEX(Справочно!$B$107:$B$234,MATCH('10'!$A$6:$A$2000,Справочно!$A$107:$A$234,))</f>
        <v>#N/A</v>
      </c>
      <c r="L872" s="20">
        <v>10</v>
      </c>
      <c r="M872" s="30"/>
      <c r="N872" s="30"/>
      <c r="O872" s="16"/>
      <c r="P872" s="20"/>
      <c r="Q872" s="16"/>
      <c r="R872" s="29" t="e">
        <f>INDEX(Справочно!$D$107:$D$234,MATCH('10'!$A$6:$A$2000,Справочно!$A$107:$A$234,))</f>
        <v>#N/A</v>
      </c>
      <c r="S872" s="29" t="e">
        <f>INDEX(Справочно!$C$107:$C$234,MATCH('10'!$A$6:$A$2000,Справочно!$A$107:$A$234,))</f>
        <v>#N/A</v>
      </c>
    </row>
    <row r="873" spans="1:19" x14ac:dyDescent="0.25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INDEX(Справочно!$B$107:$B$234,MATCH('10'!$A$6:$A$2000,Справочно!$A$107:$A$234,))</f>
        <v>#N/A</v>
      </c>
      <c r="L873" s="20">
        <v>10</v>
      </c>
      <c r="M873" s="30"/>
      <c r="N873" s="30"/>
      <c r="O873" s="16"/>
      <c r="P873" s="20"/>
      <c r="Q873" s="16"/>
      <c r="R873" s="29" t="e">
        <f>INDEX(Справочно!$D$107:$D$234,MATCH('10'!$A$6:$A$2000,Справочно!$A$107:$A$234,))</f>
        <v>#N/A</v>
      </c>
      <c r="S873" s="29" t="e">
        <f>INDEX(Справочно!$C$107:$C$234,MATCH('10'!$A$6:$A$2000,Справочно!$A$107:$A$234,))</f>
        <v>#N/A</v>
      </c>
    </row>
    <row r="874" spans="1:19" x14ac:dyDescent="0.25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INDEX(Справочно!$B$107:$B$234,MATCH('10'!$A$6:$A$2000,Справочно!$A$107:$A$234,))</f>
        <v>#N/A</v>
      </c>
      <c r="L874" s="20">
        <v>10</v>
      </c>
      <c r="M874" s="30"/>
      <c r="N874" s="30"/>
      <c r="O874" s="16"/>
      <c r="P874" s="20"/>
      <c r="Q874" s="16"/>
      <c r="R874" s="29" t="e">
        <f>INDEX(Справочно!$D$107:$D$234,MATCH('10'!$A$6:$A$2000,Справочно!$A$107:$A$234,))</f>
        <v>#N/A</v>
      </c>
      <c r="S874" s="29" t="e">
        <f>INDEX(Справочно!$C$107:$C$234,MATCH('10'!$A$6:$A$2000,Справочно!$A$107:$A$234,))</f>
        <v>#N/A</v>
      </c>
    </row>
    <row r="875" spans="1:19" x14ac:dyDescent="0.25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INDEX(Справочно!$B$107:$B$234,MATCH('10'!$A$6:$A$2000,Справочно!$A$107:$A$234,))</f>
        <v>#N/A</v>
      </c>
      <c r="L875" s="20">
        <v>10</v>
      </c>
      <c r="M875" s="30"/>
      <c r="N875" s="30"/>
      <c r="O875" s="16"/>
      <c r="P875" s="20"/>
      <c r="Q875" s="16"/>
      <c r="R875" s="29" t="e">
        <f>INDEX(Справочно!$D$107:$D$234,MATCH('10'!$A$6:$A$2000,Справочно!$A$107:$A$234,))</f>
        <v>#N/A</v>
      </c>
      <c r="S875" s="29" t="e">
        <f>INDEX(Справочно!$C$107:$C$234,MATCH('10'!$A$6:$A$2000,Справочно!$A$107:$A$234,))</f>
        <v>#N/A</v>
      </c>
    </row>
    <row r="876" spans="1:19" x14ac:dyDescent="0.25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INDEX(Справочно!$B$107:$B$234,MATCH('10'!$A$6:$A$2000,Справочно!$A$107:$A$234,))</f>
        <v>#N/A</v>
      </c>
      <c r="L876" s="20">
        <v>10</v>
      </c>
      <c r="M876" s="30"/>
      <c r="N876" s="30"/>
      <c r="O876" s="16"/>
      <c r="P876" s="20"/>
      <c r="Q876" s="16"/>
      <c r="R876" s="29" t="e">
        <f>INDEX(Справочно!$D$107:$D$234,MATCH('10'!$A$6:$A$2000,Справочно!$A$107:$A$234,))</f>
        <v>#N/A</v>
      </c>
      <c r="S876" s="29" t="e">
        <f>INDEX(Справочно!$C$107:$C$234,MATCH('10'!$A$6:$A$2000,Справочно!$A$107:$A$234,))</f>
        <v>#N/A</v>
      </c>
    </row>
    <row r="877" spans="1:19" x14ac:dyDescent="0.25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INDEX(Справочно!$B$107:$B$234,MATCH('10'!$A$6:$A$2000,Справочно!$A$107:$A$234,))</f>
        <v>#N/A</v>
      </c>
      <c r="L877" s="20">
        <v>10</v>
      </c>
      <c r="M877" s="30"/>
      <c r="N877" s="30"/>
      <c r="O877" s="16"/>
      <c r="P877" s="20"/>
      <c r="Q877" s="16"/>
      <c r="R877" s="29" t="e">
        <f>INDEX(Справочно!$D$107:$D$234,MATCH('10'!$A$6:$A$2000,Справочно!$A$107:$A$234,))</f>
        <v>#N/A</v>
      </c>
      <c r="S877" s="29" t="e">
        <f>INDEX(Справочно!$C$107:$C$234,MATCH('10'!$A$6:$A$2000,Справочно!$A$107:$A$234,))</f>
        <v>#N/A</v>
      </c>
    </row>
    <row r="878" spans="1:19" x14ac:dyDescent="0.25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INDEX(Справочно!$B$107:$B$234,MATCH('10'!$A$6:$A$2000,Справочно!$A$107:$A$234,))</f>
        <v>#N/A</v>
      </c>
      <c r="L878" s="20">
        <v>10</v>
      </c>
      <c r="M878" s="30"/>
      <c r="N878" s="30"/>
      <c r="O878" s="16"/>
      <c r="P878" s="20"/>
      <c r="Q878" s="16"/>
      <c r="R878" s="29" t="e">
        <f>INDEX(Справочно!$D$107:$D$234,MATCH('10'!$A$6:$A$2000,Справочно!$A$107:$A$234,))</f>
        <v>#N/A</v>
      </c>
      <c r="S878" s="29" t="e">
        <f>INDEX(Справочно!$C$107:$C$234,MATCH('10'!$A$6:$A$2000,Справочно!$A$107:$A$234,))</f>
        <v>#N/A</v>
      </c>
    </row>
    <row r="879" spans="1:19" x14ac:dyDescent="0.25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INDEX(Справочно!$B$107:$B$234,MATCH('10'!$A$6:$A$2000,Справочно!$A$107:$A$234,))</f>
        <v>#N/A</v>
      </c>
      <c r="L879" s="20">
        <v>10</v>
      </c>
      <c r="M879" s="30"/>
      <c r="N879" s="30"/>
      <c r="O879" s="16"/>
      <c r="P879" s="20"/>
      <c r="Q879" s="16"/>
      <c r="R879" s="29" t="e">
        <f>INDEX(Справочно!$D$107:$D$234,MATCH('10'!$A$6:$A$2000,Справочно!$A$107:$A$234,))</f>
        <v>#N/A</v>
      </c>
      <c r="S879" s="29" t="e">
        <f>INDEX(Справочно!$C$107:$C$234,MATCH('10'!$A$6:$A$2000,Справочно!$A$107:$A$234,))</f>
        <v>#N/A</v>
      </c>
    </row>
    <row r="880" spans="1:19" x14ac:dyDescent="0.25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INDEX(Справочно!$B$107:$B$234,MATCH('10'!$A$6:$A$2000,Справочно!$A$107:$A$234,))</f>
        <v>#N/A</v>
      </c>
      <c r="L880" s="20">
        <v>10</v>
      </c>
      <c r="M880" s="30"/>
      <c r="N880" s="30"/>
      <c r="O880" s="16"/>
      <c r="P880" s="20"/>
      <c r="Q880" s="16"/>
      <c r="R880" s="29" t="e">
        <f>INDEX(Справочно!$D$107:$D$234,MATCH('10'!$A$6:$A$2000,Справочно!$A$107:$A$234,))</f>
        <v>#N/A</v>
      </c>
      <c r="S880" s="29" t="e">
        <f>INDEX(Справочно!$C$107:$C$234,MATCH('10'!$A$6:$A$2000,Справочно!$A$107:$A$234,))</f>
        <v>#N/A</v>
      </c>
    </row>
    <row r="881" spans="1:19" x14ac:dyDescent="0.25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INDEX(Справочно!$B$107:$B$234,MATCH('10'!$A$6:$A$2000,Справочно!$A$107:$A$234,))</f>
        <v>#N/A</v>
      </c>
      <c r="L881" s="20">
        <v>10</v>
      </c>
      <c r="M881" s="30"/>
      <c r="N881" s="30"/>
      <c r="O881" s="16"/>
      <c r="P881" s="20"/>
      <c r="Q881" s="16"/>
      <c r="R881" s="29" t="e">
        <f>INDEX(Справочно!$D$107:$D$234,MATCH('10'!$A$6:$A$2000,Справочно!$A$107:$A$234,))</f>
        <v>#N/A</v>
      </c>
      <c r="S881" s="29" t="e">
        <f>INDEX(Справочно!$C$107:$C$234,MATCH('10'!$A$6:$A$2000,Справочно!$A$107:$A$234,))</f>
        <v>#N/A</v>
      </c>
    </row>
    <row r="882" spans="1:19" x14ac:dyDescent="0.25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INDEX(Справочно!$B$107:$B$234,MATCH('10'!$A$6:$A$2000,Справочно!$A$107:$A$234,))</f>
        <v>#N/A</v>
      </c>
      <c r="L882" s="20">
        <v>10</v>
      </c>
      <c r="M882" s="30"/>
      <c r="N882" s="30"/>
      <c r="O882" s="16"/>
      <c r="P882" s="20"/>
      <c r="Q882" s="16"/>
      <c r="R882" s="29" t="e">
        <f>INDEX(Справочно!$D$107:$D$234,MATCH('10'!$A$6:$A$2000,Справочно!$A$107:$A$234,))</f>
        <v>#N/A</v>
      </c>
      <c r="S882" s="29" t="e">
        <f>INDEX(Справочно!$C$107:$C$234,MATCH('10'!$A$6:$A$2000,Справочно!$A$107:$A$234,))</f>
        <v>#N/A</v>
      </c>
    </row>
    <row r="883" spans="1:19" x14ac:dyDescent="0.25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INDEX(Справочно!$B$107:$B$234,MATCH('10'!$A$6:$A$2000,Справочно!$A$107:$A$234,))</f>
        <v>#N/A</v>
      </c>
      <c r="L883" s="20">
        <v>10</v>
      </c>
      <c r="M883" s="30"/>
      <c r="N883" s="30"/>
      <c r="O883" s="16"/>
      <c r="P883" s="20"/>
      <c r="Q883" s="16"/>
      <c r="R883" s="29" t="e">
        <f>INDEX(Справочно!$D$107:$D$234,MATCH('10'!$A$6:$A$2000,Справочно!$A$107:$A$234,))</f>
        <v>#N/A</v>
      </c>
      <c r="S883" s="29" t="e">
        <f>INDEX(Справочно!$C$107:$C$234,MATCH('10'!$A$6:$A$2000,Справочно!$A$107:$A$234,))</f>
        <v>#N/A</v>
      </c>
    </row>
    <row r="884" spans="1:19" x14ac:dyDescent="0.25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INDEX(Справочно!$B$107:$B$234,MATCH('10'!$A$6:$A$2000,Справочно!$A$107:$A$234,))</f>
        <v>#N/A</v>
      </c>
      <c r="L884" s="20">
        <v>10</v>
      </c>
      <c r="M884" s="30"/>
      <c r="N884" s="30"/>
      <c r="O884" s="16"/>
      <c r="P884" s="20"/>
      <c r="Q884" s="16"/>
      <c r="R884" s="29" t="e">
        <f>INDEX(Справочно!$D$107:$D$234,MATCH('10'!$A$6:$A$2000,Справочно!$A$107:$A$234,))</f>
        <v>#N/A</v>
      </c>
      <c r="S884" s="29" t="e">
        <f>INDEX(Справочно!$C$107:$C$234,MATCH('10'!$A$6:$A$2000,Справочно!$A$107:$A$234,))</f>
        <v>#N/A</v>
      </c>
    </row>
    <row r="885" spans="1:19" x14ac:dyDescent="0.25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INDEX(Справочно!$B$107:$B$234,MATCH('10'!$A$6:$A$2000,Справочно!$A$107:$A$234,))</f>
        <v>#N/A</v>
      </c>
      <c r="L885" s="20">
        <v>10</v>
      </c>
      <c r="M885" s="30"/>
      <c r="N885" s="30"/>
      <c r="O885" s="16"/>
      <c r="P885" s="20"/>
      <c r="Q885" s="16"/>
      <c r="R885" s="29" t="e">
        <f>INDEX(Справочно!$D$107:$D$234,MATCH('10'!$A$6:$A$2000,Справочно!$A$107:$A$234,))</f>
        <v>#N/A</v>
      </c>
      <c r="S885" s="29" t="e">
        <f>INDEX(Справочно!$C$107:$C$234,MATCH('10'!$A$6:$A$2000,Справочно!$A$107:$A$234,))</f>
        <v>#N/A</v>
      </c>
    </row>
    <row r="886" spans="1:19" x14ac:dyDescent="0.25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INDEX(Справочно!$B$107:$B$234,MATCH('10'!$A$6:$A$2000,Справочно!$A$107:$A$234,))</f>
        <v>#N/A</v>
      </c>
      <c r="L886" s="20">
        <v>10</v>
      </c>
      <c r="M886" s="30"/>
      <c r="N886" s="30"/>
      <c r="O886" s="16"/>
      <c r="P886" s="20"/>
      <c r="Q886" s="16"/>
      <c r="R886" s="29" t="e">
        <f>INDEX(Справочно!$D$107:$D$234,MATCH('10'!$A$6:$A$2000,Справочно!$A$107:$A$234,))</f>
        <v>#N/A</v>
      </c>
      <c r="S886" s="29" t="e">
        <f>INDEX(Справочно!$C$107:$C$234,MATCH('10'!$A$6:$A$2000,Справочно!$A$107:$A$234,))</f>
        <v>#N/A</v>
      </c>
    </row>
    <row r="887" spans="1:19" x14ac:dyDescent="0.25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INDEX(Справочно!$B$107:$B$234,MATCH('10'!$A$6:$A$2000,Справочно!$A$107:$A$234,))</f>
        <v>#N/A</v>
      </c>
      <c r="L887" s="20">
        <v>10</v>
      </c>
      <c r="M887" s="30"/>
      <c r="N887" s="30"/>
      <c r="O887" s="16"/>
      <c r="P887" s="20"/>
      <c r="Q887" s="16"/>
      <c r="R887" s="29" t="e">
        <f>INDEX(Справочно!$D$107:$D$234,MATCH('10'!$A$6:$A$2000,Справочно!$A$107:$A$234,))</f>
        <v>#N/A</v>
      </c>
      <c r="S887" s="29" t="e">
        <f>INDEX(Справочно!$C$107:$C$234,MATCH('10'!$A$6:$A$2000,Справочно!$A$107:$A$234,))</f>
        <v>#N/A</v>
      </c>
    </row>
    <row r="888" spans="1:19" x14ac:dyDescent="0.25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INDEX(Справочно!$B$107:$B$234,MATCH('10'!$A$6:$A$2000,Справочно!$A$107:$A$234,))</f>
        <v>#N/A</v>
      </c>
      <c r="L888" s="20">
        <v>10</v>
      </c>
      <c r="M888" s="30"/>
      <c r="N888" s="30"/>
      <c r="O888" s="16"/>
      <c r="P888" s="20"/>
      <c r="Q888" s="16"/>
      <c r="R888" s="29" t="e">
        <f>INDEX(Справочно!$D$107:$D$234,MATCH('10'!$A$6:$A$2000,Справочно!$A$107:$A$234,))</f>
        <v>#N/A</v>
      </c>
      <c r="S888" s="29" t="e">
        <f>INDEX(Справочно!$C$107:$C$234,MATCH('10'!$A$6:$A$2000,Справочно!$A$107:$A$234,))</f>
        <v>#N/A</v>
      </c>
    </row>
    <row r="889" spans="1:19" x14ac:dyDescent="0.25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INDEX(Справочно!$B$107:$B$234,MATCH('10'!$A$6:$A$2000,Справочно!$A$107:$A$234,))</f>
        <v>#N/A</v>
      </c>
      <c r="L889" s="20">
        <v>10</v>
      </c>
      <c r="M889" s="30"/>
      <c r="N889" s="30"/>
      <c r="O889" s="16"/>
      <c r="P889" s="20"/>
      <c r="Q889" s="16"/>
      <c r="R889" s="29" t="e">
        <f>INDEX(Справочно!$D$107:$D$234,MATCH('10'!$A$6:$A$2000,Справочно!$A$107:$A$234,))</f>
        <v>#N/A</v>
      </c>
      <c r="S889" s="29" t="e">
        <f>INDEX(Справочно!$C$107:$C$234,MATCH('10'!$A$6:$A$2000,Справочно!$A$107:$A$234,))</f>
        <v>#N/A</v>
      </c>
    </row>
    <row r="890" spans="1:19" x14ac:dyDescent="0.25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INDEX(Справочно!$B$107:$B$234,MATCH('10'!$A$6:$A$2000,Справочно!$A$107:$A$234,))</f>
        <v>#N/A</v>
      </c>
      <c r="L890" s="20">
        <v>10</v>
      </c>
      <c r="M890" s="30"/>
      <c r="N890" s="30"/>
      <c r="O890" s="16"/>
      <c r="P890" s="20"/>
      <c r="Q890" s="16"/>
      <c r="R890" s="29" t="e">
        <f>INDEX(Справочно!$D$107:$D$234,MATCH('10'!$A$6:$A$2000,Справочно!$A$107:$A$234,))</f>
        <v>#N/A</v>
      </c>
      <c r="S890" s="29" t="e">
        <f>INDEX(Справочно!$C$107:$C$234,MATCH('10'!$A$6:$A$2000,Справочно!$A$107:$A$234,))</f>
        <v>#N/A</v>
      </c>
    </row>
    <row r="891" spans="1:19" x14ac:dyDescent="0.25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INDEX(Справочно!$B$107:$B$234,MATCH('10'!$A$6:$A$2000,Справочно!$A$107:$A$234,))</f>
        <v>#N/A</v>
      </c>
      <c r="L891" s="20">
        <v>10</v>
      </c>
      <c r="M891" s="30"/>
      <c r="N891" s="30"/>
      <c r="O891" s="16"/>
      <c r="P891" s="20"/>
      <c r="Q891" s="16"/>
      <c r="R891" s="29" t="e">
        <f>INDEX(Справочно!$D$107:$D$234,MATCH('10'!$A$6:$A$2000,Справочно!$A$107:$A$234,))</f>
        <v>#N/A</v>
      </c>
      <c r="S891" s="29" t="e">
        <f>INDEX(Справочно!$C$107:$C$234,MATCH('10'!$A$6:$A$2000,Справочно!$A$107:$A$234,))</f>
        <v>#N/A</v>
      </c>
    </row>
    <row r="892" spans="1:19" x14ac:dyDescent="0.25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INDEX(Справочно!$B$107:$B$234,MATCH('10'!$A$6:$A$2000,Справочно!$A$107:$A$234,))</f>
        <v>#N/A</v>
      </c>
      <c r="L892" s="20">
        <v>10</v>
      </c>
      <c r="M892" s="30"/>
      <c r="N892" s="30"/>
      <c r="O892" s="16"/>
      <c r="P892" s="20"/>
      <c r="Q892" s="16"/>
      <c r="R892" s="29" t="e">
        <f>INDEX(Справочно!$D$107:$D$234,MATCH('10'!$A$6:$A$2000,Справочно!$A$107:$A$234,))</f>
        <v>#N/A</v>
      </c>
      <c r="S892" s="29" t="e">
        <f>INDEX(Справочно!$C$107:$C$234,MATCH('10'!$A$6:$A$2000,Справочно!$A$107:$A$234,))</f>
        <v>#N/A</v>
      </c>
    </row>
    <row r="893" spans="1:19" x14ac:dyDescent="0.25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INDEX(Справочно!$B$107:$B$234,MATCH('10'!$A$6:$A$2000,Справочно!$A$107:$A$234,))</f>
        <v>#N/A</v>
      </c>
      <c r="L893" s="20">
        <v>10</v>
      </c>
      <c r="M893" s="30"/>
      <c r="N893" s="30"/>
      <c r="O893" s="16"/>
      <c r="P893" s="20"/>
      <c r="Q893" s="16"/>
      <c r="R893" s="29" t="e">
        <f>INDEX(Справочно!$D$107:$D$234,MATCH('10'!$A$6:$A$2000,Справочно!$A$107:$A$234,))</f>
        <v>#N/A</v>
      </c>
      <c r="S893" s="29" t="e">
        <f>INDEX(Справочно!$C$107:$C$234,MATCH('10'!$A$6:$A$2000,Справочно!$A$107:$A$234,))</f>
        <v>#N/A</v>
      </c>
    </row>
    <row r="894" spans="1:19" x14ac:dyDescent="0.25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INDEX(Справочно!$B$107:$B$234,MATCH('10'!$A$6:$A$2000,Справочно!$A$107:$A$234,))</f>
        <v>#N/A</v>
      </c>
      <c r="L894" s="20">
        <v>10</v>
      </c>
      <c r="M894" s="30"/>
      <c r="N894" s="30"/>
      <c r="O894" s="16"/>
      <c r="P894" s="20"/>
      <c r="Q894" s="16"/>
      <c r="R894" s="29" t="e">
        <f>INDEX(Справочно!$D$107:$D$234,MATCH('10'!$A$6:$A$2000,Справочно!$A$107:$A$234,))</f>
        <v>#N/A</v>
      </c>
      <c r="S894" s="29" t="e">
        <f>INDEX(Справочно!$C$107:$C$234,MATCH('10'!$A$6:$A$2000,Справочно!$A$107:$A$234,))</f>
        <v>#N/A</v>
      </c>
    </row>
    <row r="895" spans="1:19" x14ac:dyDescent="0.25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INDEX(Справочно!$B$107:$B$234,MATCH('10'!$A$6:$A$2000,Справочно!$A$107:$A$234,))</f>
        <v>#N/A</v>
      </c>
      <c r="L895" s="20">
        <v>10</v>
      </c>
      <c r="M895" s="30"/>
      <c r="N895" s="30"/>
      <c r="O895" s="16"/>
      <c r="P895" s="20"/>
      <c r="Q895" s="16"/>
      <c r="R895" s="29" t="e">
        <f>INDEX(Справочно!$D$107:$D$234,MATCH('10'!$A$6:$A$2000,Справочно!$A$107:$A$234,))</f>
        <v>#N/A</v>
      </c>
      <c r="S895" s="29" t="e">
        <f>INDEX(Справочно!$C$107:$C$234,MATCH('10'!$A$6:$A$2000,Справочно!$A$107:$A$234,))</f>
        <v>#N/A</v>
      </c>
    </row>
    <row r="896" spans="1:19" x14ac:dyDescent="0.25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INDEX(Справочно!$B$107:$B$234,MATCH('10'!$A$6:$A$2000,Справочно!$A$107:$A$234,))</f>
        <v>#N/A</v>
      </c>
      <c r="L896" s="20">
        <v>10</v>
      </c>
      <c r="M896" s="30"/>
      <c r="N896" s="30"/>
      <c r="O896" s="16"/>
      <c r="P896" s="20"/>
      <c r="Q896" s="16"/>
      <c r="R896" s="29" t="e">
        <f>INDEX(Справочно!$D$107:$D$234,MATCH('10'!$A$6:$A$2000,Справочно!$A$107:$A$234,))</f>
        <v>#N/A</v>
      </c>
      <c r="S896" s="29" t="e">
        <f>INDEX(Справочно!$C$107:$C$234,MATCH('10'!$A$6:$A$2000,Справочно!$A$107:$A$234,))</f>
        <v>#N/A</v>
      </c>
    </row>
    <row r="897" spans="1:19" x14ac:dyDescent="0.25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INDEX(Справочно!$B$107:$B$234,MATCH('10'!$A$6:$A$2000,Справочно!$A$107:$A$234,))</f>
        <v>#N/A</v>
      </c>
      <c r="L897" s="20">
        <v>10</v>
      </c>
      <c r="M897" s="30"/>
      <c r="N897" s="30"/>
      <c r="O897" s="16"/>
      <c r="P897" s="20"/>
      <c r="Q897" s="16"/>
      <c r="R897" s="29" t="e">
        <f>INDEX(Справочно!$D$107:$D$234,MATCH('10'!$A$6:$A$2000,Справочно!$A$107:$A$234,))</f>
        <v>#N/A</v>
      </c>
      <c r="S897" s="29" t="e">
        <f>INDEX(Справочно!$C$107:$C$234,MATCH('10'!$A$6:$A$2000,Справочно!$A$107:$A$234,))</f>
        <v>#N/A</v>
      </c>
    </row>
    <row r="898" spans="1:19" x14ac:dyDescent="0.25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INDEX(Справочно!$B$107:$B$234,MATCH('10'!$A$6:$A$2000,Справочно!$A$107:$A$234,))</f>
        <v>#N/A</v>
      </c>
      <c r="L898" s="20">
        <v>10</v>
      </c>
      <c r="M898" s="30"/>
      <c r="N898" s="30"/>
      <c r="O898" s="16"/>
      <c r="P898" s="20"/>
      <c r="Q898" s="16"/>
      <c r="R898" s="29" t="e">
        <f>INDEX(Справочно!$D$107:$D$234,MATCH('10'!$A$6:$A$2000,Справочно!$A$107:$A$234,))</f>
        <v>#N/A</v>
      </c>
      <c r="S898" s="29" t="e">
        <f>INDEX(Справочно!$C$107:$C$234,MATCH('10'!$A$6:$A$2000,Справочно!$A$107:$A$234,))</f>
        <v>#N/A</v>
      </c>
    </row>
    <row r="899" spans="1:19" x14ac:dyDescent="0.25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INDEX(Справочно!$B$107:$B$234,MATCH('10'!$A$6:$A$2000,Справочно!$A$107:$A$234,))</f>
        <v>#N/A</v>
      </c>
      <c r="L899" s="20">
        <v>10</v>
      </c>
      <c r="M899" s="30"/>
      <c r="N899" s="30"/>
      <c r="O899" s="16"/>
      <c r="P899" s="20"/>
      <c r="Q899" s="16"/>
      <c r="R899" s="29" t="e">
        <f>INDEX(Справочно!$D$107:$D$234,MATCH('10'!$A$6:$A$2000,Справочно!$A$107:$A$234,))</f>
        <v>#N/A</v>
      </c>
      <c r="S899" s="29" t="e">
        <f>INDEX(Справочно!$C$107:$C$234,MATCH('10'!$A$6:$A$2000,Справочно!$A$107:$A$234,))</f>
        <v>#N/A</v>
      </c>
    </row>
    <row r="900" spans="1:19" x14ac:dyDescent="0.25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INDEX(Справочно!$B$107:$B$234,MATCH('10'!$A$6:$A$2000,Справочно!$A$107:$A$234,))</f>
        <v>#N/A</v>
      </c>
      <c r="L900" s="20">
        <v>10</v>
      </c>
      <c r="M900" s="30"/>
      <c r="N900" s="30"/>
      <c r="O900" s="16"/>
      <c r="P900" s="20"/>
      <c r="Q900" s="16"/>
      <c r="R900" s="29" t="e">
        <f>INDEX(Справочно!$D$107:$D$234,MATCH('10'!$A$6:$A$2000,Справочно!$A$107:$A$234,))</f>
        <v>#N/A</v>
      </c>
      <c r="S900" s="29" t="e">
        <f>INDEX(Справочно!$C$107:$C$234,MATCH('10'!$A$6:$A$2000,Справочно!$A$107:$A$234,))</f>
        <v>#N/A</v>
      </c>
    </row>
    <row r="901" spans="1:19" x14ac:dyDescent="0.25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INDEX(Справочно!$B$107:$B$234,MATCH('10'!$A$6:$A$2000,Справочно!$A$107:$A$234,))</f>
        <v>#N/A</v>
      </c>
      <c r="L901" s="20">
        <v>10</v>
      </c>
      <c r="M901" s="30"/>
      <c r="N901" s="30"/>
      <c r="O901" s="16"/>
      <c r="P901" s="20"/>
      <c r="Q901" s="16"/>
      <c r="R901" s="29" t="e">
        <f>INDEX(Справочно!$D$107:$D$234,MATCH('10'!$A$6:$A$2000,Справочно!$A$107:$A$234,))</f>
        <v>#N/A</v>
      </c>
      <c r="S901" s="29" t="e">
        <f>INDEX(Справочно!$C$107:$C$234,MATCH('10'!$A$6:$A$2000,Справочно!$A$107:$A$234,))</f>
        <v>#N/A</v>
      </c>
    </row>
    <row r="902" spans="1:19" x14ac:dyDescent="0.25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INDEX(Справочно!$B$107:$B$234,MATCH('10'!$A$6:$A$2000,Справочно!$A$107:$A$234,))</f>
        <v>#N/A</v>
      </c>
      <c r="L902" s="20">
        <v>10</v>
      </c>
      <c r="M902" s="30"/>
      <c r="N902" s="30"/>
      <c r="O902" s="16"/>
      <c r="P902" s="20"/>
      <c r="Q902" s="16"/>
      <c r="R902" s="29" t="e">
        <f>INDEX(Справочно!$D$107:$D$234,MATCH('10'!$A$6:$A$2000,Справочно!$A$107:$A$234,))</f>
        <v>#N/A</v>
      </c>
      <c r="S902" s="29" t="e">
        <f>INDEX(Справочно!$C$107:$C$234,MATCH('10'!$A$6:$A$2000,Справочно!$A$107:$A$234,))</f>
        <v>#N/A</v>
      </c>
    </row>
    <row r="903" spans="1:19" x14ac:dyDescent="0.25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INDEX(Справочно!$B$107:$B$234,MATCH('10'!$A$6:$A$2000,Справочно!$A$107:$A$234,))</f>
        <v>#N/A</v>
      </c>
      <c r="L903" s="20">
        <v>10</v>
      </c>
      <c r="M903" s="30"/>
      <c r="N903" s="30"/>
      <c r="O903" s="16"/>
      <c r="P903" s="20"/>
      <c r="Q903" s="16"/>
      <c r="R903" s="29" t="e">
        <f>INDEX(Справочно!$D$107:$D$234,MATCH('10'!$A$6:$A$2000,Справочно!$A$107:$A$234,))</f>
        <v>#N/A</v>
      </c>
      <c r="S903" s="29" t="e">
        <f>INDEX(Справочно!$C$107:$C$234,MATCH('10'!$A$6:$A$2000,Справочно!$A$107:$A$234,))</f>
        <v>#N/A</v>
      </c>
    </row>
    <row r="904" spans="1:19" x14ac:dyDescent="0.25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INDEX(Справочно!$B$107:$B$234,MATCH('10'!$A$6:$A$2000,Справочно!$A$107:$A$234,))</f>
        <v>#N/A</v>
      </c>
      <c r="L904" s="20">
        <v>10</v>
      </c>
      <c r="M904" s="30"/>
      <c r="N904" s="30"/>
      <c r="O904" s="16"/>
      <c r="P904" s="20"/>
      <c r="Q904" s="16"/>
      <c r="R904" s="29" t="e">
        <f>INDEX(Справочно!$D$107:$D$234,MATCH('10'!$A$6:$A$2000,Справочно!$A$107:$A$234,))</f>
        <v>#N/A</v>
      </c>
      <c r="S904" s="29" t="e">
        <f>INDEX(Справочно!$C$107:$C$234,MATCH('10'!$A$6:$A$2000,Справочно!$A$107:$A$234,))</f>
        <v>#N/A</v>
      </c>
    </row>
    <row r="905" spans="1:19" x14ac:dyDescent="0.25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INDEX(Справочно!$B$107:$B$234,MATCH('10'!$A$6:$A$2000,Справочно!$A$107:$A$234,))</f>
        <v>#N/A</v>
      </c>
      <c r="L905" s="20">
        <v>10</v>
      </c>
      <c r="M905" s="30"/>
      <c r="N905" s="30"/>
      <c r="O905" s="16"/>
      <c r="P905" s="20"/>
      <c r="Q905" s="16"/>
      <c r="R905" s="29" t="e">
        <f>INDEX(Справочно!$D$107:$D$234,MATCH('10'!$A$6:$A$2000,Справочно!$A$107:$A$234,))</f>
        <v>#N/A</v>
      </c>
      <c r="S905" s="29" t="e">
        <f>INDEX(Справочно!$C$107:$C$234,MATCH('10'!$A$6:$A$2000,Справочно!$A$107:$A$234,))</f>
        <v>#N/A</v>
      </c>
    </row>
    <row r="906" spans="1:19" x14ac:dyDescent="0.25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INDEX(Справочно!$B$107:$B$234,MATCH('10'!$A$6:$A$2000,Справочно!$A$107:$A$234,))</f>
        <v>#N/A</v>
      </c>
      <c r="L906" s="20">
        <v>10</v>
      </c>
      <c r="M906" s="30"/>
      <c r="N906" s="30"/>
      <c r="O906" s="16"/>
      <c r="P906" s="20"/>
      <c r="Q906" s="16"/>
      <c r="R906" s="29" t="e">
        <f>INDEX(Справочно!$D$107:$D$234,MATCH('10'!$A$6:$A$2000,Справочно!$A$107:$A$234,))</f>
        <v>#N/A</v>
      </c>
      <c r="S906" s="29" t="e">
        <f>INDEX(Справочно!$C$107:$C$234,MATCH('10'!$A$6:$A$2000,Справочно!$A$107:$A$234,))</f>
        <v>#N/A</v>
      </c>
    </row>
    <row r="907" spans="1:19" x14ac:dyDescent="0.25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INDEX(Справочно!$B$107:$B$234,MATCH('10'!$A$6:$A$2000,Справочно!$A$107:$A$234,))</f>
        <v>#N/A</v>
      </c>
      <c r="L907" s="20">
        <v>10</v>
      </c>
      <c r="M907" s="30"/>
      <c r="N907" s="30"/>
      <c r="O907" s="16"/>
      <c r="P907" s="20"/>
      <c r="Q907" s="16"/>
      <c r="R907" s="29" t="e">
        <f>INDEX(Справочно!$D$107:$D$234,MATCH('10'!$A$6:$A$2000,Справочно!$A$107:$A$234,))</f>
        <v>#N/A</v>
      </c>
      <c r="S907" s="29" t="e">
        <f>INDEX(Справочно!$C$107:$C$234,MATCH('10'!$A$6:$A$2000,Справочно!$A$107:$A$234,))</f>
        <v>#N/A</v>
      </c>
    </row>
    <row r="908" spans="1:19" x14ac:dyDescent="0.25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INDEX(Справочно!$B$107:$B$234,MATCH('10'!$A$6:$A$2000,Справочно!$A$107:$A$234,))</f>
        <v>#N/A</v>
      </c>
      <c r="L908" s="20">
        <v>10</v>
      </c>
      <c r="M908" s="30"/>
      <c r="N908" s="30"/>
      <c r="O908" s="16"/>
      <c r="P908" s="20"/>
      <c r="Q908" s="16"/>
      <c r="R908" s="29" t="e">
        <f>INDEX(Справочно!$D$107:$D$234,MATCH('10'!$A$6:$A$2000,Справочно!$A$107:$A$234,))</f>
        <v>#N/A</v>
      </c>
      <c r="S908" s="29" t="e">
        <f>INDEX(Справочно!$C$107:$C$234,MATCH('10'!$A$6:$A$2000,Справочно!$A$107:$A$234,))</f>
        <v>#N/A</v>
      </c>
    </row>
    <row r="909" spans="1:19" x14ac:dyDescent="0.25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INDEX(Справочно!$B$107:$B$234,MATCH('10'!$A$6:$A$2000,Справочно!$A$107:$A$234,))</f>
        <v>#N/A</v>
      </c>
      <c r="L909" s="20">
        <v>10</v>
      </c>
      <c r="M909" s="30"/>
      <c r="N909" s="30"/>
      <c r="O909" s="16"/>
      <c r="P909" s="20"/>
      <c r="Q909" s="16"/>
      <c r="R909" s="29" t="e">
        <f>INDEX(Справочно!$D$107:$D$234,MATCH('10'!$A$6:$A$2000,Справочно!$A$107:$A$234,))</f>
        <v>#N/A</v>
      </c>
      <c r="S909" s="29" t="e">
        <f>INDEX(Справочно!$C$107:$C$234,MATCH('10'!$A$6:$A$2000,Справочно!$A$107:$A$234,))</f>
        <v>#N/A</v>
      </c>
    </row>
    <row r="910" spans="1:19" x14ac:dyDescent="0.25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INDEX(Справочно!$B$107:$B$234,MATCH('10'!$A$6:$A$2000,Справочно!$A$107:$A$234,))</f>
        <v>#N/A</v>
      </c>
      <c r="L910" s="20">
        <v>10</v>
      </c>
      <c r="M910" s="30"/>
      <c r="N910" s="30"/>
      <c r="O910" s="16"/>
      <c r="P910" s="20"/>
      <c r="Q910" s="16"/>
      <c r="R910" s="29" t="e">
        <f>INDEX(Справочно!$D$107:$D$234,MATCH('10'!$A$6:$A$2000,Справочно!$A$107:$A$234,))</f>
        <v>#N/A</v>
      </c>
      <c r="S910" s="29" t="e">
        <f>INDEX(Справочно!$C$107:$C$234,MATCH('10'!$A$6:$A$2000,Справочно!$A$107:$A$234,))</f>
        <v>#N/A</v>
      </c>
    </row>
    <row r="911" spans="1:19" x14ac:dyDescent="0.25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INDEX(Справочно!$B$107:$B$234,MATCH('10'!$A$6:$A$2000,Справочно!$A$107:$A$234,))</f>
        <v>#N/A</v>
      </c>
      <c r="L911" s="20">
        <v>10</v>
      </c>
      <c r="M911" s="30"/>
      <c r="N911" s="30"/>
      <c r="O911" s="16"/>
      <c r="P911" s="20"/>
      <c r="Q911" s="16"/>
      <c r="R911" s="29" t="e">
        <f>INDEX(Справочно!$D$107:$D$234,MATCH('10'!$A$6:$A$2000,Справочно!$A$107:$A$234,))</f>
        <v>#N/A</v>
      </c>
      <c r="S911" s="29" t="e">
        <f>INDEX(Справочно!$C$107:$C$234,MATCH('10'!$A$6:$A$2000,Справочно!$A$107:$A$234,))</f>
        <v>#N/A</v>
      </c>
    </row>
    <row r="912" spans="1:19" x14ac:dyDescent="0.25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INDEX(Справочно!$B$107:$B$234,MATCH('10'!$A$6:$A$2000,Справочно!$A$107:$A$234,))</f>
        <v>#N/A</v>
      </c>
      <c r="L912" s="20">
        <v>10</v>
      </c>
      <c r="M912" s="30"/>
      <c r="N912" s="30"/>
      <c r="O912" s="16"/>
      <c r="P912" s="20"/>
      <c r="Q912" s="16"/>
      <c r="R912" s="29" t="e">
        <f>INDEX(Справочно!$D$107:$D$234,MATCH('10'!$A$6:$A$2000,Справочно!$A$107:$A$234,))</f>
        <v>#N/A</v>
      </c>
      <c r="S912" s="29" t="e">
        <f>INDEX(Справочно!$C$107:$C$234,MATCH('10'!$A$6:$A$2000,Справочно!$A$107:$A$234,))</f>
        <v>#N/A</v>
      </c>
    </row>
    <row r="913" spans="1:19" x14ac:dyDescent="0.25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INDEX(Справочно!$B$107:$B$234,MATCH('10'!$A$6:$A$2000,Справочно!$A$107:$A$234,))</f>
        <v>#N/A</v>
      </c>
      <c r="L913" s="20">
        <v>10</v>
      </c>
      <c r="M913" s="30"/>
      <c r="N913" s="30"/>
      <c r="O913" s="16"/>
      <c r="P913" s="20"/>
      <c r="Q913" s="16"/>
      <c r="R913" s="29" t="e">
        <f>INDEX(Справочно!$D$107:$D$234,MATCH('10'!$A$6:$A$2000,Справочно!$A$107:$A$234,))</f>
        <v>#N/A</v>
      </c>
      <c r="S913" s="29" t="e">
        <f>INDEX(Справочно!$C$107:$C$234,MATCH('10'!$A$6:$A$2000,Справочно!$A$107:$A$234,))</f>
        <v>#N/A</v>
      </c>
    </row>
    <row r="914" spans="1:19" x14ac:dyDescent="0.25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INDEX(Справочно!$B$107:$B$234,MATCH('10'!$A$6:$A$2000,Справочно!$A$107:$A$234,))</f>
        <v>#N/A</v>
      </c>
      <c r="L914" s="20">
        <v>10</v>
      </c>
      <c r="M914" s="30"/>
      <c r="N914" s="30"/>
      <c r="O914" s="16"/>
      <c r="P914" s="20"/>
      <c r="Q914" s="16"/>
      <c r="R914" s="29" t="e">
        <f>INDEX(Справочно!$D$107:$D$234,MATCH('10'!$A$6:$A$2000,Справочно!$A$107:$A$234,))</f>
        <v>#N/A</v>
      </c>
      <c r="S914" s="29" t="e">
        <f>INDEX(Справочно!$C$107:$C$234,MATCH('10'!$A$6:$A$2000,Справочно!$A$107:$A$234,))</f>
        <v>#N/A</v>
      </c>
    </row>
    <row r="915" spans="1:19" x14ac:dyDescent="0.25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INDEX(Справочно!$B$107:$B$234,MATCH('10'!$A$6:$A$2000,Справочно!$A$107:$A$234,))</f>
        <v>#N/A</v>
      </c>
      <c r="L915" s="20">
        <v>10</v>
      </c>
      <c r="M915" s="30"/>
      <c r="N915" s="30"/>
      <c r="O915" s="16"/>
      <c r="P915" s="20"/>
      <c r="Q915" s="16"/>
      <c r="R915" s="29" t="e">
        <f>INDEX(Справочно!$D$107:$D$234,MATCH('10'!$A$6:$A$2000,Справочно!$A$107:$A$234,))</f>
        <v>#N/A</v>
      </c>
      <c r="S915" s="29" t="e">
        <f>INDEX(Справочно!$C$107:$C$234,MATCH('10'!$A$6:$A$2000,Справочно!$A$107:$A$234,))</f>
        <v>#N/A</v>
      </c>
    </row>
    <row r="916" spans="1:19" x14ac:dyDescent="0.25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INDEX(Справочно!$B$107:$B$234,MATCH('10'!$A$6:$A$2000,Справочно!$A$107:$A$234,))</f>
        <v>#N/A</v>
      </c>
      <c r="L916" s="20">
        <v>10</v>
      </c>
      <c r="M916" s="30"/>
      <c r="N916" s="30"/>
      <c r="O916" s="16"/>
      <c r="P916" s="20"/>
      <c r="Q916" s="16"/>
      <c r="R916" s="29" t="e">
        <f>INDEX(Справочно!$D$107:$D$234,MATCH('10'!$A$6:$A$2000,Справочно!$A$107:$A$234,))</f>
        <v>#N/A</v>
      </c>
      <c r="S916" s="29" t="e">
        <f>INDEX(Справочно!$C$107:$C$234,MATCH('10'!$A$6:$A$2000,Справочно!$A$107:$A$234,))</f>
        <v>#N/A</v>
      </c>
    </row>
    <row r="917" spans="1:19" x14ac:dyDescent="0.25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INDEX(Справочно!$B$107:$B$234,MATCH('10'!$A$6:$A$2000,Справочно!$A$107:$A$234,))</f>
        <v>#N/A</v>
      </c>
      <c r="L917" s="20">
        <v>10</v>
      </c>
      <c r="M917" s="30"/>
      <c r="N917" s="30"/>
      <c r="O917" s="16"/>
      <c r="P917" s="20"/>
      <c r="Q917" s="16"/>
      <c r="R917" s="29" t="e">
        <f>INDEX(Справочно!$D$107:$D$234,MATCH('10'!$A$6:$A$2000,Справочно!$A$107:$A$234,))</f>
        <v>#N/A</v>
      </c>
      <c r="S917" s="29" t="e">
        <f>INDEX(Справочно!$C$107:$C$234,MATCH('10'!$A$6:$A$2000,Справочно!$A$107:$A$234,))</f>
        <v>#N/A</v>
      </c>
    </row>
    <row r="918" spans="1:19" x14ac:dyDescent="0.25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INDEX(Справочно!$B$107:$B$234,MATCH('10'!$A$6:$A$2000,Справочно!$A$107:$A$234,))</f>
        <v>#N/A</v>
      </c>
      <c r="L918" s="20">
        <v>10</v>
      </c>
      <c r="M918" s="30"/>
      <c r="N918" s="30"/>
      <c r="O918" s="16"/>
      <c r="P918" s="20"/>
      <c r="Q918" s="16"/>
      <c r="R918" s="29" t="e">
        <f>INDEX(Справочно!$D$107:$D$234,MATCH('10'!$A$6:$A$2000,Справочно!$A$107:$A$234,))</f>
        <v>#N/A</v>
      </c>
      <c r="S918" s="29" t="e">
        <f>INDEX(Справочно!$C$107:$C$234,MATCH('10'!$A$6:$A$2000,Справочно!$A$107:$A$234,))</f>
        <v>#N/A</v>
      </c>
    </row>
    <row r="919" spans="1:19" x14ac:dyDescent="0.25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INDEX(Справочно!$B$107:$B$234,MATCH('10'!$A$6:$A$2000,Справочно!$A$107:$A$234,))</f>
        <v>#N/A</v>
      </c>
      <c r="L919" s="20">
        <v>10</v>
      </c>
      <c r="M919" s="30"/>
      <c r="N919" s="30"/>
      <c r="O919" s="16"/>
      <c r="P919" s="20"/>
      <c r="Q919" s="16"/>
      <c r="R919" s="29" t="e">
        <f>INDEX(Справочно!$D$107:$D$234,MATCH('10'!$A$6:$A$2000,Справочно!$A$107:$A$234,))</f>
        <v>#N/A</v>
      </c>
      <c r="S919" s="29" t="e">
        <f>INDEX(Справочно!$C$107:$C$234,MATCH('10'!$A$6:$A$2000,Справочно!$A$107:$A$234,))</f>
        <v>#N/A</v>
      </c>
    </row>
    <row r="920" spans="1:19" x14ac:dyDescent="0.25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INDEX(Справочно!$B$107:$B$234,MATCH('10'!$A$6:$A$2000,Справочно!$A$107:$A$234,))</f>
        <v>#N/A</v>
      </c>
      <c r="L920" s="20">
        <v>10</v>
      </c>
      <c r="M920" s="30"/>
      <c r="N920" s="30"/>
      <c r="O920" s="16"/>
      <c r="P920" s="20"/>
      <c r="Q920" s="16"/>
      <c r="R920" s="29" t="e">
        <f>INDEX(Справочно!$D$107:$D$234,MATCH('10'!$A$6:$A$2000,Справочно!$A$107:$A$234,))</f>
        <v>#N/A</v>
      </c>
      <c r="S920" s="29" t="e">
        <f>INDEX(Справочно!$C$107:$C$234,MATCH('10'!$A$6:$A$2000,Справочно!$A$107:$A$234,))</f>
        <v>#N/A</v>
      </c>
    </row>
    <row r="921" spans="1:19" x14ac:dyDescent="0.25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INDEX(Справочно!$B$107:$B$234,MATCH('10'!$A$6:$A$2000,Справочно!$A$107:$A$234,))</f>
        <v>#N/A</v>
      </c>
      <c r="L921" s="20">
        <v>10</v>
      </c>
      <c r="M921" s="30"/>
      <c r="N921" s="30"/>
      <c r="O921" s="16"/>
      <c r="P921" s="20"/>
      <c r="Q921" s="16"/>
      <c r="R921" s="29" t="e">
        <f>INDEX(Справочно!$D$107:$D$234,MATCH('10'!$A$6:$A$2000,Справочно!$A$107:$A$234,))</f>
        <v>#N/A</v>
      </c>
      <c r="S921" s="29" t="e">
        <f>INDEX(Справочно!$C$107:$C$234,MATCH('10'!$A$6:$A$2000,Справочно!$A$107:$A$234,))</f>
        <v>#N/A</v>
      </c>
    </row>
    <row r="922" spans="1:19" x14ac:dyDescent="0.25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INDEX(Справочно!$B$107:$B$234,MATCH('10'!$A$6:$A$2000,Справочно!$A$107:$A$234,))</f>
        <v>#N/A</v>
      </c>
      <c r="L922" s="20">
        <v>10</v>
      </c>
      <c r="M922" s="30"/>
      <c r="N922" s="30"/>
      <c r="O922" s="16"/>
      <c r="P922" s="20"/>
      <c r="Q922" s="16"/>
      <c r="R922" s="29" t="e">
        <f>INDEX(Справочно!$D$107:$D$234,MATCH('10'!$A$6:$A$2000,Справочно!$A$107:$A$234,))</f>
        <v>#N/A</v>
      </c>
      <c r="S922" s="29" t="e">
        <f>INDEX(Справочно!$C$107:$C$234,MATCH('10'!$A$6:$A$2000,Справочно!$A$107:$A$234,))</f>
        <v>#N/A</v>
      </c>
    </row>
    <row r="923" spans="1:19" x14ac:dyDescent="0.25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INDEX(Справочно!$B$107:$B$234,MATCH('10'!$A$6:$A$2000,Справочно!$A$107:$A$234,))</f>
        <v>#N/A</v>
      </c>
      <c r="L923" s="20">
        <v>10</v>
      </c>
      <c r="M923" s="30"/>
      <c r="N923" s="30"/>
      <c r="O923" s="16"/>
      <c r="P923" s="20"/>
      <c r="Q923" s="16"/>
      <c r="R923" s="29" t="e">
        <f>INDEX(Справочно!$D$107:$D$234,MATCH('10'!$A$6:$A$2000,Справочно!$A$107:$A$234,))</f>
        <v>#N/A</v>
      </c>
      <c r="S923" s="29" t="e">
        <f>INDEX(Справочно!$C$107:$C$234,MATCH('10'!$A$6:$A$2000,Справочно!$A$107:$A$234,))</f>
        <v>#N/A</v>
      </c>
    </row>
    <row r="924" spans="1:19" x14ac:dyDescent="0.25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INDEX(Справочно!$B$107:$B$234,MATCH('10'!$A$6:$A$2000,Справочно!$A$107:$A$234,))</f>
        <v>#N/A</v>
      </c>
      <c r="L924" s="20">
        <v>10</v>
      </c>
      <c r="M924" s="30"/>
      <c r="N924" s="30"/>
      <c r="O924" s="16"/>
      <c r="P924" s="20"/>
      <c r="Q924" s="16"/>
      <c r="R924" s="29" t="e">
        <f>INDEX(Справочно!$D$107:$D$234,MATCH('10'!$A$6:$A$2000,Справочно!$A$107:$A$234,))</f>
        <v>#N/A</v>
      </c>
      <c r="S924" s="29" t="e">
        <f>INDEX(Справочно!$C$107:$C$234,MATCH('10'!$A$6:$A$2000,Справочно!$A$107:$A$234,))</f>
        <v>#N/A</v>
      </c>
    </row>
    <row r="925" spans="1:19" x14ac:dyDescent="0.25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INDEX(Справочно!$B$107:$B$234,MATCH('10'!$A$6:$A$2000,Справочно!$A$107:$A$234,))</f>
        <v>#N/A</v>
      </c>
      <c r="L925" s="20">
        <v>10</v>
      </c>
      <c r="M925" s="30"/>
      <c r="N925" s="30"/>
      <c r="O925" s="16"/>
      <c r="P925" s="20"/>
      <c r="Q925" s="16"/>
      <c r="R925" s="29" t="e">
        <f>INDEX(Справочно!$D$107:$D$234,MATCH('10'!$A$6:$A$2000,Справочно!$A$107:$A$234,))</f>
        <v>#N/A</v>
      </c>
      <c r="S925" s="29" t="e">
        <f>INDEX(Справочно!$C$107:$C$234,MATCH('10'!$A$6:$A$2000,Справочно!$A$107:$A$234,))</f>
        <v>#N/A</v>
      </c>
    </row>
    <row r="926" spans="1:19" x14ac:dyDescent="0.25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INDEX(Справочно!$B$107:$B$234,MATCH('10'!$A$6:$A$2000,Справочно!$A$107:$A$234,))</f>
        <v>#N/A</v>
      </c>
      <c r="L926" s="20">
        <v>10</v>
      </c>
      <c r="M926" s="30"/>
      <c r="N926" s="30"/>
      <c r="O926" s="16"/>
      <c r="P926" s="20"/>
      <c r="Q926" s="16"/>
      <c r="R926" s="29" t="e">
        <f>INDEX(Справочно!$D$107:$D$234,MATCH('10'!$A$6:$A$2000,Справочно!$A$107:$A$234,))</f>
        <v>#N/A</v>
      </c>
      <c r="S926" s="29" t="e">
        <f>INDEX(Справочно!$C$107:$C$234,MATCH('10'!$A$6:$A$2000,Справочно!$A$107:$A$234,))</f>
        <v>#N/A</v>
      </c>
    </row>
    <row r="927" spans="1:19" x14ac:dyDescent="0.25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INDEX(Справочно!$B$107:$B$234,MATCH('10'!$A$6:$A$2000,Справочно!$A$107:$A$234,))</f>
        <v>#N/A</v>
      </c>
      <c r="L927" s="20">
        <v>10</v>
      </c>
      <c r="M927" s="30"/>
      <c r="N927" s="30"/>
      <c r="O927" s="16"/>
      <c r="P927" s="20"/>
      <c r="Q927" s="16"/>
      <c r="R927" s="29" t="e">
        <f>INDEX(Справочно!$D$107:$D$234,MATCH('10'!$A$6:$A$2000,Справочно!$A$107:$A$234,))</f>
        <v>#N/A</v>
      </c>
      <c r="S927" s="29" t="e">
        <f>INDEX(Справочно!$C$107:$C$234,MATCH('10'!$A$6:$A$2000,Справочно!$A$107:$A$234,))</f>
        <v>#N/A</v>
      </c>
    </row>
    <row r="928" spans="1:19" x14ac:dyDescent="0.25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INDEX(Справочно!$B$107:$B$234,MATCH('10'!$A$6:$A$2000,Справочно!$A$107:$A$234,))</f>
        <v>#N/A</v>
      </c>
      <c r="L928" s="20">
        <v>10</v>
      </c>
      <c r="M928" s="30"/>
      <c r="N928" s="30"/>
      <c r="O928" s="16"/>
      <c r="P928" s="20"/>
      <c r="Q928" s="16"/>
      <c r="R928" s="29" t="e">
        <f>INDEX(Справочно!$D$107:$D$234,MATCH('10'!$A$6:$A$2000,Справочно!$A$107:$A$234,))</f>
        <v>#N/A</v>
      </c>
      <c r="S928" s="29" t="e">
        <f>INDEX(Справочно!$C$107:$C$234,MATCH('10'!$A$6:$A$2000,Справочно!$A$107:$A$234,))</f>
        <v>#N/A</v>
      </c>
    </row>
    <row r="929" spans="1:19" x14ac:dyDescent="0.25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INDEX(Справочно!$B$107:$B$234,MATCH('10'!$A$6:$A$2000,Справочно!$A$107:$A$234,))</f>
        <v>#N/A</v>
      </c>
      <c r="L929" s="20">
        <v>10</v>
      </c>
      <c r="M929" s="30"/>
      <c r="N929" s="30"/>
      <c r="O929" s="16"/>
      <c r="P929" s="20"/>
      <c r="Q929" s="16"/>
      <c r="R929" s="29" t="e">
        <f>INDEX(Справочно!$D$107:$D$234,MATCH('10'!$A$6:$A$2000,Справочно!$A$107:$A$234,))</f>
        <v>#N/A</v>
      </c>
      <c r="S929" s="29" t="e">
        <f>INDEX(Справочно!$C$107:$C$234,MATCH('10'!$A$6:$A$2000,Справочно!$A$107:$A$234,))</f>
        <v>#N/A</v>
      </c>
    </row>
    <row r="930" spans="1:19" x14ac:dyDescent="0.25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INDEX(Справочно!$B$107:$B$234,MATCH('10'!$A$6:$A$2000,Справочно!$A$107:$A$234,))</f>
        <v>#N/A</v>
      </c>
      <c r="L930" s="20">
        <v>10</v>
      </c>
      <c r="M930" s="30"/>
      <c r="N930" s="30"/>
      <c r="O930" s="16"/>
      <c r="P930" s="20"/>
      <c r="Q930" s="16"/>
      <c r="R930" s="29" t="e">
        <f>INDEX(Справочно!$D$107:$D$234,MATCH('10'!$A$6:$A$2000,Справочно!$A$107:$A$234,))</f>
        <v>#N/A</v>
      </c>
      <c r="S930" s="29" t="e">
        <f>INDEX(Справочно!$C$107:$C$234,MATCH('10'!$A$6:$A$2000,Справочно!$A$107:$A$234,))</f>
        <v>#N/A</v>
      </c>
    </row>
    <row r="931" spans="1:19" x14ac:dyDescent="0.25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INDEX(Справочно!$B$107:$B$234,MATCH('10'!$A$6:$A$2000,Справочно!$A$107:$A$234,))</f>
        <v>#N/A</v>
      </c>
      <c r="L931" s="20">
        <v>10</v>
      </c>
      <c r="M931" s="30"/>
      <c r="N931" s="30"/>
      <c r="O931" s="16"/>
      <c r="P931" s="20"/>
      <c r="Q931" s="16"/>
      <c r="R931" s="29" t="e">
        <f>INDEX(Справочно!$D$107:$D$234,MATCH('10'!$A$6:$A$2000,Справочно!$A$107:$A$234,))</f>
        <v>#N/A</v>
      </c>
      <c r="S931" s="29" t="e">
        <f>INDEX(Справочно!$C$107:$C$234,MATCH('10'!$A$6:$A$2000,Справочно!$A$107:$A$234,))</f>
        <v>#N/A</v>
      </c>
    </row>
    <row r="932" spans="1:19" x14ac:dyDescent="0.25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INDEX(Справочно!$B$107:$B$234,MATCH('10'!$A$6:$A$2000,Справочно!$A$107:$A$234,))</f>
        <v>#N/A</v>
      </c>
      <c r="L932" s="20">
        <v>10</v>
      </c>
      <c r="M932" s="30"/>
      <c r="N932" s="30"/>
      <c r="O932" s="16"/>
      <c r="P932" s="20"/>
      <c r="Q932" s="16"/>
      <c r="R932" s="29" t="e">
        <f>INDEX(Справочно!$D$107:$D$234,MATCH('10'!$A$6:$A$2000,Справочно!$A$107:$A$234,))</f>
        <v>#N/A</v>
      </c>
      <c r="S932" s="29" t="e">
        <f>INDEX(Справочно!$C$107:$C$234,MATCH('10'!$A$6:$A$2000,Справочно!$A$107:$A$234,))</f>
        <v>#N/A</v>
      </c>
    </row>
    <row r="933" spans="1:19" x14ac:dyDescent="0.25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INDEX(Справочно!$B$107:$B$234,MATCH('10'!$A$6:$A$2000,Справочно!$A$107:$A$234,))</f>
        <v>#N/A</v>
      </c>
      <c r="L933" s="20">
        <v>10</v>
      </c>
      <c r="M933" s="30"/>
      <c r="N933" s="30"/>
      <c r="O933" s="16"/>
      <c r="P933" s="20"/>
      <c r="Q933" s="16"/>
      <c r="R933" s="29" t="e">
        <f>INDEX(Справочно!$D$107:$D$234,MATCH('10'!$A$6:$A$2000,Справочно!$A$107:$A$234,))</f>
        <v>#N/A</v>
      </c>
      <c r="S933" s="29" t="e">
        <f>INDEX(Справочно!$C$107:$C$234,MATCH('10'!$A$6:$A$2000,Справочно!$A$107:$A$234,))</f>
        <v>#N/A</v>
      </c>
    </row>
    <row r="934" spans="1:19" x14ac:dyDescent="0.25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INDEX(Справочно!$B$107:$B$234,MATCH('10'!$A$6:$A$2000,Справочно!$A$107:$A$234,))</f>
        <v>#N/A</v>
      </c>
      <c r="L934" s="20">
        <v>10</v>
      </c>
      <c r="M934" s="30"/>
      <c r="N934" s="30"/>
      <c r="O934" s="16"/>
      <c r="P934" s="20"/>
      <c r="Q934" s="16"/>
      <c r="R934" s="29" t="e">
        <f>INDEX(Справочно!$D$107:$D$234,MATCH('10'!$A$6:$A$2000,Справочно!$A$107:$A$234,))</f>
        <v>#N/A</v>
      </c>
      <c r="S934" s="29" t="e">
        <f>INDEX(Справочно!$C$107:$C$234,MATCH('10'!$A$6:$A$2000,Справочно!$A$107:$A$234,))</f>
        <v>#N/A</v>
      </c>
    </row>
    <row r="935" spans="1:19" x14ac:dyDescent="0.25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INDEX(Справочно!$B$107:$B$234,MATCH('10'!$A$6:$A$2000,Справочно!$A$107:$A$234,))</f>
        <v>#N/A</v>
      </c>
      <c r="L935" s="20">
        <v>10</v>
      </c>
      <c r="M935" s="30"/>
      <c r="N935" s="30"/>
      <c r="O935" s="16"/>
      <c r="P935" s="20"/>
      <c r="Q935" s="16"/>
      <c r="R935" s="29" t="e">
        <f>INDEX(Справочно!$D$107:$D$234,MATCH('10'!$A$6:$A$2000,Справочно!$A$107:$A$234,))</f>
        <v>#N/A</v>
      </c>
      <c r="S935" s="29" t="e">
        <f>INDEX(Справочно!$C$107:$C$234,MATCH('10'!$A$6:$A$2000,Справочно!$A$107:$A$234,))</f>
        <v>#N/A</v>
      </c>
    </row>
    <row r="936" spans="1:19" x14ac:dyDescent="0.25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INDEX(Справочно!$B$107:$B$234,MATCH('10'!$A$6:$A$2000,Справочно!$A$107:$A$234,))</f>
        <v>#N/A</v>
      </c>
      <c r="L936" s="20">
        <v>10</v>
      </c>
      <c r="M936" s="30"/>
      <c r="N936" s="30"/>
      <c r="O936" s="16"/>
      <c r="P936" s="20"/>
      <c r="Q936" s="16"/>
      <c r="R936" s="29" t="e">
        <f>INDEX(Справочно!$D$107:$D$234,MATCH('10'!$A$6:$A$2000,Справочно!$A$107:$A$234,))</f>
        <v>#N/A</v>
      </c>
      <c r="S936" s="29" t="e">
        <f>INDEX(Справочно!$C$107:$C$234,MATCH('10'!$A$6:$A$2000,Справочно!$A$107:$A$234,))</f>
        <v>#N/A</v>
      </c>
    </row>
    <row r="937" spans="1:19" x14ac:dyDescent="0.25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INDEX(Справочно!$B$107:$B$234,MATCH('10'!$A$6:$A$2000,Справочно!$A$107:$A$234,))</f>
        <v>#N/A</v>
      </c>
      <c r="L937" s="20">
        <v>10</v>
      </c>
      <c r="M937" s="30"/>
      <c r="N937" s="30"/>
      <c r="O937" s="16"/>
      <c r="P937" s="20"/>
      <c r="Q937" s="16"/>
      <c r="R937" s="29" t="e">
        <f>INDEX(Справочно!$D$107:$D$234,MATCH('10'!$A$6:$A$2000,Справочно!$A$107:$A$234,))</f>
        <v>#N/A</v>
      </c>
      <c r="S937" s="29" t="e">
        <f>INDEX(Справочно!$C$107:$C$234,MATCH('10'!$A$6:$A$2000,Справочно!$A$107:$A$234,))</f>
        <v>#N/A</v>
      </c>
    </row>
    <row r="938" spans="1:19" x14ac:dyDescent="0.25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INDEX(Справочно!$B$107:$B$234,MATCH('10'!$A$6:$A$2000,Справочно!$A$107:$A$234,))</f>
        <v>#N/A</v>
      </c>
      <c r="L938" s="20">
        <v>10</v>
      </c>
      <c r="M938" s="30"/>
      <c r="N938" s="30"/>
      <c r="O938" s="16"/>
      <c r="P938" s="20"/>
      <c r="Q938" s="16"/>
      <c r="R938" s="29" t="e">
        <f>INDEX(Справочно!$D$107:$D$234,MATCH('10'!$A$6:$A$2000,Справочно!$A$107:$A$234,))</f>
        <v>#N/A</v>
      </c>
      <c r="S938" s="29" t="e">
        <f>INDEX(Справочно!$C$107:$C$234,MATCH('10'!$A$6:$A$2000,Справочно!$A$107:$A$234,))</f>
        <v>#N/A</v>
      </c>
    </row>
    <row r="939" spans="1:19" x14ac:dyDescent="0.25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INDEX(Справочно!$B$107:$B$234,MATCH('10'!$A$6:$A$2000,Справочно!$A$107:$A$234,))</f>
        <v>#N/A</v>
      </c>
      <c r="L939" s="20">
        <v>10</v>
      </c>
      <c r="M939" s="30"/>
      <c r="N939" s="30"/>
      <c r="O939" s="16"/>
      <c r="P939" s="20"/>
      <c r="Q939" s="16"/>
      <c r="R939" s="29" t="e">
        <f>INDEX(Справочно!$D$107:$D$234,MATCH('10'!$A$6:$A$2000,Справочно!$A$107:$A$234,))</f>
        <v>#N/A</v>
      </c>
      <c r="S939" s="29" t="e">
        <f>INDEX(Справочно!$C$107:$C$234,MATCH('10'!$A$6:$A$2000,Справочно!$A$107:$A$234,))</f>
        <v>#N/A</v>
      </c>
    </row>
    <row r="940" spans="1:19" x14ac:dyDescent="0.25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INDEX(Справочно!$B$107:$B$234,MATCH('10'!$A$6:$A$2000,Справочно!$A$107:$A$234,))</f>
        <v>#N/A</v>
      </c>
      <c r="L940" s="20">
        <v>10</v>
      </c>
      <c r="M940" s="30"/>
      <c r="N940" s="30"/>
      <c r="O940" s="16"/>
      <c r="P940" s="20"/>
      <c r="Q940" s="16"/>
      <c r="R940" s="29" t="e">
        <f>INDEX(Справочно!$D$107:$D$234,MATCH('10'!$A$6:$A$2000,Справочно!$A$107:$A$234,))</f>
        <v>#N/A</v>
      </c>
      <c r="S940" s="29" t="e">
        <f>INDEX(Справочно!$C$107:$C$234,MATCH('10'!$A$6:$A$2000,Справочно!$A$107:$A$234,))</f>
        <v>#N/A</v>
      </c>
    </row>
    <row r="941" spans="1:19" x14ac:dyDescent="0.25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INDEX(Справочно!$B$107:$B$234,MATCH('10'!$A$6:$A$2000,Справочно!$A$107:$A$234,))</f>
        <v>#N/A</v>
      </c>
      <c r="L941" s="20">
        <v>10</v>
      </c>
      <c r="M941" s="30"/>
      <c r="N941" s="30"/>
      <c r="O941" s="16"/>
      <c r="P941" s="20"/>
      <c r="Q941" s="16"/>
      <c r="R941" s="29" t="e">
        <f>INDEX(Справочно!$D$107:$D$234,MATCH('10'!$A$6:$A$2000,Справочно!$A$107:$A$234,))</f>
        <v>#N/A</v>
      </c>
      <c r="S941" s="29" t="e">
        <f>INDEX(Справочно!$C$107:$C$234,MATCH('10'!$A$6:$A$2000,Справочно!$A$107:$A$234,))</f>
        <v>#N/A</v>
      </c>
    </row>
    <row r="942" spans="1:19" x14ac:dyDescent="0.25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INDEX(Справочно!$B$107:$B$234,MATCH('10'!$A$6:$A$2000,Справочно!$A$107:$A$234,))</f>
        <v>#N/A</v>
      </c>
      <c r="L942" s="20">
        <v>10</v>
      </c>
      <c r="M942" s="30"/>
      <c r="N942" s="30"/>
      <c r="O942" s="16"/>
      <c r="P942" s="20"/>
      <c r="Q942" s="16"/>
      <c r="R942" s="29" t="e">
        <f>INDEX(Справочно!$D$107:$D$234,MATCH('10'!$A$6:$A$2000,Справочно!$A$107:$A$234,))</f>
        <v>#N/A</v>
      </c>
      <c r="S942" s="29" t="e">
        <f>INDEX(Справочно!$C$107:$C$234,MATCH('10'!$A$6:$A$2000,Справочно!$A$107:$A$234,))</f>
        <v>#N/A</v>
      </c>
    </row>
    <row r="943" spans="1:19" x14ac:dyDescent="0.25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INDEX(Справочно!$B$107:$B$234,MATCH('10'!$A$6:$A$2000,Справочно!$A$107:$A$234,))</f>
        <v>#N/A</v>
      </c>
      <c r="L943" s="20">
        <v>10</v>
      </c>
      <c r="M943" s="30"/>
      <c r="N943" s="30"/>
      <c r="O943" s="16"/>
      <c r="P943" s="20"/>
      <c r="Q943" s="16"/>
      <c r="R943" s="29" t="e">
        <f>INDEX(Справочно!$D$107:$D$234,MATCH('10'!$A$6:$A$2000,Справочно!$A$107:$A$234,))</f>
        <v>#N/A</v>
      </c>
      <c r="S943" s="29" t="e">
        <f>INDEX(Справочно!$C$107:$C$234,MATCH('10'!$A$6:$A$2000,Справочно!$A$107:$A$234,))</f>
        <v>#N/A</v>
      </c>
    </row>
    <row r="944" spans="1:19" x14ac:dyDescent="0.25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INDEX(Справочно!$B$107:$B$234,MATCH('10'!$A$6:$A$2000,Справочно!$A$107:$A$234,))</f>
        <v>#N/A</v>
      </c>
      <c r="L944" s="20">
        <v>10</v>
      </c>
      <c r="M944" s="30"/>
      <c r="N944" s="30"/>
      <c r="O944" s="16"/>
      <c r="P944" s="20"/>
      <c r="Q944" s="16"/>
      <c r="R944" s="29" t="e">
        <f>INDEX(Справочно!$D$107:$D$234,MATCH('10'!$A$6:$A$2000,Справочно!$A$107:$A$234,))</f>
        <v>#N/A</v>
      </c>
      <c r="S944" s="29" t="e">
        <f>INDEX(Справочно!$C$107:$C$234,MATCH('10'!$A$6:$A$2000,Справочно!$A$107:$A$234,))</f>
        <v>#N/A</v>
      </c>
    </row>
    <row r="945" spans="1:19" x14ac:dyDescent="0.25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INDEX(Справочно!$B$107:$B$234,MATCH('10'!$A$6:$A$2000,Справочно!$A$107:$A$234,))</f>
        <v>#N/A</v>
      </c>
      <c r="L945" s="20">
        <v>10</v>
      </c>
      <c r="M945" s="30"/>
      <c r="N945" s="30"/>
      <c r="O945" s="16"/>
      <c r="P945" s="20"/>
      <c r="Q945" s="16"/>
      <c r="R945" s="29" t="e">
        <f>INDEX(Справочно!$D$107:$D$234,MATCH('10'!$A$6:$A$2000,Справочно!$A$107:$A$234,))</f>
        <v>#N/A</v>
      </c>
      <c r="S945" s="29" t="e">
        <f>INDEX(Справочно!$C$107:$C$234,MATCH('10'!$A$6:$A$2000,Справочно!$A$107:$A$234,))</f>
        <v>#N/A</v>
      </c>
    </row>
    <row r="946" spans="1:19" x14ac:dyDescent="0.25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INDEX(Справочно!$B$107:$B$234,MATCH('10'!$A$6:$A$2000,Справочно!$A$107:$A$234,))</f>
        <v>#N/A</v>
      </c>
      <c r="L946" s="20">
        <v>10</v>
      </c>
      <c r="M946" s="30"/>
      <c r="N946" s="30"/>
      <c r="O946" s="16"/>
      <c r="P946" s="20"/>
      <c r="Q946" s="16"/>
      <c r="R946" s="29" t="e">
        <f>INDEX(Справочно!$D$107:$D$234,MATCH('10'!$A$6:$A$2000,Справочно!$A$107:$A$234,))</f>
        <v>#N/A</v>
      </c>
      <c r="S946" s="29" t="e">
        <f>INDEX(Справочно!$C$107:$C$234,MATCH('10'!$A$6:$A$2000,Справочно!$A$107:$A$234,))</f>
        <v>#N/A</v>
      </c>
    </row>
    <row r="947" spans="1:19" x14ac:dyDescent="0.25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INDEX(Справочно!$B$107:$B$234,MATCH('10'!$A$6:$A$2000,Справочно!$A$107:$A$234,))</f>
        <v>#N/A</v>
      </c>
      <c r="L947" s="20">
        <v>10</v>
      </c>
      <c r="M947" s="30"/>
      <c r="N947" s="30"/>
      <c r="O947" s="16"/>
      <c r="P947" s="20"/>
      <c r="Q947" s="16"/>
      <c r="R947" s="29" t="e">
        <f>INDEX(Справочно!$D$107:$D$234,MATCH('10'!$A$6:$A$2000,Справочно!$A$107:$A$234,))</f>
        <v>#N/A</v>
      </c>
      <c r="S947" s="29" t="e">
        <f>INDEX(Справочно!$C$107:$C$234,MATCH('10'!$A$6:$A$2000,Справочно!$A$107:$A$234,))</f>
        <v>#N/A</v>
      </c>
    </row>
    <row r="948" spans="1:19" x14ac:dyDescent="0.25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INDEX(Справочно!$B$107:$B$234,MATCH('10'!$A$6:$A$2000,Справочно!$A$107:$A$234,))</f>
        <v>#N/A</v>
      </c>
      <c r="L948" s="20">
        <v>10</v>
      </c>
      <c r="M948" s="30"/>
      <c r="N948" s="30"/>
      <c r="O948" s="16"/>
      <c r="P948" s="20"/>
      <c r="Q948" s="16"/>
      <c r="R948" s="29" t="e">
        <f>INDEX(Справочно!$D$107:$D$234,MATCH('10'!$A$6:$A$2000,Справочно!$A$107:$A$234,))</f>
        <v>#N/A</v>
      </c>
      <c r="S948" s="29" t="e">
        <f>INDEX(Справочно!$C$107:$C$234,MATCH('10'!$A$6:$A$2000,Справочно!$A$107:$A$234,))</f>
        <v>#N/A</v>
      </c>
    </row>
    <row r="949" spans="1:19" x14ac:dyDescent="0.25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INDEX(Справочно!$B$107:$B$234,MATCH('10'!$A$6:$A$2000,Справочно!$A$107:$A$234,))</f>
        <v>#N/A</v>
      </c>
      <c r="L949" s="20">
        <v>10</v>
      </c>
      <c r="M949" s="30"/>
      <c r="N949" s="30"/>
      <c r="O949" s="16"/>
      <c r="P949" s="20"/>
      <c r="Q949" s="16"/>
      <c r="R949" s="29" t="e">
        <f>INDEX(Справочно!$D$107:$D$234,MATCH('10'!$A$6:$A$2000,Справочно!$A$107:$A$234,))</f>
        <v>#N/A</v>
      </c>
      <c r="S949" s="29" t="e">
        <f>INDEX(Справочно!$C$107:$C$234,MATCH('10'!$A$6:$A$2000,Справочно!$A$107:$A$234,))</f>
        <v>#N/A</v>
      </c>
    </row>
    <row r="950" spans="1:19" x14ac:dyDescent="0.25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INDEX(Справочно!$B$107:$B$234,MATCH('10'!$A$6:$A$2000,Справочно!$A$107:$A$234,))</f>
        <v>#N/A</v>
      </c>
      <c r="L950" s="20">
        <v>10</v>
      </c>
      <c r="M950" s="30"/>
      <c r="N950" s="30"/>
      <c r="O950" s="16"/>
      <c r="P950" s="20"/>
      <c r="Q950" s="16"/>
      <c r="R950" s="29" t="e">
        <f>INDEX(Справочно!$D$107:$D$234,MATCH('10'!$A$6:$A$2000,Справочно!$A$107:$A$234,))</f>
        <v>#N/A</v>
      </c>
      <c r="S950" s="29" t="e">
        <f>INDEX(Справочно!$C$107:$C$234,MATCH('10'!$A$6:$A$2000,Справочно!$A$107:$A$234,))</f>
        <v>#N/A</v>
      </c>
    </row>
    <row r="951" spans="1:19" x14ac:dyDescent="0.25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INDEX(Справочно!$B$107:$B$234,MATCH('10'!$A$6:$A$2000,Справочно!$A$107:$A$234,))</f>
        <v>#N/A</v>
      </c>
      <c r="L951" s="20">
        <v>10</v>
      </c>
      <c r="M951" s="30"/>
      <c r="N951" s="30"/>
      <c r="O951" s="16"/>
      <c r="P951" s="20"/>
      <c r="Q951" s="16"/>
      <c r="R951" s="29" t="e">
        <f>INDEX(Справочно!$D$107:$D$234,MATCH('10'!$A$6:$A$2000,Справочно!$A$107:$A$234,))</f>
        <v>#N/A</v>
      </c>
      <c r="S951" s="29" t="e">
        <f>INDEX(Справочно!$C$107:$C$234,MATCH('10'!$A$6:$A$2000,Справочно!$A$107:$A$234,))</f>
        <v>#N/A</v>
      </c>
    </row>
    <row r="952" spans="1:19" x14ac:dyDescent="0.25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INDEX(Справочно!$B$107:$B$234,MATCH('10'!$A$6:$A$2000,Справочно!$A$107:$A$234,))</f>
        <v>#N/A</v>
      </c>
      <c r="L952" s="20">
        <v>10</v>
      </c>
      <c r="M952" s="30"/>
      <c r="N952" s="30"/>
      <c r="O952" s="16"/>
      <c r="P952" s="20"/>
      <c r="Q952" s="16"/>
      <c r="R952" s="29" t="e">
        <f>INDEX(Справочно!$D$107:$D$234,MATCH('10'!$A$6:$A$2000,Справочно!$A$107:$A$234,))</f>
        <v>#N/A</v>
      </c>
      <c r="S952" s="29" t="e">
        <f>INDEX(Справочно!$C$107:$C$234,MATCH('10'!$A$6:$A$2000,Справочно!$A$107:$A$234,))</f>
        <v>#N/A</v>
      </c>
    </row>
    <row r="953" spans="1:19" x14ac:dyDescent="0.25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INDEX(Справочно!$B$107:$B$234,MATCH('10'!$A$6:$A$2000,Справочно!$A$107:$A$234,))</f>
        <v>#N/A</v>
      </c>
      <c r="L953" s="20">
        <v>10</v>
      </c>
      <c r="M953" s="30"/>
      <c r="N953" s="30"/>
      <c r="O953" s="16"/>
      <c r="P953" s="20"/>
      <c r="Q953" s="16"/>
      <c r="R953" s="29" t="e">
        <f>INDEX(Справочно!$D$107:$D$234,MATCH('10'!$A$6:$A$2000,Справочно!$A$107:$A$234,))</f>
        <v>#N/A</v>
      </c>
      <c r="S953" s="29" t="e">
        <f>INDEX(Справочно!$C$107:$C$234,MATCH('10'!$A$6:$A$2000,Справочно!$A$107:$A$234,))</f>
        <v>#N/A</v>
      </c>
    </row>
    <row r="954" spans="1:19" x14ac:dyDescent="0.25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INDEX(Справочно!$B$107:$B$234,MATCH('10'!$A$6:$A$2000,Справочно!$A$107:$A$234,))</f>
        <v>#N/A</v>
      </c>
      <c r="L954" s="20">
        <v>10</v>
      </c>
      <c r="M954" s="30"/>
      <c r="N954" s="30"/>
      <c r="O954" s="16"/>
      <c r="P954" s="20"/>
      <c r="Q954" s="16"/>
      <c r="R954" s="29" t="e">
        <f>INDEX(Справочно!$D$107:$D$234,MATCH('10'!$A$6:$A$2000,Справочно!$A$107:$A$234,))</f>
        <v>#N/A</v>
      </c>
      <c r="S954" s="29" t="e">
        <f>INDEX(Справочно!$C$107:$C$234,MATCH('10'!$A$6:$A$2000,Справочно!$A$107:$A$234,))</f>
        <v>#N/A</v>
      </c>
    </row>
    <row r="955" spans="1:19" x14ac:dyDescent="0.25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INDEX(Справочно!$B$107:$B$234,MATCH('10'!$A$6:$A$2000,Справочно!$A$107:$A$234,))</f>
        <v>#N/A</v>
      </c>
      <c r="L955" s="20">
        <v>10</v>
      </c>
      <c r="M955" s="30"/>
      <c r="N955" s="30"/>
      <c r="O955" s="16"/>
      <c r="P955" s="20"/>
      <c r="Q955" s="16"/>
      <c r="R955" s="29" t="e">
        <f>INDEX(Справочно!$D$107:$D$234,MATCH('10'!$A$6:$A$2000,Справочно!$A$107:$A$234,))</f>
        <v>#N/A</v>
      </c>
      <c r="S955" s="29" t="e">
        <f>INDEX(Справочно!$C$107:$C$234,MATCH('10'!$A$6:$A$2000,Справочно!$A$107:$A$234,))</f>
        <v>#N/A</v>
      </c>
    </row>
    <row r="956" spans="1:19" x14ac:dyDescent="0.25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INDEX(Справочно!$B$107:$B$234,MATCH('10'!$A$6:$A$2000,Справочно!$A$107:$A$234,))</f>
        <v>#N/A</v>
      </c>
      <c r="L956" s="20">
        <v>10</v>
      </c>
      <c r="M956" s="30"/>
      <c r="N956" s="30"/>
      <c r="O956" s="16"/>
      <c r="P956" s="20"/>
      <c r="Q956" s="16"/>
      <c r="R956" s="29" t="e">
        <f>INDEX(Справочно!$D$107:$D$234,MATCH('10'!$A$6:$A$2000,Справочно!$A$107:$A$234,))</f>
        <v>#N/A</v>
      </c>
      <c r="S956" s="29" t="e">
        <f>INDEX(Справочно!$C$107:$C$234,MATCH('10'!$A$6:$A$2000,Справочно!$A$107:$A$234,))</f>
        <v>#N/A</v>
      </c>
    </row>
    <row r="957" spans="1:19" x14ac:dyDescent="0.25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INDEX(Справочно!$B$107:$B$234,MATCH('10'!$A$6:$A$2000,Справочно!$A$107:$A$234,))</f>
        <v>#N/A</v>
      </c>
      <c r="L957" s="20">
        <v>10</v>
      </c>
      <c r="M957" s="30"/>
      <c r="N957" s="30"/>
      <c r="O957" s="16"/>
      <c r="P957" s="20"/>
      <c r="Q957" s="16"/>
      <c r="R957" s="29" t="e">
        <f>INDEX(Справочно!$D$107:$D$234,MATCH('10'!$A$6:$A$2000,Справочно!$A$107:$A$234,))</f>
        <v>#N/A</v>
      </c>
      <c r="S957" s="29" t="e">
        <f>INDEX(Справочно!$C$107:$C$234,MATCH('10'!$A$6:$A$2000,Справочно!$A$107:$A$234,))</f>
        <v>#N/A</v>
      </c>
    </row>
    <row r="958" spans="1:19" x14ac:dyDescent="0.25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INDEX(Справочно!$B$107:$B$234,MATCH('10'!$A$6:$A$2000,Справочно!$A$107:$A$234,))</f>
        <v>#N/A</v>
      </c>
      <c r="L958" s="20">
        <v>10</v>
      </c>
      <c r="M958" s="30"/>
      <c r="N958" s="30"/>
      <c r="O958" s="16"/>
      <c r="P958" s="20"/>
      <c r="Q958" s="16"/>
      <c r="R958" s="29" t="e">
        <f>INDEX(Справочно!$D$107:$D$234,MATCH('10'!$A$6:$A$2000,Справочно!$A$107:$A$234,))</f>
        <v>#N/A</v>
      </c>
      <c r="S958" s="29" t="e">
        <f>INDEX(Справочно!$C$107:$C$234,MATCH('10'!$A$6:$A$2000,Справочно!$A$107:$A$234,))</f>
        <v>#N/A</v>
      </c>
    </row>
    <row r="959" spans="1:19" x14ac:dyDescent="0.25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INDEX(Справочно!$B$107:$B$234,MATCH('10'!$A$6:$A$2000,Справочно!$A$107:$A$234,))</f>
        <v>#N/A</v>
      </c>
      <c r="L959" s="20">
        <v>10</v>
      </c>
      <c r="M959" s="30"/>
      <c r="N959" s="30"/>
      <c r="O959" s="16"/>
      <c r="P959" s="20"/>
      <c r="Q959" s="16"/>
      <c r="R959" s="29" t="e">
        <f>INDEX(Справочно!$D$107:$D$234,MATCH('10'!$A$6:$A$2000,Справочно!$A$107:$A$234,))</f>
        <v>#N/A</v>
      </c>
      <c r="S959" s="29" t="e">
        <f>INDEX(Справочно!$C$107:$C$234,MATCH('10'!$A$6:$A$2000,Справочно!$A$107:$A$234,))</f>
        <v>#N/A</v>
      </c>
    </row>
    <row r="960" spans="1:19" x14ac:dyDescent="0.25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INDEX(Справочно!$B$107:$B$234,MATCH('10'!$A$6:$A$2000,Справочно!$A$107:$A$234,))</f>
        <v>#N/A</v>
      </c>
      <c r="L960" s="20">
        <v>10</v>
      </c>
      <c r="M960" s="30"/>
      <c r="N960" s="30"/>
      <c r="O960" s="16"/>
      <c r="P960" s="20"/>
      <c r="Q960" s="16"/>
      <c r="R960" s="29" t="e">
        <f>INDEX(Справочно!$D$107:$D$234,MATCH('10'!$A$6:$A$2000,Справочно!$A$107:$A$234,))</f>
        <v>#N/A</v>
      </c>
      <c r="S960" s="29" t="e">
        <f>INDEX(Справочно!$C$107:$C$234,MATCH('10'!$A$6:$A$2000,Справочно!$A$107:$A$234,))</f>
        <v>#N/A</v>
      </c>
    </row>
    <row r="961" spans="1:19" x14ac:dyDescent="0.25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INDEX(Справочно!$B$107:$B$234,MATCH('10'!$A$6:$A$2000,Справочно!$A$107:$A$234,))</f>
        <v>#N/A</v>
      </c>
      <c r="L961" s="20">
        <v>10</v>
      </c>
      <c r="M961" s="30"/>
      <c r="N961" s="30"/>
      <c r="O961" s="16"/>
      <c r="P961" s="20"/>
      <c r="Q961" s="16"/>
      <c r="R961" s="29" t="e">
        <f>INDEX(Справочно!$D$107:$D$234,MATCH('10'!$A$6:$A$2000,Справочно!$A$107:$A$234,))</f>
        <v>#N/A</v>
      </c>
      <c r="S961" s="29" t="e">
        <f>INDEX(Справочно!$C$107:$C$234,MATCH('10'!$A$6:$A$2000,Справочно!$A$107:$A$234,))</f>
        <v>#N/A</v>
      </c>
    </row>
    <row r="962" spans="1:19" x14ac:dyDescent="0.25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INDEX(Справочно!$B$107:$B$234,MATCH('10'!$A$6:$A$2000,Справочно!$A$107:$A$234,))</f>
        <v>#N/A</v>
      </c>
      <c r="L962" s="20">
        <v>10</v>
      </c>
      <c r="M962" s="30"/>
      <c r="N962" s="30"/>
      <c r="O962" s="16"/>
      <c r="P962" s="20"/>
      <c r="Q962" s="16"/>
      <c r="R962" s="29" t="e">
        <f>INDEX(Справочно!$D$107:$D$234,MATCH('10'!$A$6:$A$2000,Справочно!$A$107:$A$234,))</f>
        <v>#N/A</v>
      </c>
      <c r="S962" s="29" t="e">
        <f>INDEX(Справочно!$C$107:$C$234,MATCH('10'!$A$6:$A$2000,Справочно!$A$107:$A$234,))</f>
        <v>#N/A</v>
      </c>
    </row>
    <row r="963" spans="1:19" x14ac:dyDescent="0.25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INDEX(Справочно!$B$107:$B$234,MATCH('10'!$A$6:$A$2000,Справочно!$A$107:$A$234,))</f>
        <v>#N/A</v>
      </c>
      <c r="L963" s="20">
        <v>10</v>
      </c>
      <c r="M963" s="30"/>
      <c r="N963" s="30"/>
      <c r="O963" s="16"/>
      <c r="P963" s="20"/>
      <c r="Q963" s="16"/>
      <c r="R963" s="29" t="e">
        <f>INDEX(Справочно!$D$107:$D$234,MATCH('10'!$A$6:$A$2000,Справочно!$A$107:$A$234,))</f>
        <v>#N/A</v>
      </c>
      <c r="S963" s="29" t="e">
        <f>INDEX(Справочно!$C$107:$C$234,MATCH('10'!$A$6:$A$2000,Справочно!$A$107:$A$234,))</f>
        <v>#N/A</v>
      </c>
    </row>
    <row r="964" spans="1:19" x14ac:dyDescent="0.25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INDEX(Справочно!$B$107:$B$234,MATCH('10'!$A$6:$A$2000,Справочно!$A$107:$A$234,))</f>
        <v>#N/A</v>
      </c>
      <c r="L964" s="20">
        <v>10</v>
      </c>
      <c r="M964" s="30"/>
      <c r="N964" s="30"/>
      <c r="O964" s="16"/>
      <c r="P964" s="20"/>
      <c r="Q964" s="16"/>
      <c r="R964" s="29" t="e">
        <f>INDEX(Справочно!$D$107:$D$234,MATCH('10'!$A$6:$A$2000,Справочно!$A$107:$A$234,))</f>
        <v>#N/A</v>
      </c>
      <c r="S964" s="29" t="e">
        <f>INDEX(Справочно!$C$107:$C$234,MATCH('10'!$A$6:$A$2000,Справочно!$A$107:$A$234,))</f>
        <v>#N/A</v>
      </c>
    </row>
    <row r="965" spans="1:19" x14ac:dyDescent="0.25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INDEX(Справочно!$B$107:$B$234,MATCH('10'!$A$6:$A$2000,Справочно!$A$107:$A$234,))</f>
        <v>#N/A</v>
      </c>
      <c r="L965" s="20">
        <v>10</v>
      </c>
      <c r="M965" s="30"/>
      <c r="N965" s="30"/>
      <c r="O965" s="16"/>
      <c r="P965" s="20"/>
      <c r="Q965" s="16"/>
      <c r="R965" s="29" t="e">
        <f>INDEX(Справочно!$D$107:$D$234,MATCH('10'!$A$6:$A$2000,Справочно!$A$107:$A$234,))</f>
        <v>#N/A</v>
      </c>
      <c r="S965" s="29" t="e">
        <f>INDEX(Справочно!$C$107:$C$234,MATCH('10'!$A$6:$A$2000,Справочно!$A$107:$A$234,))</f>
        <v>#N/A</v>
      </c>
    </row>
    <row r="966" spans="1:19" x14ac:dyDescent="0.25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INDEX(Справочно!$B$107:$B$234,MATCH('10'!$A$6:$A$2000,Справочно!$A$107:$A$234,))</f>
        <v>#N/A</v>
      </c>
      <c r="L966" s="20">
        <v>10</v>
      </c>
      <c r="M966" s="30"/>
      <c r="N966" s="30"/>
      <c r="O966" s="16"/>
      <c r="P966" s="20"/>
      <c r="Q966" s="16"/>
      <c r="R966" s="29" t="e">
        <f>INDEX(Справочно!$D$107:$D$234,MATCH('10'!$A$6:$A$2000,Справочно!$A$107:$A$234,))</f>
        <v>#N/A</v>
      </c>
      <c r="S966" s="29" t="e">
        <f>INDEX(Справочно!$C$107:$C$234,MATCH('10'!$A$6:$A$2000,Справочно!$A$107:$A$234,))</f>
        <v>#N/A</v>
      </c>
    </row>
    <row r="967" spans="1:19" x14ac:dyDescent="0.25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INDEX(Справочно!$B$107:$B$234,MATCH('10'!$A$6:$A$2000,Справочно!$A$107:$A$234,))</f>
        <v>#N/A</v>
      </c>
      <c r="L967" s="20">
        <v>10</v>
      </c>
      <c r="M967" s="30"/>
      <c r="N967" s="30"/>
      <c r="O967" s="16"/>
      <c r="P967" s="20"/>
      <c r="Q967" s="16"/>
      <c r="R967" s="29" t="e">
        <f>INDEX(Справочно!$D$107:$D$234,MATCH('10'!$A$6:$A$2000,Справочно!$A$107:$A$234,))</f>
        <v>#N/A</v>
      </c>
      <c r="S967" s="29" t="e">
        <f>INDEX(Справочно!$C$107:$C$234,MATCH('10'!$A$6:$A$2000,Справочно!$A$107:$A$234,))</f>
        <v>#N/A</v>
      </c>
    </row>
    <row r="968" spans="1:19" x14ac:dyDescent="0.25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INDEX(Справочно!$B$107:$B$234,MATCH('10'!$A$6:$A$2000,Справочно!$A$107:$A$234,))</f>
        <v>#N/A</v>
      </c>
      <c r="L968" s="20">
        <v>10</v>
      </c>
      <c r="M968" s="30"/>
      <c r="N968" s="30"/>
      <c r="O968" s="16"/>
      <c r="P968" s="20"/>
      <c r="Q968" s="16"/>
      <c r="R968" s="29" t="e">
        <f>INDEX(Справочно!$D$107:$D$234,MATCH('10'!$A$6:$A$2000,Справочно!$A$107:$A$234,))</f>
        <v>#N/A</v>
      </c>
      <c r="S968" s="29" t="e">
        <f>INDEX(Справочно!$C$107:$C$234,MATCH('10'!$A$6:$A$2000,Справочно!$A$107:$A$234,))</f>
        <v>#N/A</v>
      </c>
    </row>
    <row r="969" spans="1:19" x14ac:dyDescent="0.25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INDEX(Справочно!$B$107:$B$234,MATCH('10'!$A$6:$A$2000,Справочно!$A$107:$A$234,))</f>
        <v>#N/A</v>
      </c>
      <c r="L969" s="20">
        <v>10</v>
      </c>
      <c r="M969" s="30"/>
      <c r="N969" s="30"/>
      <c r="O969" s="16"/>
      <c r="P969" s="20"/>
      <c r="Q969" s="16"/>
      <c r="R969" s="29" t="e">
        <f>INDEX(Справочно!$D$107:$D$234,MATCH('10'!$A$6:$A$2000,Справочно!$A$107:$A$234,))</f>
        <v>#N/A</v>
      </c>
      <c r="S969" s="29" t="e">
        <f>INDEX(Справочно!$C$107:$C$234,MATCH('10'!$A$6:$A$2000,Справочно!$A$107:$A$234,))</f>
        <v>#N/A</v>
      </c>
    </row>
    <row r="970" spans="1:19" x14ac:dyDescent="0.25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INDEX(Справочно!$B$107:$B$234,MATCH('10'!$A$6:$A$2000,Справочно!$A$107:$A$234,))</f>
        <v>#N/A</v>
      </c>
      <c r="L970" s="20">
        <v>10</v>
      </c>
      <c r="M970" s="30"/>
      <c r="N970" s="30"/>
      <c r="O970" s="16"/>
      <c r="P970" s="20"/>
      <c r="Q970" s="16"/>
      <c r="R970" s="29" t="e">
        <f>INDEX(Справочно!$D$107:$D$234,MATCH('10'!$A$6:$A$2000,Справочно!$A$107:$A$234,))</f>
        <v>#N/A</v>
      </c>
      <c r="S970" s="29" t="e">
        <f>INDEX(Справочно!$C$107:$C$234,MATCH('10'!$A$6:$A$2000,Справочно!$A$107:$A$234,))</f>
        <v>#N/A</v>
      </c>
    </row>
    <row r="971" spans="1:19" x14ac:dyDescent="0.25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INDEX(Справочно!$B$107:$B$234,MATCH('10'!$A$6:$A$2000,Справочно!$A$107:$A$234,))</f>
        <v>#N/A</v>
      </c>
      <c r="L971" s="20">
        <v>10</v>
      </c>
      <c r="M971" s="30"/>
      <c r="N971" s="30"/>
      <c r="O971" s="16"/>
      <c r="P971" s="20"/>
      <c r="Q971" s="16"/>
      <c r="R971" s="29" t="e">
        <f>INDEX(Справочно!$D$107:$D$234,MATCH('10'!$A$6:$A$2000,Справочно!$A$107:$A$234,))</f>
        <v>#N/A</v>
      </c>
      <c r="S971" s="29" t="e">
        <f>INDEX(Справочно!$C$107:$C$234,MATCH('10'!$A$6:$A$2000,Справочно!$A$107:$A$234,))</f>
        <v>#N/A</v>
      </c>
    </row>
    <row r="972" spans="1:19" x14ac:dyDescent="0.25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INDEX(Справочно!$B$107:$B$234,MATCH('10'!$A$6:$A$2000,Справочно!$A$107:$A$234,))</f>
        <v>#N/A</v>
      </c>
      <c r="L972" s="20">
        <v>10</v>
      </c>
      <c r="M972" s="30"/>
      <c r="N972" s="30"/>
      <c r="O972" s="16"/>
      <c r="P972" s="20"/>
      <c r="Q972" s="16"/>
      <c r="R972" s="29" t="e">
        <f>INDEX(Справочно!$D$107:$D$234,MATCH('10'!$A$6:$A$2000,Справочно!$A$107:$A$234,))</f>
        <v>#N/A</v>
      </c>
      <c r="S972" s="29" t="e">
        <f>INDEX(Справочно!$C$107:$C$234,MATCH('10'!$A$6:$A$2000,Справочно!$A$107:$A$234,))</f>
        <v>#N/A</v>
      </c>
    </row>
    <row r="973" spans="1:19" x14ac:dyDescent="0.25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INDEX(Справочно!$B$107:$B$234,MATCH('10'!$A$6:$A$2000,Справочно!$A$107:$A$234,))</f>
        <v>#N/A</v>
      </c>
      <c r="L973" s="20">
        <v>10</v>
      </c>
      <c r="M973" s="30"/>
      <c r="N973" s="30"/>
      <c r="O973" s="16"/>
      <c r="P973" s="20"/>
      <c r="Q973" s="16"/>
      <c r="R973" s="29" t="e">
        <f>INDEX(Справочно!$D$107:$D$234,MATCH('10'!$A$6:$A$2000,Справочно!$A$107:$A$234,))</f>
        <v>#N/A</v>
      </c>
      <c r="S973" s="29" t="e">
        <f>INDEX(Справочно!$C$107:$C$234,MATCH('10'!$A$6:$A$2000,Справочно!$A$107:$A$234,))</f>
        <v>#N/A</v>
      </c>
    </row>
    <row r="974" spans="1:19" x14ac:dyDescent="0.25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INDEX(Справочно!$B$107:$B$234,MATCH('10'!$A$6:$A$2000,Справочно!$A$107:$A$234,))</f>
        <v>#N/A</v>
      </c>
      <c r="L974" s="20">
        <v>10</v>
      </c>
      <c r="M974" s="30"/>
      <c r="N974" s="30"/>
      <c r="O974" s="16"/>
      <c r="P974" s="20"/>
      <c r="Q974" s="16"/>
      <c r="R974" s="29" t="e">
        <f>INDEX(Справочно!$D$107:$D$234,MATCH('10'!$A$6:$A$2000,Справочно!$A$107:$A$234,))</f>
        <v>#N/A</v>
      </c>
      <c r="S974" s="29" t="e">
        <f>INDEX(Справочно!$C$107:$C$234,MATCH('10'!$A$6:$A$2000,Справочно!$A$107:$A$234,))</f>
        <v>#N/A</v>
      </c>
    </row>
    <row r="975" spans="1:19" x14ac:dyDescent="0.25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INDEX(Справочно!$B$107:$B$234,MATCH('10'!$A$6:$A$2000,Справочно!$A$107:$A$234,))</f>
        <v>#N/A</v>
      </c>
      <c r="L975" s="20">
        <v>10</v>
      </c>
      <c r="M975" s="30"/>
      <c r="N975" s="30"/>
      <c r="O975" s="16"/>
      <c r="P975" s="20"/>
      <c r="Q975" s="16"/>
      <c r="R975" s="29" t="e">
        <f>INDEX(Справочно!$D$107:$D$234,MATCH('10'!$A$6:$A$2000,Справочно!$A$107:$A$234,))</f>
        <v>#N/A</v>
      </c>
      <c r="S975" s="29" t="e">
        <f>INDEX(Справочно!$C$107:$C$234,MATCH('10'!$A$6:$A$2000,Справочно!$A$107:$A$234,))</f>
        <v>#N/A</v>
      </c>
    </row>
    <row r="976" spans="1:19" x14ac:dyDescent="0.25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INDEX(Справочно!$B$107:$B$234,MATCH('10'!$A$6:$A$2000,Справочно!$A$107:$A$234,))</f>
        <v>#N/A</v>
      </c>
      <c r="L976" s="20">
        <v>10</v>
      </c>
      <c r="M976" s="30"/>
      <c r="N976" s="30"/>
      <c r="O976" s="16"/>
      <c r="P976" s="20"/>
      <c r="Q976" s="16"/>
      <c r="R976" s="29" t="e">
        <f>INDEX(Справочно!$D$107:$D$234,MATCH('10'!$A$6:$A$2000,Справочно!$A$107:$A$234,))</f>
        <v>#N/A</v>
      </c>
      <c r="S976" s="29" t="e">
        <f>INDEX(Справочно!$C$107:$C$234,MATCH('10'!$A$6:$A$2000,Справочно!$A$107:$A$234,))</f>
        <v>#N/A</v>
      </c>
    </row>
    <row r="977" spans="1:19" x14ac:dyDescent="0.25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INDEX(Справочно!$B$107:$B$234,MATCH('10'!$A$6:$A$2000,Справочно!$A$107:$A$234,))</f>
        <v>#N/A</v>
      </c>
      <c r="L977" s="20">
        <v>10</v>
      </c>
      <c r="M977" s="30"/>
      <c r="N977" s="30"/>
      <c r="O977" s="16"/>
      <c r="P977" s="20"/>
      <c r="Q977" s="16"/>
      <c r="R977" s="29" t="e">
        <f>INDEX(Справочно!$D$107:$D$234,MATCH('10'!$A$6:$A$2000,Справочно!$A$107:$A$234,))</f>
        <v>#N/A</v>
      </c>
      <c r="S977" s="29" t="e">
        <f>INDEX(Справочно!$C$107:$C$234,MATCH('10'!$A$6:$A$2000,Справочно!$A$107:$A$234,))</f>
        <v>#N/A</v>
      </c>
    </row>
    <row r="978" spans="1:19" x14ac:dyDescent="0.25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INDEX(Справочно!$B$107:$B$234,MATCH('10'!$A$6:$A$2000,Справочно!$A$107:$A$234,))</f>
        <v>#N/A</v>
      </c>
      <c r="L978" s="20">
        <v>10</v>
      </c>
      <c r="M978" s="30"/>
      <c r="N978" s="30"/>
      <c r="O978" s="16"/>
      <c r="P978" s="20"/>
      <c r="Q978" s="16"/>
      <c r="R978" s="29" t="e">
        <f>INDEX(Справочно!$D$107:$D$234,MATCH('10'!$A$6:$A$2000,Справочно!$A$107:$A$234,))</f>
        <v>#N/A</v>
      </c>
      <c r="S978" s="29" t="e">
        <f>INDEX(Справочно!$C$107:$C$234,MATCH('10'!$A$6:$A$2000,Справочно!$A$107:$A$234,))</f>
        <v>#N/A</v>
      </c>
    </row>
    <row r="979" spans="1:19" x14ac:dyDescent="0.25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INDEX(Справочно!$B$107:$B$234,MATCH('10'!$A$6:$A$2000,Справочно!$A$107:$A$234,))</f>
        <v>#N/A</v>
      </c>
      <c r="L979" s="20">
        <v>10</v>
      </c>
      <c r="M979" s="30"/>
      <c r="N979" s="30"/>
      <c r="O979" s="16"/>
      <c r="P979" s="20"/>
      <c r="Q979" s="16"/>
      <c r="R979" s="29" t="e">
        <f>INDEX(Справочно!$D$107:$D$234,MATCH('10'!$A$6:$A$2000,Справочно!$A$107:$A$234,))</f>
        <v>#N/A</v>
      </c>
      <c r="S979" s="29" t="e">
        <f>INDEX(Справочно!$C$107:$C$234,MATCH('10'!$A$6:$A$2000,Справочно!$A$107:$A$234,))</f>
        <v>#N/A</v>
      </c>
    </row>
    <row r="980" spans="1:19" x14ac:dyDescent="0.25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INDEX(Справочно!$B$107:$B$234,MATCH('10'!$A$6:$A$2000,Справочно!$A$107:$A$234,))</f>
        <v>#N/A</v>
      </c>
      <c r="L980" s="20">
        <v>10</v>
      </c>
      <c r="M980" s="30"/>
      <c r="N980" s="30"/>
      <c r="O980" s="16"/>
      <c r="P980" s="20"/>
      <c r="Q980" s="16"/>
      <c r="R980" s="29" t="e">
        <f>INDEX(Справочно!$D$107:$D$234,MATCH('10'!$A$6:$A$2000,Справочно!$A$107:$A$234,))</f>
        <v>#N/A</v>
      </c>
      <c r="S980" s="29" t="e">
        <f>INDEX(Справочно!$C$107:$C$234,MATCH('10'!$A$6:$A$2000,Справочно!$A$107:$A$234,))</f>
        <v>#N/A</v>
      </c>
    </row>
    <row r="981" spans="1:19" x14ac:dyDescent="0.25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INDEX(Справочно!$B$107:$B$234,MATCH('10'!$A$6:$A$2000,Справочно!$A$107:$A$234,))</f>
        <v>#N/A</v>
      </c>
      <c r="L981" s="20">
        <v>10</v>
      </c>
      <c r="M981" s="30"/>
      <c r="N981" s="30"/>
      <c r="O981" s="16"/>
      <c r="P981" s="20"/>
      <c r="Q981" s="16"/>
      <c r="R981" s="29" t="e">
        <f>INDEX(Справочно!$D$107:$D$234,MATCH('10'!$A$6:$A$2000,Справочно!$A$107:$A$234,))</f>
        <v>#N/A</v>
      </c>
      <c r="S981" s="29" t="e">
        <f>INDEX(Справочно!$C$107:$C$234,MATCH('10'!$A$6:$A$2000,Справочно!$A$107:$A$234,))</f>
        <v>#N/A</v>
      </c>
    </row>
    <row r="982" spans="1:19" x14ac:dyDescent="0.25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INDEX(Справочно!$B$107:$B$234,MATCH('10'!$A$6:$A$2000,Справочно!$A$107:$A$234,))</f>
        <v>#N/A</v>
      </c>
      <c r="L982" s="20">
        <v>10</v>
      </c>
      <c r="M982" s="30"/>
      <c r="N982" s="30"/>
      <c r="O982" s="16"/>
      <c r="P982" s="20"/>
      <c r="Q982" s="16"/>
      <c r="R982" s="29" t="e">
        <f>INDEX(Справочно!$D$107:$D$234,MATCH('10'!$A$6:$A$2000,Справочно!$A$107:$A$234,))</f>
        <v>#N/A</v>
      </c>
      <c r="S982" s="29" t="e">
        <f>INDEX(Справочно!$C$107:$C$234,MATCH('10'!$A$6:$A$2000,Справочно!$A$107:$A$234,))</f>
        <v>#N/A</v>
      </c>
    </row>
    <row r="983" spans="1:19" x14ac:dyDescent="0.25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INDEX(Справочно!$B$107:$B$234,MATCH('10'!$A$6:$A$2000,Справочно!$A$107:$A$234,))</f>
        <v>#N/A</v>
      </c>
      <c r="L983" s="20">
        <v>10</v>
      </c>
      <c r="M983" s="30"/>
      <c r="N983" s="30"/>
      <c r="O983" s="16"/>
      <c r="P983" s="20"/>
      <c r="Q983" s="16"/>
      <c r="R983" s="29" t="e">
        <f>INDEX(Справочно!$D$107:$D$234,MATCH('10'!$A$6:$A$2000,Справочно!$A$107:$A$234,))</f>
        <v>#N/A</v>
      </c>
      <c r="S983" s="29" t="e">
        <f>INDEX(Справочно!$C$107:$C$234,MATCH('10'!$A$6:$A$2000,Справочно!$A$107:$A$234,))</f>
        <v>#N/A</v>
      </c>
    </row>
    <row r="984" spans="1:19" x14ac:dyDescent="0.25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INDEX(Справочно!$B$107:$B$234,MATCH('10'!$A$6:$A$2000,Справочно!$A$107:$A$234,))</f>
        <v>#N/A</v>
      </c>
      <c r="L984" s="20">
        <v>10</v>
      </c>
      <c r="M984" s="30"/>
      <c r="N984" s="30"/>
      <c r="O984" s="16"/>
      <c r="P984" s="20"/>
      <c r="Q984" s="16"/>
      <c r="R984" s="29" t="e">
        <f>INDEX(Справочно!$D$107:$D$234,MATCH('10'!$A$6:$A$2000,Справочно!$A$107:$A$234,))</f>
        <v>#N/A</v>
      </c>
      <c r="S984" s="29" t="e">
        <f>INDEX(Справочно!$C$107:$C$234,MATCH('10'!$A$6:$A$2000,Справочно!$A$107:$A$234,))</f>
        <v>#N/A</v>
      </c>
    </row>
    <row r="985" spans="1:19" x14ac:dyDescent="0.25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INDEX(Справочно!$B$107:$B$234,MATCH('10'!$A$6:$A$2000,Справочно!$A$107:$A$234,))</f>
        <v>#N/A</v>
      </c>
      <c r="L985" s="20">
        <v>10</v>
      </c>
      <c r="M985" s="30"/>
      <c r="N985" s="30"/>
      <c r="O985" s="16"/>
      <c r="P985" s="20"/>
      <c r="Q985" s="16"/>
      <c r="R985" s="29" t="e">
        <f>INDEX(Справочно!$D$107:$D$234,MATCH('10'!$A$6:$A$2000,Справочно!$A$107:$A$234,))</f>
        <v>#N/A</v>
      </c>
      <c r="S985" s="29" t="e">
        <f>INDEX(Справочно!$C$107:$C$234,MATCH('10'!$A$6:$A$2000,Справочно!$A$107:$A$234,))</f>
        <v>#N/A</v>
      </c>
    </row>
    <row r="986" spans="1:19" x14ac:dyDescent="0.25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INDEX(Справочно!$B$107:$B$234,MATCH('10'!$A$6:$A$2000,Справочно!$A$107:$A$234,))</f>
        <v>#N/A</v>
      </c>
      <c r="L986" s="20">
        <v>10</v>
      </c>
      <c r="M986" s="30"/>
      <c r="N986" s="30"/>
      <c r="O986" s="16"/>
      <c r="P986" s="20"/>
      <c r="Q986" s="16"/>
      <c r="R986" s="29" t="e">
        <f>INDEX(Справочно!$D$107:$D$234,MATCH('10'!$A$6:$A$2000,Справочно!$A$107:$A$234,))</f>
        <v>#N/A</v>
      </c>
      <c r="S986" s="29" t="e">
        <f>INDEX(Справочно!$C$107:$C$234,MATCH('10'!$A$6:$A$2000,Справочно!$A$107:$A$234,))</f>
        <v>#N/A</v>
      </c>
    </row>
    <row r="987" spans="1:19" x14ac:dyDescent="0.25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INDEX(Справочно!$B$107:$B$234,MATCH('10'!$A$6:$A$2000,Справочно!$A$107:$A$234,))</f>
        <v>#N/A</v>
      </c>
      <c r="L987" s="20">
        <v>10</v>
      </c>
      <c r="M987" s="30"/>
      <c r="N987" s="30"/>
      <c r="O987" s="16"/>
      <c r="P987" s="20"/>
      <c r="Q987" s="16"/>
      <c r="R987" s="29" t="e">
        <f>INDEX(Справочно!$D$107:$D$234,MATCH('10'!$A$6:$A$2000,Справочно!$A$107:$A$234,))</f>
        <v>#N/A</v>
      </c>
      <c r="S987" s="29" t="e">
        <f>INDEX(Справочно!$C$107:$C$234,MATCH('10'!$A$6:$A$2000,Справочно!$A$107:$A$234,))</f>
        <v>#N/A</v>
      </c>
    </row>
    <row r="988" spans="1:19" x14ac:dyDescent="0.25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INDEX(Справочно!$B$107:$B$234,MATCH('10'!$A$6:$A$2000,Справочно!$A$107:$A$234,))</f>
        <v>#N/A</v>
      </c>
      <c r="L988" s="20">
        <v>10</v>
      </c>
      <c r="M988" s="30"/>
      <c r="N988" s="30"/>
      <c r="O988" s="16"/>
      <c r="P988" s="20"/>
      <c r="Q988" s="16"/>
      <c r="R988" s="29" t="e">
        <f>INDEX(Справочно!$D$107:$D$234,MATCH('10'!$A$6:$A$2000,Справочно!$A$107:$A$234,))</f>
        <v>#N/A</v>
      </c>
      <c r="S988" s="29" t="e">
        <f>INDEX(Справочно!$C$107:$C$234,MATCH('10'!$A$6:$A$2000,Справочно!$A$107:$A$234,))</f>
        <v>#N/A</v>
      </c>
    </row>
    <row r="989" spans="1:19" x14ac:dyDescent="0.25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INDEX(Справочно!$B$107:$B$234,MATCH('10'!$A$6:$A$2000,Справочно!$A$107:$A$234,))</f>
        <v>#N/A</v>
      </c>
      <c r="L989" s="20">
        <v>10</v>
      </c>
      <c r="M989" s="30"/>
      <c r="N989" s="30"/>
      <c r="O989" s="16"/>
      <c r="P989" s="20"/>
      <c r="Q989" s="16"/>
      <c r="R989" s="29" t="e">
        <f>INDEX(Справочно!$D$107:$D$234,MATCH('10'!$A$6:$A$2000,Справочно!$A$107:$A$234,))</f>
        <v>#N/A</v>
      </c>
      <c r="S989" s="29" t="e">
        <f>INDEX(Справочно!$C$107:$C$234,MATCH('10'!$A$6:$A$2000,Справочно!$A$107:$A$234,))</f>
        <v>#N/A</v>
      </c>
    </row>
    <row r="990" spans="1:19" x14ac:dyDescent="0.25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INDEX(Справочно!$B$107:$B$234,MATCH('10'!$A$6:$A$2000,Справочно!$A$107:$A$234,))</f>
        <v>#N/A</v>
      </c>
      <c r="L990" s="20">
        <v>10</v>
      </c>
      <c r="M990" s="30"/>
      <c r="N990" s="30"/>
      <c r="O990" s="16"/>
      <c r="P990" s="20"/>
      <c r="Q990" s="16"/>
      <c r="R990" s="29" t="e">
        <f>INDEX(Справочно!$D$107:$D$234,MATCH('10'!$A$6:$A$2000,Справочно!$A$107:$A$234,))</f>
        <v>#N/A</v>
      </c>
      <c r="S990" s="29" t="e">
        <f>INDEX(Справочно!$C$107:$C$234,MATCH('10'!$A$6:$A$2000,Справочно!$A$107:$A$234,))</f>
        <v>#N/A</v>
      </c>
    </row>
    <row r="991" spans="1:19" x14ac:dyDescent="0.25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INDEX(Справочно!$B$107:$B$234,MATCH('10'!$A$6:$A$2000,Справочно!$A$107:$A$234,))</f>
        <v>#N/A</v>
      </c>
      <c r="L991" s="20">
        <v>10</v>
      </c>
      <c r="M991" s="30"/>
      <c r="N991" s="30"/>
      <c r="O991" s="16"/>
      <c r="P991" s="20"/>
      <c r="Q991" s="16"/>
      <c r="R991" s="29" t="e">
        <f>INDEX(Справочно!$D$107:$D$234,MATCH('10'!$A$6:$A$2000,Справочно!$A$107:$A$234,))</f>
        <v>#N/A</v>
      </c>
      <c r="S991" s="29" t="e">
        <f>INDEX(Справочно!$C$107:$C$234,MATCH('10'!$A$6:$A$2000,Справочно!$A$107:$A$234,))</f>
        <v>#N/A</v>
      </c>
    </row>
    <row r="992" spans="1:19" x14ac:dyDescent="0.25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INDEX(Справочно!$B$107:$B$234,MATCH('10'!$A$6:$A$2000,Справочно!$A$107:$A$234,))</f>
        <v>#N/A</v>
      </c>
      <c r="L992" s="20">
        <v>10</v>
      </c>
      <c r="M992" s="30"/>
      <c r="N992" s="30"/>
      <c r="O992" s="16"/>
      <c r="P992" s="20"/>
      <c r="Q992" s="16"/>
      <c r="R992" s="29" t="e">
        <f>INDEX(Справочно!$D$107:$D$234,MATCH('10'!$A$6:$A$2000,Справочно!$A$107:$A$234,))</f>
        <v>#N/A</v>
      </c>
      <c r="S992" s="29" t="e">
        <f>INDEX(Справочно!$C$107:$C$234,MATCH('10'!$A$6:$A$2000,Справочно!$A$107:$A$234,))</f>
        <v>#N/A</v>
      </c>
    </row>
    <row r="993" spans="1:19" x14ac:dyDescent="0.25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INDEX(Справочно!$B$107:$B$234,MATCH('10'!$A$6:$A$2000,Справочно!$A$107:$A$234,))</f>
        <v>#N/A</v>
      </c>
      <c r="L993" s="20">
        <v>10</v>
      </c>
      <c r="M993" s="30"/>
      <c r="N993" s="30"/>
      <c r="O993" s="16"/>
      <c r="P993" s="20"/>
      <c r="Q993" s="16"/>
      <c r="R993" s="29" t="e">
        <f>INDEX(Справочно!$D$107:$D$234,MATCH('10'!$A$6:$A$2000,Справочно!$A$107:$A$234,))</f>
        <v>#N/A</v>
      </c>
      <c r="S993" s="29" t="e">
        <f>INDEX(Справочно!$C$107:$C$234,MATCH('10'!$A$6:$A$2000,Справочно!$A$107:$A$234,))</f>
        <v>#N/A</v>
      </c>
    </row>
    <row r="994" spans="1:19" x14ac:dyDescent="0.25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INDEX(Справочно!$B$107:$B$234,MATCH('10'!$A$6:$A$2000,Справочно!$A$107:$A$234,))</f>
        <v>#N/A</v>
      </c>
      <c r="L994" s="20">
        <v>10</v>
      </c>
      <c r="M994" s="30"/>
      <c r="N994" s="30"/>
      <c r="O994" s="16"/>
      <c r="P994" s="20"/>
      <c r="Q994" s="16"/>
      <c r="R994" s="29" t="e">
        <f>INDEX(Справочно!$D$107:$D$234,MATCH('10'!$A$6:$A$2000,Справочно!$A$107:$A$234,))</f>
        <v>#N/A</v>
      </c>
      <c r="S994" s="29" t="e">
        <f>INDEX(Справочно!$C$107:$C$234,MATCH('10'!$A$6:$A$2000,Справочно!$A$107:$A$234,))</f>
        <v>#N/A</v>
      </c>
    </row>
    <row r="995" spans="1:19" x14ac:dyDescent="0.25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INDEX(Справочно!$B$107:$B$234,MATCH('10'!$A$6:$A$2000,Справочно!$A$107:$A$234,))</f>
        <v>#N/A</v>
      </c>
      <c r="L995" s="20">
        <v>10</v>
      </c>
      <c r="M995" s="30"/>
      <c r="N995" s="30"/>
      <c r="O995" s="16"/>
      <c r="P995" s="20"/>
      <c r="Q995" s="16"/>
      <c r="R995" s="29" t="e">
        <f>INDEX(Справочно!$D$107:$D$234,MATCH('10'!$A$6:$A$2000,Справочно!$A$107:$A$234,))</f>
        <v>#N/A</v>
      </c>
      <c r="S995" s="29" t="e">
        <f>INDEX(Справочно!$C$107:$C$234,MATCH('10'!$A$6:$A$2000,Справочно!$A$107:$A$234,))</f>
        <v>#N/A</v>
      </c>
    </row>
    <row r="996" spans="1:19" x14ac:dyDescent="0.25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INDEX(Справочно!$B$107:$B$234,MATCH('10'!$A$6:$A$2000,Справочно!$A$107:$A$234,))</f>
        <v>#N/A</v>
      </c>
      <c r="L996" s="20">
        <v>10</v>
      </c>
      <c r="M996" s="30"/>
      <c r="N996" s="30"/>
      <c r="O996" s="16"/>
      <c r="P996" s="20"/>
      <c r="Q996" s="16"/>
      <c r="R996" s="29" t="e">
        <f>INDEX(Справочно!$D$107:$D$234,MATCH('10'!$A$6:$A$2000,Справочно!$A$107:$A$234,))</f>
        <v>#N/A</v>
      </c>
      <c r="S996" s="29" t="e">
        <f>INDEX(Справочно!$C$107:$C$234,MATCH('10'!$A$6:$A$2000,Справочно!$A$107:$A$234,))</f>
        <v>#N/A</v>
      </c>
    </row>
    <row r="997" spans="1:19" x14ac:dyDescent="0.25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INDEX(Справочно!$B$107:$B$234,MATCH('10'!$A$6:$A$2000,Справочно!$A$107:$A$234,))</f>
        <v>#N/A</v>
      </c>
      <c r="L997" s="20">
        <v>10</v>
      </c>
      <c r="M997" s="30"/>
      <c r="N997" s="30"/>
      <c r="O997" s="16"/>
      <c r="P997" s="20"/>
      <c r="Q997" s="16"/>
      <c r="R997" s="29" t="e">
        <f>INDEX(Справочно!$D$107:$D$234,MATCH('10'!$A$6:$A$2000,Справочно!$A$107:$A$234,))</f>
        <v>#N/A</v>
      </c>
      <c r="S997" s="29" t="e">
        <f>INDEX(Справочно!$C$107:$C$234,MATCH('10'!$A$6:$A$2000,Справочно!$A$107:$A$234,))</f>
        <v>#N/A</v>
      </c>
    </row>
    <row r="998" spans="1:19" x14ac:dyDescent="0.25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INDEX(Справочно!$B$107:$B$234,MATCH('10'!$A$6:$A$2000,Справочно!$A$107:$A$234,))</f>
        <v>#N/A</v>
      </c>
      <c r="L998" s="20">
        <v>10</v>
      </c>
      <c r="M998" s="30"/>
      <c r="N998" s="30"/>
      <c r="O998" s="16"/>
      <c r="P998" s="20"/>
      <c r="Q998" s="16"/>
      <c r="R998" s="29" t="e">
        <f>INDEX(Справочно!$D$107:$D$234,MATCH('10'!$A$6:$A$2000,Справочно!$A$107:$A$234,))</f>
        <v>#N/A</v>
      </c>
      <c r="S998" s="29" t="e">
        <f>INDEX(Справочно!$C$107:$C$234,MATCH('10'!$A$6:$A$2000,Справочно!$A$107:$A$234,))</f>
        <v>#N/A</v>
      </c>
    </row>
    <row r="999" spans="1:19" x14ac:dyDescent="0.25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INDEX(Справочно!$B$107:$B$234,MATCH('10'!$A$6:$A$2000,Справочно!$A$107:$A$234,))</f>
        <v>#N/A</v>
      </c>
      <c r="L999" s="20">
        <v>10</v>
      </c>
      <c r="M999" s="30"/>
      <c r="N999" s="30"/>
      <c r="O999" s="16"/>
      <c r="P999" s="20"/>
      <c r="Q999" s="16"/>
      <c r="R999" s="29" t="e">
        <f>INDEX(Справочно!$D$107:$D$234,MATCH('10'!$A$6:$A$2000,Справочно!$A$107:$A$234,))</f>
        <v>#N/A</v>
      </c>
      <c r="S999" s="29" t="e">
        <f>INDEX(Справочно!$C$107:$C$234,MATCH('10'!$A$6:$A$2000,Справочно!$A$107:$A$234,))</f>
        <v>#N/A</v>
      </c>
    </row>
    <row r="1000" spans="1:19" x14ac:dyDescent="0.25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INDEX(Справочно!$B$107:$B$234,MATCH('10'!$A$6:$A$2000,Справочно!$A$107:$A$234,))</f>
        <v>#N/A</v>
      </c>
      <c r="L1000" s="20">
        <v>10</v>
      </c>
      <c r="M1000" s="30"/>
      <c r="N1000" s="30"/>
      <c r="O1000" s="16"/>
      <c r="P1000" s="20"/>
      <c r="Q1000" s="16"/>
      <c r="R1000" s="29" t="e">
        <f>INDEX(Справочно!$D$107:$D$234,MATCH('10'!$A$6:$A$2000,Справочно!$A$107:$A$234,))</f>
        <v>#N/A</v>
      </c>
      <c r="S1000" s="29" t="e">
        <f>INDEX(Справочно!$C$107:$C$234,MATCH('10'!$A$6:$A$2000,Справочно!$A$107:$A$234,))</f>
        <v>#N/A</v>
      </c>
    </row>
    <row r="1001" spans="1:19" x14ac:dyDescent="0.25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INDEX(Справочно!$B$107:$B$234,MATCH('10'!$A$6:$A$2000,Справочно!$A$107:$A$234,))</f>
        <v>#N/A</v>
      </c>
      <c r="L1001" s="20">
        <v>10</v>
      </c>
      <c r="M1001" s="30"/>
      <c r="N1001" s="30"/>
      <c r="O1001" s="16"/>
      <c r="P1001" s="20"/>
      <c r="Q1001" s="16"/>
      <c r="R1001" s="29" t="e">
        <f>INDEX(Справочно!$D$107:$D$234,MATCH('10'!$A$6:$A$2000,Справочно!$A$107:$A$234,))</f>
        <v>#N/A</v>
      </c>
      <c r="S1001" s="29" t="e">
        <f>INDEX(Справочно!$C$107:$C$234,MATCH('10'!$A$6:$A$2000,Справочно!$A$107:$A$234,))</f>
        <v>#N/A</v>
      </c>
    </row>
    <row r="1002" spans="1:19" x14ac:dyDescent="0.25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INDEX(Справочно!$B$107:$B$234,MATCH('10'!$A$6:$A$2000,Справочно!$A$107:$A$234,))</f>
        <v>#N/A</v>
      </c>
      <c r="L1002" s="20">
        <v>10</v>
      </c>
      <c r="M1002" s="30"/>
      <c r="N1002" s="30"/>
      <c r="O1002" s="16"/>
      <c r="P1002" s="20"/>
      <c r="Q1002" s="16"/>
      <c r="R1002" s="29" t="e">
        <f>INDEX(Справочно!$D$107:$D$234,MATCH('10'!$A$6:$A$2000,Справочно!$A$107:$A$234,))</f>
        <v>#N/A</v>
      </c>
      <c r="S1002" s="29" t="e">
        <f>INDEX(Справочно!$C$107:$C$234,MATCH('10'!$A$6:$A$2000,Справочно!$A$107:$A$234,))</f>
        <v>#N/A</v>
      </c>
    </row>
    <row r="1003" spans="1:19" x14ac:dyDescent="0.25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INDEX(Справочно!$B$107:$B$234,MATCH('10'!$A$6:$A$2000,Справочно!$A$107:$A$234,))</f>
        <v>#N/A</v>
      </c>
      <c r="L1003" s="20">
        <v>10</v>
      </c>
      <c r="M1003" s="30"/>
      <c r="N1003" s="30"/>
      <c r="O1003" s="16"/>
      <c r="P1003" s="20"/>
      <c r="Q1003" s="16"/>
      <c r="R1003" s="29" t="e">
        <f>INDEX(Справочно!$D$107:$D$234,MATCH('10'!$A$6:$A$2000,Справочно!$A$107:$A$234,))</f>
        <v>#N/A</v>
      </c>
      <c r="S1003" s="29" t="e">
        <f>INDEX(Справочно!$C$107:$C$234,MATCH('10'!$A$6:$A$2000,Справочно!$A$107:$A$234,))</f>
        <v>#N/A</v>
      </c>
    </row>
    <row r="1004" spans="1:19" x14ac:dyDescent="0.25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INDEX(Справочно!$B$107:$B$234,MATCH('10'!$A$6:$A$2000,Справочно!$A$107:$A$234,))</f>
        <v>#N/A</v>
      </c>
      <c r="L1004" s="20">
        <v>10</v>
      </c>
      <c r="M1004" s="30"/>
      <c r="N1004" s="30"/>
      <c r="O1004" s="16"/>
      <c r="P1004" s="20"/>
      <c r="Q1004" s="16"/>
      <c r="R1004" s="29" t="e">
        <f>INDEX(Справочно!$D$107:$D$234,MATCH('10'!$A$6:$A$2000,Справочно!$A$107:$A$234,))</f>
        <v>#N/A</v>
      </c>
      <c r="S1004" s="29" t="e">
        <f>INDEX(Справочно!$C$107:$C$234,MATCH('10'!$A$6:$A$2000,Справочно!$A$107:$A$234,))</f>
        <v>#N/A</v>
      </c>
    </row>
    <row r="1005" spans="1:19" x14ac:dyDescent="0.25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INDEX(Справочно!$B$107:$B$234,MATCH('10'!$A$6:$A$2000,Справочно!$A$107:$A$234,))</f>
        <v>#N/A</v>
      </c>
      <c r="L1005" s="20">
        <v>10</v>
      </c>
      <c r="M1005" s="30"/>
      <c r="N1005" s="30"/>
      <c r="O1005" s="16"/>
      <c r="P1005" s="20"/>
      <c r="Q1005" s="16"/>
      <c r="R1005" s="29" t="e">
        <f>INDEX(Справочно!$D$107:$D$234,MATCH('10'!$A$6:$A$2000,Справочно!$A$107:$A$234,))</f>
        <v>#N/A</v>
      </c>
      <c r="S1005" s="29" t="e">
        <f>INDEX(Справочно!$C$107:$C$234,MATCH('10'!$A$6:$A$2000,Справочно!$A$107:$A$234,))</f>
        <v>#N/A</v>
      </c>
    </row>
    <row r="1006" spans="1:19" x14ac:dyDescent="0.25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INDEX(Справочно!$B$107:$B$234,MATCH('10'!$A$6:$A$2000,Справочно!$A$107:$A$234,))</f>
        <v>#N/A</v>
      </c>
      <c r="L1006" s="20">
        <v>10</v>
      </c>
      <c r="M1006" s="30"/>
      <c r="N1006" s="30"/>
      <c r="O1006" s="16"/>
      <c r="P1006" s="20"/>
      <c r="Q1006" s="16"/>
      <c r="R1006" s="29" t="e">
        <f>INDEX(Справочно!$D$107:$D$234,MATCH('10'!$A$6:$A$2000,Справочно!$A$107:$A$234,))</f>
        <v>#N/A</v>
      </c>
      <c r="S1006" s="29" t="e">
        <f>INDEX(Справочно!$C$107:$C$234,MATCH('10'!$A$6:$A$2000,Справочно!$A$107:$A$234,))</f>
        <v>#N/A</v>
      </c>
    </row>
    <row r="1007" spans="1:19" x14ac:dyDescent="0.25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INDEX(Справочно!$B$107:$B$234,MATCH('10'!$A$6:$A$2000,Справочно!$A$107:$A$234,))</f>
        <v>#N/A</v>
      </c>
      <c r="L1007" s="20">
        <v>10</v>
      </c>
      <c r="M1007" s="30"/>
      <c r="N1007" s="30"/>
      <c r="O1007" s="16"/>
      <c r="P1007" s="20"/>
      <c r="Q1007" s="16"/>
      <c r="R1007" s="29" t="e">
        <f>INDEX(Справочно!$D$107:$D$234,MATCH('10'!$A$6:$A$2000,Справочно!$A$107:$A$234,))</f>
        <v>#N/A</v>
      </c>
      <c r="S1007" s="29" t="e">
        <f>INDEX(Справочно!$C$107:$C$234,MATCH('10'!$A$6:$A$2000,Справочно!$A$107:$A$234,))</f>
        <v>#N/A</v>
      </c>
    </row>
    <row r="1008" spans="1:19" x14ac:dyDescent="0.25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INDEX(Справочно!$B$107:$B$234,MATCH('10'!$A$6:$A$2000,Справочно!$A$107:$A$234,))</f>
        <v>#N/A</v>
      </c>
      <c r="L1008" s="20">
        <v>10</v>
      </c>
      <c r="M1008" s="30"/>
      <c r="N1008" s="30"/>
      <c r="O1008" s="16"/>
      <c r="P1008" s="20"/>
      <c r="Q1008" s="16"/>
      <c r="R1008" s="29" t="e">
        <f>INDEX(Справочно!$D$107:$D$234,MATCH('10'!$A$6:$A$2000,Справочно!$A$107:$A$234,))</f>
        <v>#N/A</v>
      </c>
      <c r="S1008" s="29" t="e">
        <f>INDEX(Справочно!$C$107:$C$234,MATCH('10'!$A$6:$A$2000,Справочно!$A$107:$A$234,))</f>
        <v>#N/A</v>
      </c>
    </row>
    <row r="1009" spans="1:19" x14ac:dyDescent="0.25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INDEX(Справочно!$B$107:$B$234,MATCH('10'!$A$6:$A$2000,Справочно!$A$107:$A$234,))</f>
        <v>#N/A</v>
      </c>
      <c r="L1009" s="20">
        <v>10</v>
      </c>
      <c r="M1009" s="30"/>
      <c r="N1009" s="30"/>
      <c r="O1009" s="16"/>
      <c r="P1009" s="20"/>
      <c r="Q1009" s="16"/>
      <c r="R1009" s="29" t="e">
        <f>INDEX(Справочно!$D$107:$D$234,MATCH('10'!$A$6:$A$2000,Справочно!$A$107:$A$234,))</f>
        <v>#N/A</v>
      </c>
      <c r="S1009" s="29" t="e">
        <f>INDEX(Справочно!$C$107:$C$234,MATCH('10'!$A$6:$A$2000,Справочно!$A$107:$A$234,))</f>
        <v>#N/A</v>
      </c>
    </row>
    <row r="1010" spans="1:19" x14ac:dyDescent="0.25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INDEX(Справочно!$B$107:$B$234,MATCH('10'!$A$6:$A$2000,Справочно!$A$107:$A$234,))</f>
        <v>#N/A</v>
      </c>
      <c r="L1010" s="20">
        <v>10</v>
      </c>
      <c r="M1010" s="30"/>
      <c r="N1010" s="30"/>
      <c r="O1010" s="16"/>
      <c r="P1010" s="20"/>
      <c r="Q1010" s="16"/>
      <c r="R1010" s="29" t="e">
        <f>INDEX(Справочно!$D$107:$D$234,MATCH('10'!$A$6:$A$2000,Справочно!$A$107:$A$234,))</f>
        <v>#N/A</v>
      </c>
      <c r="S1010" s="29" t="e">
        <f>INDEX(Справочно!$C$107:$C$234,MATCH('10'!$A$6:$A$2000,Справочно!$A$107:$A$234,))</f>
        <v>#N/A</v>
      </c>
    </row>
    <row r="1011" spans="1:19" x14ac:dyDescent="0.25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INDEX(Справочно!$B$107:$B$234,MATCH('10'!$A$6:$A$2000,Справочно!$A$107:$A$234,))</f>
        <v>#N/A</v>
      </c>
      <c r="L1011" s="20">
        <v>10</v>
      </c>
      <c r="M1011" s="30"/>
      <c r="N1011" s="30"/>
      <c r="O1011" s="16"/>
      <c r="P1011" s="20"/>
      <c r="Q1011" s="16"/>
      <c r="R1011" s="29" t="e">
        <f>INDEX(Справочно!$D$107:$D$234,MATCH('10'!$A$6:$A$2000,Справочно!$A$107:$A$234,))</f>
        <v>#N/A</v>
      </c>
      <c r="S1011" s="29" t="e">
        <f>INDEX(Справочно!$C$107:$C$234,MATCH('10'!$A$6:$A$2000,Справочно!$A$107:$A$234,))</f>
        <v>#N/A</v>
      </c>
    </row>
    <row r="1012" spans="1:19" x14ac:dyDescent="0.25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INDEX(Справочно!$B$107:$B$234,MATCH('10'!$A$6:$A$2000,Справочно!$A$107:$A$234,))</f>
        <v>#N/A</v>
      </c>
      <c r="L1012" s="20">
        <v>10</v>
      </c>
      <c r="M1012" s="30"/>
      <c r="N1012" s="30"/>
      <c r="O1012" s="16"/>
      <c r="P1012" s="20"/>
      <c r="Q1012" s="16"/>
      <c r="R1012" s="29" t="e">
        <f>INDEX(Справочно!$D$107:$D$234,MATCH('10'!$A$6:$A$2000,Справочно!$A$107:$A$234,))</f>
        <v>#N/A</v>
      </c>
      <c r="S1012" s="29" t="e">
        <f>INDEX(Справочно!$C$107:$C$234,MATCH('10'!$A$6:$A$2000,Справочно!$A$107:$A$234,))</f>
        <v>#N/A</v>
      </c>
    </row>
    <row r="1013" spans="1:19" x14ac:dyDescent="0.25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INDEX(Справочно!$B$107:$B$234,MATCH('10'!$A$6:$A$2000,Справочно!$A$107:$A$234,))</f>
        <v>#N/A</v>
      </c>
      <c r="L1013" s="20">
        <v>10</v>
      </c>
      <c r="M1013" s="30"/>
      <c r="N1013" s="30"/>
      <c r="O1013" s="16"/>
      <c r="P1013" s="20"/>
      <c r="Q1013" s="16"/>
      <c r="R1013" s="29" t="e">
        <f>INDEX(Справочно!$D$107:$D$234,MATCH('10'!$A$6:$A$2000,Справочно!$A$107:$A$234,))</f>
        <v>#N/A</v>
      </c>
      <c r="S1013" s="29" t="e">
        <f>INDEX(Справочно!$C$107:$C$234,MATCH('10'!$A$6:$A$2000,Справочно!$A$107:$A$234,))</f>
        <v>#N/A</v>
      </c>
    </row>
    <row r="1014" spans="1:19" x14ac:dyDescent="0.25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INDEX(Справочно!$B$107:$B$234,MATCH('10'!$A$6:$A$2000,Справочно!$A$107:$A$234,))</f>
        <v>#N/A</v>
      </c>
      <c r="L1014" s="20">
        <v>10</v>
      </c>
      <c r="M1014" s="30"/>
      <c r="N1014" s="30"/>
      <c r="O1014" s="16"/>
      <c r="P1014" s="20"/>
      <c r="Q1014" s="16"/>
      <c r="R1014" s="29" t="e">
        <f>INDEX(Справочно!$D$107:$D$234,MATCH('10'!$A$6:$A$2000,Справочно!$A$107:$A$234,))</f>
        <v>#N/A</v>
      </c>
      <c r="S1014" s="29" t="e">
        <f>INDEX(Справочно!$C$107:$C$234,MATCH('10'!$A$6:$A$2000,Справочно!$A$107:$A$234,))</f>
        <v>#N/A</v>
      </c>
    </row>
    <row r="1015" spans="1:19" x14ac:dyDescent="0.25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INDEX(Справочно!$B$107:$B$234,MATCH('10'!$A$6:$A$2000,Справочно!$A$107:$A$234,))</f>
        <v>#N/A</v>
      </c>
      <c r="L1015" s="20">
        <v>10</v>
      </c>
      <c r="M1015" s="30"/>
      <c r="N1015" s="30"/>
      <c r="O1015" s="16"/>
      <c r="P1015" s="20"/>
      <c r="Q1015" s="16"/>
      <c r="R1015" s="29" t="e">
        <f>INDEX(Справочно!$D$107:$D$234,MATCH('10'!$A$6:$A$2000,Справочно!$A$107:$A$234,))</f>
        <v>#N/A</v>
      </c>
      <c r="S1015" s="29" t="e">
        <f>INDEX(Справочно!$C$107:$C$234,MATCH('10'!$A$6:$A$2000,Справочно!$A$107:$A$234,))</f>
        <v>#N/A</v>
      </c>
    </row>
    <row r="1016" spans="1:19" x14ac:dyDescent="0.25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INDEX(Справочно!$B$107:$B$234,MATCH('10'!$A$6:$A$2000,Справочно!$A$107:$A$234,))</f>
        <v>#N/A</v>
      </c>
      <c r="L1016" s="20">
        <v>10</v>
      </c>
      <c r="M1016" s="30"/>
      <c r="N1016" s="30"/>
      <c r="O1016" s="16"/>
      <c r="P1016" s="20"/>
      <c r="Q1016" s="16"/>
      <c r="R1016" s="29" t="e">
        <f>INDEX(Справочно!$D$107:$D$234,MATCH('10'!$A$6:$A$2000,Справочно!$A$107:$A$234,))</f>
        <v>#N/A</v>
      </c>
      <c r="S1016" s="29" t="e">
        <f>INDEX(Справочно!$C$107:$C$234,MATCH('10'!$A$6:$A$2000,Справочно!$A$107:$A$234,))</f>
        <v>#N/A</v>
      </c>
    </row>
    <row r="1017" spans="1:19" x14ac:dyDescent="0.25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INDEX(Справочно!$B$107:$B$234,MATCH('10'!$A$6:$A$2000,Справочно!$A$107:$A$234,))</f>
        <v>#N/A</v>
      </c>
      <c r="L1017" s="20">
        <v>10</v>
      </c>
      <c r="M1017" s="30"/>
      <c r="N1017" s="30"/>
      <c r="O1017" s="16"/>
      <c r="P1017" s="20"/>
      <c r="Q1017" s="16"/>
      <c r="R1017" s="29" t="e">
        <f>INDEX(Справочно!$D$107:$D$234,MATCH('10'!$A$6:$A$2000,Справочно!$A$107:$A$234,))</f>
        <v>#N/A</v>
      </c>
      <c r="S1017" s="29" t="e">
        <f>INDEX(Справочно!$C$107:$C$234,MATCH('10'!$A$6:$A$2000,Справочно!$A$107:$A$234,))</f>
        <v>#N/A</v>
      </c>
    </row>
    <row r="1018" spans="1:19" x14ac:dyDescent="0.25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INDEX(Справочно!$B$107:$B$234,MATCH('10'!$A$6:$A$2000,Справочно!$A$107:$A$234,))</f>
        <v>#N/A</v>
      </c>
      <c r="L1018" s="20">
        <v>10</v>
      </c>
      <c r="M1018" s="30"/>
      <c r="N1018" s="30"/>
      <c r="O1018" s="16"/>
      <c r="P1018" s="20"/>
      <c r="Q1018" s="16"/>
      <c r="R1018" s="29" t="e">
        <f>INDEX(Справочно!$D$107:$D$234,MATCH('10'!$A$6:$A$2000,Справочно!$A$107:$A$234,))</f>
        <v>#N/A</v>
      </c>
      <c r="S1018" s="29" t="e">
        <f>INDEX(Справочно!$C$107:$C$234,MATCH('10'!$A$6:$A$2000,Справочно!$A$107:$A$234,))</f>
        <v>#N/A</v>
      </c>
    </row>
    <row r="1019" spans="1:19" x14ac:dyDescent="0.25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INDEX(Справочно!$B$107:$B$234,MATCH('10'!$A$6:$A$2000,Справочно!$A$107:$A$234,))</f>
        <v>#N/A</v>
      </c>
      <c r="L1019" s="20">
        <v>10</v>
      </c>
      <c r="M1019" s="30"/>
      <c r="N1019" s="30"/>
      <c r="O1019" s="16"/>
      <c r="P1019" s="20"/>
      <c r="Q1019" s="16"/>
      <c r="R1019" s="29" t="e">
        <f>INDEX(Справочно!$D$107:$D$234,MATCH('10'!$A$6:$A$2000,Справочно!$A$107:$A$234,))</f>
        <v>#N/A</v>
      </c>
      <c r="S1019" s="29" t="e">
        <f>INDEX(Справочно!$C$107:$C$234,MATCH('10'!$A$6:$A$2000,Справочно!$A$107:$A$234,))</f>
        <v>#N/A</v>
      </c>
    </row>
    <row r="1020" spans="1:19" x14ac:dyDescent="0.25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INDEX(Справочно!$B$107:$B$234,MATCH('10'!$A$6:$A$2000,Справочно!$A$107:$A$234,))</f>
        <v>#N/A</v>
      </c>
      <c r="L1020" s="20">
        <v>10</v>
      </c>
      <c r="M1020" s="30"/>
      <c r="N1020" s="30"/>
      <c r="O1020" s="16"/>
      <c r="P1020" s="20"/>
      <c r="Q1020" s="16"/>
      <c r="R1020" s="29" t="e">
        <f>INDEX(Справочно!$D$107:$D$234,MATCH('10'!$A$6:$A$2000,Справочно!$A$107:$A$234,))</f>
        <v>#N/A</v>
      </c>
      <c r="S1020" s="29" t="e">
        <f>INDEX(Справочно!$C$107:$C$234,MATCH('10'!$A$6:$A$2000,Справочно!$A$107:$A$234,))</f>
        <v>#N/A</v>
      </c>
    </row>
    <row r="1021" spans="1:19" x14ac:dyDescent="0.25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INDEX(Справочно!$B$107:$B$234,MATCH('10'!$A$6:$A$2000,Справочно!$A$107:$A$234,))</f>
        <v>#N/A</v>
      </c>
      <c r="L1021" s="20">
        <v>10</v>
      </c>
      <c r="M1021" s="30"/>
      <c r="N1021" s="30"/>
      <c r="O1021" s="16"/>
      <c r="P1021" s="20"/>
      <c r="Q1021" s="16"/>
      <c r="R1021" s="29" t="e">
        <f>INDEX(Справочно!$D$107:$D$234,MATCH('10'!$A$6:$A$2000,Справочно!$A$107:$A$234,))</f>
        <v>#N/A</v>
      </c>
      <c r="S1021" s="29" t="e">
        <f>INDEX(Справочно!$C$107:$C$234,MATCH('10'!$A$6:$A$2000,Справочно!$A$107:$A$234,))</f>
        <v>#N/A</v>
      </c>
    </row>
    <row r="1022" spans="1:19" x14ac:dyDescent="0.25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INDEX(Справочно!$B$107:$B$234,MATCH('10'!$A$6:$A$2000,Справочно!$A$107:$A$234,))</f>
        <v>#N/A</v>
      </c>
      <c r="L1022" s="20">
        <v>10</v>
      </c>
      <c r="M1022" s="30"/>
      <c r="N1022" s="30"/>
      <c r="O1022" s="16"/>
      <c r="P1022" s="20"/>
      <c r="Q1022" s="16"/>
      <c r="R1022" s="29" t="e">
        <f>INDEX(Справочно!$D$107:$D$234,MATCH('10'!$A$6:$A$2000,Справочно!$A$107:$A$234,))</f>
        <v>#N/A</v>
      </c>
      <c r="S1022" s="29" t="e">
        <f>INDEX(Справочно!$C$107:$C$234,MATCH('10'!$A$6:$A$2000,Справочно!$A$107:$A$234,))</f>
        <v>#N/A</v>
      </c>
    </row>
    <row r="1023" spans="1:19" x14ac:dyDescent="0.25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INDEX(Справочно!$B$107:$B$234,MATCH('10'!$A$6:$A$2000,Справочно!$A$107:$A$234,))</f>
        <v>#N/A</v>
      </c>
      <c r="L1023" s="20">
        <v>10</v>
      </c>
      <c r="M1023" s="30"/>
      <c r="N1023" s="30"/>
      <c r="O1023" s="16"/>
      <c r="P1023" s="20"/>
      <c r="Q1023" s="16"/>
      <c r="R1023" s="29" t="e">
        <f>INDEX(Справочно!$D$107:$D$234,MATCH('10'!$A$6:$A$2000,Справочно!$A$107:$A$234,))</f>
        <v>#N/A</v>
      </c>
      <c r="S1023" s="29" t="e">
        <f>INDEX(Справочно!$C$107:$C$234,MATCH('10'!$A$6:$A$2000,Справочно!$A$107:$A$234,))</f>
        <v>#N/A</v>
      </c>
    </row>
    <row r="1024" spans="1:19" x14ac:dyDescent="0.25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INDEX(Справочно!$B$107:$B$234,MATCH('10'!$A$6:$A$2000,Справочно!$A$107:$A$234,))</f>
        <v>#N/A</v>
      </c>
      <c r="L1024" s="20">
        <v>10</v>
      </c>
      <c r="M1024" s="30"/>
      <c r="N1024" s="30"/>
      <c r="O1024" s="16"/>
      <c r="P1024" s="20"/>
      <c r="Q1024" s="16"/>
      <c r="R1024" s="29" t="e">
        <f>INDEX(Справочно!$D$107:$D$234,MATCH('10'!$A$6:$A$2000,Справочно!$A$107:$A$234,))</f>
        <v>#N/A</v>
      </c>
      <c r="S1024" s="29" t="e">
        <f>INDEX(Справочно!$C$107:$C$234,MATCH('10'!$A$6:$A$2000,Справочно!$A$107:$A$234,))</f>
        <v>#N/A</v>
      </c>
    </row>
    <row r="1025" spans="1:19" x14ac:dyDescent="0.25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INDEX(Справочно!$B$107:$B$234,MATCH('10'!$A$6:$A$2000,Справочно!$A$107:$A$234,))</f>
        <v>#N/A</v>
      </c>
      <c r="L1025" s="20">
        <v>10</v>
      </c>
      <c r="M1025" s="30"/>
      <c r="N1025" s="30"/>
      <c r="O1025" s="16"/>
      <c r="P1025" s="20"/>
      <c r="Q1025" s="16"/>
      <c r="R1025" s="29" t="e">
        <f>INDEX(Справочно!$D$107:$D$234,MATCH('10'!$A$6:$A$2000,Справочно!$A$107:$A$234,))</f>
        <v>#N/A</v>
      </c>
      <c r="S1025" s="29" t="e">
        <f>INDEX(Справочно!$C$107:$C$234,MATCH('10'!$A$6:$A$2000,Справочно!$A$107:$A$234,))</f>
        <v>#N/A</v>
      </c>
    </row>
    <row r="1026" spans="1:19" x14ac:dyDescent="0.25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INDEX(Справочно!$B$107:$B$234,MATCH('10'!$A$6:$A$2000,Справочно!$A$107:$A$234,))</f>
        <v>#N/A</v>
      </c>
      <c r="L1026" s="20">
        <v>10</v>
      </c>
      <c r="M1026" s="30"/>
      <c r="N1026" s="30"/>
      <c r="O1026" s="16"/>
      <c r="P1026" s="20"/>
      <c r="Q1026" s="16"/>
      <c r="R1026" s="29" t="e">
        <f>INDEX(Справочно!$D$107:$D$234,MATCH('10'!$A$6:$A$2000,Справочно!$A$107:$A$234,))</f>
        <v>#N/A</v>
      </c>
      <c r="S1026" s="29" t="e">
        <f>INDEX(Справочно!$C$107:$C$234,MATCH('10'!$A$6:$A$2000,Справочно!$A$107:$A$234,))</f>
        <v>#N/A</v>
      </c>
    </row>
    <row r="1027" spans="1:19" x14ac:dyDescent="0.25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INDEX(Справочно!$B$107:$B$234,MATCH('10'!$A$6:$A$2000,Справочно!$A$107:$A$234,))</f>
        <v>#N/A</v>
      </c>
      <c r="L1027" s="20">
        <v>10</v>
      </c>
      <c r="M1027" s="30"/>
      <c r="N1027" s="30"/>
      <c r="O1027" s="16"/>
      <c r="P1027" s="20"/>
      <c r="Q1027" s="16"/>
      <c r="R1027" s="29" t="e">
        <f>INDEX(Справочно!$D$107:$D$234,MATCH('10'!$A$6:$A$2000,Справочно!$A$107:$A$234,))</f>
        <v>#N/A</v>
      </c>
      <c r="S1027" s="29" t="e">
        <f>INDEX(Справочно!$C$107:$C$234,MATCH('10'!$A$6:$A$2000,Справочно!$A$107:$A$234,))</f>
        <v>#N/A</v>
      </c>
    </row>
    <row r="1028" spans="1:19" x14ac:dyDescent="0.25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INDEX(Справочно!$B$107:$B$234,MATCH('10'!$A$6:$A$2000,Справочно!$A$107:$A$234,))</f>
        <v>#N/A</v>
      </c>
      <c r="L1028" s="20">
        <v>10</v>
      </c>
      <c r="M1028" s="30"/>
      <c r="N1028" s="30"/>
      <c r="O1028" s="16"/>
      <c r="P1028" s="20"/>
      <c r="Q1028" s="16"/>
      <c r="R1028" s="29" t="e">
        <f>INDEX(Справочно!$D$107:$D$234,MATCH('10'!$A$6:$A$2000,Справочно!$A$107:$A$234,))</f>
        <v>#N/A</v>
      </c>
      <c r="S1028" s="29" t="e">
        <f>INDEX(Справочно!$C$107:$C$234,MATCH('10'!$A$6:$A$2000,Справочно!$A$107:$A$234,))</f>
        <v>#N/A</v>
      </c>
    </row>
    <row r="1029" spans="1:19" x14ac:dyDescent="0.25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INDEX(Справочно!$B$107:$B$234,MATCH('10'!$A$6:$A$2000,Справочно!$A$107:$A$234,))</f>
        <v>#N/A</v>
      </c>
      <c r="L1029" s="20">
        <v>10</v>
      </c>
      <c r="M1029" s="30"/>
      <c r="N1029" s="30"/>
      <c r="O1029" s="16"/>
      <c r="P1029" s="20"/>
      <c r="Q1029" s="16"/>
      <c r="R1029" s="29" t="e">
        <f>INDEX(Справочно!$D$107:$D$234,MATCH('10'!$A$6:$A$2000,Справочно!$A$107:$A$234,))</f>
        <v>#N/A</v>
      </c>
      <c r="S1029" s="29" t="e">
        <f>INDEX(Справочно!$C$107:$C$234,MATCH('10'!$A$6:$A$2000,Справочно!$A$107:$A$234,))</f>
        <v>#N/A</v>
      </c>
    </row>
    <row r="1030" spans="1:19" x14ac:dyDescent="0.25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INDEX(Справочно!$B$107:$B$234,MATCH('10'!$A$6:$A$2000,Справочно!$A$107:$A$234,))</f>
        <v>#N/A</v>
      </c>
      <c r="L1030" s="20">
        <v>10</v>
      </c>
      <c r="M1030" s="30"/>
      <c r="N1030" s="30"/>
      <c r="O1030" s="16"/>
      <c r="P1030" s="20"/>
      <c r="Q1030" s="16"/>
      <c r="R1030" s="29" t="e">
        <f>INDEX(Справочно!$D$107:$D$234,MATCH('10'!$A$6:$A$2000,Справочно!$A$107:$A$234,))</f>
        <v>#N/A</v>
      </c>
      <c r="S1030" s="29" t="e">
        <f>INDEX(Справочно!$C$107:$C$234,MATCH('10'!$A$6:$A$2000,Справочно!$A$107:$A$234,))</f>
        <v>#N/A</v>
      </c>
    </row>
    <row r="1031" spans="1:19" x14ac:dyDescent="0.25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INDEX(Справочно!$B$107:$B$234,MATCH('10'!$A$6:$A$2000,Справочно!$A$107:$A$234,))</f>
        <v>#N/A</v>
      </c>
      <c r="L1031" s="20">
        <v>10</v>
      </c>
      <c r="M1031" s="30"/>
      <c r="N1031" s="30"/>
      <c r="O1031" s="16"/>
      <c r="P1031" s="20"/>
      <c r="Q1031" s="16"/>
      <c r="R1031" s="29" t="e">
        <f>INDEX(Справочно!$D$107:$D$234,MATCH('10'!$A$6:$A$2000,Справочно!$A$107:$A$234,))</f>
        <v>#N/A</v>
      </c>
      <c r="S1031" s="29" t="e">
        <f>INDEX(Справочно!$C$107:$C$234,MATCH('10'!$A$6:$A$2000,Справочно!$A$107:$A$234,))</f>
        <v>#N/A</v>
      </c>
    </row>
    <row r="1032" spans="1:19" x14ac:dyDescent="0.25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INDEX(Справочно!$B$107:$B$234,MATCH('10'!$A$6:$A$2000,Справочно!$A$107:$A$234,))</f>
        <v>#N/A</v>
      </c>
      <c r="L1032" s="20">
        <v>10</v>
      </c>
      <c r="M1032" s="30"/>
      <c r="N1032" s="30"/>
      <c r="O1032" s="16"/>
      <c r="P1032" s="20"/>
      <c r="Q1032" s="16"/>
      <c r="R1032" s="29" t="e">
        <f>INDEX(Справочно!$D$107:$D$234,MATCH('10'!$A$6:$A$2000,Справочно!$A$107:$A$234,))</f>
        <v>#N/A</v>
      </c>
      <c r="S1032" s="29" t="e">
        <f>INDEX(Справочно!$C$107:$C$234,MATCH('10'!$A$6:$A$2000,Справочно!$A$107:$A$234,))</f>
        <v>#N/A</v>
      </c>
    </row>
    <row r="1033" spans="1:19" x14ac:dyDescent="0.25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INDEX(Справочно!$B$107:$B$234,MATCH('10'!$A$6:$A$2000,Справочно!$A$107:$A$234,))</f>
        <v>#N/A</v>
      </c>
      <c r="L1033" s="20">
        <v>10</v>
      </c>
      <c r="M1033" s="30"/>
      <c r="N1033" s="30"/>
      <c r="O1033" s="16"/>
      <c r="P1033" s="20"/>
      <c r="Q1033" s="16"/>
      <c r="R1033" s="29" t="e">
        <f>INDEX(Справочно!$D$107:$D$234,MATCH('10'!$A$6:$A$2000,Справочно!$A$107:$A$234,))</f>
        <v>#N/A</v>
      </c>
      <c r="S1033" s="29" t="e">
        <f>INDEX(Справочно!$C$107:$C$234,MATCH('10'!$A$6:$A$2000,Справочно!$A$107:$A$234,))</f>
        <v>#N/A</v>
      </c>
    </row>
    <row r="1034" spans="1:19" x14ac:dyDescent="0.25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INDEX(Справочно!$B$107:$B$234,MATCH('10'!$A$6:$A$2000,Справочно!$A$107:$A$234,))</f>
        <v>#N/A</v>
      </c>
      <c r="L1034" s="20">
        <v>10</v>
      </c>
      <c r="M1034" s="30"/>
      <c r="N1034" s="30"/>
      <c r="O1034" s="16"/>
      <c r="P1034" s="20"/>
      <c r="Q1034" s="16"/>
      <c r="R1034" s="29" t="e">
        <f>INDEX(Справочно!$D$107:$D$234,MATCH('10'!$A$6:$A$2000,Справочно!$A$107:$A$234,))</f>
        <v>#N/A</v>
      </c>
      <c r="S1034" s="29" t="e">
        <f>INDEX(Справочно!$C$107:$C$234,MATCH('10'!$A$6:$A$2000,Справочно!$A$107:$A$234,))</f>
        <v>#N/A</v>
      </c>
    </row>
    <row r="1035" spans="1:19" x14ac:dyDescent="0.25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INDEX(Справочно!$B$107:$B$234,MATCH('10'!$A$6:$A$2000,Справочно!$A$107:$A$234,))</f>
        <v>#N/A</v>
      </c>
      <c r="L1035" s="20">
        <v>10</v>
      </c>
      <c r="M1035" s="30"/>
      <c r="N1035" s="30"/>
      <c r="O1035" s="16"/>
      <c r="P1035" s="20"/>
      <c r="Q1035" s="16"/>
      <c r="R1035" s="29" t="e">
        <f>INDEX(Справочно!$D$107:$D$234,MATCH('10'!$A$6:$A$2000,Справочно!$A$107:$A$234,))</f>
        <v>#N/A</v>
      </c>
      <c r="S1035" s="29" t="e">
        <f>INDEX(Справочно!$C$107:$C$234,MATCH('10'!$A$6:$A$2000,Справочно!$A$107:$A$234,))</f>
        <v>#N/A</v>
      </c>
    </row>
    <row r="1036" spans="1:19" x14ac:dyDescent="0.25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INDEX(Справочно!$B$107:$B$234,MATCH('10'!$A$6:$A$2000,Справочно!$A$107:$A$234,))</f>
        <v>#N/A</v>
      </c>
      <c r="L1036" s="20">
        <v>10</v>
      </c>
      <c r="M1036" s="30"/>
      <c r="N1036" s="30"/>
      <c r="O1036" s="16"/>
      <c r="P1036" s="20"/>
      <c r="Q1036" s="16"/>
      <c r="R1036" s="29" t="e">
        <f>INDEX(Справочно!$D$107:$D$234,MATCH('10'!$A$6:$A$2000,Справочно!$A$107:$A$234,))</f>
        <v>#N/A</v>
      </c>
      <c r="S1036" s="29" t="e">
        <f>INDEX(Справочно!$C$107:$C$234,MATCH('10'!$A$6:$A$2000,Справочно!$A$107:$A$234,))</f>
        <v>#N/A</v>
      </c>
    </row>
    <row r="1037" spans="1:19" x14ac:dyDescent="0.25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INDEX(Справочно!$B$107:$B$234,MATCH('10'!$A$6:$A$2000,Справочно!$A$107:$A$234,))</f>
        <v>#N/A</v>
      </c>
      <c r="L1037" s="20">
        <v>10</v>
      </c>
      <c r="M1037" s="30"/>
      <c r="N1037" s="30"/>
      <c r="O1037" s="16"/>
      <c r="P1037" s="20"/>
      <c r="Q1037" s="16"/>
      <c r="R1037" s="29" t="e">
        <f>INDEX(Справочно!$D$107:$D$234,MATCH('10'!$A$6:$A$2000,Справочно!$A$107:$A$234,))</f>
        <v>#N/A</v>
      </c>
      <c r="S1037" s="29" t="e">
        <f>INDEX(Справочно!$C$107:$C$234,MATCH('10'!$A$6:$A$2000,Справочно!$A$107:$A$234,))</f>
        <v>#N/A</v>
      </c>
    </row>
    <row r="1038" spans="1:19" x14ac:dyDescent="0.25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INDEX(Справочно!$B$107:$B$234,MATCH('10'!$A$6:$A$2000,Справочно!$A$107:$A$234,))</f>
        <v>#N/A</v>
      </c>
      <c r="L1038" s="20">
        <v>10</v>
      </c>
      <c r="M1038" s="30"/>
      <c r="N1038" s="30"/>
      <c r="O1038" s="16"/>
      <c r="P1038" s="20"/>
      <c r="Q1038" s="16"/>
      <c r="R1038" s="29" t="e">
        <f>INDEX(Справочно!$D$107:$D$234,MATCH('10'!$A$6:$A$2000,Справочно!$A$107:$A$234,))</f>
        <v>#N/A</v>
      </c>
      <c r="S1038" s="29" t="e">
        <f>INDEX(Справочно!$C$107:$C$234,MATCH('10'!$A$6:$A$2000,Справочно!$A$107:$A$234,))</f>
        <v>#N/A</v>
      </c>
    </row>
    <row r="1039" spans="1:19" x14ac:dyDescent="0.25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INDEX(Справочно!$B$107:$B$234,MATCH('10'!$A$6:$A$2000,Справочно!$A$107:$A$234,))</f>
        <v>#N/A</v>
      </c>
      <c r="L1039" s="20">
        <v>10</v>
      </c>
      <c r="M1039" s="30"/>
      <c r="N1039" s="30"/>
      <c r="O1039" s="16"/>
      <c r="P1039" s="20"/>
      <c r="Q1039" s="16"/>
      <c r="R1039" s="29" t="e">
        <f>INDEX(Справочно!$D$107:$D$234,MATCH('10'!$A$6:$A$2000,Справочно!$A$107:$A$234,))</f>
        <v>#N/A</v>
      </c>
      <c r="S1039" s="29" t="e">
        <f>INDEX(Справочно!$C$107:$C$234,MATCH('10'!$A$6:$A$2000,Справочно!$A$107:$A$234,))</f>
        <v>#N/A</v>
      </c>
    </row>
    <row r="1040" spans="1:19" x14ac:dyDescent="0.25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INDEX(Справочно!$B$107:$B$234,MATCH('10'!$A$6:$A$2000,Справочно!$A$107:$A$234,))</f>
        <v>#N/A</v>
      </c>
      <c r="L1040" s="20">
        <v>10</v>
      </c>
      <c r="M1040" s="30"/>
      <c r="N1040" s="30"/>
      <c r="O1040" s="16"/>
      <c r="P1040" s="20"/>
      <c r="Q1040" s="16"/>
      <c r="R1040" s="29" t="e">
        <f>INDEX(Справочно!$D$107:$D$234,MATCH('10'!$A$6:$A$2000,Справочно!$A$107:$A$234,))</f>
        <v>#N/A</v>
      </c>
      <c r="S1040" s="29" t="e">
        <f>INDEX(Справочно!$C$107:$C$234,MATCH('10'!$A$6:$A$2000,Справочно!$A$107:$A$234,))</f>
        <v>#N/A</v>
      </c>
    </row>
    <row r="1041" spans="1:19" x14ac:dyDescent="0.25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INDEX(Справочно!$B$107:$B$234,MATCH('10'!$A$6:$A$2000,Справочно!$A$107:$A$234,))</f>
        <v>#N/A</v>
      </c>
      <c r="L1041" s="20">
        <v>10</v>
      </c>
      <c r="M1041" s="30"/>
      <c r="N1041" s="30"/>
      <c r="O1041" s="16"/>
      <c r="P1041" s="20"/>
      <c r="Q1041" s="16"/>
      <c r="R1041" s="29" t="e">
        <f>INDEX(Справочно!$D$107:$D$234,MATCH('10'!$A$6:$A$2000,Справочно!$A$107:$A$234,))</f>
        <v>#N/A</v>
      </c>
      <c r="S1041" s="29" t="e">
        <f>INDEX(Справочно!$C$107:$C$234,MATCH('10'!$A$6:$A$2000,Справочно!$A$107:$A$234,))</f>
        <v>#N/A</v>
      </c>
    </row>
    <row r="1042" spans="1:19" x14ac:dyDescent="0.25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INDEX(Справочно!$B$107:$B$234,MATCH('10'!$A$6:$A$2000,Справочно!$A$107:$A$234,))</f>
        <v>#N/A</v>
      </c>
      <c r="L1042" s="20">
        <v>10</v>
      </c>
      <c r="M1042" s="30"/>
      <c r="N1042" s="30"/>
      <c r="O1042" s="16"/>
      <c r="P1042" s="20"/>
      <c r="Q1042" s="16"/>
      <c r="R1042" s="29" t="e">
        <f>INDEX(Справочно!$D$107:$D$234,MATCH('10'!$A$6:$A$2000,Справочно!$A$107:$A$234,))</f>
        <v>#N/A</v>
      </c>
      <c r="S1042" s="29" t="e">
        <f>INDEX(Справочно!$C$107:$C$234,MATCH('10'!$A$6:$A$2000,Справочно!$A$107:$A$234,))</f>
        <v>#N/A</v>
      </c>
    </row>
    <row r="1043" spans="1:19" x14ac:dyDescent="0.25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INDEX(Справочно!$B$107:$B$234,MATCH('10'!$A$6:$A$2000,Справочно!$A$107:$A$234,))</f>
        <v>#N/A</v>
      </c>
      <c r="L1043" s="20">
        <v>10</v>
      </c>
      <c r="M1043" s="30"/>
      <c r="N1043" s="30"/>
      <c r="O1043" s="16"/>
      <c r="P1043" s="20"/>
      <c r="Q1043" s="16"/>
      <c r="R1043" s="29" t="e">
        <f>INDEX(Справочно!$D$107:$D$234,MATCH('10'!$A$6:$A$2000,Справочно!$A$107:$A$234,))</f>
        <v>#N/A</v>
      </c>
      <c r="S1043" s="29" t="e">
        <f>INDEX(Справочно!$C$107:$C$234,MATCH('10'!$A$6:$A$2000,Справочно!$A$107:$A$234,))</f>
        <v>#N/A</v>
      </c>
    </row>
    <row r="1044" spans="1:19" x14ac:dyDescent="0.25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INDEX(Справочно!$B$107:$B$234,MATCH('10'!$A$6:$A$2000,Справочно!$A$107:$A$234,))</f>
        <v>#N/A</v>
      </c>
      <c r="L1044" s="20">
        <v>10</v>
      </c>
      <c r="M1044" s="30"/>
      <c r="N1044" s="30"/>
      <c r="O1044" s="16"/>
      <c r="P1044" s="20"/>
      <c r="Q1044" s="16"/>
      <c r="R1044" s="29" t="e">
        <f>INDEX(Справочно!$D$107:$D$234,MATCH('10'!$A$6:$A$2000,Справочно!$A$107:$A$234,))</f>
        <v>#N/A</v>
      </c>
      <c r="S1044" s="29" t="e">
        <f>INDEX(Справочно!$C$107:$C$234,MATCH('10'!$A$6:$A$2000,Справочно!$A$107:$A$234,))</f>
        <v>#N/A</v>
      </c>
    </row>
    <row r="1045" spans="1:19" x14ac:dyDescent="0.25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INDEX(Справочно!$B$107:$B$234,MATCH('10'!$A$6:$A$2000,Справочно!$A$107:$A$234,))</f>
        <v>#N/A</v>
      </c>
      <c r="L1045" s="20">
        <v>10</v>
      </c>
      <c r="M1045" s="30"/>
      <c r="N1045" s="30"/>
      <c r="O1045" s="16"/>
      <c r="P1045" s="20"/>
      <c r="Q1045" s="16"/>
      <c r="R1045" s="29" t="e">
        <f>INDEX(Справочно!$D$107:$D$234,MATCH('10'!$A$6:$A$2000,Справочно!$A$107:$A$234,))</f>
        <v>#N/A</v>
      </c>
      <c r="S1045" s="29" t="e">
        <f>INDEX(Справочно!$C$107:$C$234,MATCH('10'!$A$6:$A$2000,Справочно!$A$107:$A$234,))</f>
        <v>#N/A</v>
      </c>
    </row>
    <row r="1046" spans="1:19" x14ac:dyDescent="0.25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INDEX(Справочно!$B$107:$B$234,MATCH('10'!$A$6:$A$2000,Справочно!$A$107:$A$234,))</f>
        <v>#N/A</v>
      </c>
      <c r="L1046" s="20">
        <v>10</v>
      </c>
      <c r="M1046" s="30"/>
      <c r="N1046" s="30"/>
      <c r="O1046" s="16"/>
      <c r="P1046" s="20"/>
      <c r="Q1046" s="16"/>
      <c r="R1046" s="29" t="e">
        <f>INDEX(Справочно!$D$107:$D$234,MATCH('10'!$A$6:$A$2000,Справочно!$A$107:$A$234,))</f>
        <v>#N/A</v>
      </c>
      <c r="S1046" s="29" t="e">
        <f>INDEX(Справочно!$C$107:$C$234,MATCH('10'!$A$6:$A$2000,Справочно!$A$107:$A$234,))</f>
        <v>#N/A</v>
      </c>
    </row>
    <row r="1047" spans="1:19" x14ac:dyDescent="0.25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INDEX(Справочно!$B$107:$B$234,MATCH('10'!$A$6:$A$2000,Справочно!$A$107:$A$234,))</f>
        <v>#N/A</v>
      </c>
      <c r="L1047" s="20">
        <v>10</v>
      </c>
      <c r="M1047" s="30"/>
      <c r="N1047" s="30"/>
      <c r="O1047" s="16"/>
      <c r="P1047" s="20"/>
      <c r="Q1047" s="16"/>
      <c r="R1047" s="29" t="e">
        <f>INDEX(Справочно!$D$107:$D$234,MATCH('10'!$A$6:$A$2000,Справочно!$A$107:$A$234,))</f>
        <v>#N/A</v>
      </c>
      <c r="S1047" s="29" t="e">
        <f>INDEX(Справочно!$C$107:$C$234,MATCH('10'!$A$6:$A$2000,Справочно!$A$107:$A$234,))</f>
        <v>#N/A</v>
      </c>
    </row>
    <row r="1048" spans="1:19" x14ac:dyDescent="0.25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INDEX(Справочно!$B$107:$B$234,MATCH('10'!$A$6:$A$2000,Справочно!$A$107:$A$234,))</f>
        <v>#N/A</v>
      </c>
      <c r="L1048" s="20">
        <v>10</v>
      </c>
      <c r="M1048" s="30"/>
      <c r="N1048" s="30"/>
      <c r="O1048" s="16"/>
      <c r="P1048" s="20"/>
      <c r="Q1048" s="16"/>
      <c r="R1048" s="29" t="e">
        <f>INDEX(Справочно!$D$107:$D$234,MATCH('10'!$A$6:$A$2000,Справочно!$A$107:$A$234,))</f>
        <v>#N/A</v>
      </c>
      <c r="S1048" s="29" t="e">
        <f>INDEX(Справочно!$C$107:$C$234,MATCH('10'!$A$6:$A$2000,Справочно!$A$107:$A$234,))</f>
        <v>#N/A</v>
      </c>
    </row>
    <row r="1049" spans="1:19" x14ac:dyDescent="0.25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INDEX(Справочно!$B$107:$B$234,MATCH('10'!$A$6:$A$2000,Справочно!$A$107:$A$234,))</f>
        <v>#N/A</v>
      </c>
      <c r="L1049" s="20">
        <v>10</v>
      </c>
      <c r="M1049" s="30"/>
      <c r="N1049" s="30"/>
      <c r="O1049" s="16"/>
      <c r="P1049" s="20"/>
      <c r="Q1049" s="16"/>
      <c r="R1049" s="29" t="e">
        <f>INDEX(Справочно!$D$107:$D$234,MATCH('10'!$A$6:$A$2000,Справочно!$A$107:$A$234,))</f>
        <v>#N/A</v>
      </c>
      <c r="S1049" s="29" t="e">
        <f>INDEX(Справочно!$C$107:$C$234,MATCH('10'!$A$6:$A$2000,Справочно!$A$107:$A$234,))</f>
        <v>#N/A</v>
      </c>
    </row>
    <row r="1050" spans="1:19" x14ac:dyDescent="0.25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INDEX(Справочно!$B$107:$B$234,MATCH('10'!$A$6:$A$2000,Справочно!$A$107:$A$234,))</f>
        <v>#N/A</v>
      </c>
      <c r="L1050" s="20">
        <v>10</v>
      </c>
      <c r="M1050" s="30"/>
      <c r="N1050" s="30"/>
      <c r="O1050" s="16"/>
      <c r="P1050" s="20"/>
      <c r="Q1050" s="16"/>
      <c r="R1050" s="29" t="e">
        <f>INDEX(Справочно!$D$107:$D$234,MATCH('10'!$A$6:$A$2000,Справочно!$A$107:$A$234,))</f>
        <v>#N/A</v>
      </c>
      <c r="S1050" s="29" t="e">
        <f>INDEX(Справочно!$C$107:$C$234,MATCH('10'!$A$6:$A$2000,Справочно!$A$107:$A$234,))</f>
        <v>#N/A</v>
      </c>
    </row>
    <row r="1051" spans="1:19" x14ac:dyDescent="0.25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INDEX(Справочно!$B$107:$B$234,MATCH('10'!$A$6:$A$2000,Справочно!$A$107:$A$234,))</f>
        <v>#N/A</v>
      </c>
      <c r="L1051" s="20">
        <v>10</v>
      </c>
      <c r="M1051" s="30"/>
      <c r="N1051" s="30"/>
      <c r="O1051" s="16"/>
      <c r="P1051" s="20"/>
      <c r="Q1051" s="16"/>
      <c r="R1051" s="29" t="e">
        <f>INDEX(Справочно!$D$107:$D$234,MATCH('10'!$A$6:$A$2000,Справочно!$A$107:$A$234,))</f>
        <v>#N/A</v>
      </c>
      <c r="S1051" s="29" t="e">
        <f>INDEX(Справочно!$C$107:$C$234,MATCH('10'!$A$6:$A$2000,Справочно!$A$107:$A$234,))</f>
        <v>#N/A</v>
      </c>
    </row>
    <row r="1052" spans="1:19" x14ac:dyDescent="0.25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INDEX(Справочно!$B$107:$B$234,MATCH('10'!$A$6:$A$2000,Справочно!$A$107:$A$234,))</f>
        <v>#N/A</v>
      </c>
      <c r="L1052" s="20">
        <v>10</v>
      </c>
      <c r="M1052" s="30"/>
      <c r="N1052" s="30"/>
      <c r="O1052" s="16"/>
      <c r="P1052" s="20"/>
      <c r="Q1052" s="16"/>
      <c r="R1052" s="29" t="e">
        <f>INDEX(Справочно!$D$107:$D$234,MATCH('10'!$A$6:$A$2000,Справочно!$A$107:$A$234,))</f>
        <v>#N/A</v>
      </c>
      <c r="S1052" s="29" t="e">
        <f>INDEX(Справочно!$C$107:$C$234,MATCH('10'!$A$6:$A$2000,Справочно!$A$107:$A$234,))</f>
        <v>#N/A</v>
      </c>
    </row>
    <row r="1053" spans="1:19" x14ac:dyDescent="0.25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INDEX(Справочно!$B$107:$B$234,MATCH('10'!$A$6:$A$2000,Справочно!$A$107:$A$234,))</f>
        <v>#N/A</v>
      </c>
      <c r="L1053" s="20">
        <v>10</v>
      </c>
      <c r="M1053" s="30"/>
      <c r="N1053" s="30"/>
      <c r="O1053" s="16"/>
      <c r="P1053" s="20"/>
      <c r="Q1053" s="16"/>
      <c r="R1053" s="29" t="e">
        <f>INDEX(Справочно!$D$107:$D$234,MATCH('10'!$A$6:$A$2000,Справочно!$A$107:$A$234,))</f>
        <v>#N/A</v>
      </c>
      <c r="S1053" s="29" t="e">
        <f>INDEX(Справочно!$C$107:$C$234,MATCH('10'!$A$6:$A$2000,Справочно!$A$107:$A$234,))</f>
        <v>#N/A</v>
      </c>
    </row>
    <row r="1054" spans="1:19" x14ac:dyDescent="0.25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INDEX(Справочно!$B$107:$B$234,MATCH('10'!$A$6:$A$2000,Справочно!$A$107:$A$234,))</f>
        <v>#N/A</v>
      </c>
      <c r="L1054" s="20">
        <v>10</v>
      </c>
      <c r="M1054" s="30"/>
      <c r="N1054" s="30"/>
      <c r="O1054" s="16"/>
      <c r="P1054" s="20"/>
      <c r="Q1054" s="16"/>
      <c r="R1054" s="29" t="e">
        <f>INDEX(Справочно!$D$107:$D$234,MATCH('10'!$A$6:$A$2000,Справочно!$A$107:$A$234,))</f>
        <v>#N/A</v>
      </c>
      <c r="S1054" s="29" t="e">
        <f>INDEX(Справочно!$C$107:$C$234,MATCH('10'!$A$6:$A$2000,Справочно!$A$107:$A$234,))</f>
        <v>#N/A</v>
      </c>
    </row>
    <row r="1055" spans="1:19" x14ac:dyDescent="0.25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INDEX(Справочно!$B$107:$B$234,MATCH('10'!$A$6:$A$2000,Справочно!$A$107:$A$234,))</f>
        <v>#N/A</v>
      </c>
      <c r="L1055" s="20">
        <v>10</v>
      </c>
      <c r="M1055" s="30"/>
      <c r="N1055" s="30"/>
      <c r="O1055" s="16"/>
      <c r="P1055" s="20"/>
      <c r="Q1055" s="16"/>
      <c r="R1055" s="29" t="e">
        <f>INDEX(Справочно!$D$107:$D$234,MATCH('10'!$A$6:$A$2000,Справочно!$A$107:$A$234,))</f>
        <v>#N/A</v>
      </c>
      <c r="S1055" s="29" t="e">
        <f>INDEX(Справочно!$C$107:$C$234,MATCH('10'!$A$6:$A$2000,Справочно!$A$107:$A$234,))</f>
        <v>#N/A</v>
      </c>
    </row>
    <row r="1056" spans="1:19" x14ac:dyDescent="0.25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INDEX(Справочно!$B$107:$B$234,MATCH('10'!$A$6:$A$2000,Справочно!$A$107:$A$234,))</f>
        <v>#N/A</v>
      </c>
      <c r="L1056" s="20">
        <v>10</v>
      </c>
      <c r="M1056" s="30"/>
      <c r="N1056" s="30"/>
      <c r="O1056" s="16"/>
      <c r="P1056" s="20"/>
      <c r="Q1056" s="16"/>
      <c r="R1056" s="29" t="e">
        <f>INDEX(Справочно!$D$107:$D$234,MATCH('10'!$A$6:$A$2000,Справочно!$A$107:$A$234,))</f>
        <v>#N/A</v>
      </c>
      <c r="S1056" s="29" t="e">
        <f>INDEX(Справочно!$C$107:$C$234,MATCH('10'!$A$6:$A$2000,Справочно!$A$107:$A$234,))</f>
        <v>#N/A</v>
      </c>
    </row>
    <row r="1057" spans="1:19" x14ac:dyDescent="0.25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INDEX(Справочно!$B$107:$B$234,MATCH('10'!$A$6:$A$2000,Справочно!$A$107:$A$234,))</f>
        <v>#N/A</v>
      </c>
      <c r="L1057" s="20">
        <v>10</v>
      </c>
      <c r="M1057" s="30"/>
      <c r="N1057" s="30"/>
      <c r="O1057" s="16"/>
      <c r="P1057" s="20"/>
      <c r="Q1057" s="16"/>
      <c r="R1057" s="29" t="e">
        <f>INDEX(Справочно!$D$107:$D$234,MATCH('10'!$A$6:$A$2000,Справочно!$A$107:$A$234,))</f>
        <v>#N/A</v>
      </c>
      <c r="S1057" s="29" t="e">
        <f>INDEX(Справочно!$C$107:$C$234,MATCH('10'!$A$6:$A$2000,Справочно!$A$107:$A$234,))</f>
        <v>#N/A</v>
      </c>
    </row>
    <row r="1058" spans="1:19" x14ac:dyDescent="0.25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INDEX(Справочно!$B$107:$B$234,MATCH('10'!$A$6:$A$2000,Справочно!$A$107:$A$234,))</f>
        <v>#N/A</v>
      </c>
      <c r="L1058" s="20">
        <v>10</v>
      </c>
      <c r="M1058" s="30"/>
      <c r="N1058" s="30"/>
      <c r="O1058" s="16"/>
      <c r="P1058" s="20"/>
      <c r="Q1058" s="16"/>
      <c r="R1058" s="29" t="e">
        <f>INDEX(Справочно!$D$107:$D$234,MATCH('10'!$A$6:$A$2000,Справочно!$A$107:$A$234,))</f>
        <v>#N/A</v>
      </c>
      <c r="S1058" s="29" t="e">
        <f>INDEX(Справочно!$C$107:$C$234,MATCH('10'!$A$6:$A$2000,Справочно!$A$107:$A$234,))</f>
        <v>#N/A</v>
      </c>
    </row>
    <row r="1059" spans="1:19" x14ac:dyDescent="0.25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INDEX(Справочно!$B$107:$B$234,MATCH('10'!$A$6:$A$2000,Справочно!$A$107:$A$234,))</f>
        <v>#N/A</v>
      </c>
      <c r="L1059" s="20">
        <v>10</v>
      </c>
      <c r="M1059" s="30"/>
      <c r="N1059" s="30"/>
      <c r="O1059" s="16"/>
      <c r="P1059" s="20"/>
      <c r="Q1059" s="16"/>
      <c r="R1059" s="29" t="e">
        <f>INDEX(Справочно!$D$107:$D$234,MATCH('10'!$A$6:$A$2000,Справочно!$A$107:$A$234,))</f>
        <v>#N/A</v>
      </c>
      <c r="S1059" s="29" t="e">
        <f>INDEX(Справочно!$C$107:$C$234,MATCH('10'!$A$6:$A$2000,Справочно!$A$107:$A$234,))</f>
        <v>#N/A</v>
      </c>
    </row>
    <row r="1060" spans="1:19" x14ac:dyDescent="0.25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INDEX(Справочно!$B$107:$B$234,MATCH('10'!$A$6:$A$2000,Справочно!$A$107:$A$234,))</f>
        <v>#N/A</v>
      </c>
      <c r="L1060" s="20">
        <v>10</v>
      </c>
      <c r="M1060" s="30"/>
      <c r="N1060" s="30"/>
      <c r="O1060" s="16"/>
      <c r="P1060" s="20"/>
      <c r="Q1060" s="16"/>
      <c r="R1060" s="29" t="e">
        <f>INDEX(Справочно!$D$107:$D$234,MATCH('10'!$A$6:$A$2000,Справочно!$A$107:$A$234,))</f>
        <v>#N/A</v>
      </c>
      <c r="S1060" s="29" t="e">
        <f>INDEX(Справочно!$C$107:$C$234,MATCH('10'!$A$6:$A$2000,Справочно!$A$107:$A$234,))</f>
        <v>#N/A</v>
      </c>
    </row>
    <row r="1061" spans="1:19" x14ac:dyDescent="0.25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INDEX(Справочно!$B$107:$B$234,MATCH('10'!$A$6:$A$2000,Справочно!$A$107:$A$234,))</f>
        <v>#N/A</v>
      </c>
      <c r="L1061" s="20">
        <v>10</v>
      </c>
      <c r="M1061" s="30"/>
      <c r="N1061" s="30"/>
      <c r="O1061" s="16"/>
      <c r="P1061" s="20"/>
      <c r="Q1061" s="16"/>
      <c r="R1061" s="29" t="e">
        <f>INDEX(Справочно!$D$107:$D$234,MATCH('10'!$A$6:$A$2000,Справочно!$A$107:$A$234,))</f>
        <v>#N/A</v>
      </c>
      <c r="S1061" s="29" t="e">
        <f>INDEX(Справочно!$C$107:$C$234,MATCH('10'!$A$6:$A$2000,Справочно!$A$107:$A$234,))</f>
        <v>#N/A</v>
      </c>
    </row>
    <row r="1062" spans="1:19" x14ac:dyDescent="0.25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INDEX(Справочно!$B$107:$B$234,MATCH('10'!$A$6:$A$2000,Справочно!$A$107:$A$234,))</f>
        <v>#N/A</v>
      </c>
      <c r="L1062" s="20">
        <v>10</v>
      </c>
      <c r="M1062" s="30"/>
      <c r="N1062" s="30"/>
      <c r="O1062" s="16"/>
      <c r="P1062" s="20"/>
      <c r="Q1062" s="16"/>
      <c r="R1062" s="29" t="e">
        <f>INDEX(Справочно!$D$107:$D$234,MATCH('10'!$A$6:$A$2000,Справочно!$A$107:$A$234,))</f>
        <v>#N/A</v>
      </c>
      <c r="S1062" s="29" t="e">
        <f>INDEX(Справочно!$C$107:$C$234,MATCH('10'!$A$6:$A$2000,Справочно!$A$107:$A$234,))</f>
        <v>#N/A</v>
      </c>
    </row>
    <row r="1063" spans="1:19" x14ac:dyDescent="0.25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INDEX(Справочно!$B$107:$B$234,MATCH('10'!$A$6:$A$2000,Справочно!$A$107:$A$234,))</f>
        <v>#N/A</v>
      </c>
      <c r="L1063" s="20">
        <v>10</v>
      </c>
      <c r="M1063" s="30"/>
      <c r="N1063" s="30"/>
      <c r="O1063" s="16"/>
      <c r="P1063" s="20"/>
      <c r="Q1063" s="16"/>
      <c r="R1063" s="29" t="e">
        <f>INDEX(Справочно!$D$107:$D$234,MATCH('10'!$A$6:$A$2000,Справочно!$A$107:$A$234,))</f>
        <v>#N/A</v>
      </c>
      <c r="S1063" s="29" t="e">
        <f>INDEX(Справочно!$C$107:$C$234,MATCH('10'!$A$6:$A$2000,Справочно!$A$107:$A$234,))</f>
        <v>#N/A</v>
      </c>
    </row>
    <row r="1064" spans="1:19" x14ac:dyDescent="0.25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INDEX(Справочно!$B$107:$B$234,MATCH('10'!$A$6:$A$2000,Справочно!$A$107:$A$234,))</f>
        <v>#N/A</v>
      </c>
      <c r="L1064" s="20">
        <v>10</v>
      </c>
      <c r="M1064" s="30"/>
      <c r="N1064" s="30"/>
      <c r="O1064" s="16"/>
      <c r="P1064" s="20"/>
      <c r="Q1064" s="16"/>
      <c r="R1064" s="29" t="e">
        <f>INDEX(Справочно!$D$107:$D$234,MATCH('10'!$A$6:$A$2000,Справочно!$A$107:$A$234,))</f>
        <v>#N/A</v>
      </c>
      <c r="S1064" s="29" t="e">
        <f>INDEX(Справочно!$C$107:$C$234,MATCH('10'!$A$6:$A$2000,Справочно!$A$107:$A$234,))</f>
        <v>#N/A</v>
      </c>
    </row>
    <row r="1065" spans="1:19" x14ac:dyDescent="0.25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INDEX(Справочно!$B$107:$B$234,MATCH('10'!$A$6:$A$2000,Справочно!$A$107:$A$234,))</f>
        <v>#N/A</v>
      </c>
      <c r="L1065" s="20">
        <v>10</v>
      </c>
      <c r="M1065" s="30"/>
      <c r="N1065" s="30"/>
      <c r="O1065" s="16"/>
      <c r="P1065" s="20"/>
      <c r="Q1065" s="16"/>
      <c r="R1065" s="29" t="e">
        <f>INDEX(Справочно!$D$107:$D$234,MATCH('10'!$A$6:$A$2000,Справочно!$A$107:$A$234,))</f>
        <v>#N/A</v>
      </c>
      <c r="S1065" s="29" t="e">
        <f>INDEX(Справочно!$C$107:$C$234,MATCH('10'!$A$6:$A$2000,Справочно!$A$107:$A$234,))</f>
        <v>#N/A</v>
      </c>
    </row>
    <row r="1066" spans="1:19" x14ac:dyDescent="0.25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INDEX(Справочно!$B$107:$B$234,MATCH('10'!$A$6:$A$2000,Справочно!$A$107:$A$234,))</f>
        <v>#N/A</v>
      </c>
      <c r="L1066" s="20">
        <v>10</v>
      </c>
      <c r="M1066" s="30"/>
      <c r="N1066" s="30"/>
      <c r="O1066" s="16"/>
      <c r="P1066" s="20"/>
      <c r="Q1066" s="16"/>
      <c r="R1066" s="29" t="e">
        <f>INDEX(Справочно!$D$107:$D$234,MATCH('10'!$A$6:$A$2000,Справочно!$A$107:$A$234,))</f>
        <v>#N/A</v>
      </c>
      <c r="S1066" s="29" t="e">
        <f>INDEX(Справочно!$C$107:$C$234,MATCH('10'!$A$6:$A$2000,Справочно!$A$107:$A$234,))</f>
        <v>#N/A</v>
      </c>
    </row>
    <row r="1067" spans="1:19" x14ac:dyDescent="0.25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INDEX(Справочно!$B$107:$B$234,MATCH('10'!$A$6:$A$2000,Справочно!$A$107:$A$234,))</f>
        <v>#N/A</v>
      </c>
      <c r="L1067" s="20">
        <v>10</v>
      </c>
      <c r="M1067" s="30"/>
      <c r="N1067" s="30"/>
      <c r="O1067" s="16"/>
      <c r="P1067" s="20"/>
      <c r="Q1067" s="16"/>
      <c r="R1067" s="29" t="e">
        <f>INDEX(Справочно!$D$107:$D$234,MATCH('10'!$A$6:$A$2000,Справочно!$A$107:$A$234,))</f>
        <v>#N/A</v>
      </c>
      <c r="S1067" s="29" t="e">
        <f>INDEX(Справочно!$C$107:$C$234,MATCH('10'!$A$6:$A$2000,Справочно!$A$107:$A$234,))</f>
        <v>#N/A</v>
      </c>
    </row>
    <row r="1068" spans="1:19" x14ac:dyDescent="0.25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INDEX(Справочно!$B$107:$B$234,MATCH('10'!$A$6:$A$2000,Справочно!$A$107:$A$234,))</f>
        <v>#N/A</v>
      </c>
      <c r="L1068" s="20">
        <v>10</v>
      </c>
      <c r="M1068" s="30"/>
      <c r="N1068" s="30"/>
      <c r="O1068" s="16"/>
      <c r="P1068" s="20"/>
      <c r="Q1068" s="16"/>
      <c r="R1068" s="29" t="e">
        <f>INDEX(Справочно!$D$107:$D$234,MATCH('10'!$A$6:$A$2000,Справочно!$A$107:$A$234,))</f>
        <v>#N/A</v>
      </c>
      <c r="S1068" s="29" t="e">
        <f>INDEX(Справочно!$C$107:$C$234,MATCH('10'!$A$6:$A$2000,Справочно!$A$107:$A$234,))</f>
        <v>#N/A</v>
      </c>
    </row>
    <row r="1069" spans="1:19" x14ac:dyDescent="0.25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INDEX(Справочно!$B$107:$B$234,MATCH('10'!$A$6:$A$2000,Справочно!$A$107:$A$234,))</f>
        <v>#N/A</v>
      </c>
      <c r="L1069" s="20">
        <v>10</v>
      </c>
      <c r="M1069" s="30"/>
      <c r="N1069" s="30"/>
      <c r="O1069" s="16"/>
      <c r="P1069" s="20"/>
      <c r="Q1069" s="16"/>
      <c r="R1069" s="29" t="e">
        <f>INDEX(Справочно!$D$107:$D$234,MATCH('10'!$A$6:$A$2000,Справочно!$A$107:$A$234,))</f>
        <v>#N/A</v>
      </c>
      <c r="S1069" s="29" t="e">
        <f>INDEX(Справочно!$C$107:$C$234,MATCH('10'!$A$6:$A$2000,Справочно!$A$107:$A$234,))</f>
        <v>#N/A</v>
      </c>
    </row>
    <row r="1070" spans="1:19" x14ac:dyDescent="0.25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INDEX(Справочно!$B$107:$B$234,MATCH('10'!$A$6:$A$2000,Справочно!$A$107:$A$234,))</f>
        <v>#N/A</v>
      </c>
      <c r="L1070" s="20">
        <v>10</v>
      </c>
      <c r="M1070" s="30"/>
      <c r="N1070" s="30"/>
      <c r="O1070" s="16"/>
      <c r="P1070" s="20"/>
      <c r="Q1070" s="16"/>
      <c r="R1070" s="29" t="e">
        <f>INDEX(Справочно!$D$107:$D$234,MATCH('10'!$A$6:$A$2000,Справочно!$A$107:$A$234,))</f>
        <v>#N/A</v>
      </c>
      <c r="S1070" s="29" t="e">
        <f>INDEX(Справочно!$C$107:$C$234,MATCH('10'!$A$6:$A$2000,Справочно!$A$107:$A$234,))</f>
        <v>#N/A</v>
      </c>
    </row>
    <row r="1071" spans="1:19" x14ac:dyDescent="0.25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INDEX(Справочно!$B$107:$B$234,MATCH('10'!$A$6:$A$2000,Справочно!$A$107:$A$234,))</f>
        <v>#N/A</v>
      </c>
      <c r="L1071" s="20">
        <v>10</v>
      </c>
      <c r="M1071" s="30"/>
      <c r="N1071" s="30"/>
      <c r="O1071" s="16"/>
      <c r="P1071" s="20"/>
      <c r="Q1071" s="16"/>
      <c r="R1071" s="29" t="e">
        <f>INDEX(Справочно!$D$107:$D$234,MATCH('10'!$A$6:$A$2000,Справочно!$A$107:$A$234,))</f>
        <v>#N/A</v>
      </c>
      <c r="S1071" s="29" t="e">
        <f>INDEX(Справочно!$C$107:$C$234,MATCH('10'!$A$6:$A$2000,Справочно!$A$107:$A$234,))</f>
        <v>#N/A</v>
      </c>
    </row>
    <row r="1072" spans="1:19" x14ac:dyDescent="0.25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INDEX(Справочно!$B$107:$B$234,MATCH('10'!$A$6:$A$2000,Справочно!$A$107:$A$234,))</f>
        <v>#N/A</v>
      </c>
      <c r="L1072" s="20">
        <v>10</v>
      </c>
      <c r="M1072" s="30"/>
      <c r="N1072" s="30"/>
      <c r="O1072" s="16"/>
      <c r="P1072" s="20"/>
      <c r="Q1072" s="16"/>
      <c r="R1072" s="29" t="e">
        <f>INDEX(Справочно!$D$107:$D$234,MATCH('10'!$A$6:$A$2000,Справочно!$A$107:$A$234,))</f>
        <v>#N/A</v>
      </c>
      <c r="S1072" s="29" t="e">
        <f>INDEX(Справочно!$C$107:$C$234,MATCH('10'!$A$6:$A$2000,Справочно!$A$107:$A$234,))</f>
        <v>#N/A</v>
      </c>
    </row>
    <row r="1073" spans="1:19" x14ac:dyDescent="0.25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INDEX(Справочно!$B$107:$B$234,MATCH('10'!$A$6:$A$2000,Справочно!$A$107:$A$234,))</f>
        <v>#N/A</v>
      </c>
      <c r="L1073" s="20">
        <v>10</v>
      </c>
      <c r="M1073" s="30"/>
      <c r="N1073" s="30"/>
      <c r="O1073" s="16"/>
      <c r="P1073" s="20"/>
      <c r="Q1073" s="16"/>
      <c r="R1073" s="29" t="e">
        <f>INDEX(Справочно!$D$107:$D$234,MATCH('10'!$A$6:$A$2000,Справочно!$A$107:$A$234,))</f>
        <v>#N/A</v>
      </c>
      <c r="S1073" s="29" t="e">
        <f>INDEX(Справочно!$C$107:$C$234,MATCH('10'!$A$6:$A$2000,Справочно!$A$107:$A$234,))</f>
        <v>#N/A</v>
      </c>
    </row>
    <row r="1074" spans="1:19" x14ac:dyDescent="0.25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INDEX(Справочно!$B$107:$B$234,MATCH('10'!$A$6:$A$2000,Справочно!$A$107:$A$234,))</f>
        <v>#N/A</v>
      </c>
      <c r="L1074" s="20">
        <v>10</v>
      </c>
      <c r="M1074" s="30"/>
      <c r="N1074" s="30"/>
      <c r="O1074" s="16"/>
      <c r="P1074" s="20"/>
      <c r="Q1074" s="16"/>
      <c r="R1074" s="29" t="e">
        <f>INDEX(Справочно!$D$107:$D$234,MATCH('10'!$A$6:$A$2000,Справочно!$A$107:$A$234,))</f>
        <v>#N/A</v>
      </c>
      <c r="S1074" s="29" t="e">
        <f>INDEX(Справочно!$C$107:$C$234,MATCH('10'!$A$6:$A$2000,Справочно!$A$107:$A$234,))</f>
        <v>#N/A</v>
      </c>
    </row>
    <row r="1075" spans="1:19" x14ac:dyDescent="0.25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INDEX(Справочно!$B$107:$B$234,MATCH('10'!$A$6:$A$2000,Справочно!$A$107:$A$234,))</f>
        <v>#N/A</v>
      </c>
      <c r="L1075" s="20">
        <v>10</v>
      </c>
      <c r="M1075" s="30"/>
      <c r="N1075" s="30"/>
      <c r="O1075" s="16"/>
      <c r="P1075" s="20"/>
      <c r="Q1075" s="16"/>
      <c r="R1075" s="29" t="e">
        <f>INDEX(Справочно!$D$107:$D$234,MATCH('10'!$A$6:$A$2000,Справочно!$A$107:$A$234,))</f>
        <v>#N/A</v>
      </c>
      <c r="S1075" s="29" t="e">
        <f>INDEX(Справочно!$C$107:$C$234,MATCH('10'!$A$6:$A$2000,Справочно!$A$107:$A$234,))</f>
        <v>#N/A</v>
      </c>
    </row>
    <row r="1076" spans="1:19" x14ac:dyDescent="0.25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INDEX(Справочно!$B$107:$B$234,MATCH('10'!$A$6:$A$2000,Справочно!$A$107:$A$234,))</f>
        <v>#N/A</v>
      </c>
      <c r="L1076" s="20">
        <v>10</v>
      </c>
      <c r="M1076" s="30"/>
      <c r="N1076" s="30"/>
      <c r="O1076" s="16"/>
      <c r="P1076" s="20"/>
      <c r="Q1076" s="16"/>
      <c r="R1076" s="29" t="e">
        <f>INDEX(Справочно!$D$107:$D$234,MATCH('10'!$A$6:$A$2000,Справочно!$A$107:$A$234,))</f>
        <v>#N/A</v>
      </c>
      <c r="S1076" s="29" t="e">
        <f>INDEX(Справочно!$C$107:$C$234,MATCH('10'!$A$6:$A$2000,Справочно!$A$107:$A$234,))</f>
        <v>#N/A</v>
      </c>
    </row>
    <row r="1077" spans="1:19" x14ac:dyDescent="0.25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INDEX(Справочно!$B$107:$B$234,MATCH('10'!$A$6:$A$2000,Справочно!$A$107:$A$234,))</f>
        <v>#N/A</v>
      </c>
      <c r="L1077" s="20">
        <v>10</v>
      </c>
      <c r="M1077" s="30"/>
      <c r="N1077" s="30"/>
      <c r="O1077" s="16"/>
      <c r="P1077" s="20"/>
      <c r="Q1077" s="16"/>
      <c r="R1077" s="29" t="e">
        <f>INDEX(Справочно!$D$107:$D$234,MATCH('10'!$A$6:$A$2000,Справочно!$A$107:$A$234,))</f>
        <v>#N/A</v>
      </c>
      <c r="S1077" s="29" t="e">
        <f>INDEX(Справочно!$C$107:$C$234,MATCH('10'!$A$6:$A$2000,Справочно!$A$107:$A$234,))</f>
        <v>#N/A</v>
      </c>
    </row>
    <row r="1078" spans="1:19" x14ac:dyDescent="0.25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INDEX(Справочно!$B$107:$B$234,MATCH('10'!$A$6:$A$2000,Справочно!$A$107:$A$234,))</f>
        <v>#N/A</v>
      </c>
      <c r="L1078" s="20">
        <v>10</v>
      </c>
      <c r="M1078" s="30"/>
      <c r="N1078" s="30"/>
      <c r="O1078" s="16"/>
      <c r="P1078" s="20"/>
      <c r="Q1078" s="16"/>
      <c r="R1078" s="29" t="e">
        <f>INDEX(Справочно!$D$107:$D$234,MATCH('10'!$A$6:$A$2000,Справочно!$A$107:$A$234,))</f>
        <v>#N/A</v>
      </c>
      <c r="S1078" s="29" t="e">
        <f>INDEX(Справочно!$C$107:$C$234,MATCH('10'!$A$6:$A$2000,Справочно!$A$107:$A$234,))</f>
        <v>#N/A</v>
      </c>
    </row>
    <row r="1079" spans="1:19" x14ac:dyDescent="0.25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INDEX(Справочно!$B$107:$B$234,MATCH('10'!$A$6:$A$2000,Справочно!$A$107:$A$234,))</f>
        <v>#N/A</v>
      </c>
      <c r="L1079" s="20">
        <v>10</v>
      </c>
      <c r="M1079" s="30"/>
      <c r="N1079" s="30"/>
      <c r="O1079" s="16"/>
      <c r="P1079" s="20"/>
      <c r="Q1079" s="16"/>
      <c r="R1079" s="29" t="e">
        <f>INDEX(Справочно!$D$107:$D$234,MATCH('10'!$A$6:$A$2000,Справочно!$A$107:$A$234,))</f>
        <v>#N/A</v>
      </c>
      <c r="S1079" s="29" t="e">
        <f>INDEX(Справочно!$C$107:$C$234,MATCH('10'!$A$6:$A$2000,Справочно!$A$107:$A$234,))</f>
        <v>#N/A</v>
      </c>
    </row>
    <row r="1080" spans="1:19" x14ac:dyDescent="0.25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INDEX(Справочно!$B$107:$B$234,MATCH('10'!$A$6:$A$2000,Справочно!$A$107:$A$234,))</f>
        <v>#N/A</v>
      </c>
      <c r="L1080" s="20">
        <v>10</v>
      </c>
      <c r="M1080" s="30"/>
      <c r="N1080" s="30"/>
      <c r="O1080" s="16"/>
      <c r="P1080" s="20"/>
      <c r="Q1080" s="16"/>
      <c r="R1080" s="29" t="e">
        <f>INDEX(Справочно!$D$107:$D$234,MATCH('10'!$A$6:$A$2000,Справочно!$A$107:$A$234,))</f>
        <v>#N/A</v>
      </c>
      <c r="S1080" s="29" t="e">
        <f>INDEX(Справочно!$C$107:$C$234,MATCH('10'!$A$6:$A$2000,Справочно!$A$107:$A$234,))</f>
        <v>#N/A</v>
      </c>
    </row>
    <row r="1081" spans="1:19" x14ac:dyDescent="0.25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INDEX(Справочно!$B$107:$B$234,MATCH('10'!$A$6:$A$2000,Справочно!$A$107:$A$234,))</f>
        <v>#N/A</v>
      </c>
      <c r="L1081" s="20">
        <v>10</v>
      </c>
      <c r="M1081" s="30"/>
      <c r="N1081" s="30"/>
      <c r="O1081" s="16"/>
      <c r="P1081" s="20"/>
      <c r="Q1081" s="16"/>
      <c r="R1081" s="29" t="e">
        <f>INDEX(Справочно!$D$107:$D$234,MATCH('10'!$A$6:$A$2000,Справочно!$A$107:$A$234,))</f>
        <v>#N/A</v>
      </c>
      <c r="S1081" s="29" t="e">
        <f>INDEX(Справочно!$C$107:$C$234,MATCH('10'!$A$6:$A$2000,Справочно!$A$107:$A$234,))</f>
        <v>#N/A</v>
      </c>
    </row>
    <row r="1082" spans="1:19" x14ac:dyDescent="0.25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INDEX(Справочно!$B$107:$B$234,MATCH('10'!$A$6:$A$2000,Справочно!$A$107:$A$234,))</f>
        <v>#N/A</v>
      </c>
      <c r="L1082" s="20">
        <v>10</v>
      </c>
      <c r="M1082" s="30"/>
      <c r="N1082" s="30"/>
      <c r="O1082" s="16"/>
      <c r="P1082" s="20"/>
      <c r="Q1082" s="16"/>
      <c r="R1082" s="29" t="e">
        <f>INDEX(Справочно!$D$107:$D$234,MATCH('10'!$A$6:$A$2000,Справочно!$A$107:$A$234,))</f>
        <v>#N/A</v>
      </c>
      <c r="S1082" s="29" t="e">
        <f>INDEX(Справочно!$C$107:$C$234,MATCH('10'!$A$6:$A$2000,Справочно!$A$107:$A$234,))</f>
        <v>#N/A</v>
      </c>
    </row>
    <row r="1083" spans="1:19" x14ac:dyDescent="0.25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INDEX(Справочно!$B$107:$B$234,MATCH('10'!$A$6:$A$2000,Справочно!$A$107:$A$234,))</f>
        <v>#N/A</v>
      </c>
      <c r="L1083" s="20">
        <v>10</v>
      </c>
      <c r="M1083" s="30"/>
      <c r="N1083" s="30"/>
      <c r="O1083" s="16"/>
      <c r="P1083" s="20"/>
      <c r="Q1083" s="16"/>
      <c r="R1083" s="29" t="e">
        <f>INDEX(Справочно!$D$107:$D$234,MATCH('10'!$A$6:$A$2000,Справочно!$A$107:$A$234,))</f>
        <v>#N/A</v>
      </c>
      <c r="S1083" s="29" t="e">
        <f>INDEX(Справочно!$C$107:$C$234,MATCH('10'!$A$6:$A$2000,Справочно!$A$107:$A$234,))</f>
        <v>#N/A</v>
      </c>
    </row>
    <row r="1084" spans="1:19" x14ac:dyDescent="0.25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INDEX(Справочно!$B$107:$B$234,MATCH('10'!$A$6:$A$2000,Справочно!$A$107:$A$234,))</f>
        <v>#N/A</v>
      </c>
      <c r="L1084" s="20">
        <v>10</v>
      </c>
      <c r="M1084" s="30"/>
      <c r="N1084" s="30"/>
      <c r="O1084" s="16"/>
      <c r="P1084" s="20"/>
      <c r="Q1084" s="16"/>
      <c r="R1084" s="29" t="e">
        <f>INDEX(Справочно!$D$107:$D$234,MATCH('10'!$A$6:$A$2000,Справочно!$A$107:$A$234,))</f>
        <v>#N/A</v>
      </c>
      <c r="S1084" s="29" t="e">
        <f>INDEX(Справочно!$C$107:$C$234,MATCH('10'!$A$6:$A$2000,Справочно!$A$107:$A$234,))</f>
        <v>#N/A</v>
      </c>
    </row>
    <row r="1085" spans="1:19" x14ac:dyDescent="0.25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INDEX(Справочно!$B$107:$B$234,MATCH('10'!$A$6:$A$2000,Справочно!$A$107:$A$234,))</f>
        <v>#N/A</v>
      </c>
      <c r="L1085" s="20">
        <v>10</v>
      </c>
      <c r="M1085" s="30"/>
      <c r="N1085" s="30"/>
      <c r="O1085" s="16"/>
      <c r="P1085" s="20"/>
      <c r="Q1085" s="16"/>
      <c r="R1085" s="29" t="e">
        <f>INDEX(Справочно!$D$107:$D$234,MATCH('10'!$A$6:$A$2000,Справочно!$A$107:$A$234,))</f>
        <v>#N/A</v>
      </c>
      <c r="S1085" s="29" t="e">
        <f>INDEX(Справочно!$C$107:$C$234,MATCH('10'!$A$6:$A$2000,Справочно!$A$107:$A$234,))</f>
        <v>#N/A</v>
      </c>
    </row>
    <row r="1086" spans="1:19" x14ac:dyDescent="0.25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INDEX(Справочно!$B$107:$B$234,MATCH('10'!$A$6:$A$2000,Справочно!$A$107:$A$234,))</f>
        <v>#N/A</v>
      </c>
      <c r="L1086" s="20">
        <v>10</v>
      </c>
      <c r="M1086" s="30"/>
      <c r="N1086" s="30"/>
      <c r="O1086" s="16"/>
      <c r="P1086" s="20"/>
      <c r="Q1086" s="16"/>
      <c r="R1086" s="29" t="e">
        <f>INDEX(Справочно!$D$107:$D$234,MATCH('10'!$A$6:$A$2000,Справочно!$A$107:$A$234,))</f>
        <v>#N/A</v>
      </c>
      <c r="S1086" s="29" t="e">
        <f>INDEX(Справочно!$C$107:$C$234,MATCH('10'!$A$6:$A$2000,Справочно!$A$107:$A$234,))</f>
        <v>#N/A</v>
      </c>
    </row>
    <row r="1087" spans="1:19" x14ac:dyDescent="0.25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INDEX(Справочно!$B$107:$B$234,MATCH('10'!$A$6:$A$2000,Справочно!$A$107:$A$234,))</f>
        <v>#N/A</v>
      </c>
      <c r="L1087" s="20">
        <v>10</v>
      </c>
      <c r="M1087" s="30"/>
      <c r="N1087" s="30"/>
      <c r="O1087" s="16"/>
      <c r="P1087" s="20"/>
      <c r="Q1087" s="16"/>
      <c r="R1087" s="29" t="e">
        <f>INDEX(Справочно!$D$107:$D$234,MATCH('10'!$A$6:$A$2000,Справочно!$A$107:$A$234,))</f>
        <v>#N/A</v>
      </c>
      <c r="S1087" s="29" t="e">
        <f>INDEX(Справочно!$C$107:$C$234,MATCH('10'!$A$6:$A$2000,Справочно!$A$107:$A$234,))</f>
        <v>#N/A</v>
      </c>
    </row>
    <row r="1088" spans="1:19" x14ac:dyDescent="0.25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INDEX(Справочно!$B$107:$B$234,MATCH('10'!$A$6:$A$2000,Справочно!$A$107:$A$234,))</f>
        <v>#N/A</v>
      </c>
      <c r="L1088" s="20">
        <v>10</v>
      </c>
      <c r="M1088" s="30"/>
      <c r="N1088" s="30"/>
      <c r="O1088" s="16"/>
      <c r="P1088" s="20"/>
      <c r="Q1088" s="16"/>
      <c r="R1088" s="29" t="e">
        <f>INDEX(Справочно!$D$107:$D$234,MATCH('10'!$A$6:$A$2000,Справочно!$A$107:$A$234,))</f>
        <v>#N/A</v>
      </c>
      <c r="S1088" s="29" t="e">
        <f>INDEX(Справочно!$C$107:$C$234,MATCH('10'!$A$6:$A$2000,Справочно!$A$107:$A$234,))</f>
        <v>#N/A</v>
      </c>
    </row>
    <row r="1089" spans="1:19" x14ac:dyDescent="0.25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INDEX(Справочно!$B$107:$B$234,MATCH('10'!$A$6:$A$2000,Справочно!$A$107:$A$234,))</f>
        <v>#N/A</v>
      </c>
      <c r="L1089" s="20">
        <v>10</v>
      </c>
      <c r="M1089" s="30"/>
      <c r="N1089" s="30"/>
      <c r="O1089" s="16"/>
      <c r="P1089" s="20"/>
      <c r="Q1089" s="16"/>
      <c r="R1089" s="29" t="e">
        <f>INDEX(Справочно!$D$107:$D$234,MATCH('10'!$A$6:$A$2000,Справочно!$A$107:$A$234,))</f>
        <v>#N/A</v>
      </c>
      <c r="S1089" s="29" t="e">
        <f>INDEX(Справочно!$C$107:$C$234,MATCH('10'!$A$6:$A$2000,Справочно!$A$107:$A$234,))</f>
        <v>#N/A</v>
      </c>
    </row>
    <row r="1090" spans="1:19" x14ac:dyDescent="0.25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INDEX(Справочно!$B$107:$B$234,MATCH('10'!$A$6:$A$2000,Справочно!$A$107:$A$234,))</f>
        <v>#N/A</v>
      </c>
      <c r="L1090" s="20">
        <v>10</v>
      </c>
      <c r="M1090" s="30"/>
      <c r="N1090" s="30"/>
      <c r="O1090" s="16"/>
      <c r="P1090" s="20"/>
      <c r="Q1090" s="16"/>
      <c r="R1090" s="29" t="e">
        <f>INDEX(Справочно!$D$107:$D$234,MATCH('10'!$A$6:$A$2000,Справочно!$A$107:$A$234,))</f>
        <v>#N/A</v>
      </c>
      <c r="S1090" s="29" t="e">
        <f>INDEX(Справочно!$C$107:$C$234,MATCH('10'!$A$6:$A$2000,Справочно!$A$107:$A$234,))</f>
        <v>#N/A</v>
      </c>
    </row>
    <row r="1091" spans="1:19" x14ac:dyDescent="0.25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INDEX(Справочно!$B$107:$B$234,MATCH('10'!$A$6:$A$2000,Справочно!$A$107:$A$234,))</f>
        <v>#N/A</v>
      </c>
      <c r="L1091" s="20">
        <v>10</v>
      </c>
      <c r="M1091" s="30"/>
      <c r="N1091" s="30"/>
      <c r="O1091" s="16"/>
      <c r="P1091" s="20"/>
      <c r="Q1091" s="16"/>
      <c r="R1091" s="29" t="e">
        <f>INDEX(Справочно!$D$107:$D$234,MATCH('10'!$A$6:$A$2000,Справочно!$A$107:$A$234,))</f>
        <v>#N/A</v>
      </c>
      <c r="S1091" s="29" t="e">
        <f>INDEX(Справочно!$C$107:$C$234,MATCH('10'!$A$6:$A$2000,Справочно!$A$107:$A$234,))</f>
        <v>#N/A</v>
      </c>
    </row>
    <row r="1092" spans="1:19" x14ac:dyDescent="0.25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INDEX(Справочно!$B$107:$B$234,MATCH('10'!$A$6:$A$2000,Справочно!$A$107:$A$234,))</f>
        <v>#N/A</v>
      </c>
      <c r="L1092" s="20">
        <v>10</v>
      </c>
      <c r="M1092" s="30"/>
      <c r="N1092" s="30"/>
      <c r="O1092" s="16"/>
      <c r="P1092" s="20"/>
      <c r="Q1092" s="16"/>
      <c r="R1092" s="29" t="e">
        <f>INDEX(Справочно!$D$107:$D$234,MATCH('10'!$A$6:$A$2000,Справочно!$A$107:$A$234,))</f>
        <v>#N/A</v>
      </c>
      <c r="S1092" s="29" t="e">
        <f>INDEX(Справочно!$C$107:$C$234,MATCH('10'!$A$6:$A$2000,Справочно!$A$107:$A$234,))</f>
        <v>#N/A</v>
      </c>
    </row>
    <row r="1093" spans="1:19" x14ac:dyDescent="0.25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INDEX(Справочно!$B$107:$B$234,MATCH('10'!$A$6:$A$2000,Справочно!$A$107:$A$234,))</f>
        <v>#N/A</v>
      </c>
      <c r="L1093" s="20">
        <v>10</v>
      </c>
      <c r="M1093" s="30"/>
      <c r="N1093" s="30"/>
      <c r="O1093" s="16"/>
      <c r="P1093" s="20"/>
      <c r="Q1093" s="16"/>
      <c r="R1093" s="29" t="e">
        <f>INDEX(Справочно!$D$107:$D$234,MATCH('10'!$A$6:$A$2000,Справочно!$A$107:$A$234,))</f>
        <v>#N/A</v>
      </c>
      <c r="S1093" s="29" t="e">
        <f>INDEX(Справочно!$C$107:$C$234,MATCH('10'!$A$6:$A$2000,Справочно!$A$107:$A$234,))</f>
        <v>#N/A</v>
      </c>
    </row>
    <row r="1094" spans="1:19" x14ac:dyDescent="0.25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INDEX(Справочно!$B$107:$B$234,MATCH('10'!$A$6:$A$2000,Справочно!$A$107:$A$234,))</f>
        <v>#N/A</v>
      </c>
      <c r="L1094" s="20">
        <v>10</v>
      </c>
      <c r="M1094" s="30"/>
      <c r="N1094" s="30"/>
      <c r="O1094" s="16"/>
      <c r="P1094" s="20"/>
      <c r="Q1094" s="16"/>
      <c r="R1094" s="29" t="e">
        <f>INDEX(Справочно!$D$107:$D$234,MATCH('10'!$A$6:$A$2000,Справочно!$A$107:$A$234,))</f>
        <v>#N/A</v>
      </c>
      <c r="S1094" s="29" t="e">
        <f>INDEX(Справочно!$C$107:$C$234,MATCH('10'!$A$6:$A$2000,Справочно!$A$107:$A$234,))</f>
        <v>#N/A</v>
      </c>
    </row>
    <row r="1095" spans="1:19" x14ac:dyDescent="0.25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INDEX(Справочно!$B$107:$B$234,MATCH('10'!$A$6:$A$2000,Справочно!$A$107:$A$234,))</f>
        <v>#N/A</v>
      </c>
      <c r="L1095" s="20">
        <v>10</v>
      </c>
      <c r="M1095" s="30"/>
      <c r="N1095" s="30"/>
      <c r="O1095" s="16"/>
      <c r="P1095" s="20"/>
      <c r="Q1095" s="16"/>
      <c r="R1095" s="29" t="e">
        <f>INDEX(Справочно!$D$107:$D$234,MATCH('10'!$A$6:$A$2000,Справочно!$A$107:$A$234,))</f>
        <v>#N/A</v>
      </c>
      <c r="S1095" s="29" t="e">
        <f>INDEX(Справочно!$C$107:$C$234,MATCH('10'!$A$6:$A$2000,Справочно!$A$107:$A$234,))</f>
        <v>#N/A</v>
      </c>
    </row>
    <row r="1096" spans="1:19" x14ac:dyDescent="0.25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INDEX(Справочно!$B$107:$B$234,MATCH('10'!$A$6:$A$2000,Справочно!$A$107:$A$234,))</f>
        <v>#N/A</v>
      </c>
      <c r="L1096" s="20">
        <v>10</v>
      </c>
      <c r="M1096" s="30"/>
      <c r="N1096" s="30"/>
      <c r="O1096" s="16"/>
      <c r="P1096" s="20"/>
      <c r="Q1096" s="16"/>
      <c r="R1096" s="29" t="e">
        <f>INDEX(Справочно!$D$107:$D$234,MATCH('10'!$A$6:$A$2000,Справочно!$A$107:$A$234,))</f>
        <v>#N/A</v>
      </c>
      <c r="S1096" s="29" t="e">
        <f>INDEX(Справочно!$C$107:$C$234,MATCH('10'!$A$6:$A$2000,Справочно!$A$107:$A$234,))</f>
        <v>#N/A</v>
      </c>
    </row>
    <row r="1097" spans="1:19" x14ac:dyDescent="0.25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INDEX(Справочно!$B$107:$B$234,MATCH('10'!$A$6:$A$2000,Справочно!$A$107:$A$234,))</f>
        <v>#N/A</v>
      </c>
      <c r="L1097" s="20">
        <v>10</v>
      </c>
      <c r="M1097" s="30"/>
      <c r="N1097" s="30"/>
      <c r="O1097" s="16"/>
      <c r="P1097" s="20"/>
      <c r="Q1097" s="16"/>
      <c r="R1097" s="29" t="e">
        <f>INDEX(Справочно!$D$107:$D$234,MATCH('10'!$A$6:$A$2000,Справочно!$A$107:$A$234,))</f>
        <v>#N/A</v>
      </c>
      <c r="S1097" s="29" t="e">
        <f>INDEX(Справочно!$C$107:$C$234,MATCH('10'!$A$6:$A$2000,Справочно!$A$107:$A$234,))</f>
        <v>#N/A</v>
      </c>
    </row>
    <row r="1098" spans="1:19" x14ac:dyDescent="0.25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INDEX(Справочно!$B$107:$B$234,MATCH('10'!$A$6:$A$2000,Справочно!$A$107:$A$234,))</f>
        <v>#N/A</v>
      </c>
      <c r="L1098" s="20">
        <v>10</v>
      </c>
      <c r="M1098" s="30"/>
      <c r="N1098" s="30"/>
      <c r="O1098" s="16"/>
      <c r="P1098" s="20"/>
      <c r="Q1098" s="16"/>
      <c r="R1098" s="29" t="e">
        <f>INDEX(Справочно!$D$107:$D$234,MATCH('10'!$A$6:$A$2000,Справочно!$A$107:$A$234,))</f>
        <v>#N/A</v>
      </c>
      <c r="S1098" s="29" t="e">
        <f>INDEX(Справочно!$C$107:$C$234,MATCH('10'!$A$6:$A$2000,Справочно!$A$107:$A$234,))</f>
        <v>#N/A</v>
      </c>
    </row>
    <row r="1099" spans="1:19" x14ac:dyDescent="0.25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INDEX(Справочно!$B$107:$B$234,MATCH('10'!$A$6:$A$2000,Справочно!$A$107:$A$234,))</f>
        <v>#N/A</v>
      </c>
      <c r="L1099" s="20">
        <v>10</v>
      </c>
      <c r="M1099" s="30"/>
      <c r="N1099" s="30"/>
      <c r="O1099" s="16"/>
      <c r="P1099" s="20"/>
      <c r="Q1099" s="16"/>
      <c r="R1099" s="29" t="e">
        <f>INDEX(Справочно!$D$107:$D$234,MATCH('10'!$A$6:$A$2000,Справочно!$A$107:$A$234,))</f>
        <v>#N/A</v>
      </c>
      <c r="S1099" s="29" t="e">
        <f>INDEX(Справочно!$C$107:$C$234,MATCH('10'!$A$6:$A$2000,Справочно!$A$107:$A$234,))</f>
        <v>#N/A</v>
      </c>
    </row>
    <row r="1100" spans="1:19" x14ac:dyDescent="0.25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INDEX(Справочно!$B$107:$B$234,MATCH('10'!$A$6:$A$2000,Справочно!$A$107:$A$234,))</f>
        <v>#N/A</v>
      </c>
      <c r="L1100" s="20">
        <v>10</v>
      </c>
      <c r="M1100" s="30"/>
      <c r="N1100" s="30"/>
      <c r="O1100" s="16"/>
      <c r="P1100" s="20"/>
      <c r="Q1100" s="16"/>
      <c r="R1100" s="29" t="e">
        <f>INDEX(Справочно!$D$107:$D$234,MATCH('10'!$A$6:$A$2000,Справочно!$A$107:$A$234,))</f>
        <v>#N/A</v>
      </c>
      <c r="S1100" s="29" t="e">
        <f>INDEX(Справочно!$C$107:$C$234,MATCH('10'!$A$6:$A$2000,Справочно!$A$107:$A$234,))</f>
        <v>#N/A</v>
      </c>
    </row>
    <row r="1101" spans="1:19" x14ac:dyDescent="0.25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INDEX(Справочно!$B$107:$B$234,MATCH('10'!$A$6:$A$2000,Справочно!$A$107:$A$234,))</f>
        <v>#N/A</v>
      </c>
      <c r="L1101" s="20">
        <v>10</v>
      </c>
      <c r="M1101" s="30"/>
      <c r="N1101" s="30"/>
      <c r="O1101" s="16"/>
      <c r="P1101" s="20"/>
      <c r="Q1101" s="16"/>
      <c r="R1101" s="29" t="e">
        <f>INDEX(Справочно!$D$107:$D$234,MATCH('10'!$A$6:$A$2000,Справочно!$A$107:$A$234,))</f>
        <v>#N/A</v>
      </c>
      <c r="S1101" s="29" t="e">
        <f>INDEX(Справочно!$C$107:$C$234,MATCH('10'!$A$6:$A$2000,Справочно!$A$107:$A$234,))</f>
        <v>#N/A</v>
      </c>
    </row>
    <row r="1102" spans="1:19" x14ac:dyDescent="0.25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INDEX(Справочно!$B$107:$B$234,MATCH('10'!$A$6:$A$2000,Справочно!$A$107:$A$234,))</f>
        <v>#N/A</v>
      </c>
      <c r="L1102" s="20">
        <v>10</v>
      </c>
      <c r="M1102" s="30"/>
      <c r="N1102" s="30"/>
      <c r="O1102" s="16"/>
      <c r="P1102" s="20"/>
      <c r="Q1102" s="16"/>
      <c r="R1102" s="29" t="e">
        <f>INDEX(Справочно!$D$107:$D$234,MATCH('10'!$A$6:$A$2000,Справочно!$A$107:$A$234,))</f>
        <v>#N/A</v>
      </c>
      <c r="S1102" s="29" t="e">
        <f>INDEX(Справочно!$C$107:$C$234,MATCH('10'!$A$6:$A$2000,Справочно!$A$107:$A$234,))</f>
        <v>#N/A</v>
      </c>
    </row>
    <row r="1103" spans="1:19" x14ac:dyDescent="0.25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INDEX(Справочно!$B$107:$B$234,MATCH('10'!$A$6:$A$2000,Справочно!$A$107:$A$234,))</f>
        <v>#N/A</v>
      </c>
      <c r="L1103" s="20">
        <v>10</v>
      </c>
      <c r="M1103" s="30"/>
      <c r="N1103" s="30"/>
      <c r="O1103" s="16"/>
      <c r="P1103" s="20"/>
      <c r="Q1103" s="16"/>
      <c r="R1103" s="29" t="e">
        <f>INDEX(Справочно!$D$107:$D$234,MATCH('10'!$A$6:$A$2000,Справочно!$A$107:$A$234,))</f>
        <v>#N/A</v>
      </c>
      <c r="S1103" s="29" t="e">
        <f>INDEX(Справочно!$C$107:$C$234,MATCH('10'!$A$6:$A$2000,Справочно!$A$107:$A$234,))</f>
        <v>#N/A</v>
      </c>
    </row>
    <row r="1104" spans="1:19" x14ac:dyDescent="0.25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INDEX(Справочно!$B$107:$B$234,MATCH('10'!$A$6:$A$2000,Справочно!$A$107:$A$234,))</f>
        <v>#N/A</v>
      </c>
      <c r="L1104" s="20">
        <v>10</v>
      </c>
      <c r="M1104" s="30"/>
      <c r="N1104" s="30"/>
      <c r="O1104" s="16"/>
      <c r="P1104" s="20"/>
      <c r="Q1104" s="16"/>
      <c r="R1104" s="29" t="e">
        <f>INDEX(Справочно!$D$107:$D$234,MATCH('10'!$A$6:$A$2000,Справочно!$A$107:$A$234,))</f>
        <v>#N/A</v>
      </c>
      <c r="S1104" s="29" t="e">
        <f>INDEX(Справочно!$C$107:$C$234,MATCH('10'!$A$6:$A$2000,Справочно!$A$107:$A$234,))</f>
        <v>#N/A</v>
      </c>
    </row>
    <row r="1105" spans="1:19" x14ac:dyDescent="0.25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INDEX(Справочно!$B$107:$B$234,MATCH('10'!$A$6:$A$2000,Справочно!$A$107:$A$234,))</f>
        <v>#N/A</v>
      </c>
      <c r="L1105" s="20">
        <v>10</v>
      </c>
      <c r="M1105" s="30"/>
      <c r="N1105" s="30"/>
      <c r="O1105" s="16"/>
      <c r="P1105" s="20"/>
      <c r="Q1105" s="16"/>
      <c r="R1105" s="29" t="e">
        <f>INDEX(Справочно!$D$107:$D$234,MATCH('10'!$A$6:$A$2000,Справочно!$A$107:$A$234,))</f>
        <v>#N/A</v>
      </c>
      <c r="S1105" s="29" t="e">
        <f>INDEX(Справочно!$C$107:$C$234,MATCH('10'!$A$6:$A$2000,Справочно!$A$107:$A$234,))</f>
        <v>#N/A</v>
      </c>
    </row>
    <row r="1106" spans="1:19" x14ac:dyDescent="0.25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INDEX(Справочно!$B$107:$B$234,MATCH('10'!$A$6:$A$2000,Справочно!$A$107:$A$234,))</f>
        <v>#N/A</v>
      </c>
      <c r="L1106" s="20">
        <v>10</v>
      </c>
      <c r="M1106" s="30"/>
      <c r="N1106" s="30"/>
      <c r="O1106" s="16"/>
      <c r="P1106" s="20"/>
      <c r="Q1106" s="16"/>
      <c r="R1106" s="29" t="e">
        <f>INDEX(Справочно!$D$107:$D$234,MATCH('10'!$A$6:$A$2000,Справочно!$A$107:$A$234,))</f>
        <v>#N/A</v>
      </c>
      <c r="S1106" s="29" t="e">
        <f>INDEX(Справочно!$C$107:$C$234,MATCH('10'!$A$6:$A$2000,Справочно!$A$107:$A$234,))</f>
        <v>#N/A</v>
      </c>
    </row>
    <row r="1107" spans="1:19" x14ac:dyDescent="0.25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INDEX(Справочно!$B$107:$B$234,MATCH('10'!$A$6:$A$2000,Справочно!$A$107:$A$234,))</f>
        <v>#N/A</v>
      </c>
      <c r="L1107" s="20">
        <v>10</v>
      </c>
      <c r="M1107" s="30"/>
      <c r="N1107" s="30"/>
      <c r="O1107" s="16"/>
      <c r="P1107" s="20"/>
      <c r="Q1107" s="16"/>
      <c r="R1107" s="29" t="e">
        <f>INDEX(Справочно!$D$107:$D$234,MATCH('10'!$A$6:$A$2000,Справочно!$A$107:$A$234,))</f>
        <v>#N/A</v>
      </c>
      <c r="S1107" s="29" t="e">
        <f>INDEX(Справочно!$C$107:$C$234,MATCH('10'!$A$6:$A$2000,Справочно!$A$107:$A$234,))</f>
        <v>#N/A</v>
      </c>
    </row>
    <row r="1108" spans="1:19" x14ac:dyDescent="0.25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INDEX(Справочно!$B$107:$B$234,MATCH('10'!$A$6:$A$2000,Справочно!$A$107:$A$234,))</f>
        <v>#N/A</v>
      </c>
      <c r="L1108" s="20">
        <v>10</v>
      </c>
      <c r="M1108" s="30"/>
      <c r="N1108" s="30"/>
      <c r="O1108" s="16"/>
      <c r="P1108" s="20"/>
      <c r="Q1108" s="16"/>
      <c r="R1108" s="29" t="e">
        <f>INDEX(Справочно!$D$107:$D$234,MATCH('10'!$A$6:$A$2000,Справочно!$A$107:$A$234,))</f>
        <v>#N/A</v>
      </c>
      <c r="S1108" s="29" t="e">
        <f>INDEX(Справочно!$C$107:$C$234,MATCH('10'!$A$6:$A$2000,Справочно!$A$107:$A$234,))</f>
        <v>#N/A</v>
      </c>
    </row>
    <row r="1109" spans="1:19" x14ac:dyDescent="0.25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INDEX(Справочно!$B$107:$B$234,MATCH('10'!$A$6:$A$2000,Справочно!$A$107:$A$234,))</f>
        <v>#N/A</v>
      </c>
      <c r="L1109" s="20">
        <v>10</v>
      </c>
      <c r="M1109" s="30"/>
      <c r="N1109" s="30"/>
      <c r="O1109" s="16"/>
      <c r="P1109" s="20"/>
      <c r="Q1109" s="16"/>
      <c r="R1109" s="29" t="e">
        <f>INDEX(Справочно!$D$107:$D$234,MATCH('10'!$A$6:$A$2000,Справочно!$A$107:$A$234,))</f>
        <v>#N/A</v>
      </c>
      <c r="S1109" s="29" t="e">
        <f>INDEX(Справочно!$C$107:$C$234,MATCH('10'!$A$6:$A$2000,Справочно!$A$107:$A$234,))</f>
        <v>#N/A</v>
      </c>
    </row>
    <row r="1110" spans="1:19" x14ac:dyDescent="0.25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INDEX(Справочно!$B$107:$B$234,MATCH('10'!$A$6:$A$2000,Справочно!$A$107:$A$234,))</f>
        <v>#N/A</v>
      </c>
      <c r="L1110" s="20">
        <v>10</v>
      </c>
      <c r="M1110" s="30"/>
      <c r="N1110" s="30"/>
      <c r="O1110" s="16"/>
      <c r="P1110" s="20"/>
      <c r="Q1110" s="16"/>
      <c r="R1110" s="29" t="e">
        <f>INDEX(Справочно!$D$107:$D$234,MATCH('10'!$A$6:$A$2000,Справочно!$A$107:$A$234,))</f>
        <v>#N/A</v>
      </c>
      <c r="S1110" s="29" t="e">
        <f>INDEX(Справочно!$C$107:$C$234,MATCH('10'!$A$6:$A$2000,Справочно!$A$107:$A$234,))</f>
        <v>#N/A</v>
      </c>
    </row>
    <row r="1111" spans="1:19" x14ac:dyDescent="0.25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INDEX(Справочно!$B$107:$B$234,MATCH('10'!$A$6:$A$2000,Справочно!$A$107:$A$234,))</f>
        <v>#N/A</v>
      </c>
      <c r="L1111" s="20">
        <v>10</v>
      </c>
      <c r="M1111" s="30"/>
      <c r="N1111" s="30"/>
      <c r="O1111" s="16"/>
      <c r="P1111" s="20"/>
      <c r="Q1111" s="16"/>
      <c r="R1111" s="29" t="e">
        <f>INDEX(Справочно!$D$107:$D$234,MATCH('10'!$A$6:$A$2000,Справочно!$A$107:$A$234,))</f>
        <v>#N/A</v>
      </c>
      <c r="S1111" s="29" t="e">
        <f>INDEX(Справочно!$C$107:$C$234,MATCH('10'!$A$6:$A$2000,Справочно!$A$107:$A$234,))</f>
        <v>#N/A</v>
      </c>
    </row>
    <row r="1112" spans="1:19" x14ac:dyDescent="0.25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INDEX(Справочно!$B$107:$B$234,MATCH('10'!$A$6:$A$2000,Справочно!$A$107:$A$234,))</f>
        <v>#N/A</v>
      </c>
      <c r="L1112" s="20">
        <v>10</v>
      </c>
      <c r="M1112" s="30"/>
      <c r="N1112" s="30"/>
      <c r="O1112" s="16"/>
      <c r="P1112" s="20"/>
      <c r="Q1112" s="16"/>
      <c r="R1112" s="29" t="e">
        <f>INDEX(Справочно!$D$107:$D$234,MATCH('10'!$A$6:$A$2000,Справочно!$A$107:$A$234,))</f>
        <v>#N/A</v>
      </c>
      <c r="S1112" s="29" t="e">
        <f>INDEX(Справочно!$C$107:$C$234,MATCH('10'!$A$6:$A$2000,Справочно!$A$107:$A$234,))</f>
        <v>#N/A</v>
      </c>
    </row>
    <row r="1113" spans="1:19" x14ac:dyDescent="0.25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INDEX(Справочно!$B$107:$B$234,MATCH('10'!$A$6:$A$2000,Справочно!$A$107:$A$234,))</f>
        <v>#N/A</v>
      </c>
      <c r="L1113" s="20">
        <v>10</v>
      </c>
      <c r="M1113" s="30"/>
      <c r="N1113" s="30"/>
      <c r="O1113" s="16"/>
      <c r="P1113" s="20"/>
      <c r="Q1113" s="16"/>
      <c r="R1113" s="29" t="e">
        <f>INDEX(Справочно!$D$107:$D$234,MATCH('10'!$A$6:$A$2000,Справочно!$A$107:$A$234,))</f>
        <v>#N/A</v>
      </c>
      <c r="S1113" s="29" t="e">
        <f>INDEX(Справочно!$C$107:$C$234,MATCH('10'!$A$6:$A$2000,Справочно!$A$107:$A$234,))</f>
        <v>#N/A</v>
      </c>
    </row>
    <row r="1114" spans="1:19" x14ac:dyDescent="0.25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INDEX(Справочно!$B$107:$B$234,MATCH('10'!$A$6:$A$2000,Справочно!$A$107:$A$234,))</f>
        <v>#N/A</v>
      </c>
      <c r="L1114" s="20">
        <v>10</v>
      </c>
      <c r="M1114" s="30"/>
      <c r="N1114" s="30"/>
      <c r="O1114" s="16"/>
      <c r="P1114" s="20"/>
      <c r="Q1114" s="16"/>
      <c r="R1114" s="29" t="e">
        <f>INDEX(Справочно!$D$107:$D$234,MATCH('10'!$A$6:$A$2000,Справочно!$A$107:$A$234,))</f>
        <v>#N/A</v>
      </c>
      <c r="S1114" s="29" t="e">
        <f>INDEX(Справочно!$C$107:$C$234,MATCH('10'!$A$6:$A$2000,Справочно!$A$107:$A$234,))</f>
        <v>#N/A</v>
      </c>
    </row>
    <row r="1115" spans="1:19" x14ac:dyDescent="0.25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INDEX(Справочно!$B$107:$B$234,MATCH('10'!$A$6:$A$2000,Справочно!$A$107:$A$234,))</f>
        <v>#N/A</v>
      </c>
      <c r="L1115" s="20">
        <v>10</v>
      </c>
      <c r="M1115" s="30"/>
      <c r="N1115" s="30"/>
      <c r="O1115" s="16"/>
      <c r="P1115" s="20"/>
      <c r="Q1115" s="16"/>
      <c r="R1115" s="29" t="e">
        <f>INDEX(Справочно!$D$107:$D$234,MATCH('10'!$A$6:$A$2000,Справочно!$A$107:$A$234,))</f>
        <v>#N/A</v>
      </c>
      <c r="S1115" s="29" t="e">
        <f>INDEX(Справочно!$C$107:$C$234,MATCH('10'!$A$6:$A$2000,Справочно!$A$107:$A$234,))</f>
        <v>#N/A</v>
      </c>
    </row>
    <row r="1116" spans="1:19" x14ac:dyDescent="0.25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INDEX(Справочно!$B$107:$B$234,MATCH('10'!$A$6:$A$2000,Справочно!$A$107:$A$234,))</f>
        <v>#N/A</v>
      </c>
      <c r="L1116" s="20">
        <v>10</v>
      </c>
      <c r="M1116" s="30"/>
      <c r="N1116" s="30"/>
      <c r="O1116" s="16"/>
      <c r="P1116" s="20"/>
      <c r="Q1116" s="16"/>
      <c r="R1116" s="29" t="e">
        <f>INDEX(Справочно!$D$107:$D$234,MATCH('10'!$A$6:$A$2000,Справочно!$A$107:$A$234,))</f>
        <v>#N/A</v>
      </c>
      <c r="S1116" s="29" t="e">
        <f>INDEX(Справочно!$C$107:$C$234,MATCH('10'!$A$6:$A$2000,Справочно!$A$107:$A$234,))</f>
        <v>#N/A</v>
      </c>
    </row>
    <row r="1117" spans="1:19" x14ac:dyDescent="0.25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INDEX(Справочно!$B$107:$B$234,MATCH('10'!$A$6:$A$2000,Справочно!$A$107:$A$234,))</f>
        <v>#N/A</v>
      </c>
      <c r="L1117" s="20">
        <v>10</v>
      </c>
      <c r="M1117" s="30"/>
      <c r="N1117" s="30"/>
      <c r="O1117" s="16"/>
      <c r="P1117" s="20"/>
      <c r="Q1117" s="16"/>
      <c r="R1117" s="29" t="e">
        <f>INDEX(Справочно!$D$107:$D$234,MATCH('10'!$A$6:$A$2000,Справочно!$A$107:$A$234,))</f>
        <v>#N/A</v>
      </c>
      <c r="S1117" s="29" t="e">
        <f>INDEX(Справочно!$C$107:$C$234,MATCH('10'!$A$6:$A$2000,Справочно!$A$107:$A$234,))</f>
        <v>#N/A</v>
      </c>
    </row>
    <row r="1118" spans="1:19" x14ac:dyDescent="0.25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INDEX(Справочно!$B$107:$B$234,MATCH('10'!$A$6:$A$2000,Справочно!$A$107:$A$234,))</f>
        <v>#N/A</v>
      </c>
      <c r="L1118" s="20">
        <v>10</v>
      </c>
      <c r="M1118" s="30"/>
      <c r="N1118" s="30"/>
      <c r="O1118" s="16"/>
      <c r="P1118" s="20"/>
      <c r="Q1118" s="16"/>
      <c r="R1118" s="29" t="e">
        <f>INDEX(Справочно!$D$107:$D$234,MATCH('10'!$A$6:$A$2000,Справочно!$A$107:$A$234,))</f>
        <v>#N/A</v>
      </c>
      <c r="S1118" s="29" t="e">
        <f>INDEX(Справочно!$C$107:$C$234,MATCH('10'!$A$6:$A$2000,Справочно!$A$107:$A$234,))</f>
        <v>#N/A</v>
      </c>
    </row>
    <row r="1119" spans="1:19" x14ac:dyDescent="0.25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INDEX(Справочно!$B$107:$B$234,MATCH('10'!$A$6:$A$2000,Справочно!$A$107:$A$234,))</f>
        <v>#N/A</v>
      </c>
      <c r="L1119" s="20">
        <v>10</v>
      </c>
      <c r="M1119" s="30"/>
      <c r="N1119" s="30"/>
      <c r="O1119" s="16"/>
      <c r="P1119" s="20"/>
      <c r="Q1119" s="16"/>
      <c r="R1119" s="29" t="e">
        <f>INDEX(Справочно!$D$107:$D$234,MATCH('10'!$A$6:$A$2000,Справочно!$A$107:$A$234,))</f>
        <v>#N/A</v>
      </c>
      <c r="S1119" s="29" t="e">
        <f>INDEX(Справочно!$C$107:$C$234,MATCH('10'!$A$6:$A$2000,Справочно!$A$107:$A$234,))</f>
        <v>#N/A</v>
      </c>
    </row>
    <row r="1120" spans="1:19" x14ac:dyDescent="0.25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INDEX(Справочно!$B$107:$B$234,MATCH('10'!$A$6:$A$2000,Справочно!$A$107:$A$234,))</f>
        <v>#N/A</v>
      </c>
      <c r="L1120" s="20">
        <v>10</v>
      </c>
      <c r="M1120" s="30"/>
      <c r="N1120" s="30"/>
      <c r="O1120" s="16"/>
      <c r="P1120" s="20"/>
      <c r="Q1120" s="16"/>
      <c r="R1120" s="29" t="e">
        <f>INDEX(Справочно!$D$107:$D$234,MATCH('10'!$A$6:$A$2000,Справочно!$A$107:$A$234,))</f>
        <v>#N/A</v>
      </c>
      <c r="S1120" s="29" t="e">
        <f>INDEX(Справочно!$C$107:$C$234,MATCH('10'!$A$6:$A$2000,Справочно!$A$107:$A$234,))</f>
        <v>#N/A</v>
      </c>
    </row>
    <row r="1121" spans="1:19" x14ac:dyDescent="0.25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INDEX(Справочно!$B$107:$B$234,MATCH('10'!$A$6:$A$2000,Справочно!$A$107:$A$234,))</f>
        <v>#N/A</v>
      </c>
      <c r="L1121" s="20">
        <v>10</v>
      </c>
      <c r="M1121" s="30"/>
      <c r="N1121" s="30"/>
      <c r="O1121" s="16"/>
      <c r="P1121" s="20"/>
      <c r="Q1121" s="16"/>
      <c r="R1121" s="29" t="e">
        <f>INDEX(Справочно!$D$107:$D$234,MATCH('10'!$A$6:$A$2000,Справочно!$A$107:$A$234,))</f>
        <v>#N/A</v>
      </c>
      <c r="S1121" s="29" t="e">
        <f>INDEX(Справочно!$C$107:$C$234,MATCH('10'!$A$6:$A$2000,Справочно!$A$107:$A$234,))</f>
        <v>#N/A</v>
      </c>
    </row>
    <row r="1122" spans="1:19" x14ac:dyDescent="0.25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INDEX(Справочно!$B$107:$B$234,MATCH('10'!$A$6:$A$2000,Справочно!$A$107:$A$234,))</f>
        <v>#N/A</v>
      </c>
      <c r="L1122" s="20">
        <v>10</v>
      </c>
      <c r="M1122" s="30"/>
      <c r="N1122" s="30"/>
      <c r="O1122" s="16"/>
      <c r="P1122" s="20"/>
      <c r="Q1122" s="16"/>
      <c r="R1122" s="29" t="e">
        <f>INDEX(Справочно!$D$107:$D$234,MATCH('10'!$A$6:$A$2000,Справочно!$A$107:$A$234,))</f>
        <v>#N/A</v>
      </c>
      <c r="S1122" s="29" t="e">
        <f>INDEX(Справочно!$C$107:$C$234,MATCH('10'!$A$6:$A$2000,Справочно!$A$107:$A$234,))</f>
        <v>#N/A</v>
      </c>
    </row>
    <row r="1123" spans="1:19" x14ac:dyDescent="0.25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INDEX(Справочно!$B$107:$B$234,MATCH('10'!$A$6:$A$2000,Справочно!$A$107:$A$234,))</f>
        <v>#N/A</v>
      </c>
      <c r="L1123" s="20">
        <v>10</v>
      </c>
      <c r="M1123" s="30"/>
      <c r="N1123" s="30"/>
      <c r="O1123" s="16"/>
      <c r="P1123" s="20"/>
      <c r="Q1123" s="16"/>
      <c r="R1123" s="29" t="e">
        <f>INDEX(Справочно!$D$107:$D$234,MATCH('10'!$A$6:$A$2000,Справочно!$A$107:$A$234,))</f>
        <v>#N/A</v>
      </c>
      <c r="S1123" s="29" t="e">
        <f>INDEX(Справочно!$C$107:$C$234,MATCH('10'!$A$6:$A$2000,Справочно!$A$107:$A$234,))</f>
        <v>#N/A</v>
      </c>
    </row>
    <row r="1124" spans="1:19" x14ac:dyDescent="0.25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INDEX(Справочно!$B$107:$B$234,MATCH('10'!$A$6:$A$2000,Справочно!$A$107:$A$234,))</f>
        <v>#N/A</v>
      </c>
      <c r="L1124" s="20">
        <v>10</v>
      </c>
      <c r="M1124" s="30"/>
      <c r="N1124" s="30"/>
      <c r="O1124" s="16"/>
      <c r="P1124" s="20"/>
      <c r="Q1124" s="16"/>
      <c r="R1124" s="29" t="e">
        <f>INDEX(Справочно!$D$107:$D$234,MATCH('10'!$A$6:$A$2000,Справочно!$A$107:$A$234,))</f>
        <v>#N/A</v>
      </c>
      <c r="S1124" s="29" t="e">
        <f>INDEX(Справочно!$C$107:$C$234,MATCH('10'!$A$6:$A$2000,Справочно!$A$107:$A$234,))</f>
        <v>#N/A</v>
      </c>
    </row>
    <row r="1125" spans="1:19" x14ac:dyDescent="0.25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INDEX(Справочно!$B$107:$B$234,MATCH('10'!$A$6:$A$2000,Справочно!$A$107:$A$234,))</f>
        <v>#N/A</v>
      </c>
      <c r="L1125" s="20">
        <v>10</v>
      </c>
      <c r="M1125" s="30"/>
      <c r="N1125" s="30"/>
      <c r="O1125" s="16"/>
      <c r="P1125" s="20"/>
      <c r="Q1125" s="16"/>
      <c r="R1125" s="29" t="e">
        <f>INDEX(Справочно!$D$107:$D$234,MATCH('10'!$A$6:$A$2000,Справочно!$A$107:$A$234,))</f>
        <v>#N/A</v>
      </c>
      <c r="S1125" s="29" t="e">
        <f>INDEX(Справочно!$C$107:$C$234,MATCH('10'!$A$6:$A$2000,Справочно!$A$107:$A$234,))</f>
        <v>#N/A</v>
      </c>
    </row>
    <row r="1126" spans="1:19" x14ac:dyDescent="0.25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INDEX(Справочно!$B$107:$B$234,MATCH('10'!$A$6:$A$2000,Справочно!$A$107:$A$234,))</f>
        <v>#N/A</v>
      </c>
      <c r="L1126" s="20">
        <v>10</v>
      </c>
      <c r="M1126" s="30"/>
      <c r="N1126" s="30"/>
      <c r="O1126" s="16"/>
      <c r="P1126" s="20"/>
      <c r="Q1126" s="16"/>
      <c r="R1126" s="29" t="e">
        <f>INDEX(Справочно!$D$107:$D$234,MATCH('10'!$A$6:$A$2000,Справочно!$A$107:$A$234,))</f>
        <v>#N/A</v>
      </c>
      <c r="S1126" s="29" t="e">
        <f>INDEX(Справочно!$C$107:$C$234,MATCH('10'!$A$6:$A$2000,Справочно!$A$107:$A$234,))</f>
        <v>#N/A</v>
      </c>
    </row>
    <row r="1127" spans="1:19" x14ac:dyDescent="0.25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INDEX(Справочно!$B$107:$B$234,MATCH('10'!$A$6:$A$2000,Справочно!$A$107:$A$234,))</f>
        <v>#N/A</v>
      </c>
      <c r="L1127" s="20">
        <v>10</v>
      </c>
      <c r="M1127" s="30"/>
      <c r="N1127" s="30"/>
      <c r="O1127" s="16"/>
      <c r="P1127" s="20"/>
      <c r="Q1127" s="16"/>
      <c r="R1127" s="29" t="e">
        <f>INDEX(Справочно!$D$107:$D$234,MATCH('10'!$A$6:$A$2000,Справочно!$A$107:$A$234,))</f>
        <v>#N/A</v>
      </c>
      <c r="S1127" s="29" t="e">
        <f>INDEX(Справочно!$C$107:$C$234,MATCH('10'!$A$6:$A$2000,Справочно!$A$107:$A$234,))</f>
        <v>#N/A</v>
      </c>
    </row>
    <row r="1128" spans="1:19" x14ac:dyDescent="0.25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INDEX(Справочно!$B$107:$B$234,MATCH('10'!$A$6:$A$2000,Справочно!$A$107:$A$234,))</f>
        <v>#N/A</v>
      </c>
      <c r="L1128" s="20">
        <v>10</v>
      </c>
      <c r="M1128" s="30"/>
      <c r="N1128" s="30"/>
      <c r="O1128" s="16"/>
      <c r="P1128" s="20"/>
      <c r="Q1128" s="16"/>
      <c r="R1128" s="29" t="e">
        <f>INDEX(Справочно!$D$107:$D$234,MATCH('10'!$A$6:$A$2000,Справочно!$A$107:$A$234,))</f>
        <v>#N/A</v>
      </c>
      <c r="S1128" s="29" t="e">
        <f>INDEX(Справочно!$C$107:$C$234,MATCH('10'!$A$6:$A$2000,Справочно!$A$107:$A$234,))</f>
        <v>#N/A</v>
      </c>
    </row>
    <row r="1129" spans="1:19" x14ac:dyDescent="0.25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INDEX(Справочно!$B$107:$B$234,MATCH('10'!$A$6:$A$2000,Справочно!$A$107:$A$234,))</f>
        <v>#N/A</v>
      </c>
      <c r="L1129" s="20">
        <v>10</v>
      </c>
      <c r="M1129" s="30"/>
      <c r="N1129" s="30"/>
      <c r="O1129" s="16"/>
      <c r="P1129" s="20"/>
      <c r="Q1129" s="16"/>
      <c r="R1129" s="29" t="e">
        <f>INDEX(Справочно!$D$107:$D$234,MATCH('10'!$A$6:$A$2000,Справочно!$A$107:$A$234,))</f>
        <v>#N/A</v>
      </c>
      <c r="S1129" s="29" t="e">
        <f>INDEX(Справочно!$C$107:$C$234,MATCH('10'!$A$6:$A$2000,Справочно!$A$107:$A$234,))</f>
        <v>#N/A</v>
      </c>
    </row>
    <row r="1130" spans="1:19" x14ac:dyDescent="0.25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INDEX(Справочно!$B$107:$B$234,MATCH('10'!$A$6:$A$2000,Справочно!$A$107:$A$234,))</f>
        <v>#N/A</v>
      </c>
      <c r="L1130" s="20">
        <v>10</v>
      </c>
      <c r="M1130" s="30"/>
      <c r="N1130" s="30"/>
      <c r="O1130" s="16"/>
      <c r="P1130" s="20"/>
      <c r="Q1130" s="16"/>
      <c r="R1130" s="29" t="e">
        <f>INDEX(Справочно!$D$107:$D$234,MATCH('10'!$A$6:$A$2000,Справочно!$A$107:$A$234,))</f>
        <v>#N/A</v>
      </c>
      <c r="S1130" s="29" t="e">
        <f>INDEX(Справочно!$C$107:$C$234,MATCH('10'!$A$6:$A$2000,Справочно!$A$107:$A$234,))</f>
        <v>#N/A</v>
      </c>
    </row>
    <row r="1131" spans="1:19" x14ac:dyDescent="0.25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INDEX(Справочно!$B$107:$B$234,MATCH('10'!$A$6:$A$2000,Справочно!$A$107:$A$234,))</f>
        <v>#N/A</v>
      </c>
      <c r="L1131" s="20">
        <v>10</v>
      </c>
      <c r="M1131" s="30"/>
      <c r="N1131" s="30"/>
      <c r="O1131" s="16"/>
      <c r="P1131" s="20"/>
      <c r="Q1131" s="16"/>
      <c r="R1131" s="29" t="e">
        <f>INDEX(Справочно!$D$107:$D$234,MATCH('10'!$A$6:$A$2000,Справочно!$A$107:$A$234,))</f>
        <v>#N/A</v>
      </c>
      <c r="S1131" s="29" t="e">
        <f>INDEX(Справочно!$C$107:$C$234,MATCH('10'!$A$6:$A$2000,Справочно!$A$107:$A$234,))</f>
        <v>#N/A</v>
      </c>
    </row>
    <row r="1132" spans="1:19" x14ac:dyDescent="0.25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INDEX(Справочно!$B$107:$B$234,MATCH('10'!$A$6:$A$2000,Справочно!$A$107:$A$234,))</f>
        <v>#N/A</v>
      </c>
      <c r="L1132" s="20">
        <v>10</v>
      </c>
      <c r="M1132" s="30"/>
      <c r="N1132" s="30"/>
      <c r="O1132" s="16"/>
      <c r="P1132" s="20"/>
      <c r="Q1132" s="16"/>
      <c r="R1132" s="29" t="e">
        <f>INDEX(Справочно!$D$107:$D$234,MATCH('10'!$A$6:$A$2000,Справочно!$A$107:$A$234,))</f>
        <v>#N/A</v>
      </c>
      <c r="S1132" s="29" t="e">
        <f>INDEX(Справочно!$C$107:$C$234,MATCH('10'!$A$6:$A$2000,Справочно!$A$107:$A$234,))</f>
        <v>#N/A</v>
      </c>
    </row>
    <row r="1133" spans="1:19" x14ac:dyDescent="0.25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INDEX(Справочно!$B$107:$B$234,MATCH('10'!$A$6:$A$2000,Справочно!$A$107:$A$234,))</f>
        <v>#N/A</v>
      </c>
      <c r="L1133" s="20">
        <v>10</v>
      </c>
      <c r="M1133" s="30"/>
      <c r="N1133" s="30"/>
      <c r="O1133" s="16"/>
      <c r="P1133" s="20"/>
      <c r="Q1133" s="16"/>
      <c r="R1133" s="29" t="e">
        <f>INDEX(Справочно!$D$107:$D$234,MATCH('10'!$A$6:$A$2000,Справочно!$A$107:$A$234,))</f>
        <v>#N/A</v>
      </c>
      <c r="S1133" s="29" t="e">
        <f>INDEX(Справочно!$C$107:$C$234,MATCH('10'!$A$6:$A$2000,Справочно!$A$107:$A$234,))</f>
        <v>#N/A</v>
      </c>
    </row>
    <row r="1134" spans="1:19" x14ac:dyDescent="0.25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INDEX(Справочно!$B$107:$B$234,MATCH('10'!$A$6:$A$2000,Справочно!$A$107:$A$234,))</f>
        <v>#N/A</v>
      </c>
      <c r="L1134" s="20">
        <v>10</v>
      </c>
      <c r="M1134" s="30"/>
      <c r="N1134" s="30"/>
      <c r="O1134" s="16"/>
      <c r="P1134" s="20"/>
      <c r="Q1134" s="16"/>
      <c r="R1134" s="29" t="e">
        <f>INDEX(Справочно!$D$107:$D$234,MATCH('10'!$A$6:$A$2000,Справочно!$A$107:$A$234,))</f>
        <v>#N/A</v>
      </c>
      <c r="S1134" s="29" t="e">
        <f>INDEX(Справочно!$C$107:$C$234,MATCH('10'!$A$6:$A$2000,Справочно!$A$107:$A$234,))</f>
        <v>#N/A</v>
      </c>
    </row>
    <row r="1135" spans="1:19" x14ac:dyDescent="0.25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INDEX(Справочно!$B$107:$B$234,MATCH('10'!$A$6:$A$2000,Справочно!$A$107:$A$234,))</f>
        <v>#N/A</v>
      </c>
      <c r="L1135" s="20">
        <v>10</v>
      </c>
      <c r="M1135" s="30"/>
      <c r="N1135" s="30"/>
      <c r="O1135" s="16"/>
      <c r="P1135" s="20"/>
      <c r="Q1135" s="16"/>
      <c r="R1135" s="29" t="e">
        <f>INDEX(Справочно!$D$107:$D$234,MATCH('10'!$A$6:$A$2000,Справочно!$A$107:$A$234,))</f>
        <v>#N/A</v>
      </c>
      <c r="S1135" s="29" t="e">
        <f>INDEX(Справочно!$C$107:$C$234,MATCH('10'!$A$6:$A$2000,Справочно!$A$107:$A$234,))</f>
        <v>#N/A</v>
      </c>
    </row>
    <row r="1136" spans="1:19" x14ac:dyDescent="0.25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INDEX(Справочно!$B$107:$B$234,MATCH('10'!$A$6:$A$2000,Справочно!$A$107:$A$234,))</f>
        <v>#N/A</v>
      </c>
      <c r="L1136" s="20">
        <v>10</v>
      </c>
      <c r="M1136" s="30"/>
      <c r="N1136" s="30"/>
      <c r="O1136" s="16"/>
      <c r="P1136" s="20"/>
      <c r="Q1136" s="16"/>
      <c r="R1136" s="29" t="e">
        <f>INDEX(Справочно!$D$107:$D$234,MATCH('10'!$A$6:$A$2000,Справочно!$A$107:$A$234,))</f>
        <v>#N/A</v>
      </c>
      <c r="S1136" s="29" t="e">
        <f>INDEX(Справочно!$C$107:$C$234,MATCH('10'!$A$6:$A$2000,Справочно!$A$107:$A$234,))</f>
        <v>#N/A</v>
      </c>
    </row>
    <row r="1137" spans="1:19" x14ac:dyDescent="0.25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INDEX(Справочно!$B$107:$B$234,MATCH('10'!$A$6:$A$2000,Справочно!$A$107:$A$234,))</f>
        <v>#N/A</v>
      </c>
      <c r="L1137" s="20">
        <v>10</v>
      </c>
      <c r="M1137" s="30"/>
      <c r="N1137" s="30"/>
      <c r="O1137" s="16"/>
      <c r="P1137" s="20"/>
      <c r="Q1137" s="16"/>
      <c r="R1137" s="29" t="e">
        <f>INDEX(Справочно!$D$107:$D$234,MATCH('10'!$A$6:$A$2000,Справочно!$A$107:$A$234,))</f>
        <v>#N/A</v>
      </c>
      <c r="S1137" s="29" t="e">
        <f>INDEX(Справочно!$C$107:$C$234,MATCH('10'!$A$6:$A$2000,Справочно!$A$107:$A$234,))</f>
        <v>#N/A</v>
      </c>
    </row>
    <row r="1138" spans="1:19" x14ac:dyDescent="0.25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INDEX(Справочно!$B$107:$B$234,MATCH('10'!$A$6:$A$2000,Справочно!$A$107:$A$234,))</f>
        <v>#N/A</v>
      </c>
      <c r="L1138" s="20">
        <v>10</v>
      </c>
      <c r="M1138" s="30"/>
      <c r="N1138" s="30"/>
      <c r="O1138" s="16"/>
      <c r="P1138" s="20"/>
      <c r="Q1138" s="16"/>
      <c r="R1138" s="29" t="e">
        <f>INDEX(Справочно!$D$107:$D$234,MATCH('10'!$A$6:$A$2000,Справочно!$A$107:$A$234,))</f>
        <v>#N/A</v>
      </c>
      <c r="S1138" s="29" t="e">
        <f>INDEX(Справочно!$C$107:$C$234,MATCH('10'!$A$6:$A$2000,Справочно!$A$107:$A$234,))</f>
        <v>#N/A</v>
      </c>
    </row>
    <row r="1139" spans="1:19" x14ac:dyDescent="0.25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INDEX(Справочно!$B$107:$B$234,MATCH('10'!$A$6:$A$2000,Справочно!$A$107:$A$234,))</f>
        <v>#N/A</v>
      </c>
      <c r="L1139" s="20">
        <v>10</v>
      </c>
      <c r="M1139" s="30"/>
      <c r="N1139" s="30"/>
      <c r="O1139" s="16"/>
      <c r="P1139" s="20"/>
      <c r="Q1139" s="16"/>
      <c r="R1139" s="29" t="e">
        <f>INDEX(Справочно!$D$107:$D$234,MATCH('10'!$A$6:$A$2000,Справочно!$A$107:$A$234,))</f>
        <v>#N/A</v>
      </c>
      <c r="S1139" s="29" t="e">
        <f>INDEX(Справочно!$C$107:$C$234,MATCH('10'!$A$6:$A$2000,Справочно!$A$107:$A$234,))</f>
        <v>#N/A</v>
      </c>
    </row>
    <row r="1140" spans="1:19" x14ac:dyDescent="0.25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INDEX(Справочно!$B$107:$B$234,MATCH('10'!$A$6:$A$2000,Справочно!$A$107:$A$234,))</f>
        <v>#N/A</v>
      </c>
      <c r="L1140" s="20">
        <v>10</v>
      </c>
      <c r="M1140" s="30"/>
      <c r="N1140" s="30"/>
      <c r="O1140" s="16"/>
      <c r="P1140" s="20"/>
      <c r="Q1140" s="16"/>
      <c r="R1140" s="29" t="e">
        <f>INDEX(Справочно!$D$107:$D$234,MATCH('10'!$A$6:$A$2000,Справочно!$A$107:$A$234,))</f>
        <v>#N/A</v>
      </c>
      <c r="S1140" s="29" t="e">
        <f>INDEX(Справочно!$C$107:$C$234,MATCH('10'!$A$6:$A$2000,Справочно!$A$107:$A$234,))</f>
        <v>#N/A</v>
      </c>
    </row>
    <row r="1141" spans="1:19" x14ac:dyDescent="0.25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INDEX(Справочно!$B$107:$B$234,MATCH('10'!$A$6:$A$2000,Справочно!$A$107:$A$234,))</f>
        <v>#N/A</v>
      </c>
      <c r="L1141" s="20">
        <v>10</v>
      </c>
      <c r="M1141" s="30"/>
      <c r="N1141" s="30"/>
      <c r="O1141" s="16"/>
      <c r="P1141" s="20"/>
      <c r="Q1141" s="16"/>
      <c r="R1141" s="29" t="e">
        <f>INDEX(Справочно!$D$107:$D$234,MATCH('10'!$A$6:$A$2000,Справочно!$A$107:$A$234,))</f>
        <v>#N/A</v>
      </c>
      <c r="S1141" s="29" t="e">
        <f>INDEX(Справочно!$C$107:$C$234,MATCH('10'!$A$6:$A$2000,Справочно!$A$107:$A$234,))</f>
        <v>#N/A</v>
      </c>
    </row>
    <row r="1142" spans="1:19" x14ac:dyDescent="0.25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INDEX(Справочно!$B$107:$B$234,MATCH('10'!$A$6:$A$2000,Справочно!$A$107:$A$234,))</f>
        <v>#N/A</v>
      </c>
      <c r="L1142" s="20">
        <v>10</v>
      </c>
      <c r="M1142" s="30"/>
      <c r="N1142" s="30"/>
      <c r="O1142" s="16"/>
      <c r="P1142" s="20"/>
      <c r="Q1142" s="16"/>
      <c r="R1142" s="29" t="e">
        <f>INDEX(Справочно!$D$107:$D$234,MATCH('10'!$A$6:$A$2000,Справочно!$A$107:$A$234,))</f>
        <v>#N/A</v>
      </c>
      <c r="S1142" s="29" t="e">
        <f>INDEX(Справочно!$C$107:$C$234,MATCH('10'!$A$6:$A$2000,Справочно!$A$107:$A$234,))</f>
        <v>#N/A</v>
      </c>
    </row>
    <row r="1143" spans="1:19" x14ac:dyDescent="0.25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INDEX(Справочно!$B$107:$B$234,MATCH('10'!$A$6:$A$2000,Справочно!$A$107:$A$234,))</f>
        <v>#N/A</v>
      </c>
      <c r="L1143" s="20">
        <v>10</v>
      </c>
      <c r="M1143" s="30"/>
      <c r="N1143" s="30"/>
      <c r="O1143" s="16"/>
      <c r="P1143" s="20"/>
      <c r="Q1143" s="16"/>
      <c r="R1143" s="29" t="e">
        <f>INDEX(Справочно!$D$107:$D$234,MATCH('10'!$A$6:$A$2000,Справочно!$A$107:$A$234,))</f>
        <v>#N/A</v>
      </c>
      <c r="S1143" s="29" t="e">
        <f>INDEX(Справочно!$C$107:$C$234,MATCH('10'!$A$6:$A$2000,Справочно!$A$107:$A$234,))</f>
        <v>#N/A</v>
      </c>
    </row>
    <row r="1144" spans="1:19" x14ac:dyDescent="0.25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INDEX(Справочно!$B$107:$B$234,MATCH('10'!$A$6:$A$2000,Справочно!$A$107:$A$234,))</f>
        <v>#N/A</v>
      </c>
      <c r="L1144" s="20">
        <v>10</v>
      </c>
      <c r="M1144" s="30"/>
      <c r="N1144" s="30"/>
      <c r="O1144" s="16"/>
      <c r="P1144" s="20"/>
      <c r="Q1144" s="16"/>
      <c r="R1144" s="29" t="e">
        <f>INDEX(Справочно!$D$107:$D$234,MATCH('10'!$A$6:$A$2000,Справочно!$A$107:$A$234,))</f>
        <v>#N/A</v>
      </c>
      <c r="S1144" s="29" t="e">
        <f>INDEX(Справочно!$C$107:$C$234,MATCH('10'!$A$6:$A$2000,Справочно!$A$107:$A$234,))</f>
        <v>#N/A</v>
      </c>
    </row>
    <row r="1145" spans="1:19" x14ac:dyDescent="0.25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INDEX(Справочно!$B$107:$B$234,MATCH('10'!$A$6:$A$2000,Справочно!$A$107:$A$234,))</f>
        <v>#N/A</v>
      </c>
      <c r="L1145" s="20">
        <v>10</v>
      </c>
      <c r="M1145" s="30"/>
      <c r="N1145" s="30"/>
      <c r="O1145" s="16"/>
      <c r="P1145" s="20"/>
      <c r="Q1145" s="16"/>
      <c r="R1145" s="29" t="e">
        <f>INDEX(Справочно!$D$107:$D$234,MATCH('10'!$A$6:$A$2000,Справочно!$A$107:$A$234,))</f>
        <v>#N/A</v>
      </c>
      <c r="S1145" s="29" t="e">
        <f>INDEX(Справочно!$C$107:$C$234,MATCH('10'!$A$6:$A$2000,Справочно!$A$107:$A$234,))</f>
        <v>#N/A</v>
      </c>
    </row>
    <row r="1146" spans="1:19" x14ac:dyDescent="0.25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INDEX(Справочно!$B$107:$B$234,MATCH('10'!$A$6:$A$2000,Справочно!$A$107:$A$234,))</f>
        <v>#N/A</v>
      </c>
      <c r="L1146" s="20">
        <v>10</v>
      </c>
      <c r="M1146" s="30"/>
      <c r="N1146" s="30"/>
      <c r="O1146" s="16"/>
      <c r="P1146" s="20"/>
      <c r="Q1146" s="16"/>
      <c r="R1146" s="29" t="e">
        <f>INDEX(Справочно!$D$107:$D$234,MATCH('10'!$A$6:$A$2000,Справочно!$A$107:$A$234,))</f>
        <v>#N/A</v>
      </c>
      <c r="S1146" s="29" t="e">
        <f>INDEX(Справочно!$C$107:$C$234,MATCH('10'!$A$6:$A$2000,Справочно!$A$107:$A$234,))</f>
        <v>#N/A</v>
      </c>
    </row>
    <row r="1147" spans="1:19" x14ac:dyDescent="0.25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INDEX(Справочно!$B$107:$B$234,MATCH('10'!$A$6:$A$2000,Справочно!$A$107:$A$234,))</f>
        <v>#N/A</v>
      </c>
      <c r="L1147" s="20">
        <v>10</v>
      </c>
      <c r="M1147" s="30"/>
      <c r="N1147" s="30"/>
      <c r="O1147" s="16"/>
      <c r="P1147" s="20"/>
      <c r="Q1147" s="16"/>
      <c r="R1147" s="29" t="e">
        <f>INDEX(Справочно!$D$107:$D$234,MATCH('10'!$A$6:$A$2000,Справочно!$A$107:$A$234,))</f>
        <v>#N/A</v>
      </c>
      <c r="S1147" s="29" t="e">
        <f>INDEX(Справочно!$C$107:$C$234,MATCH('10'!$A$6:$A$2000,Справочно!$A$107:$A$234,))</f>
        <v>#N/A</v>
      </c>
    </row>
    <row r="1148" spans="1:19" x14ac:dyDescent="0.25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INDEX(Справочно!$B$107:$B$234,MATCH('10'!$A$6:$A$2000,Справочно!$A$107:$A$234,))</f>
        <v>#N/A</v>
      </c>
      <c r="L1148" s="20">
        <v>10</v>
      </c>
      <c r="M1148" s="30"/>
      <c r="N1148" s="30"/>
      <c r="O1148" s="16"/>
      <c r="P1148" s="20"/>
      <c r="Q1148" s="16"/>
      <c r="R1148" s="29" t="e">
        <f>INDEX(Справочно!$D$107:$D$234,MATCH('10'!$A$6:$A$2000,Справочно!$A$107:$A$234,))</f>
        <v>#N/A</v>
      </c>
      <c r="S1148" s="29" t="e">
        <f>INDEX(Справочно!$C$107:$C$234,MATCH('10'!$A$6:$A$2000,Справочно!$A$107:$A$234,))</f>
        <v>#N/A</v>
      </c>
    </row>
    <row r="1149" spans="1:19" x14ac:dyDescent="0.25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INDEX(Справочно!$B$107:$B$234,MATCH('10'!$A$6:$A$2000,Справочно!$A$107:$A$234,))</f>
        <v>#N/A</v>
      </c>
      <c r="L1149" s="20">
        <v>10</v>
      </c>
      <c r="M1149" s="30"/>
      <c r="N1149" s="30"/>
      <c r="O1149" s="16"/>
      <c r="P1149" s="20"/>
      <c r="Q1149" s="16"/>
      <c r="R1149" s="29" t="e">
        <f>INDEX(Справочно!$D$107:$D$234,MATCH('10'!$A$6:$A$2000,Справочно!$A$107:$A$234,))</f>
        <v>#N/A</v>
      </c>
      <c r="S1149" s="29" t="e">
        <f>INDEX(Справочно!$C$107:$C$234,MATCH('10'!$A$6:$A$2000,Справочно!$A$107:$A$234,))</f>
        <v>#N/A</v>
      </c>
    </row>
    <row r="1150" spans="1:19" x14ac:dyDescent="0.25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INDEX(Справочно!$B$107:$B$234,MATCH('10'!$A$6:$A$2000,Справочно!$A$107:$A$234,))</f>
        <v>#N/A</v>
      </c>
      <c r="L1150" s="20">
        <v>10</v>
      </c>
      <c r="M1150" s="30"/>
      <c r="N1150" s="30"/>
      <c r="O1150" s="16"/>
      <c r="P1150" s="20"/>
      <c r="Q1150" s="16"/>
      <c r="R1150" s="29" t="e">
        <f>INDEX(Справочно!$D$107:$D$234,MATCH('10'!$A$6:$A$2000,Справочно!$A$107:$A$234,))</f>
        <v>#N/A</v>
      </c>
      <c r="S1150" s="29" t="e">
        <f>INDEX(Справочно!$C$107:$C$234,MATCH('10'!$A$6:$A$2000,Справочно!$A$107:$A$234,))</f>
        <v>#N/A</v>
      </c>
    </row>
    <row r="1151" spans="1:19" x14ac:dyDescent="0.25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INDEX(Справочно!$B$107:$B$234,MATCH('10'!$A$6:$A$2000,Справочно!$A$107:$A$234,))</f>
        <v>#N/A</v>
      </c>
      <c r="L1151" s="20">
        <v>10</v>
      </c>
      <c r="M1151" s="30"/>
      <c r="N1151" s="30"/>
      <c r="O1151" s="16"/>
      <c r="P1151" s="20"/>
      <c r="Q1151" s="16"/>
      <c r="R1151" s="29" t="e">
        <f>INDEX(Справочно!$D$107:$D$234,MATCH('10'!$A$6:$A$2000,Справочно!$A$107:$A$234,))</f>
        <v>#N/A</v>
      </c>
      <c r="S1151" s="29" t="e">
        <f>INDEX(Справочно!$C$107:$C$234,MATCH('10'!$A$6:$A$2000,Справочно!$A$107:$A$234,))</f>
        <v>#N/A</v>
      </c>
    </row>
    <row r="1152" spans="1:19" x14ac:dyDescent="0.25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INDEX(Справочно!$B$107:$B$234,MATCH('10'!$A$6:$A$2000,Справочно!$A$107:$A$234,))</f>
        <v>#N/A</v>
      </c>
      <c r="L1152" s="20">
        <v>10</v>
      </c>
      <c r="M1152" s="30"/>
      <c r="N1152" s="30"/>
      <c r="O1152" s="16"/>
      <c r="P1152" s="20"/>
      <c r="Q1152" s="16"/>
      <c r="R1152" s="29" t="e">
        <f>INDEX(Справочно!$D$107:$D$234,MATCH('10'!$A$6:$A$2000,Справочно!$A$107:$A$234,))</f>
        <v>#N/A</v>
      </c>
      <c r="S1152" s="29" t="e">
        <f>INDEX(Справочно!$C$107:$C$234,MATCH('10'!$A$6:$A$2000,Справочно!$A$107:$A$234,))</f>
        <v>#N/A</v>
      </c>
    </row>
    <row r="1153" spans="1:19" x14ac:dyDescent="0.25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INDEX(Справочно!$B$107:$B$234,MATCH('10'!$A$6:$A$2000,Справочно!$A$107:$A$234,))</f>
        <v>#N/A</v>
      </c>
      <c r="L1153" s="20">
        <v>10</v>
      </c>
      <c r="M1153" s="30"/>
      <c r="N1153" s="30"/>
      <c r="O1153" s="16"/>
      <c r="P1153" s="20"/>
      <c r="Q1153" s="16"/>
      <c r="R1153" s="29" t="e">
        <f>INDEX(Справочно!$D$107:$D$234,MATCH('10'!$A$6:$A$2000,Справочно!$A$107:$A$234,))</f>
        <v>#N/A</v>
      </c>
      <c r="S1153" s="29" t="e">
        <f>INDEX(Справочно!$C$107:$C$234,MATCH('10'!$A$6:$A$2000,Справочно!$A$107:$A$234,))</f>
        <v>#N/A</v>
      </c>
    </row>
    <row r="1154" spans="1:19" x14ac:dyDescent="0.25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INDEX(Справочно!$B$107:$B$234,MATCH('10'!$A$6:$A$2000,Справочно!$A$107:$A$234,))</f>
        <v>#N/A</v>
      </c>
      <c r="L1154" s="20">
        <v>10</v>
      </c>
      <c r="M1154" s="30"/>
      <c r="N1154" s="30"/>
      <c r="O1154" s="16"/>
      <c r="P1154" s="20"/>
      <c r="Q1154" s="16"/>
      <c r="R1154" s="29" t="e">
        <f>INDEX(Справочно!$D$107:$D$234,MATCH('10'!$A$6:$A$2000,Справочно!$A$107:$A$234,))</f>
        <v>#N/A</v>
      </c>
      <c r="S1154" s="29" t="e">
        <f>INDEX(Справочно!$C$107:$C$234,MATCH('10'!$A$6:$A$2000,Справочно!$A$107:$A$234,))</f>
        <v>#N/A</v>
      </c>
    </row>
    <row r="1155" spans="1:19" x14ac:dyDescent="0.25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INDEX(Справочно!$B$107:$B$234,MATCH('10'!$A$6:$A$2000,Справочно!$A$107:$A$234,))</f>
        <v>#N/A</v>
      </c>
      <c r="L1155" s="20">
        <v>10</v>
      </c>
      <c r="M1155" s="30"/>
      <c r="N1155" s="30"/>
      <c r="O1155" s="16"/>
      <c r="P1155" s="20"/>
      <c r="Q1155" s="16"/>
      <c r="R1155" s="29" t="e">
        <f>INDEX(Справочно!$D$107:$D$234,MATCH('10'!$A$6:$A$2000,Справочно!$A$107:$A$234,))</f>
        <v>#N/A</v>
      </c>
      <c r="S1155" s="29" t="e">
        <f>INDEX(Справочно!$C$107:$C$234,MATCH('10'!$A$6:$A$2000,Справочно!$A$107:$A$234,))</f>
        <v>#N/A</v>
      </c>
    </row>
    <row r="1156" spans="1:19" x14ac:dyDescent="0.25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INDEX(Справочно!$B$107:$B$234,MATCH('10'!$A$6:$A$2000,Справочно!$A$107:$A$234,))</f>
        <v>#N/A</v>
      </c>
      <c r="L1156" s="20">
        <v>10</v>
      </c>
      <c r="M1156" s="30"/>
      <c r="N1156" s="30"/>
      <c r="O1156" s="16"/>
      <c r="P1156" s="20"/>
      <c r="Q1156" s="16"/>
      <c r="R1156" s="29" t="e">
        <f>INDEX(Справочно!$D$107:$D$234,MATCH('10'!$A$6:$A$2000,Справочно!$A$107:$A$234,))</f>
        <v>#N/A</v>
      </c>
      <c r="S1156" s="29" t="e">
        <f>INDEX(Справочно!$C$107:$C$234,MATCH('10'!$A$6:$A$2000,Справочно!$A$107:$A$234,))</f>
        <v>#N/A</v>
      </c>
    </row>
    <row r="1157" spans="1:19" x14ac:dyDescent="0.25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INDEX(Справочно!$B$107:$B$234,MATCH('10'!$A$6:$A$2000,Справочно!$A$107:$A$234,))</f>
        <v>#N/A</v>
      </c>
      <c r="L1157" s="20">
        <v>10</v>
      </c>
      <c r="M1157" s="30"/>
      <c r="N1157" s="30"/>
      <c r="O1157" s="16"/>
      <c r="P1157" s="20"/>
      <c r="Q1157" s="16"/>
      <c r="R1157" s="29" t="e">
        <f>INDEX(Справочно!$D$107:$D$234,MATCH('10'!$A$6:$A$2000,Справочно!$A$107:$A$234,))</f>
        <v>#N/A</v>
      </c>
      <c r="S1157" s="29" t="e">
        <f>INDEX(Справочно!$C$107:$C$234,MATCH('10'!$A$6:$A$2000,Справочно!$A$107:$A$234,))</f>
        <v>#N/A</v>
      </c>
    </row>
    <row r="1158" spans="1:19" x14ac:dyDescent="0.25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INDEX(Справочно!$B$107:$B$234,MATCH('10'!$A$6:$A$2000,Справочно!$A$107:$A$234,))</f>
        <v>#N/A</v>
      </c>
      <c r="L1158" s="20">
        <v>10</v>
      </c>
      <c r="M1158" s="30"/>
      <c r="N1158" s="30"/>
      <c r="O1158" s="16"/>
      <c r="P1158" s="20"/>
      <c r="Q1158" s="16"/>
      <c r="R1158" s="29" t="e">
        <f>INDEX(Справочно!$D$107:$D$234,MATCH('10'!$A$6:$A$2000,Справочно!$A$107:$A$234,))</f>
        <v>#N/A</v>
      </c>
      <c r="S1158" s="29" t="e">
        <f>INDEX(Справочно!$C$107:$C$234,MATCH('10'!$A$6:$A$2000,Справочно!$A$107:$A$234,))</f>
        <v>#N/A</v>
      </c>
    </row>
    <row r="1159" spans="1:19" x14ac:dyDescent="0.25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INDEX(Справочно!$B$107:$B$234,MATCH('10'!$A$6:$A$2000,Справочно!$A$107:$A$234,))</f>
        <v>#N/A</v>
      </c>
      <c r="L1159" s="20">
        <v>10</v>
      </c>
      <c r="M1159" s="30"/>
      <c r="N1159" s="30"/>
      <c r="O1159" s="16"/>
      <c r="P1159" s="20"/>
      <c r="Q1159" s="16"/>
      <c r="R1159" s="29" t="e">
        <f>INDEX(Справочно!$D$107:$D$234,MATCH('10'!$A$6:$A$2000,Справочно!$A$107:$A$234,))</f>
        <v>#N/A</v>
      </c>
      <c r="S1159" s="29" t="e">
        <f>INDEX(Справочно!$C$107:$C$234,MATCH('10'!$A$6:$A$2000,Справочно!$A$107:$A$234,))</f>
        <v>#N/A</v>
      </c>
    </row>
    <row r="1160" spans="1:19" x14ac:dyDescent="0.25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INDEX(Справочно!$B$107:$B$234,MATCH('10'!$A$6:$A$2000,Справочно!$A$107:$A$234,))</f>
        <v>#N/A</v>
      </c>
      <c r="L1160" s="20">
        <v>10</v>
      </c>
      <c r="M1160" s="30"/>
      <c r="N1160" s="30"/>
      <c r="O1160" s="16"/>
      <c r="P1160" s="20"/>
      <c r="Q1160" s="16"/>
      <c r="R1160" s="29" t="e">
        <f>INDEX(Справочно!$D$107:$D$234,MATCH('10'!$A$6:$A$2000,Справочно!$A$107:$A$234,))</f>
        <v>#N/A</v>
      </c>
      <c r="S1160" s="29" t="e">
        <f>INDEX(Справочно!$C$107:$C$234,MATCH('10'!$A$6:$A$2000,Справочно!$A$107:$A$234,))</f>
        <v>#N/A</v>
      </c>
    </row>
    <row r="1161" spans="1:19" x14ac:dyDescent="0.25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INDEX(Справочно!$B$107:$B$234,MATCH('10'!$A$6:$A$2000,Справочно!$A$107:$A$234,))</f>
        <v>#N/A</v>
      </c>
      <c r="L1161" s="20">
        <v>10</v>
      </c>
      <c r="M1161" s="30"/>
      <c r="N1161" s="30"/>
      <c r="O1161" s="16"/>
      <c r="P1161" s="20"/>
      <c r="Q1161" s="16"/>
      <c r="R1161" s="29" t="e">
        <f>INDEX(Справочно!$D$107:$D$234,MATCH('10'!$A$6:$A$2000,Справочно!$A$107:$A$234,))</f>
        <v>#N/A</v>
      </c>
      <c r="S1161" s="29" t="e">
        <f>INDEX(Справочно!$C$107:$C$234,MATCH('10'!$A$6:$A$2000,Справочно!$A$107:$A$234,))</f>
        <v>#N/A</v>
      </c>
    </row>
    <row r="1162" spans="1:19" x14ac:dyDescent="0.25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INDEX(Справочно!$B$107:$B$234,MATCH('10'!$A$6:$A$2000,Справочно!$A$107:$A$234,))</f>
        <v>#N/A</v>
      </c>
      <c r="L1162" s="20">
        <v>10</v>
      </c>
      <c r="M1162" s="30"/>
      <c r="N1162" s="30"/>
      <c r="O1162" s="16"/>
      <c r="P1162" s="20"/>
      <c r="Q1162" s="16"/>
      <c r="R1162" s="29" t="e">
        <f>INDEX(Справочно!$D$107:$D$234,MATCH('10'!$A$6:$A$2000,Справочно!$A$107:$A$234,))</f>
        <v>#N/A</v>
      </c>
      <c r="S1162" s="29" t="e">
        <f>INDEX(Справочно!$C$107:$C$234,MATCH('10'!$A$6:$A$2000,Справочно!$A$107:$A$234,))</f>
        <v>#N/A</v>
      </c>
    </row>
    <row r="1163" spans="1:19" x14ac:dyDescent="0.25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INDEX(Справочно!$B$107:$B$234,MATCH('10'!$A$6:$A$2000,Справочно!$A$107:$A$234,))</f>
        <v>#N/A</v>
      </c>
      <c r="L1163" s="20">
        <v>10</v>
      </c>
      <c r="M1163" s="30"/>
      <c r="N1163" s="30"/>
      <c r="O1163" s="16"/>
      <c r="P1163" s="20"/>
      <c r="Q1163" s="16"/>
      <c r="R1163" s="29" t="e">
        <f>INDEX(Справочно!$D$107:$D$234,MATCH('10'!$A$6:$A$2000,Справочно!$A$107:$A$234,))</f>
        <v>#N/A</v>
      </c>
      <c r="S1163" s="29" t="e">
        <f>INDEX(Справочно!$C$107:$C$234,MATCH('10'!$A$6:$A$2000,Справочно!$A$107:$A$234,))</f>
        <v>#N/A</v>
      </c>
    </row>
    <row r="1164" spans="1:19" x14ac:dyDescent="0.25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INDEX(Справочно!$B$107:$B$234,MATCH('10'!$A$6:$A$2000,Справочно!$A$107:$A$234,))</f>
        <v>#N/A</v>
      </c>
      <c r="L1164" s="20">
        <v>10</v>
      </c>
      <c r="M1164" s="30"/>
      <c r="N1164" s="30"/>
      <c r="O1164" s="16"/>
      <c r="P1164" s="20"/>
      <c r="Q1164" s="16"/>
      <c r="R1164" s="29" t="e">
        <f>INDEX(Справочно!$D$107:$D$234,MATCH('10'!$A$6:$A$2000,Справочно!$A$107:$A$234,))</f>
        <v>#N/A</v>
      </c>
      <c r="S1164" s="29" t="e">
        <f>INDEX(Справочно!$C$107:$C$234,MATCH('10'!$A$6:$A$2000,Справочно!$A$107:$A$234,))</f>
        <v>#N/A</v>
      </c>
    </row>
    <row r="1165" spans="1:19" x14ac:dyDescent="0.25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INDEX(Справочно!$B$107:$B$234,MATCH('10'!$A$6:$A$2000,Справочно!$A$107:$A$234,))</f>
        <v>#N/A</v>
      </c>
      <c r="L1165" s="20">
        <v>10</v>
      </c>
      <c r="M1165" s="30"/>
      <c r="N1165" s="30"/>
      <c r="O1165" s="16"/>
      <c r="P1165" s="20"/>
      <c r="Q1165" s="16"/>
      <c r="R1165" s="29" t="e">
        <f>INDEX(Справочно!$D$107:$D$234,MATCH('10'!$A$6:$A$2000,Справочно!$A$107:$A$234,))</f>
        <v>#N/A</v>
      </c>
      <c r="S1165" s="29" t="e">
        <f>INDEX(Справочно!$C$107:$C$234,MATCH('10'!$A$6:$A$2000,Справочно!$A$107:$A$234,))</f>
        <v>#N/A</v>
      </c>
    </row>
    <row r="1166" spans="1:19" x14ac:dyDescent="0.25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INDEX(Справочно!$B$107:$B$234,MATCH('10'!$A$6:$A$2000,Справочно!$A$107:$A$234,))</f>
        <v>#N/A</v>
      </c>
      <c r="L1166" s="20">
        <v>10</v>
      </c>
      <c r="M1166" s="30"/>
      <c r="N1166" s="30"/>
      <c r="O1166" s="16"/>
      <c r="P1166" s="20"/>
      <c r="Q1166" s="16"/>
      <c r="R1166" s="29" t="e">
        <f>INDEX(Справочно!$D$107:$D$234,MATCH('10'!$A$6:$A$2000,Справочно!$A$107:$A$234,))</f>
        <v>#N/A</v>
      </c>
      <c r="S1166" s="29" t="e">
        <f>INDEX(Справочно!$C$107:$C$234,MATCH('10'!$A$6:$A$2000,Справочно!$A$107:$A$234,))</f>
        <v>#N/A</v>
      </c>
    </row>
    <row r="1167" spans="1:19" x14ac:dyDescent="0.25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INDEX(Справочно!$B$107:$B$234,MATCH('10'!$A$6:$A$2000,Справочно!$A$107:$A$234,))</f>
        <v>#N/A</v>
      </c>
      <c r="L1167" s="20">
        <v>10</v>
      </c>
      <c r="M1167" s="30"/>
      <c r="N1167" s="30"/>
      <c r="O1167" s="16"/>
      <c r="P1167" s="20"/>
      <c r="Q1167" s="16"/>
      <c r="R1167" s="29" t="e">
        <f>INDEX(Справочно!$D$107:$D$234,MATCH('10'!$A$6:$A$2000,Справочно!$A$107:$A$234,))</f>
        <v>#N/A</v>
      </c>
      <c r="S1167" s="29" t="e">
        <f>INDEX(Справочно!$C$107:$C$234,MATCH('10'!$A$6:$A$2000,Справочно!$A$107:$A$234,))</f>
        <v>#N/A</v>
      </c>
    </row>
    <row r="1168" spans="1:19" x14ac:dyDescent="0.25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INDEX(Справочно!$B$107:$B$234,MATCH('10'!$A$6:$A$2000,Справочно!$A$107:$A$234,))</f>
        <v>#N/A</v>
      </c>
      <c r="L1168" s="20">
        <v>10</v>
      </c>
      <c r="M1168" s="30"/>
      <c r="N1168" s="30"/>
      <c r="O1168" s="16"/>
      <c r="P1168" s="20"/>
      <c r="Q1168" s="16"/>
      <c r="R1168" s="29" t="e">
        <f>INDEX(Справочно!$D$107:$D$234,MATCH('10'!$A$6:$A$2000,Справочно!$A$107:$A$234,))</f>
        <v>#N/A</v>
      </c>
      <c r="S1168" s="29" t="e">
        <f>INDEX(Справочно!$C$107:$C$234,MATCH('10'!$A$6:$A$2000,Справочно!$A$107:$A$234,))</f>
        <v>#N/A</v>
      </c>
    </row>
    <row r="1169" spans="1:19" x14ac:dyDescent="0.25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INDEX(Справочно!$B$107:$B$234,MATCH('10'!$A$6:$A$2000,Справочно!$A$107:$A$234,))</f>
        <v>#N/A</v>
      </c>
      <c r="L1169" s="20">
        <v>10</v>
      </c>
      <c r="M1169" s="30"/>
      <c r="N1169" s="30"/>
      <c r="O1169" s="16"/>
      <c r="P1169" s="20"/>
      <c r="Q1169" s="16"/>
      <c r="R1169" s="29" t="e">
        <f>INDEX(Справочно!$D$107:$D$234,MATCH('10'!$A$6:$A$2000,Справочно!$A$107:$A$234,))</f>
        <v>#N/A</v>
      </c>
      <c r="S1169" s="29" t="e">
        <f>INDEX(Справочно!$C$107:$C$234,MATCH('10'!$A$6:$A$2000,Справочно!$A$107:$A$234,))</f>
        <v>#N/A</v>
      </c>
    </row>
    <row r="1170" spans="1:19" x14ac:dyDescent="0.25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INDEX(Справочно!$B$107:$B$234,MATCH('10'!$A$6:$A$2000,Справочно!$A$107:$A$234,))</f>
        <v>#N/A</v>
      </c>
      <c r="L1170" s="20">
        <v>10</v>
      </c>
      <c r="M1170" s="30"/>
      <c r="N1170" s="30"/>
      <c r="O1170" s="16"/>
      <c r="P1170" s="20"/>
      <c r="Q1170" s="16"/>
      <c r="R1170" s="29" t="e">
        <f>INDEX(Справочно!$D$107:$D$234,MATCH('10'!$A$6:$A$2000,Справочно!$A$107:$A$234,))</f>
        <v>#N/A</v>
      </c>
      <c r="S1170" s="29" t="e">
        <f>INDEX(Справочно!$C$107:$C$234,MATCH('10'!$A$6:$A$2000,Справочно!$A$107:$A$234,))</f>
        <v>#N/A</v>
      </c>
    </row>
    <row r="1171" spans="1:19" x14ac:dyDescent="0.25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INDEX(Справочно!$B$107:$B$234,MATCH('10'!$A$6:$A$2000,Справочно!$A$107:$A$234,))</f>
        <v>#N/A</v>
      </c>
      <c r="L1171" s="20">
        <v>10</v>
      </c>
      <c r="M1171" s="30"/>
      <c r="N1171" s="30"/>
      <c r="O1171" s="16"/>
      <c r="P1171" s="20"/>
      <c r="Q1171" s="16"/>
      <c r="R1171" s="29" t="e">
        <f>INDEX(Справочно!$D$107:$D$234,MATCH('10'!$A$6:$A$2000,Справочно!$A$107:$A$234,))</f>
        <v>#N/A</v>
      </c>
      <c r="S1171" s="29" t="e">
        <f>INDEX(Справочно!$C$107:$C$234,MATCH('10'!$A$6:$A$2000,Справочно!$A$107:$A$234,))</f>
        <v>#N/A</v>
      </c>
    </row>
    <row r="1172" spans="1:19" x14ac:dyDescent="0.25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INDEX(Справочно!$B$107:$B$234,MATCH('10'!$A$6:$A$2000,Справочно!$A$107:$A$234,))</f>
        <v>#N/A</v>
      </c>
      <c r="L1172" s="20">
        <v>10</v>
      </c>
      <c r="M1172" s="30"/>
      <c r="N1172" s="30"/>
      <c r="O1172" s="16"/>
      <c r="P1172" s="20"/>
      <c r="Q1172" s="16"/>
      <c r="R1172" s="29" t="e">
        <f>INDEX(Справочно!$D$107:$D$234,MATCH('10'!$A$6:$A$2000,Справочно!$A$107:$A$234,))</f>
        <v>#N/A</v>
      </c>
      <c r="S1172" s="29" t="e">
        <f>INDEX(Справочно!$C$107:$C$234,MATCH('10'!$A$6:$A$2000,Справочно!$A$107:$A$234,))</f>
        <v>#N/A</v>
      </c>
    </row>
    <row r="1173" spans="1:19" x14ac:dyDescent="0.25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INDEX(Справочно!$B$107:$B$234,MATCH('10'!$A$6:$A$2000,Справочно!$A$107:$A$234,))</f>
        <v>#N/A</v>
      </c>
      <c r="L1173" s="20">
        <v>10</v>
      </c>
      <c r="M1173" s="30"/>
      <c r="N1173" s="30"/>
      <c r="O1173" s="16"/>
      <c r="P1173" s="20"/>
      <c r="Q1173" s="16"/>
      <c r="R1173" s="29" t="e">
        <f>INDEX(Справочно!$D$107:$D$234,MATCH('10'!$A$6:$A$2000,Справочно!$A$107:$A$234,))</f>
        <v>#N/A</v>
      </c>
      <c r="S1173" s="29" t="e">
        <f>INDEX(Справочно!$C$107:$C$234,MATCH('10'!$A$6:$A$2000,Справочно!$A$107:$A$234,))</f>
        <v>#N/A</v>
      </c>
    </row>
    <row r="1174" spans="1:19" x14ac:dyDescent="0.25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INDEX(Справочно!$B$107:$B$234,MATCH('10'!$A$6:$A$2000,Справочно!$A$107:$A$234,))</f>
        <v>#N/A</v>
      </c>
      <c r="L1174" s="20">
        <v>10</v>
      </c>
      <c r="M1174" s="30"/>
      <c r="N1174" s="30"/>
      <c r="O1174" s="16"/>
      <c r="P1174" s="20"/>
      <c r="Q1174" s="16"/>
      <c r="R1174" s="29" t="e">
        <f>INDEX(Справочно!$D$107:$D$234,MATCH('10'!$A$6:$A$2000,Справочно!$A$107:$A$234,))</f>
        <v>#N/A</v>
      </c>
      <c r="S1174" s="29" t="e">
        <f>INDEX(Справочно!$C$107:$C$234,MATCH('10'!$A$6:$A$2000,Справочно!$A$107:$A$234,))</f>
        <v>#N/A</v>
      </c>
    </row>
    <row r="1175" spans="1:19" x14ac:dyDescent="0.25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INDEX(Справочно!$B$107:$B$234,MATCH('10'!$A$6:$A$2000,Справочно!$A$107:$A$234,))</f>
        <v>#N/A</v>
      </c>
      <c r="L1175" s="20">
        <v>10</v>
      </c>
      <c r="M1175" s="30"/>
      <c r="N1175" s="30"/>
      <c r="O1175" s="16"/>
      <c r="P1175" s="20"/>
      <c r="Q1175" s="16"/>
      <c r="R1175" s="29" t="e">
        <f>INDEX(Справочно!$D$107:$D$234,MATCH('10'!$A$6:$A$2000,Справочно!$A$107:$A$234,))</f>
        <v>#N/A</v>
      </c>
      <c r="S1175" s="29" t="e">
        <f>INDEX(Справочно!$C$107:$C$234,MATCH('10'!$A$6:$A$2000,Справочно!$A$107:$A$234,))</f>
        <v>#N/A</v>
      </c>
    </row>
    <row r="1176" spans="1:19" x14ac:dyDescent="0.25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INDEX(Справочно!$B$107:$B$234,MATCH('10'!$A$6:$A$2000,Справочно!$A$107:$A$234,))</f>
        <v>#N/A</v>
      </c>
      <c r="L1176" s="20">
        <v>10</v>
      </c>
      <c r="M1176" s="30"/>
      <c r="N1176" s="30"/>
      <c r="O1176" s="16"/>
      <c r="P1176" s="20"/>
      <c r="Q1176" s="16"/>
      <c r="R1176" s="29" t="e">
        <f>INDEX(Справочно!$D$107:$D$234,MATCH('10'!$A$6:$A$2000,Справочно!$A$107:$A$234,))</f>
        <v>#N/A</v>
      </c>
      <c r="S1176" s="29" t="e">
        <f>INDEX(Справочно!$C$107:$C$234,MATCH('10'!$A$6:$A$2000,Справочно!$A$107:$A$234,))</f>
        <v>#N/A</v>
      </c>
    </row>
    <row r="1177" spans="1:19" x14ac:dyDescent="0.25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INDEX(Справочно!$B$107:$B$234,MATCH('10'!$A$6:$A$2000,Справочно!$A$107:$A$234,))</f>
        <v>#N/A</v>
      </c>
      <c r="L1177" s="20">
        <v>10</v>
      </c>
      <c r="M1177" s="30"/>
      <c r="N1177" s="30"/>
      <c r="O1177" s="16"/>
      <c r="P1177" s="20"/>
      <c r="Q1177" s="16"/>
      <c r="R1177" s="29" t="e">
        <f>INDEX(Справочно!$D$107:$D$234,MATCH('10'!$A$6:$A$2000,Справочно!$A$107:$A$234,))</f>
        <v>#N/A</v>
      </c>
      <c r="S1177" s="29" t="e">
        <f>INDEX(Справочно!$C$107:$C$234,MATCH('10'!$A$6:$A$2000,Справочно!$A$107:$A$234,))</f>
        <v>#N/A</v>
      </c>
    </row>
    <row r="1178" spans="1:19" x14ac:dyDescent="0.25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INDEX(Справочно!$B$107:$B$234,MATCH('10'!$A$6:$A$2000,Справочно!$A$107:$A$234,))</f>
        <v>#N/A</v>
      </c>
      <c r="L1178" s="20">
        <v>10</v>
      </c>
      <c r="M1178" s="30"/>
      <c r="N1178" s="30"/>
      <c r="O1178" s="16"/>
      <c r="P1178" s="20"/>
      <c r="Q1178" s="16"/>
      <c r="R1178" s="29" t="e">
        <f>INDEX(Справочно!$D$107:$D$234,MATCH('10'!$A$6:$A$2000,Справочно!$A$107:$A$234,))</f>
        <v>#N/A</v>
      </c>
      <c r="S1178" s="29" t="e">
        <f>INDEX(Справочно!$C$107:$C$234,MATCH('10'!$A$6:$A$2000,Справочно!$A$107:$A$234,))</f>
        <v>#N/A</v>
      </c>
    </row>
    <row r="1179" spans="1:19" x14ac:dyDescent="0.25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INDEX(Справочно!$B$107:$B$234,MATCH('10'!$A$6:$A$2000,Справочно!$A$107:$A$234,))</f>
        <v>#N/A</v>
      </c>
      <c r="L1179" s="20">
        <v>10</v>
      </c>
      <c r="M1179" s="30"/>
      <c r="N1179" s="30"/>
      <c r="O1179" s="16"/>
      <c r="P1179" s="20"/>
      <c r="Q1179" s="16"/>
      <c r="R1179" s="29" t="e">
        <f>INDEX(Справочно!$D$107:$D$234,MATCH('10'!$A$6:$A$2000,Справочно!$A$107:$A$234,))</f>
        <v>#N/A</v>
      </c>
      <c r="S1179" s="29" t="e">
        <f>INDEX(Справочно!$C$107:$C$234,MATCH('10'!$A$6:$A$2000,Справочно!$A$107:$A$234,))</f>
        <v>#N/A</v>
      </c>
    </row>
    <row r="1180" spans="1:19" x14ac:dyDescent="0.25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INDEX(Справочно!$B$107:$B$234,MATCH('10'!$A$6:$A$2000,Справочно!$A$107:$A$234,))</f>
        <v>#N/A</v>
      </c>
      <c r="L1180" s="20">
        <v>10</v>
      </c>
      <c r="M1180" s="30"/>
      <c r="N1180" s="30"/>
      <c r="O1180" s="16"/>
      <c r="P1180" s="20"/>
      <c r="Q1180" s="16"/>
      <c r="R1180" s="29" t="e">
        <f>INDEX(Справочно!$D$107:$D$234,MATCH('10'!$A$6:$A$2000,Справочно!$A$107:$A$234,))</f>
        <v>#N/A</v>
      </c>
      <c r="S1180" s="29" t="e">
        <f>INDEX(Справочно!$C$107:$C$234,MATCH('10'!$A$6:$A$2000,Справочно!$A$107:$A$234,))</f>
        <v>#N/A</v>
      </c>
    </row>
    <row r="1181" spans="1:19" x14ac:dyDescent="0.25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INDEX(Справочно!$B$107:$B$234,MATCH('10'!$A$6:$A$2000,Справочно!$A$107:$A$234,))</f>
        <v>#N/A</v>
      </c>
      <c r="L1181" s="20">
        <v>10</v>
      </c>
      <c r="M1181" s="30"/>
      <c r="N1181" s="30"/>
      <c r="O1181" s="16"/>
      <c r="P1181" s="20"/>
      <c r="Q1181" s="16"/>
      <c r="R1181" s="29" t="e">
        <f>INDEX(Справочно!$D$107:$D$234,MATCH('10'!$A$6:$A$2000,Справочно!$A$107:$A$234,))</f>
        <v>#N/A</v>
      </c>
      <c r="S1181" s="29" t="e">
        <f>INDEX(Справочно!$C$107:$C$234,MATCH('10'!$A$6:$A$2000,Справочно!$A$107:$A$234,))</f>
        <v>#N/A</v>
      </c>
    </row>
    <row r="1182" spans="1:19" x14ac:dyDescent="0.25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INDEX(Справочно!$B$107:$B$234,MATCH('10'!$A$6:$A$2000,Справочно!$A$107:$A$234,))</f>
        <v>#N/A</v>
      </c>
      <c r="L1182" s="20">
        <v>10</v>
      </c>
      <c r="M1182" s="30"/>
      <c r="N1182" s="30"/>
      <c r="O1182" s="16"/>
      <c r="P1182" s="20"/>
      <c r="Q1182" s="16"/>
      <c r="R1182" s="29" t="e">
        <f>INDEX(Справочно!$D$107:$D$234,MATCH('10'!$A$6:$A$2000,Справочно!$A$107:$A$234,))</f>
        <v>#N/A</v>
      </c>
      <c r="S1182" s="29" t="e">
        <f>INDEX(Справочно!$C$107:$C$234,MATCH('10'!$A$6:$A$2000,Справочно!$A$107:$A$234,))</f>
        <v>#N/A</v>
      </c>
    </row>
    <row r="1183" spans="1:19" x14ac:dyDescent="0.25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INDEX(Справочно!$B$107:$B$234,MATCH('10'!$A$6:$A$2000,Справочно!$A$107:$A$234,))</f>
        <v>#N/A</v>
      </c>
      <c r="L1183" s="20">
        <v>10</v>
      </c>
      <c r="M1183" s="30"/>
      <c r="N1183" s="30"/>
      <c r="O1183" s="16"/>
      <c r="P1183" s="20"/>
      <c r="Q1183" s="16"/>
      <c r="R1183" s="29" t="e">
        <f>INDEX(Справочно!$D$107:$D$234,MATCH('10'!$A$6:$A$2000,Справочно!$A$107:$A$234,))</f>
        <v>#N/A</v>
      </c>
      <c r="S1183" s="29" t="e">
        <f>INDEX(Справочно!$C$107:$C$234,MATCH('10'!$A$6:$A$2000,Справочно!$A$107:$A$234,))</f>
        <v>#N/A</v>
      </c>
    </row>
    <row r="1184" spans="1:19" x14ac:dyDescent="0.25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INDEX(Справочно!$B$107:$B$234,MATCH('10'!$A$6:$A$2000,Справочно!$A$107:$A$234,))</f>
        <v>#N/A</v>
      </c>
      <c r="L1184" s="20">
        <v>10</v>
      </c>
      <c r="M1184" s="30"/>
      <c r="N1184" s="30"/>
      <c r="O1184" s="16"/>
      <c r="P1184" s="20"/>
      <c r="Q1184" s="16"/>
      <c r="R1184" s="29" t="e">
        <f>INDEX(Справочно!$D$107:$D$234,MATCH('10'!$A$6:$A$2000,Справочно!$A$107:$A$234,))</f>
        <v>#N/A</v>
      </c>
      <c r="S1184" s="29" t="e">
        <f>INDEX(Справочно!$C$107:$C$234,MATCH('10'!$A$6:$A$2000,Справочно!$A$107:$A$234,))</f>
        <v>#N/A</v>
      </c>
    </row>
    <row r="1185" spans="1:19" x14ac:dyDescent="0.25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INDEX(Справочно!$B$107:$B$234,MATCH('10'!$A$6:$A$2000,Справочно!$A$107:$A$234,))</f>
        <v>#N/A</v>
      </c>
      <c r="L1185" s="20">
        <v>10</v>
      </c>
      <c r="M1185" s="30"/>
      <c r="N1185" s="30"/>
      <c r="O1185" s="16"/>
      <c r="P1185" s="20"/>
      <c r="Q1185" s="16"/>
      <c r="R1185" s="29" t="e">
        <f>INDEX(Справочно!$D$107:$D$234,MATCH('10'!$A$6:$A$2000,Справочно!$A$107:$A$234,))</f>
        <v>#N/A</v>
      </c>
      <c r="S1185" s="29" t="e">
        <f>INDEX(Справочно!$C$107:$C$234,MATCH('10'!$A$6:$A$2000,Справочно!$A$107:$A$234,))</f>
        <v>#N/A</v>
      </c>
    </row>
    <row r="1186" spans="1:19" x14ac:dyDescent="0.25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INDEX(Справочно!$B$107:$B$234,MATCH('10'!$A$6:$A$2000,Справочно!$A$107:$A$234,))</f>
        <v>#N/A</v>
      </c>
      <c r="L1186" s="20">
        <v>10</v>
      </c>
      <c r="M1186" s="30"/>
      <c r="N1186" s="30"/>
      <c r="O1186" s="16"/>
      <c r="P1186" s="20"/>
      <c r="Q1186" s="16"/>
      <c r="R1186" s="29" t="e">
        <f>INDEX(Справочно!$D$107:$D$234,MATCH('10'!$A$6:$A$2000,Справочно!$A$107:$A$234,))</f>
        <v>#N/A</v>
      </c>
      <c r="S1186" s="29" t="e">
        <f>INDEX(Справочно!$C$107:$C$234,MATCH('10'!$A$6:$A$2000,Справочно!$A$107:$A$234,))</f>
        <v>#N/A</v>
      </c>
    </row>
    <row r="1187" spans="1:19" x14ac:dyDescent="0.25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INDEX(Справочно!$B$107:$B$234,MATCH('10'!$A$6:$A$2000,Справочно!$A$107:$A$234,))</f>
        <v>#N/A</v>
      </c>
      <c r="L1187" s="20">
        <v>10</v>
      </c>
      <c r="M1187" s="30"/>
      <c r="N1187" s="30"/>
      <c r="O1187" s="16"/>
      <c r="P1187" s="20"/>
      <c r="Q1187" s="16"/>
      <c r="R1187" s="29" t="e">
        <f>INDEX(Справочно!$D$107:$D$234,MATCH('10'!$A$6:$A$2000,Справочно!$A$107:$A$234,))</f>
        <v>#N/A</v>
      </c>
      <c r="S1187" s="29" t="e">
        <f>INDEX(Справочно!$C$107:$C$234,MATCH('10'!$A$6:$A$2000,Справочно!$A$107:$A$234,))</f>
        <v>#N/A</v>
      </c>
    </row>
    <row r="1188" spans="1:19" x14ac:dyDescent="0.25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INDEX(Справочно!$B$107:$B$234,MATCH('10'!$A$6:$A$2000,Справочно!$A$107:$A$234,))</f>
        <v>#N/A</v>
      </c>
      <c r="L1188" s="20">
        <v>10</v>
      </c>
      <c r="M1188" s="30"/>
      <c r="N1188" s="30"/>
      <c r="O1188" s="16"/>
      <c r="P1188" s="20"/>
      <c r="Q1188" s="16"/>
      <c r="R1188" s="29" t="e">
        <f>INDEX(Справочно!$D$107:$D$234,MATCH('10'!$A$6:$A$2000,Справочно!$A$107:$A$234,))</f>
        <v>#N/A</v>
      </c>
      <c r="S1188" s="29" t="e">
        <f>INDEX(Справочно!$C$107:$C$234,MATCH('10'!$A$6:$A$2000,Справочно!$A$107:$A$234,))</f>
        <v>#N/A</v>
      </c>
    </row>
    <row r="1189" spans="1:19" x14ac:dyDescent="0.25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INDEX(Справочно!$B$107:$B$234,MATCH('10'!$A$6:$A$2000,Справочно!$A$107:$A$234,))</f>
        <v>#N/A</v>
      </c>
      <c r="L1189" s="20">
        <v>10</v>
      </c>
      <c r="M1189" s="30"/>
      <c r="N1189" s="30"/>
      <c r="O1189" s="16"/>
      <c r="P1189" s="20"/>
      <c r="Q1189" s="16"/>
      <c r="R1189" s="29" t="e">
        <f>INDEX(Справочно!$D$107:$D$234,MATCH('10'!$A$6:$A$2000,Справочно!$A$107:$A$234,))</f>
        <v>#N/A</v>
      </c>
      <c r="S1189" s="29" t="e">
        <f>INDEX(Справочно!$C$107:$C$234,MATCH('10'!$A$6:$A$2000,Справочно!$A$107:$A$234,))</f>
        <v>#N/A</v>
      </c>
    </row>
    <row r="1190" spans="1:19" x14ac:dyDescent="0.25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INDEX(Справочно!$B$107:$B$234,MATCH('10'!$A$6:$A$2000,Справочно!$A$107:$A$234,))</f>
        <v>#N/A</v>
      </c>
      <c r="L1190" s="20">
        <v>10</v>
      </c>
      <c r="M1190" s="30"/>
      <c r="N1190" s="30"/>
      <c r="O1190" s="16"/>
      <c r="P1190" s="20"/>
      <c r="Q1190" s="16"/>
      <c r="R1190" s="29" t="e">
        <f>INDEX(Справочно!$D$107:$D$234,MATCH('10'!$A$6:$A$2000,Справочно!$A$107:$A$234,))</f>
        <v>#N/A</v>
      </c>
      <c r="S1190" s="29" t="e">
        <f>INDEX(Справочно!$C$107:$C$234,MATCH('10'!$A$6:$A$2000,Справочно!$A$107:$A$234,))</f>
        <v>#N/A</v>
      </c>
    </row>
    <row r="1191" spans="1:19" x14ac:dyDescent="0.25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INDEX(Справочно!$B$107:$B$234,MATCH('10'!$A$6:$A$2000,Справочно!$A$107:$A$234,))</f>
        <v>#N/A</v>
      </c>
      <c r="L1191" s="20">
        <v>10</v>
      </c>
      <c r="M1191" s="30"/>
      <c r="N1191" s="30"/>
      <c r="O1191" s="16"/>
      <c r="P1191" s="20"/>
      <c r="Q1191" s="16"/>
      <c r="R1191" s="29" t="e">
        <f>INDEX(Справочно!$D$107:$D$234,MATCH('10'!$A$6:$A$2000,Справочно!$A$107:$A$234,))</f>
        <v>#N/A</v>
      </c>
      <c r="S1191" s="29" t="e">
        <f>INDEX(Справочно!$C$107:$C$234,MATCH('10'!$A$6:$A$2000,Справочно!$A$107:$A$234,))</f>
        <v>#N/A</v>
      </c>
    </row>
    <row r="1192" spans="1:19" x14ac:dyDescent="0.25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INDEX(Справочно!$B$107:$B$234,MATCH('10'!$A$6:$A$2000,Справочно!$A$107:$A$234,))</f>
        <v>#N/A</v>
      </c>
      <c r="L1192" s="20">
        <v>10</v>
      </c>
      <c r="M1192" s="30"/>
      <c r="N1192" s="30"/>
      <c r="O1192" s="16"/>
      <c r="P1192" s="20"/>
      <c r="Q1192" s="16"/>
      <c r="R1192" s="29" t="e">
        <f>INDEX(Справочно!$D$107:$D$234,MATCH('10'!$A$6:$A$2000,Справочно!$A$107:$A$234,))</f>
        <v>#N/A</v>
      </c>
      <c r="S1192" s="29" t="e">
        <f>INDEX(Справочно!$C$107:$C$234,MATCH('10'!$A$6:$A$2000,Справочно!$A$107:$A$234,))</f>
        <v>#N/A</v>
      </c>
    </row>
    <row r="1193" spans="1:19" x14ac:dyDescent="0.25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INDEX(Справочно!$B$107:$B$234,MATCH('10'!$A$6:$A$2000,Справочно!$A$107:$A$234,))</f>
        <v>#N/A</v>
      </c>
      <c r="L1193" s="20">
        <v>10</v>
      </c>
      <c r="M1193" s="30"/>
      <c r="N1193" s="30"/>
      <c r="O1193" s="16"/>
      <c r="P1193" s="20"/>
      <c r="Q1193" s="16"/>
      <c r="R1193" s="29" t="e">
        <f>INDEX(Справочно!$D$107:$D$234,MATCH('10'!$A$6:$A$2000,Справочно!$A$107:$A$234,))</f>
        <v>#N/A</v>
      </c>
      <c r="S1193" s="29" t="e">
        <f>INDEX(Справочно!$C$107:$C$234,MATCH('10'!$A$6:$A$2000,Справочно!$A$107:$A$234,))</f>
        <v>#N/A</v>
      </c>
    </row>
    <row r="1194" spans="1:19" x14ac:dyDescent="0.25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INDEX(Справочно!$B$107:$B$234,MATCH('10'!$A$6:$A$2000,Справочно!$A$107:$A$234,))</f>
        <v>#N/A</v>
      </c>
      <c r="L1194" s="20">
        <v>10</v>
      </c>
      <c r="M1194" s="30"/>
      <c r="N1194" s="30"/>
      <c r="O1194" s="16"/>
      <c r="P1194" s="20"/>
      <c r="Q1194" s="16"/>
      <c r="R1194" s="29" t="e">
        <f>INDEX(Справочно!$D$107:$D$234,MATCH('10'!$A$6:$A$2000,Справочно!$A$107:$A$234,))</f>
        <v>#N/A</v>
      </c>
      <c r="S1194" s="29" t="e">
        <f>INDEX(Справочно!$C$107:$C$234,MATCH('10'!$A$6:$A$2000,Справочно!$A$107:$A$234,))</f>
        <v>#N/A</v>
      </c>
    </row>
    <row r="1195" spans="1:19" x14ac:dyDescent="0.25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INDEX(Справочно!$B$107:$B$234,MATCH('10'!$A$6:$A$2000,Справочно!$A$107:$A$234,))</f>
        <v>#N/A</v>
      </c>
      <c r="L1195" s="20">
        <v>10</v>
      </c>
      <c r="M1195" s="30"/>
      <c r="N1195" s="30"/>
      <c r="O1195" s="16"/>
      <c r="P1195" s="20"/>
      <c r="Q1195" s="16"/>
      <c r="R1195" s="29" t="e">
        <f>INDEX(Справочно!$D$107:$D$234,MATCH('10'!$A$6:$A$2000,Справочно!$A$107:$A$234,))</f>
        <v>#N/A</v>
      </c>
      <c r="S1195" s="29" t="e">
        <f>INDEX(Справочно!$C$107:$C$234,MATCH('10'!$A$6:$A$2000,Справочно!$A$107:$A$234,))</f>
        <v>#N/A</v>
      </c>
    </row>
    <row r="1196" spans="1:19" x14ac:dyDescent="0.25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INDEX(Справочно!$B$107:$B$234,MATCH('10'!$A$6:$A$2000,Справочно!$A$107:$A$234,))</f>
        <v>#N/A</v>
      </c>
      <c r="L1196" s="20">
        <v>10</v>
      </c>
      <c r="M1196" s="30"/>
      <c r="N1196" s="30"/>
      <c r="O1196" s="16"/>
      <c r="P1196" s="20"/>
      <c r="Q1196" s="16"/>
      <c r="R1196" s="29" t="e">
        <f>INDEX(Справочно!$D$107:$D$234,MATCH('10'!$A$6:$A$2000,Справочно!$A$107:$A$234,))</f>
        <v>#N/A</v>
      </c>
      <c r="S1196" s="29" t="e">
        <f>INDEX(Справочно!$C$107:$C$234,MATCH('10'!$A$6:$A$2000,Справочно!$A$107:$A$234,))</f>
        <v>#N/A</v>
      </c>
    </row>
    <row r="1197" spans="1:19" x14ac:dyDescent="0.25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INDEX(Справочно!$B$107:$B$234,MATCH('10'!$A$6:$A$2000,Справочно!$A$107:$A$234,))</f>
        <v>#N/A</v>
      </c>
      <c r="L1197" s="20">
        <v>10</v>
      </c>
      <c r="M1197" s="30"/>
      <c r="N1197" s="30"/>
      <c r="O1197" s="16"/>
      <c r="P1197" s="20"/>
      <c r="Q1197" s="16"/>
      <c r="R1197" s="29" t="e">
        <f>INDEX(Справочно!$D$107:$D$234,MATCH('10'!$A$6:$A$2000,Справочно!$A$107:$A$234,))</f>
        <v>#N/A</v>
      </c>
      <c r="S1197" s="29" t="e">
        <f>INDEX(Справочно!$C$107:$C$234,MATCH('10'!$A$6:$A$2000,Справочно!$A$107:$A$234,))</f>
        <v>#N/A</v>
      </c>
    </row>
    <row r="1198" spans="1:19" x14ac:dyDescent="0.25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INDEX(Справочно!$B$107:$B$234,MATCH('10'!$A$6:$A$2000,Справочно!$A$107:$A$234,))</f>
        <v>#N/A</v>
      </c>
      <c r="L1198" s="20">
        <v>10</v>
      </c>
      <c r="M1198" s="30"/>
      <c r="N1198" s="30"/>
      <c r="O1198" s="16"/>
      <c r="P1198" s="20"/>
      <c r="Q1198" s="16"/>
      <c r="R1198" s="29" t="e">
        <f>INDEX(Справочно!$D$107:$D$234,MATCH('10'!$A$6:$A$2000,Справочно!$A$107:$A$234,))</f>
        <v>#N/A</v>
      </c>
      <c r="S1198" s="29" t="e">
        <f>INDEX(Справочно!$C$107:$C$234,MATCH('10'!$A$6:$A$2000,Справочно!$A$107:$A$234,))</f>
        <v>#N/A</v>
      </c>
    </row>
    <row r="1199" spans="1:19" x14ac:dyDescent="0.25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INDEX(Справочно!$B$107:$B$234,MATCH('10'!$A$6:$A$2000,Справочно!$A$107:$A$234,))</f>
        <v>#N/A</v>
      </c>
      <c r="L1199" s="20">
        <v>10</v>
      </c>
      <c r="M1199" s="30"/>
      <c r="N1199" s="30"/>
      <c r="O1199" s="16"/>
      <c r="P1199" s="20"/>
      <c r="Q1199" s="16"/>
      <c r="R1199" s="29" t="e">
        <f>INDEX(Справочно!$D$107:$D$234,MATCH('10'!$A$6:$A$2000,Справочно!$A$107:$A$234,))</f>
        <v>#N/A</v>
      </c>
      <c r="S1199" s="29" t="e">
        <f>INDEX(Справочно!$C$107:$C$234,MATCH('10'!$A$6:$A$2000,Справочно!$A$107:$A$234,))</f>
        <v>#N/A</v>
      </c>
    </row>
    <row r="1200" spans="1:19" x14ac:dyDescent="0.25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INDEX(Справочно!$B$107:$B$234,MATCH('10'!$A$6:$A$2000,Справочно!$A$107:$A$234,))</f>
        <v>#N/A</v>
      </c>
      <c r="L1200" s="20">
        <v>10</v>
      </c>
      <c r="M1200" s="30"/>
      <c r="N1200" s="30"/>
      <c r="O1200" s="16"/>
      <c r="P1200" s="20"/>
      <c r="Q1200" s="16"/>
      <c r="R1200" s="29" t="e">
        <f>INDEX(Справочно!$D$107:$D$234,MATCH('10'!$A$6:$A$2000,Справочно!$A$107:$A$234,))</f>
        <v>#N/A</v>
      </c>
      <c r="S1200" s="29" t="e">
        <f>INDEX(Справочно!$C$107:$C$234,MATCH('10'!$A$6:$A$2000,Справочно!$A$107:$A$234,))</f>
        <v>#N/A</v>
      </c>
    </row>
    <row r="1201" spans="1:19" x14ac:dyDescent="0.25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INDEX(Справочно!$B$107:$B$234,MATCH('10'!$A$6:$A$2000,Справочно!$A$107:$A$234,))</f>
        <v>#N/A</v>
      </c>
      <c r="L1201" s="20">
        <v>10</v>
      </c>
      <c r="M1201" s="30"/>
      <c r="N1201" s="30"/>
      <c r="O1201" s="16"/>
      <c r="P1201" s="20"/>
      <c r="Q1201" s="16"/>
      <c r="R1201" s="29" t="e">
        <f>INDEX(Справочно!$D$107:$D$234,MATCH('10'!$A$6:$A$2000,Справочно!$A$107:$A$234,))</f>
        <v>#N/A</v>
      </c>
      <c r="S1201" s="29" t="e">
        <f>INDEX(Справочно!$C$107:$C$234,MATCH('10'!$A$6:$A$2000,Справочно!$A$107:$A$234,))</f>
        <v>#N/A</v>
      </c>
    </row>
    <row r="1202" spans="1:19" x14ac:dyDescent="0.25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INDEX(Справочно!$B$107:$B$234,MATCH('10'!$A$6:$A$2000,Справочно!$A$107:$A$234,))</f>
        <v>#N/A</v>
      </c>
      <c r="L1202" s="20">
        <v>10</v>
      </c>
      <c r="M1202" s="30"/>
      <c r="N1202" s="30"/>
      <c r="O1202" s="16"/>
      <c r="P1202" s="20"/>
      <c r="Q1202" s="16"/>
      <c r="R1202" s="29" t="e">
        <f>INDEX(Справочно!$D$107:$D$234,MATCH('10'!$A$6:$A$2000,Справочно!$A$107:$A$234,))</f>
        <v>#N/A</v>
      </c>
      <c r="S1202" s="29" t="e">
        <f>INDEX(Справочно!$C$107:$C$234,MATCH('10'!$A$6:$A$2000,Справочно!$A$107:$A$234,))</f>
        <v>#N/A</v>
      </c>
    </row>
    <row r="1203" spans="1:19" x14ac:dyDescent="0.25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INDEX(Справочно!$B$107:$B$234,MATCH('10'!$A$6:$A$2000,Справочно!$A$107:$A$234,))</f>
        <v>#N/A</v>
      </c>
      <c r="L1203" s="20">
        <v>10</v>
      </c>
      <c r="M1203" s="30"/>
      <c r="N1203" s="30"/>
      <c r="O1203" s="16"/>
      <c r="P1203" s="20"/>
      <c r="Q1203" s="16"/>
      <c r="R1203" s="29" t="e">
        <f>INDEX(Справочно!$D$107:$D$234,MATCH('10'!$A$6:$A$2000,Справочно!$A$107:$A$234,))</f>
        <v>#N/A</v>
      </c>
      <c r="S1203" s="29" t="e">
        <f>INDEX(Справочно!$C$107:$C$234,MATCH('10'!$A$6:$A$2000,Справочно!$A$107:$A$234,))</f>
        <v>#N/A</v>
      </c>
    </row>
    <row r="1204" spans="1:19" x14ac:dyDescent="0.25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INDEX(Справочно!$B$107:$B$234,MATCH('10'!$A$6:$A$2000,Справочно!$A$107:$A$234,))</f>
        <v>#N/A</v>
      </c>
      <c r="L1204" s="20">
        <v>10</v>
      </c>
      <c r="M1204" s="30"/>
      <c r="N1204" s="30"/>
      <c r="O1204" s="16"/>
      <c r="P1204" s="20"/>
      <c r="Q1204" s="16"/>
      <c r="R1204" s="29" t="e">
        <f>INDEX(Справочно!$D$107:$D$234,MATCH('10'!$A$6:$A$2000,Справочно!$A$107:$A$234,))</f>
        <v>#N/A</v>
      </c>
      <c r="S1204" s="29" t="e">
        <f>INDEX(Справочно!$C$107:$C$234,MATCH('10'!$A$6:$A$2000,Справочно!$A$107:$A$234,))</f>
        <v>#N/A</v>
      </c>
    </row>
    <row r="1205" spans="1:19" x14ac:dyDescent="0.25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INDEX(Справочно!$B$107:$B$234,MATCH('10'!$A$6:$A$2000,Справочно!$A$107:$A$234,))</f>
        <v>#N/A</v>
      </c>
      <c r="L1205" s="20">
        <v>10</v>
      </c>
      <c r="M1205" s="30"/>
      <c r="N1205" s="30"/>
      <c r="O1205" s="16"/>
      <c r="P1205" s="20"/>
      <c r="Q1205" s="16"/>
      <c r="R1205" s="29" t="e">
        <f>INDEX(Справочно!$D$107:$D$234,MATCH('10'!$A$6:$A$2000,Справочно!$A$107:$A$234,))</f>
        <v>#N/A</v>
      </c>
      <c r="S1205" s="29" t="e">
        <f>INDEX(Справочно!$C$107:$C$234,MATCH('10'!$A$6:$A$2000,Справочно!$A$107:$A$234,))</f>
        <v>#N/A</v>
      </c>
    </row>
    <row r="1206" spans="1:19" x14ac:dyDescent="0.25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INDEX(Справочно!$B$107:$B$234,MATCH('10'!$A$6:$A$2000,Справочно!$A$107:$A$234,))</f>
        <v>#N/A</v>
      </c>
      <c r="L1206" s="20">
        <v>10</v>
      </c>
      <c r="M1206" s="30"/>
      <c r="N1206" s="30"/>
      <c r="O1206" s="16"/>
      <c r="P1206" s="20"/>
      <c r="Q1206" s="16"/>
      <c r="R1206" s="29" t="e">
        <f>INDEX(Справочно!$D$107:$D$234,MATCH('10'!$A$6:$A$2000,Справочно!$A$107:$A$234,))</f>
        <v>#N/A</v>
      </c>
      <c r="S1206" s="29" t="e">
        <f>INDEX(Справочно!$C$107:$C$234,MATCH('10'!$A$6:$A$2000,Справочно!$A$107:$A$234,))</f>
        <v>#N/A</v>
      </c>
    </row>
    <row r="1207" spans="1:19" x14ac:dyDescent="0.25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INDEX(Справочно!$B$107:$B$234,MATCH('10'!$A$6:$A$2000,Справочно!$A$107:$A$234,))</f>
        <v>#N/A</v>
      </c>
      <c r="L1207" s="20">
        <v>10</v>
      </c>
      <c r="M1207" s="30"/>
      <c r="N1207" s="30"/>
      <c r="O1207" s="16"/>
      <c r="P1207" s="20"/>
      <c r="Q1207" s="16"/>
      <c r="R1207" s="29" t="e">
        <f>INDEX(Справочно!$D$107:$D$234,MATCH('10'!$A$6:$A$2000,Справочно!$A$107:$A$234,))</f>
        <v>#N/A</v>
      </c>
      <c r="S1207" s="29" t="e">
        <f>INDEX(Справочно!$C$107:$C$234,MATCH('10'!$A$6:$A$2000,Справочно!$A$107:$A$234,))</f>
        <v>#N/A</v>
      </c>
    </row>
    <row r="1208" spans="1:19" x14ac:dyDescent="0.25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INDEX(Справочно!$B$107:$B$234,MATCH('10'!$A$6:$A$2000,Справочно!$A$107:$A$234,))</f>
        <v>#N/A</v>
      </c>
      <c r="L1208" s="20">
        <v>10</v>
      </c>
      <c r="M1208" s="30"/>
      <c r="N1208" s="30"/>
      <c r="O1208" s="16"/>
      <c r="P1208" s="20"/>
      <c r="Q1208" s="16"/>
      <c r="R1208" s="29" t="e">
        <f>INDEX(Справочно!$D$107:$D$234,MATCH('10'!$A$6:$A$2000,Справочно!$A$107:$A$234,))</f>
        <v>#N/A</v>
      </c>
      <c r="S1208" s="29" t="e">
        <f>INDEX(Справочно!$C$107:$C$234,MATCH('10'!$A$6:$A$2000,Справочно!$A$107:$A$234,))</f>
        <v>#N/A</v>
      </c>
    </row>
    <row r="1209" spans="1:19" x14ac:dyDescent="0.25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INDEX(Справочно!$B$107:$B$234,MATCH('10'!$A$6:$A$2000,Справочно!$A$107:$A$234,))</f>
        <v>#N/A</v>
      </c>
      <c r="L1209" s="20">
        <v>10</v>
      </c>
      <c r="M1209" s="30"/>
      <c r="N1209" s="30"/>
      <c r="O1209" s="16"/>
      <c r="P1209" s="20"/>
      <c r="Q1209" s="16"/>
      <c r="R1209" s="29" t="e">
        <f>INDEX(Справочно!$D$107:$D$234,MATCH('10'!$A$6:$A$2000,Справочно!$A$107:$A$234,))</f>
        <v>#N/A</v>
      </c>
      <c r="S1209" s="29" t="e">
        <f>INDEX(Справочно!$C$107:$C$234,MATCH('10'!$A$6:$A$2000,Справочно!$A$107:$A$234,))</f>
        <v>#N/A</v>
      </c>
    </row>
    <row r="1210" spans="1:19" x14ac:dyDescent="0.25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INDEX(Справочно!$B$107:$B$234,MATCH('10'!$A$6:$A$2000,Справочно!$A$107:$A$234,))</f>
        <v>#N/A</v>
      </c>
      <c r="L1210" s="20">
        <v>10</v>
      </c>
      <c r="M1210" s="30"/>
      <c r="N1210" s="30"/>
      <c r="O1210" s="16"/>
      <c r="P1210" s="20"/>
      <c r="Q1210" s="16"/>
      <c r="R1210" s="29" t="e">
        <f>INDEX(Справочно!$D$107:$D$234,MATCH('10'!$A$6:$A$2000,Справочно!$A$107:$A$234,))</f>
        <v>#N/A</v>
      </c>
      <c r="S1210" s="29" t="e">
        <f>INDEX(Справочно!$C$107:$C$234,MATCH('10'!$A$6:$A$2000,Справочно!$A$107:$A$234,))</f>
        <v>#N/A</v>
      </c>
    </row>
    <row r="1211" spans="1:19" x14ac:dyDescent="0.25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INDEX(Справочно!$B$107:$B$234,MATCH('10'!$A$6:$A$2000,Справочно!$A$107:$A$234,))</f>
        <v>#N/A</v>
      </c>
      <c r="L1211" s="20">
        <v>10</v>
      </c>
      <c r="M1211" s="30"/>
      <c r="N1211" s="30"/>
      <c r="O1211" s="16"/>
      <c r="P1211" s="20"/>
      <c r="Q1211" s="16"/>
      <c r="R1211" s="29" t="e">
        <f>INDEX(Справочно!$D$107:$D$234,MATCH('10'!$A$6:$A$2000,Справочно!$A$107:$A$234,))</f>
        <v>#N/A</v>
      </c>
      <c r="S1211" s="29" t="e">
        <f>INDEX(Справочно!$C$107:$C$234,MATCH('10'!$A$6:$A$2000,Справочно!$A$107:$A$234,))</f>
        <v>#N/A</v>
      </c>
    </row>
    <row r="1212" spans="1:19" x14ac:dyDescent="0.25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INDEX(Справочно!$B$107:$B$234,MATCH('10'!$A$6:$A$2000,Справочно!$A$107:$A$234,))</f>
        <v>#N/A</v>
      </c>
      <c r="L1212" s="20">
        <v>10</v>
      </c>
      <c r="M1212" s="30"/>
      <c r="N1212" s="30"/>
      <c r="O1212" s="16"/>
      <c r="P1212" s="20"/>
      <c r="Q1212" s="16"/>
      <c r="R1212" s="29" t="e">
        <f>INDEX(Справочно!$D$107:$D$234,MATCH('10'!$A$6:$A$2000,Справочно!$A$107:$A$234,))</f>
        <v>#N/A</v>
      </c>
      <c r="S1212" s="29" t="e">
        <f>INDEX(Справочно!$C$107:$C$234,MATCH('10'!$A$6:$A$2000,Справочно!$A$107:$A$234,))</f>
        <v>#N/A</v>
      </c>
    </row>
    <row r="1213" spans="1:19" x14ac:dyDescent="0.25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INDEX(Справочно!$B$107:$B$234,MATCH('10'!$A$6:$A$2000,Справочно!$A$107:$A$234,))</f>
        <v>#N/A</v>
      </c>
      <c r="L1213" s="20">
        <v>10</v>
      </c>
      <c r="M1213" s="30"/>
      <c r="N1213" s="30"/>
      <c r="O1213" s="16"/>
      <c r="P1213" s="20"/>
      <c r="Q1213" s="16"/>
      <c r="R1213" s="29" t="e">
        <f>INDEX(Справочно!$D$107:$D$234,MATCH('10'!$A$6:$A$2000,Справочно!$A$107:$A$234,))</f>
        <v>#N/A</v>
      </c>
      <c r="S1213" s="29" t="e">
        <f>INDEX(Справочно!$C$107:$C$234,MATCH('10'!$A$6:$A$2000,Справочно!$A$107:$A$234,))</f>
        <v>#N/A</v>
      </c>
    </row>
    <row r="1214" spans="1:19" x14ac:dyDescent="0.25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INDEX(Справочно!$B$107:$B$234,MATCH('10'!$A$6:$A$2000,Справочно!$A$107:$A$234,))</f>
        <v>#N/A</v>
      </c>
      <c r="L1214" s="20">
        <v>10</v>
      </c>
      <c r="M1214" s="30"/>
      <c r="N1214" s="30"/>
      <c r="O1214" s="16"/>
      <c r="P1214" s="20"/>
      <c r="Q1214" s="16"/>
      <c r="R1214" s="29" t="e">
        <f>INDEX(Справочно!$D$107:$D$234,MATCH('10'!$A$6:$A$2000,Справочно!$A$107:$A$234,))</f>
        <v>#N/A</v>
      </c>
      <c r="S1214" s="29" t="e">
        <f>INDEX(Справочно!$C$107:$C$234,MATCH('10'!$A$6:$A$2000,Справочно!$A$107:$A$234,))</f>
        <v>#N/A</v>
      </c>
    </row>
    <row r="1215" spans="1:19" x14ac:dyDescent="0.25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INDEX(Справочно!$B$107:$B$234,MATCH('10'!$A$6:$A$2000,Справочно!$A$107:$A$234,))</f>
        <v>#N/A</v>
      </c>
      <c r="L1215" s="20">
        <v>10</v>
      </c>
      <c r="M1215" s="30"/>
      <c r="N1215" s="30"/>
      <c r="O1215" s="16"/>
      <c r="P1215" s="20"/>
      <c r="Q1215" s="16"/>
      <c r="R1215" s="29" t="e">
        <f>INDEX(Справочно!$D$107:$D$234,MATCH('10'!$A$6:$A$2000,Справочно!$A$107:$A$234,))</f>
        <v>#N/A</v>
      </c>
      <c r="S1215" s="29" t="e">
        <f>INDEX(Справочно!$C$107:$C$234,MATCH('10'!$A$6:$A$2000,Справочно!$A$107:$A$234,))</f>
        <v>#N/A</v>
      </c>
    </row>
    <row r="1216" spans="1:19" x14ac:dyDescent="0.25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INDEX(Справочно!$B$107:$B$234,MATCH('10'!$A$6:$A$2000,Справочно!$A$107:$A$234,))</f>
        <v>#N/A</v>
      </c>
      <c r="L1216" s="20">
        <v>10</v>
      </c>
      <c r="M1216" s="30"/>
      <c r="N1216" s="30"/>
      <c r="O1216" s="16"/>
      <c r="P1216" s="20"/>
      <c r="Q1216" s="16"/>
      <c r="R1216" s="29" t="e">
        <f>INDEX(Справочно!$D$107:$D$234,MATCH('10'!$A$6:$A$2000,Справочно!$A$107:$A$234,))</f>
        <v>#N/A</v>
      </c>
      <c r="S1216" s="29" t="e">
        <f>INDEX(Справочно!$C$107:$C$234,MATCH('10'!$A$6:$A$2000,Справочно!$A$107:$A$234,))</f>
        <v>#N/A</v>
      </c>
    </row>
    <row r="1217" spans="1:19" x14ac:dyDescent="0.25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INDEX(Справочно!$B$107:$B$234,MATCH('10'!$A$6:$A$2000,Справочно!$A$107:$A$234,))</f>
        <v>#N/A</v>
      </c>
      <c r="L1217" s="20">
        <v>10</v>
      </c>
      <c r="M1217" s="30"/>
      <c r="N1217" s="30"/>
      <c r="O1217" s="16"/>
      <c r="P1217" s="20"/>
      <c r="Q1217" s="16"/>
      <c r="R1217" s="29" t="e">
        <f>INDEX(Справочно!$D$107:$D$234,MATCH('10'!$A$6:$A$2000,Справочно!$A$107:$A$234,))</f>
        <v>#N/A</v>
      </c>
      <c r="S1217" s="29" t="e">
        <f>INDEX(Справочно!$C$107:$C$234,MATCH('10'!$A$6:$A$2000,Справочно!$A$107:$A$234,))</f>
        <v>#N/A</v>
      </c>
    </row>
    <row r="1218" spans="1:19" x14ac:dyDescent="0.25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INDEX(Справочно!$B$107:$B$234,MATCH('10'!$A$6:$A$2000,Справочно!$A$107:$A$234,))</f>
        <v>#N/A</v>
      </c>
      <c r="L1218" s="20">
        <v>10</v>
      </c>
      <c r="M1218" s="30"/>
      <c r="N1218" s="30"/>
      <c r="O1218" s="16"/>
      <c r="P1218" s="20"/>
      <c r="Q1218" s="16"/>
      <c r="R1218" s="29" t="e">
        <f>INDEX(Справочно!$D$107:$D$234,MATCH('10'!$A$6:$A$2000,Справочно!$A$107:$A$234,))</f>
        <v>#N/A</v>
      </c>
      <c r="S1218" s="29" t="e">
        <f>INDEX(Справочно!$C$107:$C$234,MATCH('10'!$A$6:$A$2000,Справочно!$A$107:$A$234,))</f>
        <v>#N/A</v>
      </c>
    </row>
    <row r="1219" spans="1:19" x14ac:dyDescent="0.25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INDEX(Справочно!$B$107:$B$234,MATCH('10'!$A$6:$A$2000,Справочно!$A$107:$A$234,))</f>
        <v>#N/A</v>
      </c>
      <c r="L1219" s="20">
        <v>10</v>
      </c>
      <c r="M1219" s="30"/>
      <c r="N1219" s="30"/>
      <c r="O1219" s="16"/>
      <c r="P1219" s="20"/>
      <c r="Q1219" s="16"/>
      <c r="R1219" s="29" t="e">
        <f>INDEX(Справочно!$D$107:$D$234,MATCH('10'!$A$6:$A$2000,Справочно!$A$107:$A$234,))</f>
        <v>#N/A</v>
      </c>
      <c r="S1219" s="29" t="e">
        <f>INDEX(Справочно!$C$107:$C$234,MATCH('10'!$A$6:$A$2000,Справочно!$A$107:$A$234,))</f>
        <v>#N/A</v>
      </c>
    </row>
    <row r="1220" spans="1:19" x14ac:dyDescent="0.25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INDEX(Справочно!$B$107:$B$234,MATCH('10'!$A$6:$A$2000,Справочно!$A$107:$A$234,))</f>
        <v>#N/A</v>
      </c>
      <c r="L1220" s="20">
        <v>10</v>
      </c>
      <c r="M1220" s="30"/>
      <c r="N1220" s="30"/>
      <c r="O1220" s="16"/>
      <c r="P1220" s="20"/>
      <c r="Q1220" s="16"/>
      <c r="R1220" s="29" t="e">
        <f>INDEX(Справочно!$D$107:$D$234,MATCH('10'!$A$6:$A$2000,Справочно!$A$107:$A$234,))</f>
        <v>#N/A</v>
      </c>
      <c r="S1220" s="29" t="e">
        <f>INDEX(Справочно!$C$107:$C$234,MATCH('10'!$A$6:$A$2000,Справочно!$A$107:$A$234,))</f>
        <v>#N/A</v>
      </c>
    </row>
    <row r="1221" spans="1:19" x14ac:dyDescent="0.25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INDEX(Справочно!$B$107:$B$234,MATCH('10'!$A$6:$A$2000,Справочно!$A$107:$A$234,))</f>
        <v>#N/A</v>
      </c>
      <c r="L1221" s="20">
        <v>10</v>
      </c>
      <c r="M1221" s="30"/>
      <c r="N1221" s="30"/>
      <c r="O1221" s="16"/>
      <c r="P1221" s="20"/>
      <c r="Q1221" s="16"/>
      <c r="R1221" s="29" t="e">
        <f>INDEX(Справочно!$D$107:$D$234,MATCH('10'!$A$6:$A$2000,Справочно!$A$107:$A$234,))</f>
        <v>#N/A</v>
      </c>
      <c r="S1221" s="29" t="e">
        <f>INDEX(Справочно!$C$107:$C$234,MATCH('10'!$A$6:$A$2000,Справочно!$A$107:$A$234,))</f>
        <v>#N/A</v>
      </c>
    </row>
    <row r="1222" spans="1:19" x14ac:dyDescent="0.25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INDEX(Справочно!$B$107:$B$234,MATCH('10'!$A$6:$A$2000,Справочно!$A$107:$A$234,))</f>
        <v>#N/A</v>
      </c>
      <c r="L1222" s="20">
        <v>10</v>
      </c>
      <c r="M1222" s="30"/>
      <c r="N1222" s="30"/>
      <c r="O1222" s="16"/>
      <c r="P1222" s="20"/>
      <c r="Q1222" s="16"/>
      <c r="R1222" s="29" t="e">
        <f>INDEX(Справочно!$D$107:$D$234,MATCH('10'!$A$6:$A$2000,Справочно!$A$107:$A$234,))</f>
        <v>#N/A</v>
      </c>
      <c r="S1222" s="29" t="e">
        <f>INDEX(Справочно!$C$107:$C$234,MATCH('10'!$A$6:$A$2000,Справочно!$A$107:$A$234,))</f>
        <v>#N/A</v>
      </c>
    </row>
    <row r="1223" spans="1:19" x14ac:dyDescent="0.25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INDEX(Справочно!$B$107:$B$234,MATCH('10'!$A$6:$A$2000,Справочно!$A$107:$A$234,))</f>
        <v>#N/A</v>
      </c>
      <c r="L1223" s="20">
        <v>10</v>
      </c>
      <c r="M1223" s="30"/>
      <c r="N1223" s="30"/>
      <c r="O1223" s="16"/>
      <c r="P1223" s="20"/>
      <c r="Q1223" s="16"/>
      <c r="R1223" s="29" t="e">
        <f>INDEX(Справочно!$D$107:$D$234,MATCH('10'!$A$6:$A$2000,Справочно!$A$107:$A$234,))</f>
        <v>#N/A</v>
      </c>
      <c r="S1223" s="29" t="e">
        <f>INDEX(Справочно!$C$107:$C$234,MATCH('10'!$A$6:$A$2000,Справочно!$A$107:$A$234,))</f>
        <v>#N/A</v>
      </c>
    </row>
    <row r="1224" spans="1:19" x14ac:dyDescent="0.25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INDEX(Справочно!$B$107:$B$234,MATCH('10'!$A$6:$A$2000,Справочно!$A$107:$A$234,))</f>
        <v>#N/A</v>
      </c>
      <c r="L1224" s="20">
        <v>10</v>
      </c>
      <c r="M1224" s="30"/>
      <c r="N1224" s="30"/>
      <c r="O1224" s="16"/>
      <c r="P1224" s="20"/>
      <c r="Q1224" s="16"/>
      <c r="R1224" s="29" t="e">
        <f>INDEX(Справочно!$D$107:$D$234,MATCH('10'!$A$6:$A$2000,Справочно!$A$107:$A$234,))</f>
        <v>#N/A</v>
      </c>
      <c r="S1224" s="29" t="e">
        <f>INDEX(Справочно!$C$107:$C$234,MATCH('10'!$A$6:$A$2000,Справочно!$A$107:$A$234,))</f>
        <v>#N/A</v>
      </c>
    </row>
    <row r="1225" spans="1:19" x14ac:dyDescent="0.25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INDEX(Справочно!$B$107:$B$234,MATCH('10'!$A$6:$A$2000,Справочно!$A$107:$A$234,))</f>
        <v>#N/A</v>
      </c>
      <c r="L1225" s="20">
        <v>10</v>
      </c>
      <c r="M1225" s="30"/>
      <c r="N1225" s="30"/>
      <c r="O1225" s="16"/>
      <c r="P1225" s="20"/>
      <c r="Q1225" s="16"/>
      <c r="R1225" s="29" t="e">
        <f>INDEX(Справочно!$D$107:$D$234,MATCH('10'!$A$6:$A$2000,Справочно!$A$107:$A$234,))</f>
        <v>#N/A</v>
      </c>
      <c r="S1225" s="29" t="e">
        <f>INDEX(Справочно!$C$107:$C$234,MATCH('10'!$A$6:$A$2000,Справочно!$A$107:$A$234,))</f>
        <v>#N/A</v>
      </c>
    </row>
    <row r="1226" spans="1:19" x14ac:dyDescent="0.25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INDEX(Справочно!$B$107:$B$234,MATCH('10'!$A$6:$A$2000,Справочно!$A$107:$A$234,))</f>
        <v>#N/A</v>
      </c>
      <c r="L1226" s="20">
        <v>10</v>
      </c>
      <c r="M1226" s="30"/>
      <c r="N1226" s="30"/>
      <c r="O1226" s="16"/>
      <c r="P1226" s="20"/>
      <c r="Q1226" s="16"/>
      <c r="R1226" s="29" t="e">
        <f>INDEX(Справочно!$D$107:$D$234,MATCH('10'!$A$6:$A$2000,Справочно!$A$107:$A$234,))</f>
        <v>#N/A</v>
      </c>
      <c r="S1226" s="29" t="e">
        <f>INDEX(Справочно!$C$107:$C$234,MATCH('10'!$A$6:$A$2000,Справочно!$A$107:$A$234,))</f>
        <v>#N/A</v>
      </c>
    </row>
    <row r="1227" spans="1:19" x14ac:dyDescent="0.25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INDEX(Справочно!$B$107:$B$234,MATCH('10'!$A$6:$A$2000,Справочно!$A$107:$A$234,))</f>
        <v>#N/A</v>
      </c>
      <c r="L1227" s="20">
        <v>10</v>
      </c>
      <c r="M1227" s="30"/>
      <c r="N1227" s="30"/>
      <c r="O1227" s="16"/>
      <c r="P1227" s="20"/>
      <c r="Q1227" s="16"/>
      <c r="R1227" s="29" t="e">
        <f>INDEX(Справочно!$D$107:$D$234,MATCH('10'!$A$6:$A$2000,Справочно!$A$107:$A$234,))</f>
        <v>#N/A</v>
      </c>
      <c r="S1227" s="29" t="e">
        <f>INDEX(Справочно!$C$107:$C$234,MATCH('10'!$A$6:$A$2000,Справочно!$A$107:$A$234,))</f>
        <v>#N/A</v>
      </c>
    </row>
    <row r="1228" spans="1:19" x14ac:dyDescent="0.25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INDEX(Справочно!$B$107:$B$234,MATCH('10'!$A$6:$A$2000,Справочно!$A$107:$A$234,))</f>
        <v>#N/A</v>
      </c>
      <c r="L1228" s="20">
        <v>10</v>
      </c>
      <c r="M1228" s="30"/>
      <c r="N1228" s="30"/>
      <c r="O1228" s="16"/>
      <c r="P1228" s="20"/>
      <c r="Q1228" s="16"/>
      <c r="R1228" s="29" t="e">
        <f>INDEX(Справочно!$D$107:$D$234,MATCH('10'!$A$6:$A$2000,Справочно!$A$107:$A$234,))</f>
        <v>#N/A</v>
      </c>
      <c r="S1228" s="29" t="e">
        <f>INDEX(Справочно!$C$107:$C$234,MATCH('10'!$A$6:$A$2000,Справочно!$A$107:$A$234,))</f>
        <v>#N/A</v>
      </c>
    </row>
    <row r="1229" spans="1:19" x14ac:dyDescent="0.25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INDEX(Справочно!$B$107:$B$234,MATCH('10'!$A$6:$A$2000,Справочно!$A$107:$A$234,))</f>
        <v>#N/A</v>
      </c>
      <c r="L1229" s="20">
        <v>10</v>
      </c>
      <c r="M1229" s="30"/>
      <c r="N1229" s="30"/>
      <c r="O1229" s="16"/>
      <c r="P1229" s="20"/>
      <c r="Q1229" s="16"/>
      <c r="R1229" s="29" t="e">
        <f>INDEX(Справочно!$D$107:$D$234,MATCH('10'!$A$6:$A$2000,Справочно!$A$107:$A$234,))</f>
        <v>#N/A</v>
      </c>
      <c r="S1229" s="29" t="e">
        <f>INDEX(Справочно!$C$107:$C$234,MATCH('10'!$A$6:$A$2000,Справочно!$A$107:$A$234,))</f>
        <v>#N/A</v>
      </c>
    </row>
    <row r="1230" spans="1:19" x14ac:dyDescent="0.25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INDEX(Справочно!$B$107:$B$234,MATCH('10'!$A$6:$A$2000,Справочно!$A$107:$A$234,))</f>
        <v>#N/A</v>
      </c>
      <c r="L1230" s="20">
        <v>10</v>
      </c>
      <c r="M1230" s="30"/>
      <c r="N1230" s="30"/>
      <c r="O1230" s="16"/>
      <c r="P1230" s="20"/>
      <c r="Q1230" s="16"/>
      <c r="R1230" s="29" t="e">
        <f>INDEX(Справочно!$D$107:$D$234,MATCH('10'!$A$6:$A$2000,Справочно!$A$107:$A$234,))</f>
        <v>#N/A</v>
      </c>
      <c r="S1230" s="29" t="e">
        <f>INDEX(Справочно!$C$107:$C$234,MATCH('10'!$A$6:$A$2000,Справочно!$A$107:$A$234,))</f>
        <v>#N/A</v>
      </c>
    </row>
    <row r="1231" spans="1:19" x14ac:dyDescent="0.25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INDEX(Справочно!$B$107:$B$234,MATCH('10'!$A$6:$A$2000,Справочно!$A$107:$A$234,))</f>
        <v>#N/A</v>
      </c>
      <c r="L1231" s="20">
        <v>10</v>
      </c>
      <c r="M1231" s="30"/>
      <c r="N1231" s="30"/>
      <c r="O1231" s="16"/>
      <c r="P1231" s="20"/>
      <c r="Q1231" s="16"/>
      <c r="R1231" s="29" t="e">
        <f>INDEX(Справочно!$D$107:$D$234,MATCH('10'!$A$6:$A$2000,Справочно!$A$107:$A$234,))</f>
        <v>#N/A</v>
      </c>
      <c r="S1231" s="29" t="e">
        <f>INDEX(Справочно!$C$107:$C$234,MATCH('10'!$A$6:$A$2000,Справочно!$A$107:$A$234,))</f>
        <v>#N/A</v>
      </c>
    </row>
    <row r="1232" spans="1:19" x14ac:dyDescent="0.25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INDEX(Справочно!$B$107:$B$234,MATCH('10'!$A$6:$A$2000,Справочно!$A$107:$A$234,))</f>
        <v>#N/A</v>
      </c>
      <c r="L1232" s="20">
        <v>10</v>
      </c>
      <c r="M1232" s="30"/>
      <c r="N1232" s="30"/>
      <c r="O1232" s="16"/>
      <c r="P1232" s="20"/>
      <c r="Q1232" s="16"/>
      <c r="R1232" s="29" t="e">
        <f>INDEX(Справочно!$D$107:$D$234,MATCH('10'!$A$6:$A$2000,Справочно!$A$107:$A$234,))</f>
        <v>#N/A</v>
      </c>
      <c r="S1232" s="29" t="e">
        <f>INDEX(Справочно!$C$107:$C$234,MATCH('10'!$A$6:$A$2000,Справочно!$A$107:$A$234,))</f>
        <v>#N/A</v>
      </c>
    </row>
    <row r="1233" spans="1:19" x14ac:dyDescent="0.25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INDEX(Справочно!$B$107:$B$234,MATCH('10'!$A$6:$A$2000,Справочно!$A$107:$A$234,))</f>
        <v>#N/A</v>
      </c>
      <c r="L1233" s="20">
        <v>10</v>
      </c>
      <c r="M1233" s="30"/>
      <c r="N1233" s="30"/>
      <c r="O1233" s="16"/>
      <c r="P1233" s="20"/>
      <c r="Q1233" s="16"/>
      <c r="R1233" s="29" t="e">
        <f>INDEX(Справочно!$D$107:$D$234,MATCH('10'!$A$6:$A$2000,Справочно!$A$107:$A$234,))</f>
        <v>#N/A</v>
      </c>
      <c r="S1233" s="29" t="e">
        <f>INDEX(Справочно!$C$107:$C$234,MATCH('10'!$A$6:$A$2000,Справочно!$A$107:$A$234,))</f>
        <v>#N/A</v>
      </c>
    </row>
    <row r="1234" spans="1:19" x14ac:dyDescent="0.25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INDEX(Справочно!$B$107:$B$234,MATCH('10'!$A$6:$A$2000,Справочно!$A$107:$A$234,))</f>
        <v>#N/A</v>
      </c>
      <c r="L1234" s="20">
        <v>10</v>
      </c>
      <c r="M1234" s="30"/>
      <c r="N1234" s="30"/>
      <c r="O1234" s="16"/>
      <c r="P1234" s="20"/>
      <c r="Q1234" s="16"/>
      <c r="R1234" s="29" t="e">
        <f>INDEX(Справочно!$D$107:$D$234,MATCH('10'!$A$6:$A$2000,Справочно!$A$107:$A$234,))</f>
        <v>#N/A</v>
      </c>
      <c r="S1234" s="29" t="e">
        <f>INDEX(Справочно!$C$107:$C$234,MATCH('10'!$A$6:$A$2000,Справочно!$A$107:$A$234,))</f>
        <v>#N/A</v>
      </c>
    </row>
    <row r="1235" spans="1:19" x14ac:dyDescent="0.25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INDEX(Справочно!$B$107:$B$234,MATCH('10'!$A$6:$A$2000,Справочно!$A$107:$A$234,))</f>
        <v>#N/A</v>
      </c>
      <c r="L1235" s="20">
        <v>10</v>
      </c>
      <c r="M1235" s="30"/>
      <c r="N1235" s="30"/>
      <c r="O1235" s="16"/>
      <c r="P1235" s="20"/>
      <c r="Q1235" s="16"/>
      <c r="R1235" s="29" t="e">
        <f>INDEX(Справочно!$D$107:$D$234,MATCH('10'!$A$6:$A$2000,Справочно!$A$107:$A$234,))</f>
        <v>#N/A</v>
      </c>
      <c r="S1235" s="29" t="e">
        <f>INDEX(Справочно!$C$107:$C$234,MATCH('10'!$A$6:$A$2000,Справочно!$A$107:$A$234,))</f>
        <v>#N/A</v>
      </c>
    </row>
    <row r="1236" spans="1:19" x14ac:dyDescent="0.25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INDEX(Справочно!$B$107:$B$234,MATCH('10'!$A$6:$A$2000,Справочно!$A$107:$A$234,))</f>
        <v>#N/A</v>
      </c>
      <c r="L1236" s="20">
        <v>10</v>
      </c>
      <c r="M1236" s="30"/>
      <c r="N1236" s="30"/>
      <c r="O1236" s="16"/>
      <c r="P1236" s="20"/>
      <c r="Q1236" s="16"/>
      <c r="R1236" s="29" t="e">
        <f>INDEX(Справочно!$D$107:$D$234,MATCH('10'!$A$6:$A$2000,Справочно!$A$107:$A$234,))</f>
        <v>#N/A</v>
      </c>
      <c r="S1236" s="29" t="e">
        <f>INDEX(Справочно!$C$107:$C$234,MATCH('10'!$A$6:$A$2000,Справочно!$A$107:$A$234,))</f>
        <v>#N/A</v>
      </c>
    </row>
    <row r="1237" spans="1:19" x14ac:dyDescent="0.25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INDEX(Справочно!$B$107:$B$234,MATCH('10'!$A$6:$A$2000,Справочно!$A$107:$A$234,))</f>
        <v>#N/A</v>
      </c>
      <c r="L1237" s="20">
        <v>10</v>
      </c>
      <c r="M1237" s="30"/>
      <c r="N1237" s="30"/>
      <c r="O1237" s="16"/>
      <c r="P1237" s="20"/>
      <c r="Q1237" s="16"/>
      <c r="R1237" s="29" t="e">
        <f>INDEX(Справочно!$D$107:$D$234,MATCH('10'!$A$6:$A$2000,Справочно!$A$107:$A$234,))</f>
        <v>#N/A</v>
      </c>
      <c r="S1237" s="29" t="e">
        <f>INDEX(Справочно!$C$107:$C$234,MATCH('10'!$A$6:$A$2000,Справочно!$A$107:$A$234,))</f>
        <v>#N/A</v>
      </c>
    </row>
    <row r="1238" spans="1:19" x14ac:dyDescent="0.25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INDEX(Справочно!$B$107:$B$234,MATCH('10'!$A$6:$A$2000,Справочно!$A$107:$A$234,))</f>
        <v>#N/A</v>
      </c>
      <c r="L1238" s="20">
        <v>10</v>
      </c>
      <c r="M1238" s="30"/>
      <c r="N1238" s="30"/>
      <c r="O1238" s="16"/>
      <c r="P1238" s="20"/>
      <c r="Q1238" s="16"/>
      <c r="R1238" s="29" t="e">
        <f>INDEX(Справочно!$D$107:$D$234,MATCH('10'!$A$6:$A$2000,Справочно!$A$107:$A$234,))</f>
        <v>#N/A</v>
      </c>
      <c r="S1238" s="29" t="e">
        <f>INDEX(Справочно!$C$107:$C$234,MATCH('10'!$A$6:$A$2000,Справочно!$A$107:$A$234,))</f>
        <v>#N/A</v>
      </c>
    </row>
    <row r="1239" spans="1:19" x14ac:dyDescent="0.25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INDEX(Справочно!$B$107:$B$234,MATCH('10'!$A$6:$A$2000,Справочно!$A$107:$A$234,))</f>
        <v>#N/A</v>
      </c>
      <c r="L1239" s="20">
        <v>10</v>
      </c>
      <c r="M1239" s="30"/>
      <c r="N1239" s="30"/>
      <c r="O1239" s="16"/>
      <c r="P1239" s="20"/>
      <c r="Q1239" s="16"/>
      <c r="R1239" s="29" t="e">
        <f>INDEX(Справочно!$D$107:$D$234,MATCH('10'!$A$6:$A$2000,Справочно!$A$107:$A$234,))</f>
        <v>#N/A</v>
      </c>
      <c r="S1239" s="29" t="e">
        <f>INDEX(Справочно!$C$107:$C$234,MATCH('10'!$A$6:$A$2000,Справочно!$A$107:$A$234,))</f>
        <v>#N/A</v>
      </c>
    </row>
    <row r="1240" spans="1:19" x14ac:dyDescent="0.25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INDEX(Справочно!$B$107:$B$234,MATCH('10'!$A$6:$A$2000,Справочно!$A$107:$A$234,))</f>
        <v>#N/A</v>
      </c>
      <c r="L1240" s="20">
        <v>10</v>
      </c>
      <c r="M1240" s="30"/>
      <c r="N1240" s="30"/>
      <c r="O1240" s="16"/>
      <c r="P1240" s="20"/>
      <c r="Q1240" s="16"/>
      <c r="R1240" s="29" t="e">
        <f>INDEX(Справочно!$D$107:$D$234,MATCH('10'!$A$6:$A$2000,Справочно!$A$107:$A$234,))</f>
        <v>#N/A</v>
      </c>
      <c r="S1240" s="29" t="e">
        <f>INDEX(Справочно!$C$107:$C$234,MATCH('10'!$A$6:$A$2000,Справочно!$A$107:$A$234,))</f>
        <v>#N/A</v>
      </c>
    </row>
    <row r="1241" spans="1:19" x14ac:dyDescent="0.25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INDEX(Справочно!$B$107:$B$234,MATCH('10'!$A$6:$A$2000,Справочно!$A$107:$A$234,))</f>
        <v>#N/A</v>
      </c>
      <c r="L1241" s="20">
        <v>10</v>
      </c>
      <c r="M1241" s="30"/>
      <c r="N1241" s="30"/>
      <c r="O1241" s="16"/>
      <c r="P1241" s="20"/>
      <c r="Q1241" s="16"/>
      <c r="R1241" s="29" t="e">
        <f>INDEX(Справочно!$D$107:$D$234,MATCH('10'!$A$6:$A$2000,Справочно!$A$107:$A$234,))</f>
        <v>#N/A</v>
      </c>
      <c r="S1241" s="29" t="e">
        <f>INDEX(Справочно!$C$107:$C$234,MATCH('10'!$A$6:$A$2000,Справочно!$A$107:$A$234,))</f>
        <v>#N/A</v>
      </c>
    </row>
    <row r="1242" spans="1:19" x14ac:dyDescent="0.25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INDEX(Справочно!$B$107:$B$234,MATCH('10'!$A$6:$A$2000,Справочно!$A$107:$A$234,))</f>
        <v>#N/A</v>
      </c>
      <c r="L1242" s="20">
        <v>10</v>
      </c>
      <c r="M1242" s="30"/>
      <c r="N1242" s="30"/>
      <c r="O1242" s="16"/>
      <c r="P1242" s="20"/>
      <c r="Q1242" s="16"/>
      <c r="R1242" s="29" t="e">
        <f>INDEX(Справочно!$D$107:$D$234,MATCH('10'!$A$6:$A$2000,Справочно!$A$107:$A$234,))</f>
        <v>#N/A</v>
      </c>
      <c r="S1242" s="29" t="e">
        <f>INDEX(Справочно!$C$107:$C$234,MATCH('10'!$A$6:$A$2000,Справочно!$A$107:$A$234,))</f>
        <v>#N/A</v>
      </c>
    </row>
    <row r="1243" spans="1:19" x14ac:dyDescent="0.25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INDEX(Справочно!$B$107:$B$234,MATCH('10'!$A$6:$A$2000,Справочно!$A$107:$A$234,))</f>
        <v>#N/A</v>
      </c>
      <c r="L1243" s="20">
        <v>10</v>
      </c>
      <c r="M1243" s="30"/>
      <c r="N1243" s="30"/>
      <c r="O1243" s="16"/>
      <c r="P1243" s="20"/>
      <c r="Q1243" s="16"/>
      <c r="R1243" s="29" t="e">
        <f>INDEX(Справочно!$D$107:$D$234,MATCH('10'!$A$6:$A$2000,Справочно!$A$107:$A$234,))</f>
        <v>#N/A</v>
      </c>
      <c r="S1243" s="29" t="e">
        <f>INDEX(Справочно!$C$107:$C$234,MATCH('10'!$A$6:$A$2000,Справочно!$A$107:$A$234,))</f>
        <v>#N/A</v>
      </c>
    </row>
    <row r="1244" spans="1:19" x14ac:dyDescent="0.25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INDEX(Справочно!$B$107:$B$234,MATCH('10'!$A$6:$A$2000,Справочно!$A$107:$A$234,))</f>
        <v>#N/A</v>
      </c>
      <c r="L1244" s="20">
        <v>10</v>
      </c>
      <c r="M1244" s="30"/>
      <c r="N1244" s="30"/>
      <c r="O1244" s="16"/>
      <c r="P1244" s="20"/>
      <c r="Q1244" s="16"/>
      <c r="R1244" s="29" t="e">
        <f>INDEX(Справочно!$D$107:$D$234,MATCH('10'!$A$6:$A$2000,Справочно!$A$107:$A$234,))</f>
        <v>#N/A</v>
      </c>
      <c r="S1244" s="29" t="e">
        <f>INDEX(Справочно!$C$107:$C$234,MATCH('10'!$A$6:$A$2000,Справочно!$A$107:$A$234,))</f>
        <v>#N/A</v>
      </c>
    </row>
    <row r="1245" spans="1:19" x14ac:dyDescent="0.25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INDEX(Справочно!$B$107:$B$234,MATCH('10'!$A$6:$A$2000,Справочно!$A$107:$A$234,))</f>
        <v>#N/A</v>
      </c>
      <c r="L1245" s="20">
        <v>10</v>
      </c>
      <c r="M1245" s="30"/>
      <c r="N1245" s="30"/>
      <c r="O1245" s="16"/>
      <c r="P1245" s="20"/>
      <c r="Q1245" s="16"/>
      <c r="R1245" s="29" t="e">
        <f>INDEX(Справочно!$D$107:$D$234,MATCH('10'!$A$6:$A$2000,Справочно!$A$107:$A$234,))</f>
        <v>#N/A</v>
      </c>
      <c r="S1245" s="29" t="e">
        <f>INDEX(Справочно!$C$107:$C$234,MATCH('10'!$A$6:$A$2000,Справочно!$A$107:$A$234,))</f>
        <v>#N/A</v>
      </c>
    </row>
    <row r="1246" spans="1:19" x14ac:dyDescent="0.25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INDEX(Справочно!$B$107:$B$234,MATCH('10'!$A$6:$A$2000,Справочно!$A$107:$A$234,))</f>
        <v>#N/A</v>
      </c>
      <c r="L1246" s="20">
        <v>10</v>
      </c>
      <c r="M1246" s="30"/>
      <c r="N1246" s="30"/>
      <c r="O1246" s="16"/>
      <c r="P1246" s="20"/>
      <c r="Q1246" s="16"/>
      <c r="R1246" s="29" t="e">
        <f>INDEX(Справочно!$D$107:$D$234,MATCH('10'!$A$6:$A$2000,Справочно!$A$107:$A$234,))</f>
        <v>#N/A</v>
      </c>
      <c r="S1246" s="29" t="e">
        <f>INDEX(Справочно!$C$107:$C$234,MATCH('10'!$A$6:$A$2000,Справочно!$A$107:$A$234,))</f>
        <v>#N/A</v>
      </c>
    </row>
    <row r="1247" spans="1:19" x14ac:dyDescent="0.25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INDEX(Справочно!$B$107:$B$234,MATCH('10'!$A$6:$A$2000,Справочно!$A$107:$A$234,))</f>
        <v>#N/A</v>
      </c>
      <c r="L1247" s="20">
        <v>10</v>
      </c>
      <c r="M1247" s="30"/>
      <c r="N1247" s="30"/>
      <c r="O1247" s="16"/>
      <c r="P1247" s="20"/>
      <c r="Q1247" s="16"/>
      <c r="R1247" s="29" t="e">
        <f>INDEX(Справочно!$D$107:$D$234,MATCH('10'!$A$6:$A$2000,Справочно!$A$107:$A$234,))</f>
        <v>#N/A</v>
      </c>
      <c r="S1247" s="29" t="e">
        <f>INDEX(Справочно!$C$107:$C$234,MATCH('10'!$A$6:$A$2000,Справочно!$A$107:$A$234,))</f>
        <v>#N/A</v>
      </c>
    </row>
    <row r="1248" spans="1:19" x14ac:dyDescent="0.25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INDEX(Справочно!$B$107:$B$234,MATCH('10'!$A$6:$A$2000,Справочно!$A$107:$A$234,))</f>
        <v>#N/A</v>
      </c>
      <c r="L1248" s="20">
        <v>10</v>
      </c>
      <c r="M1248" s="30"/>
      <c r="N1248" s="30"/>
      <c r="O1248" s="16"/>
      <c r="P1248" s="20"/>
      <c r="Q1248" s="16"/>
      <c r="R1248" s="29" t="e">
        <f>INDEX(Справочно!$D$107:$D$234,MATCH('10'!$A$6:$A$2000,Справочно!$A$107:$A$234,))</f>
        <v>#N/A</v>
      </c>
      <c r="S1248" s="29" t="e">
        <f>INDEX(Справочно!$C$107:$C$234,MATCH('10'!$A$6:$A$2000,Справочно!$A$107:$A$234,))</f>
        <v>#N/A</v>
      </c>
    </row>
    <row r="1249" spans="1:19" x14ac:dyDescent="0.25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INDEX(Справочно!$B$107:$B$234,MATCH('10'!$A$6:$A$2000,Справочно!$A$107:$A$234,))</f>
        <v>#N/A</v>
      </c>
      <c r="L1249" s="20">
        <v>10</v>
      </c>
      <c r="M1249" s="30"/>
      <c r="N1249" s="30"/>
      <c r="O1249" s="16"/>
      <c r="P1249" s="20"/>
      <c r="Q1249" s="16"/>
      <c r="R1249" s="29" t="e">
        <f>INDEX(Справочно!$D$107:$D$234,MATCH('10'!$A$6:$A$2000,Справочно!$A$107:$A$234,))</f>
        <v>#N/A</v>
      </c>
      <c r="S1249" s="29" t="e">
        <f>INDEX(Справочно!$C$107:$C$234,MATCH('10'!$A$6:$A$2000,Справочно!$A$107:$A$234,))</f>
        <v>#N/A</v>
      </c>
    </row>
    <row r="1250" spans="1:19" x14ac:dyDescent="0.25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INDEX(Справочно!$B$107:$B$234,MATCH('10'!$A$6:$A$2000,Справочно!$A$107:$A$234,))</f>
        <v>#N/A</v>
      </c>
      <c r="L1250" s="20">
        <v>10</v>
      </c>
      <c r="M1250" s="30"/>
      <c r="N1250" s="30"/>
      <c r="O1250" s="16"/>
      <c r="P1250" s="20"/>
      <c r="Q1250" s="16"/>
      <c r="R1250" s="29" t="e">
        <f>INDEX(Справочно!$D$107:$D$234,MATCH('10'!$A$6:$A$2000,Справочно!$A$107:$A$234,))</f>
        <v>#N/A</v>
      </c>
      <c r="S1250" s="29" t="e">
        <f>INDEX(Справочно!$C$107:$C$234,MATCH('10'!$A$6:$A$2000,Справочно!$A$107:$A$234,))</f>
        <v>#N/A</v>
      </c>
    </row>
    <row r="1251" spans="1:19" x14ac:dyDescent="0.25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INDEX(Справочно!$B$107:$B$234,MATCH('10'!$A$6:$A$2000,Справочно!$A$107:$A$234,))</f>
        <v>#N/A</v>
      </c>
      <c r="L1251" s="20">
        <v>10</v>
      </c>
      <c r="M1251" s="30"/>
      <c r="N1251" s="30"/>
      <c r="O1251" s="16"/>
      <c r="P1251" s="20"/>
      <c r="Q1251" s="16"/>
      <c r="R1251" s="29" t="e">
        <f>INDEX(Справочно!$D$107:$D$234,MATCH('10'!$A$6:$A$2000,Справочно!$A$107:$A$234,))</f>
        <v>#N/A</v>
      </c>
      <c r="S1251" s="29" t="e">
        <f>INDEX(Справочно!$C$107:$C$234,MATCH('10'!$A$6:$A$2000,Справочно!$A$107:$A$234,))</f>
        <v>#N/A</v>
      </c>
    </row>
    <row r="1252" spans="1:19" x14ac:dyDescent="0.25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INDEX(Справочно!$B$107:$B$234,MATCH('10'!$A$6:$A$2000,Справочно!$A$107:$A$234,))</f>
        <v>#N/A</v>
      </c>
      <c r="L1252" s="20">
        <v>10</v>
      </c>
      <c r="M1252" s="30"/>
      <c r="N1252" s="30"/>
      <c r="O1252" s="16"/>
      <c r="P1252" s="20"/>
      <c r="Q1252" s="16"/>
      <c r="R1252" s="29" t="e">
        <f>INDEX(Справочно!$D$107:$D$234,MATCH('10'!$A$6:$A$2000,Справочно!$A$107:$A$234,))</f>
        <v>#N/A</v>
      </c>
      <c r="S1252" s="29" t="e">
        <f>INDEX(Справочно!$C$107:$C$234,MATCH('10'!$A$6:$A$2000,Справочно!$A$107:$A$234,))</f>
        <v>#N/A</v>
      </c>
    </row>
    <row r="1253" spans="1:19" x14ac:dyDescent="0.25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INDEX(Справочно!$B$107:$B$234,MATCH('10'!$A$6:$A$2000,Справочно!$A$107:$A$234,))</f>
        <v>#N/A</v>
      </c>
      <c r="L1253" s="20">
        <v>10</v>
      </c>
      <c r="M1253" s="30"/>
      <c r="N1253" s="30"/>
      <c r="O1253" s="16"/>
      <c r="P1253" s="20"/>
      <c r="Q1253" s="16"/>
      <c r="R1253" s="29" t="e">
        <f>INDEX(Справочно!$D$107:$D$234,MATCH('10'!$A$6:$A$2000,Справочно!$A$107:$A$234,))</f>
        <v>#N/A</v>
      </c>
      <c r="S1253" s="29" t="e">
        <f>INDEX(Справочно!$C$107:$C$234,MATCH('10'!$A$6:$A$2000,Справочно!$A$107:$A$234,))</f>
        <v>#N/A</v>
      </c>
    </row>
    <row r="1254" spans="1:19" x14ac:dyDescent="0.25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INDEX(Справочно!$B$107:$B$234,MATCH('10'!$A$6:$A$2000,Справочно!$A$107:$A$234,))</f>
        <v>#N/A</v>
      </c>
      <c r="L1254" s="20">
        <v>10</v>
      </c>
      <c r="M1254" s="30"/>
      <c r="N1254" s="30"/>
      <c r="O1254" s="16"/>
      <c r="P1254" s="20"/>
      <c r="Q1254" s="16"/>
      <c r="R1254" s="29" t="e">
        <f>INDEX(Справочно!$D$107:$D$234,MATCH('10'!$A$6:$A$2000,Справочно!$A$107:$A$234,))</f>
        <v>#N/A</v>
      </c>
      <c r="S1254" s="29" t="e">
        <f>INDEX(Справочно!$C$107:$C$234,MATCH('10'!$A$6:$A$2000,Справочно!$A$107:$A$234,))</f>
        <v>#N/A</v>
      </c>
    </row>
    <row r="1255" spans="1:19" x14ac:dyDescent="0.25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INDEX(Справочно!$B$107:$B$234,MATCH('10'!$A$6:$A$2000,Справочно!$A$107:$A$234,))</f>
        <v>#N/A</v>
      </c>
      <c r="L1255" s="20">
        <v>10</v>
      </c>
      <c r="M1255" s="30"/>
      <c r="N1255" s="30"/>
      <c r="O1255" s="16"/>
      <c r="P1255" s="20"/>
      <c r="Q1255" s="16"/>
      <c r="R1255" s="29" t="e">
        <f>INDEX(Справочно!$D$107:$D$234,MATCH('10'!$A$6:$A$2000,Справочно!$A$107:$A$234,))</f>
        <v>#N/A</v>
      </c>
      <c r="S1255" s="29" t="e">
        <f>INDEX(Справочно!$C$107:$C$234,MATCH('10'!$A$6:$A$2000,Справочно!$A$107:$A$234,))</f>
        <v>#N/A</v>
      </c>
    </row>
    <row r="1256" spans="1:19" x14ac:dyDescent="0.25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INDEX(Справочно!$B$107:$B$234,MATCH('10'!$A$6:$A$2000,Справочно!$A$107:$A$234,))</f>
        <v>#N/A</v>
      </c>
      <c r="L1256" s="20">
        <v>10</v>
      </c>
      <c r="M1256" s="30"/>
      <c r="N1256" s="30"/>
      <c r="O1256" s="16"/>
      <c r="P1256" s="20"/>
      <c r="Q1256" s="16"/>
      <c r="R1256" s="29" t="e">
        <f>INDEX(Справочно!$D$107:$D$234,MATCH('10'!$A$6:$A$2000,Справочно!$A$107:$A$234,))</f>
        <v>#N/A</v>
      </c>
      <c r="S1256" s="29" t="e">
        <f>INDEX(Справочно!$C$107:$C$234,MATCH('10'!$A$6:$A$2000,Справочно!$A$107:$A$234,))</f>
        <v>#N/A</v>
      </c>
    </row>
    <row r="1257" spans="1:19" x14ac:dyDescent="0.25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INDEX(Справочно!$B$107:$B$234,MATCH('10'!$A$6:$A$2000,Справочно!$A$107:$A$234,))</f>
        <v>#N/A</v>
      </c>
      <c r="L1257" s="20">
        <v>10</v>
      </c>
      <c r="M1257" s="30"/>
      <c r="N1257" s="30"/>
      <c r="O1257" s="16"/>
      <c r="P1257" s="20"/>
      <c r="Q1257" s="16"/>
      <c r="R1257" s="29" t="e">
        <f>INDEX(Справочно!$D$107:$D$234,MATCH('10'!$A$6:$A$2000,Справочно!$A$107:$A$234,))</f>
        <v>#N/A</v>
      </c>
      <c r="S1257" s="29" t="e">
        <f>INDEX(Справочно!$C$107:$C$234,MATCH('10'!$A$6:$A$2000,Справочно!$A$107:$A$234,))</f>
        <v>#N/A</v>
      </c>
    </row>
    <row r="1258" spans="1:19" x14ac:dyDescent="0.25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INDEX(Справочно!$B$107:$B$234,MATCH('10'!$A$6:$A$2000,Справочно!$A$107:$A$234,))</f>
        <v>#N/A</v>
      </c>
      <c r="L1258" s="20">
        <v>10</v>
      </c>
      <c r="M1258" s="30"/>
      <c r="N1258" s="30"/>
      <c r="O1258" s="16"/>
      <c r="P1258" s="20"/>
      <c r="Q1258" s="16"/>
      <c r="R1258" s="29" t="e">
        <f>INDEX(Справочно!$D$107:$D$234,MATCH('10'!$A$6:$A$2000,Справочно!$A$107:$A$234,))</f>
        <v>#N/A</v>
      </c>
      <c r="S1258" s="29" t="e">
        <f>INDEX(Справочно!$C$107:$C$234,MATCH('10'!$A$6:$A$2000,Справочно!$A$107:$A$234,))</f>
        <v>#N/A</v>
      </c>
    </row>
    <row r="1259" spans="1:19" x14ac:dyDescent="0.25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INDEX(Справочно!$B$107:$B$234,MATCH('10'!$A$6:$A$2000,Справочно!$A$107:$A$234,))</f>
        <v>#N/A</v>
      </c>
      <c r="L1259" s="20">
        <v>10</v>
      </c>
      <c r="M1259" s="30"/>
      <c r="N1259" s="30"/>
      <c r="O1259" s="16"/>
      <c r="P1259" s="20"/>
      <c r="Q1259" s="16"/>
      <c r="R1259" s="29" t="e">
        <f>INDEX(Справочно!$D$107:$D$234,MATCH('10'!$A$6:$A$2000,Справочно!$A$107:$A$234,))</f>
        <v>#N/A</v>
      </c>
      <c r="S1259" s="29" t="e">
        <f>INDEX(Справочно!$C$107:$C$234,MATCH('10'!$A$6:$A$2000,Справочно!$A$107:$A$234,))</f>
        <v>#N/A</v>
      </c>
    </row>
    <row r="1260" spans="1:19" x14ac:dyDescent="0.25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INDEX(Справочно!$B$107:$B$234,MATCH('10'!$A$6:$A$2000,Справочно!$A$107:$A$234,))</f>
        <v>#N/A</v>
      </c>
      <c r="L1260" s="20">
        <v>10</v>
      </c>
      <c r="M1260" s="30"/>
      <c r="N1260" s="30"/>
      <c r="O1260" s="16"/>
      <c r="P1260" s="20"/>
      <c r="Q1260" s="16"/>
      <c r="R1260" s="29" t="e">
        <f>INDEX(Справочно!$D$107:$D$234,MATCH('10'!$A$6:$A$2000,Справочно!$A$107:$A$234,))</f>
        <v>#N/A</v>
      </c>
      <c r="S1260" s="29" t="e">
        <f>INDEX(Справочно!$C$107:$C$234,MATCH('10'!$A$6:$A$2000,Справочно!$A$107:$A$234,))</f>
        <v>#N/A</v>
      </c>
    </row>
    <row r="1261" spans="1:19" x14ac:dyDescent="0.25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INDEX(Справочно!$B$107:$B$234,MATCH('10'!$A$6:$A$2000,Справочно!$A$107:$A$234,))</f>
        <v>#N/A</v>
      </c>
      <c r="L1261" s="20">
        <v>10</v>
      </c>
      <c r="M1261" s="30"/>
      <c r="N1261" s="30"/>
      <c r="O1261" s="16"/>
      <c r="P1261" s="20"/>
      <c r="Q1261" s="16"/>
      <c r="R1261" s="29" t="e">
        <f>INDEX(Справочно!$D$107:$D$234,MATCH('10'!$A$6:$A$2000,Справочно!$A$107:$A$234,))</f>
        <v>#N/A</v>
      </c>
      <c r="S1261" s="29" t="e">
        <f>INDEX(Справочно!$C$107:$C$234,MATCH('10'!$A$6:$A$2000,Справочно!$A$107:$A$234,))</f>
        <v>#N/A</v>
      </c>
    </row>
    <row r="1262" spans="1:19" x14ac:dyDescent="0.25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INDEX(Справочно!$B$107:$B$234,MATCH('10'!$A$6:$A$2000,Справочно!$A$107:$A$234,))</f>
        <v>#N/A</v>
      </c>
      <c r="L1262" s="20">
        <v>10</v>
      </c>
      <c r="M1262" s="30"/>
      <c r="N1262" s="30"/>
      <c r="O1262" s="16"/>
      <c r="P1262" s="20"/>
      <c r="Q1262" s="16"/>
      <c r="R1262" s="29" t="e">
        <f>INDEX(Справочно!$D$107:$D$234,MATCH('10'!$A$6:$A$2000,Справочно!$A$107:$A$234,))</f>
        <v>#N/A</v>
      </c>
      <c r="S1262" s="29" t="e">
        <f>INDEX(Справочно!$C$107:$C$234,MATCH('10'!$A$6:$A$2000,Справочно!$A$107:$A$234,))</f>
        <v>#N/A</v>
      </c>
    </row>
    <row r="1263" spans="1:19" x14ac:dyDescent="0.25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INDEX(Справочно!$B$107:$B$234,MATCH('10'!$A$6:$A$2000,Справочно!$A$107:$A$234,))</f>
        <v>#N/A</v>
      </c>
      <c r="L1263" s="20">
        <v>10</v>
      </c>
      <c r="M1263" s="30"/>
      <c r="N1263" s="30"/>
      <c r="O1263" s="16"/>
      <c r="P1263" s="20"/>
      <c r="Q1263" s="16"/>
      <c r="R1263" s="29" t="e">
        <f>INDEX(Справочно!$D$107:$D$234,MATCH('10'!$A$6:$A$2000,Справочно!$A$107:$A$234,))</f>
        <v>#N/A</v>
      </c>
      <c r="S1263" s="29" t="e">
        <f>INDEX(Справочно!$C$107:$C$234,MATCH('10'!$A$6:$A$2000,Справочно!$A$107:$A$234,))</f>
        <v>#N/A</v>
      </c>
    </row>
    <row r="1264" spans="1:19" x14ac:dyDescent="0.25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INDEX(Справочно!$B$107:$B$234,MATCH('10'!$A$6:$A$2000,Справочно!$A$107:$A$234,))</f>
        <v>#N/A</v>
      </c>
      <c r="L1264" s="20">
        <v>10</v>
      </c>
      <c r="M1264" s="30"/>
      <c r="N1264" s="30"/>
      <c r="O1264" s="16"/>
      <c r="P1264" s="20"/>
      <c r="Q1264" s="16"/>
      <c r="R1264" s="29" t="e">
        <f>INDEX(Справочно!$D$107:$D$234,MATCH('10'!$A$6:$A$2000,Справочно!$A$107:$A$234,))</f>
        <v>#N/A</v>
      </c>
      <c r="S1264" s="29" t="e">
        <f>INDEX(Справочно!$C$107:$C$234,MATCH('10'!$A$6:$A$2000,Справочно!$A$107:$A$234,))</f>
        <v>#N/A</v>
      </c>
    </row>
    <row r="1265" spans="1:19" x14ac:dyDescent="0.25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INDEX(Справочно!$B$107:$B$234,MATCH('10'!$A$6:$A$2000,Справочно!$A$107:$A$234,))</f>
        <v>#N/A</v>
      </c>
      <c r="L1265" s="20">
        <v>10</v>
      </c>
      <c r="M1265" s="30"/>
      <c r="N1265" s="30"/>
      <c r="O1265" s="16"/>
      <c r="P1265" s="20"/>
      <c r="Q1265" s="16"/>
      <c r="R1265" s="29" t="e">
        <f>INDEX(Справочно!$D$107:$D$234,MATCH('10'!$A$6:$A$2000,Справочно!$A$107:$A$234,))</f>
        <v>#N/A</v>
      </c>
      <c r="S1265" s="29" t="e">
        <f>INDEX(Справочно!$C$107:$C$234,MATCH('10'!$A$6:$A$2000,Справочно!$A$107:$A$234,))</f>
        <v>#N/A</v>
      </c>
    </row>
    <row r="1266" spans="1:19" x14ac:dyDescent="0.25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INDEX(Справочно!$B$107:$B$234,MATCH('10'!$A$6:$A$2000,Справочно!$A$107:$A$234,))</f>
        <v>#N/A</v>
      </c>
      <c r="L1266" s="20">
        <v>10</v>
      </c>
      <c r="M1266" s="30"/>
      <c r="N1266" s="30"/>
      <c r="O1266" s="16"/>
      <c r="P1266" s="20"/>
      <c r="Q1266" s="16"/>
      <c r="R1266" s="29" t="e">
        <f>INDEX(Справочно!$D$107:$D$234,MATCH('10'!$A$6:$A$2000,Справочно!$A$107:$A$234,))</f>
        <v>#N/A</v>
      </c>
      <c r="S1266" s="29" t="e">
        <f>INDEX(Справочно!$C$107:$C$234,MATCH('10'!$A$6:$A$2000,Справочно!$A$107:$A$234,))</f>
        <v>#N/A</v>
      </c>
    </row>
    <row r="1267" spans="1:19" x14ac:dyDescent="0.25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INDEX(Справочно!$B$107:$B$234,MATCH('10'!$A$6:$A$2000,Справочно!$A$107:$A$234,))</f>
        <v>#N/A</v>
      </c>
      <c r="L1267" s="20">
        <v>10</v>
      </c>
      <c r="M1267" s="30"/>
      <c r="N1267" s="30"/>
      <c r="O1267" s="16"/>
      <c r="P1267" s="20"/>
      <c r="Q1267" s="16"/>
      <c r="R1267" s="29" t="e">
        <f>INDEX(Справочно!$D$107:$D$234,MATCH('10'!$A$6:$A$2000,Справочно!$A$107:$A$234,))</f>
        <v>#N/A</v>
      </c>
      <c r="S1267" s="29" t="e">
        <f>INDEX(Справочно!$C$107:$C$234,MATCH('10'!$A$6:$A$2000,Справочно!$A$107:$A$234,))</f>
        <v>#N/A</v>
      </c>
    </row>
    <row r="1268" spans="1:19" x14ac:dyDescent="0.25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INDEX(Справочно!$B$107:$B$234,MATCH('10'!$A$6:$A$2000,Справочно!$A$107:$A$234,))</f>
        <v>#N/A</v>
      </c>
      <c r="L1268" s="20">
        <v>10</v>
      </c>
      <c r="M1268" s="30"/>
      <c r="N1268" s="30"/>
      <c r="O1268" s="16"/>
      <c r="P1268" s="20"/>
      <c r="Q1268" s="16"/>
      <c r="R1268" s="29" t="e">
        <f>INDEX(Справочно!$D$107:$D$234,MATCH('10'!$A$6:$A$2000,Справочно!$A$107:$A$234,))</f>
        <v>#N/A</v>
      </c>
      <c r="S1268" s="29" t="e">
        <f>INDEX(Справочно!$C$107:$C$234,MATCH('10'!$A$6:$A$2000,Справочно!$A$107:$A$234,))</f>
        <v>#N/A</v>
      </c>
    </row>
    <row r="1269" spans="1:19" x14ac:dyDescent="0.25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INDEX(Справочно!$B$107:$B$234,MATCH('10'!$A$6:$A$2000,Справочно!$A$107:$A$234,))</f>
        <v>#N/A</v>
      </c>
      <c r="L1269" s="20">
        <v>10</v>
      </c>
      <c r="M1269" s="30"/>
      <c r="N1269" s="30"/>
      <c r="O1269" s="16"/>
      <c r="P1269" s="20"/>
      <c r="Q1269" s="16"/>
      <c r="R1269" s="29" t="e">
        <f>INDEX(Справочно!$D$107:$D$234,MATCH('10'!$A$6:$A$2000,Справочно!$A$107:$A$234,))</f>
        <v>#N/A</v>
      </c>
      <c r="S1269" s="29" t="e">
        <f>INDEX(Справочно!$C$107:$C$234,MATCH('10'!$A$6:$A$2000,Справочно!$A$107:$A$234,))</f>
        <v>#N/A</v>
      </c>
    </row>
    <row r="1270" spans="1:19" x14ac:dyDescent="0.25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INDEX(Справочно!$B$107:$B$234,MATCH('10'!$A$6:$A$2000,Справочно!$A$107:$A$234,))</f>
        <v>#N/A</v>
      </c>
      <c r="L1270" s="20">
        <v>10</v>
      </c>
      <c r="M1270" s="30"/>
      <c r="N1270" s="30"/>
      <c r="O1270" s="16"/>
      <c r="P1270" s="20"/>
      <c r="Q1270" s="16"/>
      <c r="R1270" s="29" t="e">
        <f>INDEX(Справочно!$D$107:$D$234,MATCH('10'!$A$6:$A$2000,Справочно!$A$107:$A$234,))</f>
        <v>#N/A</v>
      </c>
      <c r="S1270" s="29" t="e">
        <f>INDEX(Справочно!$C$107:$C$234,MATCH('10'!$A$6:$A$2000,Справочно!$A$107:$A$234,))</f>
        <v>#N/A</v>
      </c>
    </row>
    <row r="1271" spans="1:19" x14ac:dyDescent="0.25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INDEX(Справочно!$B$107:$B$234,MATCH('10'!$A$6:$A$2000,Справочно!$A$107:$A$234,))</f>
        <v>#N/A</v>
      </c>
      <c r="L1271" s="20">
        <v>10</v>
      </c>
      <c r="M1271" s="30"/>
      <c r="N1271" s="30"/>
      <c r="O1271" s="16"/>
      <c r="P1271" s="20"/>
      <c r="Q1271" s="16"/>
      <c r="R1271" s="29" t="e">
        <f>INDEX(Справочно!$D$107:$D$234,MATCH('10'!$A$6:$A$2000,Справочно!$A$107:$A$234,))</f>
        <v>#N/A</v>
      </c>
      <c r="S1271" s="29" t="e">
        <f>INDEX(Справочно!$C$107:$C$234,MATCH('10'!$A$6:$A$2000,Справочно!$A$107:$A$234,))</f>
        <v>#N/A</v>
      </c>
    </row>
    <row r="1272" spans="1:19" x14ac:dyDescent="0.25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INDEX(Справочно!$B$107:$B$234,MATCH('10'!$A$6:$A$2000,Справочно!$A$107:$A$234,))</f>
        <v>#N/A</v>
      </c>
      <c r="L1272" s="20">
        <v>10</v>
      </c>
      <c r="M1272" s="30"/>
      <c r="N1272" s="30"/>
      <c r="O1272" s="16"/>
      <c r="P1272" s="20"/>
      <c r="Q1272" s="16"/>
      <c r="R1272" s="29" t="e">
        <f>INDEX(Справочно!$D$107:$D$234,MATCH('10'!$A$6:$A$2000,Справочно!$A$107:$A$234,))</f>
        <v>#N/A</v>
      </c>
      <c r="S1272" s="29" t="e">
        <f>INDEX(Справочно!$C$107:$C$234,MATCH('10'!$A$6:$A$2000,Справочно!$A$107:$A$234,))</f>
        <v>#N/A</v>
      </c>
    </row>
    <row r="1273" spans="1:19" x14ac:dyDescent="0.25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INDEX(Справочно!$B$107:$B$234,MATCH('10'!$A$6:$A$2000,Справочно!$A$107:$A$234,))</f>
        <v>#N/A</v>
      </c>
      <c r="L1273" s="20">
        <v>10</v>
      </c>
      <c r="M1273" s="30"/>
      <c r="N1273" s="30"/>
      <c r="O1273" s="16"/>
      <c r="P1273" s="20"/>
      <c r="Q1273" s="16"/>
      <c r="R1273" s="29" t="e">
        <f>INDEX(Справочно!$D$107:$D$234,MATCH('10'!$A$6:$A$2000,Справочно!$A$107:$A$234,))</f>
        <v>#N/A</v>
      </c>
      <c r="S1273" s="29" t="e">
        <f>INDEX(Справочно!$C$107:$C$234,MATCH('10'!$A$6:$A$2000,Справочно!$A$107:$A$234,))</f>
        <v>#N/A</v>
      </c>
    </row>
    <row r="1274" spans="1:19" x14ac:dyDescent="0.25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INDEX(Справочно!$B$107:$B$234,MATCH('10'!$A$6:$A$2000,Справочно!$A$107:$A$234,))</f>
        <v>#N/A</v>
      </c>
      <c r="L1274" s="20">
        <v>10</v>
      </c>
      <c r="M1274" s="30"/>
      <c r="N1274" s="30"/>
      <c r="O1274" s="16"/>
      <c r="P1274" s="20"/>
      <c r="Q1274" s="16"/>
      <c r="R1274" s="29" t="e">
        <f>INDEX(Справочно!$D$107:$D$234,MATCH('10'!$A$6:$A$2000,Справочно!$A$107:$A$234,))</f>
        <v>#N/A</v>
      </c>
      <c r="S1274" s="29" t="e">
        <f>INDEX(Справочно!$C$107:$C$234,MATCH('10'!$A$6:$A$2000,Справочно!$A$107:$A$234,))</f>
        <v>#N/A</v>
      </c>
    </row>
    <row r="1275" spans="1:19" x14ac:dyDescent="0.25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INDEX(Справочно!$B$107:$B$234,MATCH('10'!$A$6:$A$2000,Справочно!$A$107:$A$234,))</f>
        <v>#N/A</v>
      </c>
      <c r="L1275" s="20">
        <v>10</v>
      </c>
      <c r="M1275" s="30"/>
      <c r="N1275" s="30"/>
      <c r="O1275" s="16"/>
      <c r="P1275" s="20"/>
      <c r="Q1275" s="16"/>
      <c r="R1275" s="29" t="e">
        <f>INDEX(Справочно!$D$107:$D$234,MATCH('10'!$A$6:$A$2000,Справочно!$A$107:$A$234,))</f>
        <v>#N/A</v>
      </c>
      <c r="S1275" s="29" t="e">
        <f>INDEX(Справочно!$C$107:$C$234,MATCH('10'!$A$6:$A$2000,Справочно!$A$107:$A$234,))</f>
        <v>#N/A</v>
      </c>
    </row>
    <row r="1276" spans="1:19" x14ac:dyDescent="0.25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INDEX(Справочно!$B$107:$B$234,MATCH('10'!$A$6:$A$2000,Справочно!$A$107:$A$234,))</f>
        <v>#N/A</v>
      </c>
      <c r="L1276" s="20">
        <v>10</v>
      </c>
      <c r="M1276" s="30"/>
      <c r="N1276" s="30"/>
      <c r="O1276" s="16"/>
      <c r="P1276" s="20"/>
      <c r="Q1276" s="16"/>
      <c r="R1276" s="29" t="e">
        <f>INDEX(Справочно!$D$107:$D$234,MATCH('10'!$A$6:$A$2000,Справочно!$A$107:$A$234,))</f>
        <v>#N/A</v>
      </c>
      <c r="S1276" s="29" t="e">
        <f>INDEX(Справочно!$C$107:$C$234,MATCH('10'!$A$6:$A$2000,Справочно!$A$107:$A$234,))</f>
        <v>#N/A</v>
      </c>
    </row>
    <row r="1277" spans="1:19" x14ac:dyDescent="0.25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INDEX(Справочно!$B$107:$B$234,MATCH('10'!$A$6:$A$2000,Справочно!$A$107:$A$234,))</f>
        <v>#N/A</v>
      </c>
      <c r="L1277" s="20">
        <v>10</v>
      </c>
      <c r="M1277" s="30"/>
      <c r="N1277" s="30"/>
      <c r="O1277" s="16"/>
      <c r="P1277" s="20"/>
      <c r="Q1277" s="16"/>
      <c r="R1277" s="29" t="e">
        <f>INDEX(Справочно!$D$107:$D$234,MATCH('10'!$A$6:$A$2000,Справочно!$A$107:$A$234,))</f>
        <v>#N/A</v>
      </c>
      <c r="S1277" s="29" t="e">
        <f>INDEX(Справочно!$C$107:$C$234,MATCH('10'!$A$6:$A$2000,Справочно!$A$107:$A$234,))</f>
        <v>#N/A</v>
      </c>
    </row>
    <row r="1278" spans="1:19" x14ac:dyDescent="0.25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INDEX(Справочно!$B$107:$B$234,MATCH('10'!$A$6:$A$2000,Справочно!$A$107:$A$234,))</f>
        <v>#N/A</v>
      </c>
      <c r="L1278" s="20">
        <v>10</v>
      </c>
      <c r="M1278" s="30"/>
      <c r="N1278" s="30"/>
      <c r="O1278" s="16"/>
      <c r="P1278" s="20"/>
      <c r="Q1278" s="16"/>
      <c r="R1278" s="29" t="e">
        <f>INDEX(Справочно!$D$107:$D$234,MATCH('10'!$A$6:$A$2000,Справочно!$A$107:$A$234,))</f>
        <v>#N/A</v>
      </c>
      <c r="S1278" s="29" t="e">
        <f>INDEX(Справочно!$C$107:$C$234,MATCH('10'!$A$6:$A$2000,Справочно!$A$107:$A$234,))</f>
        <v>#N/A</v>
      </c>
    </row>
    <row r="1279" spans="1:19" x14ac:dyDescent="0.25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INDEX(Справочно!$B$107:$B$234,MATCH('10'!$A$6:$A$2000,Справочно!$A$107:$A$234,))</f>
        <v>#N/A</v>
      </c>
      <c r="L1279" s="20">
        <v>10</v>
      </c>
      <c r="M1279" s="30"/>
      <c r="N1279" s="30"/>
      <c r="O1279" s="16"/>
      <c r="P1279" s="20"/>
      <c r="Q1279" s="16"/>
      <c r="R1279" s="29" t="e">
        <f>INDEX(Справочно!$D$107:$D$234,MATCH('10'!$A$6:$A$2000,Справочно!$A$107:$A$234,))</f>
        <v>#N/A</v>
      </c>
      <c r="S1279" s="29" t="e">
        <f>INDEX(Справочно!$C$107:$C$234,MATCH('10'!$A$6:$A$2000,Справочно!$A$107:$A$234,))</f>
        <v>#N/A</v>
      </c>
    </row>
    <row r="1280" spans="1:19" x14ac:dyDescent="0.25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INDEX(Справочно!$B$107:$B$234,MATCH('10'!$A$6:$A$2000,Справочно!$A$107:$A$234,))</f>
        <v>#N/A</v>
      </c>
      <c r="L1280" s="20">
        <v>10</v>
      </c>
      <c r="M1280" s="30"/>
      <c r="N1280" s="30"/>
      <c r="O1280" s="16"/>
      <c r="P1280" s="20"/>
      <c r="Q1280" s="16"/>
      <c r="R1280" s="29" t="e">
        <f>INDEX(Справочно!$D$107:$D$234,MATCH('10'!$A$6:$A$2000,Справочно!$A$107:$A$234,))</f>
        <v>#N/A</v>
      </c>
      <c r="S1280" s="29" t="e">
        <f>INDEX(Справочно!$C$107:$C$234,MATCH('10'!$A$6:$A$2000,Справочно!$A$107:$A$234,))</f>
        <v>#N/A</v>
      </c>
    </row>
    <row r="1281" spans="1:19" x14ac:dyDescent="0.25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INDEX(Справочно!$B$107:$B$234,MATCH('10'!$A$6:$A$2000,Справочно!$A$107:$A$234,))</f>
        <v>#N/A</v>
      </c>
      <c r="L1281" s="20">
        <v>10</v>
      </c>
      <c r="M1281" s="30"/>
      <c r="N1281" s="30"/>
      <c r="O1281" s="16"/>
      <c r="P1281" s="20"/>
      <c r="Q1281" s="16"/>
      <c r="R1281" s="29" t="e">
        <f>INDEX(Справочно!$D$107:$D$234,MATCH('10'!$A$6:$A$2000,Справочно!$A$107:$A$234,))</f>
        <v>#N/A</v>
      </c>
      <c r="S1281" s="29" t="e">
        <f>INDEX(Справочно!$C$107:$C$234,MATCH('10'!$A$6:$A$2000,Справочно!$A$107:$A$234,))</f>
        <v>#N/A</v>
      </c>
    </row>
    <row r="1282" spans="1:19" x14ac:dyDescent="0.25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INDEX(Справочно!$B$107:$B$234,MATCH('10'!$A$6:$A$2000,Справочно!$A$107:$A$234,))</f>
        <v>#N/A</v>
      </c>
      <c r="L1282" s="20">
        <v>10</v>
      </c>
      <c r="M1282" s="30"/>
      <c r="N1282" s="30"/>
      <c r="O1282" s="16"/>
      <c r="P1282" s="20"/>
      <c r="Q1282" s="16"/>
      <c r="R1282" s="29" t="e">
        <f>INDEX(Справочно!$D$107:$D$234,MATCH('10'!$A$6:$A$2000,Справочно!$A$107:$A$234,))</f>
        <v>#N/A</v>
      </c>
      <c r="S1282" s="29" t="e">
        <f>INDEX(Справочно!$C$107:$C$234,MATCH('10'!$A$6:$A$2000,Справочно!$A$107:$A$234,))</f>
        <v>#N/A</v>
      </c>
    </row>
    <row r="1283" spans="1:19" x14ac:dyDescent="0.25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INDEX(Справочно!$B$107:$B$234,MATCH('10'!$A$6:$A$2000,Справочно!$A$107:$A$234,))</f>
        <v>#N/A</v>
      </c>
      <c r="L1283" s="20">
        <v>10</v>
      </c>
      <c r="M1283" s="30"/>
      <c r="N1283" s="30"/>
      <c r="O1283" s="16"/>
      <c r="P1283" s="20"/>
      <c r="Q1283" s="16"/>
      <c r="R1283" s="29" t="e">
        <f>INDEX(Справочно!$D$107:$D$234,MATCH('10'!$A$6:$A$2000,Справочно!$A$107:$A$234,))</f>
        <v>#N/A</v>
      </c>
      <c r="S1283" s="29" t="e">
        <f>INDEX(Справочно!$C$107:$C$234,MATCH('10'!$A$6:$A$2000,Справочно!$A$107:$A$234,))</f>
        <v>#N/A</v>
      </c>
    </row>
    <row r="1284" spans="1:19" x14ac:dyDescent="0.25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INDEX(Справочно!$B$107:$B$234,MATCH('10'!$A$6:$A$2000,Справочно!$A$107:$A$234,))</f>
        <v>#N/A</v>
      </c>
      <c r="L1284" s="20">
        <v>10</v>
      </c>
      <c r="M1284" s="30"/>
      <c r="N1284" s="30"/>
      <c r="O1284" s="16"/>
      <c r="P1284" s="20"/>
      <c r="Q1284" s="16"/>
      <c r="R1284" s="29" t="e">
        <f>INDEX(Справочно!$D$107:$D$234,MATCH('10'!$A$6:$A$2000,Справочно!$A$107:$A$234,))</f>
        <v>#N/A</v>
      </c>
      <c r="S1284" s="29" t="e">
        <f>INDEX(Справочно!$C$107:$C$234,MATCH('10'!$A$6:$A$2000,Справочно!$A$107:$A$234,))</f>
        <v>#N/A</v>
      </c>
    </row>
    <row r="1285" spans="1:19" x14ac:dyDescent="0.25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INDEX(Справочно!$B$107:$B$234,MATCH('10'!$A$6:$A$2000,Справочно!$A$107:$A$234,))</f>
        <v>#N/A</v>
      </c>
      <c r="L1285" s="20">
        <v>10</v>
      </c>
      <c r="M1285" s="30"/>
      <c r="N1285" s="30"/>
      <c r="O1285" s="16"/>
      <c r="P1285" s="20"/>
      <c r="Q1285" s="16"/>
      <c r="R1285" s="29" t="e">
        <f>INDEX(Справочно!$D$107:$D$234,MATCH('10'!$A$6:$A$2000,Справочно!$A$107:$A$234,))</f>
        <v>#N/A</v>
      </c>
      <c r="S1285" s="29" t="e">
        <f>INDEX(Справочно!$C$107:$C$234,MATCH('10'!$A$6:$A$2000,Справочно!$A$107:$A$234,))</f>
        <v>#N/A</v>
      </c>
    </row>
    <row r="1286" spans="1:19" x14ac:dyDescent="0.25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INDEX(Справочно!$B$107:$B$234,MATCH('10'!$A$6:$A$2000,Справочно!$A$107:$A$234,))</f>
        <v>#N/A</v>
      </c>
      <c r="L1286" s="20">
        <v>10</v>
      </c>
      <c r="M1286" s="30"/>
      <c r="N1286" s="30"/>
      <c r="O1286" s="16"/>
      <c r="P1286" s="20"/>
      <c r="Q1286" s="16"/>
      <c r="R1286" s="29" t="e">
        <f>INDEX(Справочно!$D$107:$D$234,MATCH('10'!$A$6:$A$2000,Справочно!$A$107:$A$234,))</f>
        <v>#N/A</v>
      </c>
      <c r="S1286" s="29" t="e">
        <f>INDEX(Справочно!$C$107:$C$234,MATCH('10'!$A$6:$A$2000,Справочно!$A$107:$A$234,))</f>
        <v>#N/A</v>
      </c>
    </row>
    <row r="1287" spans="1:19" x14ac:dyDescent="0.25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INDEX(Справочно!$B$107:$B$234,MATCH('10'!$A$6:$A$2000,Справочно!$A$107:$A$234,))</f>
        <v>#N/A</v>
      </c>
      <c r="L1287" s="20">
        <v>10</v>
      </c>
      <c r="M1287" s="30"/>
      <c r="N1287" s="30"/>
      <c r="O1287" s="16"/>
      <c r="P1287" s="20"/>
      <c r="Q1287" s="16"/>
      <c r="R1287" s="29" t="e">
        <f>INDEX(Справочно!$D$107:$D$234,MATCH('10'!$A$6:$A$2000,Справочно!$A$107:$A$234,))</f>
        <v>#N/A</v>
      </c>
      <c r="S1287" s="29" t="e">
        <f>INDEX(Справочно!$C$107:$C$234,MATCH('10'!$A$6:$A$2000,Справочно!$A$107:$A$234,))</f>
        <v>#N/A</v>
      </c>
    </row>
    <row r="1288" spans="1:19" x14ac:dyDescent="0.25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INDEX(Справочно!$B$107:$B$234,MATCH('10'!$A$6:$A$2000,Справочно!$A$107:$A$234,))</f>
        <v>#N/A</v>
      </c>
      <c r="L1288" s="20">
        <v>10</v>
      </c>
      <c r="M1288" s="30"/>
      <c r="N1288" s="30"/>
      <c r="O1288" s="16"/>
      <c r="P1288" s="20"/>
      <c r="Q1288" s="16"/>
      <c r="R1288" s="29" t="e">
        <f>INDEX(Справочно!$D$107:$D$234,MATCH('10'!$A$6:$A$2000,Справочно!$A$107:$A$234,))</f>
        <v>#N/A</v>
      </c>
      <c r="S1288" s="29" t="e">
        <f>INDEX(Справочно!$C$107:$C$234,MATCH('10'!$A$6:$A$2000,Справочно!$A$107:$A$234,))</f>
        <v>#N/A</v>
      </c>
    </row>
    <row r="1289" spans="1:19" x14ac:dyDescent="0.25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INDEX(Справочно!$B$107:$B$234,MATCH('10'!$A$6:$A$2000,Справочно!$A$107:$A$234,))</f>
        <v>#N/A</v>
      </c>
      <c r="L1289" s="20">
        <v>10</v>
      </c>
      <c r="M1289" s="30"/>
      <c r="N1289" s="30"/>
      <c r="O1289" s="16"/>
      <c r="P1289" s="20"/>
      <c r="Q1289" s="16"/>
      <c r="R1289" s="29" t="e">
        <f>INDEX(Справочно!$D$107:$D$234,MATCH('10'!$A$6:$A$2000,Справочно!$A$107:$A$234,))</f>
        <v>#N/A</v>
      </c>
      <c r="S1289" s="29" t="e">
        <f>INDEX(Справочно!$C$107:$C$234,MATCH('10'!$A$6:$A$2000,Справочно!$A$107:$A$234,))</f>
        <v>#N/A</v>
      </c>
    </row>
    <row r="1290" spans="1:19" x14ac:dyDescent="0.25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INDEX(Справочно!$B$107:$B$234,MATCH('10'!$A$6:$A$2000,Справочно!$A$107:$A$234,))</f>
        <v>#N/A</v>
      </c>
      <c r="L1290" s="20">
        <v>10</v>
      </c>
      <c r="M1290" s="30"/>
      <c r="N1290" s="30"/>
      <c r="O1290" s="16"/>
      <c r="P1290" s="20"/>
      <c r="Q1290" s="16"/>
      <c r="R1290" s="29" t="e">
        <f>INDEX(Справочно!$D$107:$D$234,MATCH('10'!$A$6:$A$2000,Справочно!$A$107:$A$234,))</f>
        <v>#N/A</v>
      </c>
      <c r="S1290" s="29" t="e">
        <f>INDEX(Справочно!$C$107:$C$234,MATCH('10'!$A$6:$A$2000,Справочно!$A$107:$A$234,))</f>
        <v>#N/A</v>
      </c>
    </row>
    <row r="1291" spans="1:19" x14ac:dyDescent="0.25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INDEX(Справочно!$B$107:$B$234,MATCH('10'!$A$6:$A$2000,Справочно!$A$107:$A$234,))</f>
        <v>#N/A</v>
      </c>
      <c r="L1291" s="20">
        <v>10</v>
      </c>
      <c r="M1291" s="30"/>
      <c r="N1291" s="30"/>
      <c r="O1291" s="16"/>
      <c r="P1291" s="20"/>
      <c r="Q1291" s="16"/>
      <c r="R1291" s="29" t="e">
        <f>INDEX(Справочно!$D$107:$D$234,MATCH('10'!$A$6:$A$2000,Справочно!$A$107:$A$234,))</f>
        <v>#N/A</v>
      </c>
      <c r="S1291" s="29" t="e">
        <f>INDEX(Справочно!$C$107:$C$234,MATCH('10'!$A$6:$A$2000,Справочно!$A$107:$A$234,))</f>
        <v>#N/A</v>
      </c>
    </row>
    <row r="1292" spans="1:19" x14ac:dyDescent="0.25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INDEX(Справочно!$B$107:$B$234,MATCH('10'!$A$6:$A$2000,Справочно!$A$107:$A$234,))</f>
        <v>#N/A</v>
      </c>
      <c r="L1292" s="20">
        <v>10</v>
      </c>
      <c r="M1292" s="30"/>
      <c r="N1292" s="30"/>
      <c r="O1292" s="16"/>
      <c r="P1292" s="20"/>
      <c r="Q1292" s="16"/>
      <c r="R1292" s="29" t="e">
        <f>INDEX(Справочно!$D$107:$D$234,MATCH('10'!$A$6:$A$2000,Справочно!$A$107:$A$234,))</f>
        <v>#N/A</v>
      </c>
      <c r="S1292" s="29" t="e">
        <f>INDEX(Справочно!$C$107:$C$234,MATCH('10'!$A$6:$A$2000,Справочно!$A$107:$A$234,))</f>
        <v>#N/A</v>
      </c>
    </row>
    <row r="1293" spans="1:19" x14ac:dyDescent="0.25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INDEX(Справочно!$B$107:$B$234,MATCH('10'!$A$6:$A$2000,Справочно!$A$107:$A$234,))</f>
        <v>#N/A</v>
      </c>
      <c r="L1293" s="20">
        <v>10</v>
      </c>
      <c r="M1293" s="30"/>
      <c r="N1293" s="30"/>
      <c r="O1293" s="16"/>
      <c r="P1293" s="20"/>
      <c r="Q1293" s="16"/>
      <c r="R1293" s="29" t="e">
        <f>INDEX(Справочно!$D$107:$D$234,MATCH('10'!$A$6:$A$2000,Справочно!$A$107:$A$234,))</f>
        <v>#N/A</v>
      </c>
      <c r="S1293" s="29" t="e">
        <f>INDEX(Справочно!$C$107:$C$234,MATCH('10'!$A$6:$A$2000,Справочно!$A$107:$A$234,))</f>
        <v>#N/A</v>
      </c>
    </row>
    <row r="1294" spans="1:19" x14ac:dyDescent="0.25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INDEX(Справочно!$B$107:$B$234,MATCH('10'!$A$6:$A$2000,Справочно!$A$107:$A$234,))</f>
        <v>#N/A</v>
      </c>
      <c r="L1294" s="20">
        <v>10</v>
      </c>
      <c r="M1294" s="30"/>
      <c r="N1294" s="30"/>
      <c r="O1294" s="16"/>
      <c r="P1294" s="20"/>
      <c r="Q1294" s="16"/>
      <c r="R1294" s="29" t="e">
        <f>INDEX(Справочно!$D$107:$D$234,MATCH('10'!$A$6:$A$2000,Справочно!$A$107:$A$234,))</f>
        <v>#N/A</v>
      </c>
      <c r="S1294" s="29" t="e">
        <f>INDEX(Справочно!$C$107:$C$234,MATCH('10'!$A$6:$A$2000,Справочно!$A$107:$A$234,))</f>
        <v>#N/A</v>
      </c>
    </row>
    <row r="1295" spans="1:19" x14ac:dyDescent="0.25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INDEX(Справочно!$B$107:$B$234,MATCH('10'!$A$6:$A$2000,Справочно!$A$107:$A$234,))</f>
        <v>#N/A</v>
      </c>
      <c r="L1295" s="20">
        <v>10</v>
      </c>
      <c r="M1295" s="30"/>
      <c r="N1295" s="30"/>
      <c r="O1295" s="16"/>
      <c r="P1295" s="20"/>
      <c r="Q1295" s="16"/>
      <c r="R1295" s="29" t="e">
        <f>INDEX(Справочно!$D$107:$D$234,MATCH('10'!$A$6:$A$2000,Справочно!$A$107:$A$234,))</f>
        <v>#N/A</v>
      </c>
      <c r="S1295" s="29" t="e">
        <f>INDEX(Справочно!$C$107:$C$234,MATCH('10'!$A$6:$A$2000,Справочно!$A$107:$A$234,))</f>
        <v>#N/A</v>
      </c>
    </row>
    <row r="1296" spans="1:19" x14ac:dyDescent="0.25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INDEX(Справочно!$B$107:$B$234,MATCH('10'!$A$6:$A$2000,Справочно!$A$107:$A$234,))</f>
        <v>#N/A</v>
      </c>
      <c r="L1296" s="20">
        <v>10</v>
      </c>
      <c r="M1296" s="30"/>
      <c r="N1296" s="30"/>
      <c r="O1296" s="16"/>
      <c r="P1296" s="20"/>
      <c r="Q1296" s="16"/>
      <c r="R1296" s="29" t="e">
        <f>INDEX(Справочно!$D$107:$D$234,MATCH('10'!$A$6:$A$2000,Справочно!$A$107:$A$234,))</f>
        <v>#N/A</v>
      </c>
      <c r="S1296" s="29" t="e">
        <f>INDEX(Справочно!$C$107:$C$234,MATCH('10'!$A$6:$A$2000,Справочно!$A$107:$A$234,))</f>
        <v>#N/A</v>
      </c>
    </row>
    <row r="1297" spans="1:19" x14ac:dyDescent="0.25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INDEX(Справочно!$B$107:$B$234,MATCH('10'!$A$6:$A$2000,Справочно!$A$107:$A$234,))</f>
        <v>#N/A</v>
      </c>
      <c r="L1297" s="20">
        <v>10</v>
      </c>
      <c r="M1297" s="30"/>
      <c r="N1297" s="30"/>
      <c r="O1297" s="16"/>
      <c r="P1297" s="20"/>
      <c r="Q1297" s="16"/>
      <c r="R1297" s="29" t="e">
        <f>INDEX(Справочно!$D$107:$D$234,MATCH('10'!$A$6:$A$2000,Справочно!$A$107:$A$234,))</f>
        <v>#N/A</v>
      </c>
      <c r="S1297" s="29" t="e">
        <f>INDEX(Справочно!$C$107:$C$234,MATCH('10'!$A$6:$A$2000,Справочно!$A$107:$A$234,))</f>
        <v>#N/A</v>
      </c>
    </row>
    <row r="1298" spans="1:19" x14ac:dyDescent="0.25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INDEX(Справочно!$B$107:$B$234,MATCH('10'!$A$6:$A$2000,Справочно!$A$107:$A$234,))</f>
        <v>#N/A</v>
      </c>
      <c r="L1298" s="20">
        <v>10</v>
      </c>
      <c r="M1298" s="30"/>
      <c r="N1298" s="30"/>
      <c r="O1298" s="16"/>
      <c r="P1298" s="20"/>
      <c r="Q1298" s="16"/>
      <c r="R1298" s="29" t="e">
        <f>INDEX(Справочно!$D$107:$D$234,MATCH('10'!$A$6:$A$2000,Справочно!$A$107:$A$234,))</f>
        <v>#N/A</v>
      </c>
      <c r="S1298" s="29" t="e">
        <f>INDEX(Справочно!$C$107:$C$234,MATCH('10'!$A$6:$A$2000,Справочно!$A$107:$A$234,))</f>
        <v>#N/A</v>
      </c>
    </row>
    <row r="1299" spans="1:19" x14ac:dyDescent="0.25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INDEX(Справочно!$B$107:$B$234,MATCH('10'!$A$6:$A$2000,Справочно!$A$107:$A$234,))</f>
        <v>#N/A</v>
      </c>
      <c r="L1299" s="20">
        <v>10</v>
      </c>
      <c r="M1299" s="30"/>
      <c r="N1299" s="30"/>
      <c r="O1299" s="16"/>
      <c r="P1299" s="20"/>
      <c r="Q1299" s="16"/>
      <c r="R1299" s="29" t="e">
        <f>INDEX(Справочно!$D$107:$D$234,MATCH('10'!$A$6:$A$2000,Справочно!$A$107:$A$234,))</f>
        <v>#N/A</v>
      </c>
      <c r="S1299" s="29" t="e">
        <f>INDEX(Справочно!$C$107:$C$234,MATCH('10'!$A$6:$A$2000,Справочно!$A$107:$A$234,))</f>
        <v>#N/A</v>
      </c>
    </row>
    <row r="1300" spans="1:19" x14ac:dyDescent="0.25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INDEX(Справочно!$B$107:$B$234,MATCH('10'!$A$6:$A$2000,Справочно!$A$107:$A$234,))</f>
        <v>#N/A</v>
      </c>
      <c r="L1300" s="20">
        <v>10</v>
      </c>
      <c r="M1300" s="30"/>
      <c r="N1300" s="30"/>
      <c r="O1300" s="16"/>
      <c r="P1300" s="20"/>
      <c r="Q1300" s="16"/>
      <c r="R1300" s="29" t="e">
        <f>INDEX(Справочно!$D$107:$D$234,MATCH('10'!$A$6:$A$2000,Справочно!$A$107:$A$234,))</f>
        <v>#N/A</v>
      </c>
      <c r="S1300" s="29" t="e">
        <f>INDEX(Справочно!$C$107:$C$234,MATCH('10'!$A$6:$A$2000,Справочно!$A$107:$A$234,))</f>
        <v>#N/A</v>
      </c>
    </row>
    <row r="1301" spans="1:19" x14ac:dyDescent="0.25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INDEX(Справочно!$B$107:$B$234,MATCH('10'!$A$6:$A$2000,Справочно!$A$107:$A$234,))</f>
        <v>#N/A</v>
      </c>
      <c r="L1301" s="20">
        <v>10</v>
      </c>
      <c r="M1301" s="30"/>
      <c r="N1301" s="30"/>
      <c r="O1301" s="16"/>
      <c r="P1301" s="20"/>
      <c r="Q1301" s="16"/>
      <c r="R1301" s="29" t="e">
        <f>INDEX(Справочно!$D$107:$D$234,MATCH('10'!$A$6:$A$2000,Справочно!$A$107:$A$234,))</f>
        <v>#N/A</v>
      </c>
      <c r="S1301" s="29" t="e">
        <f>INDEX(Справочно!$C$107:$C$234,MATCH('10'!$A$6:$A$2000,Справочно!$A$107:$A$234,))</f>
        <v>#N/A</v>
      </c>
    </row>
    <row r="1302" spans="1:19" x14ac:dyDescent="0.25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INDEX(Справочно!$B$107:$B$234,MATCH('10'!$A$6:$A$2000,Справочно!$A$107:$A$234,))</f>
        <v>#N/A</v>
      </c>
      <c r="L1302" s="20">
        <v>10</v>
      </c>
      <c r="M1302" s="30"/>
      <c r="N1302" s="30"/>
      <c r="O1302" s="16"/>
      <c r="P1302" s="20"/>
      <c r="Q1302" s="16"/>
      <c r="R1302" s="29" t="e">
        <f>INDEX(Справочно!$D$107:$D$234,MATCH('10'!$A$6:$A$2000,Справочно!$A$107:$A$234,))</f>
        <v>#N/A</v>
      </c>
      <c r="S1302" s="29" t="e">
        <f>INDEX(Справочно!$C$107:$C$234,MATCH('10'!$A$6:$A$2000,Справочно!$A$107:$A$234,))</f>
        <v>#N/A</v>
      </c>
    </row>
    <row r="1303" spans="1:19" x14ac:dyDescent="0.25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INDEX(Справочно!$B$107:$B$234,MATCH('10'!$A$6:$A$2000,Справочно!$A$107:$A$234,))</f>
        <v>#N/A</v>
      </c>
      <c r="L1303" s="20">
        <v>10</v>
      </c>
      <c r="M1303" s="30"/>
      <c r="N1303" s="30"/>
      <c r="O1303" s="16"/>
      <c r="P1303" s="20"/>
      <c r="Q1303" s="16"/>
      <c r="R1303" s="29" t="e">
        <f>INDEX(Справочно!$D$107:$D$234,MATCH('10'!$A$6:$A$2000,Справочно!$A$107:$A$234,))</f>
        <v>#N/A</v>
      </c>
      <c r="S1303" s="29" t="e">
        <f>INDEX(Справочно!$C$107:$C$234,MATCH('10'!$A$6:$A$2000,Справочно!$A$107:$A$234,))</f>
        <v>#N/A</v>
      </c>
    </row>
    <row r="1304" spans="1:19" x14ac:dyDescent="0.25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INDEX(Справочно!$B$107:$B$234,MATCH('10'!$A$6:$A$2000,Справочно!$A$107:$A$234,))</f>
        <v>#N/A</v>
      </c>
      <c r="L1304" s="20">
        <v>10</v>
      </c>
      <c r="M1304" s="30"/>
      <c r="N1304" s="30"/>
      <c r="O1304" s="16"/>
      <c r="P1304" s="20"/>
      <c r="Q1304" s="16"/>
      <c r="R1304" s="29" t="e">
        <f>INDEX(Справочно!$D$107:$D$234,MATCH('10'!$A$6:$A$2000,Справочно!$A$107:$A$234,))</f>
        <v>#N/A</v>
      </c>
      <c r="S1304" s="29" t="e">
        <f>INDEX(Справочно!$C$107:$C$234,MATCH('10'!$A$6:$A$2000,Справочно!$A$107:$A$234,))</f>
        <v>#N/A</v>
      </c>
    </row>
    <row r="1305" spans="1:19" x14ac:dyDescent="0.25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INDEX(Справочно!$B$107:$B$234,MATCH('10'!$A$6:$A$2000,Справочно!$A$107:$A$234,))</f>
        <v>#N/A</v>
      </c>
      <c r="L1305" s="20">
        <v>10</v>
      </c>
      <c r="M1305" s="30"/>
      <c r="N1305" s="30"/>
      <c r="O1305" s="16"/>
      <c r="P1305" s="20"/>
      <c r="Q1305" s="16"/>
      <c r="R1305" s="29" t="e">
        <f>INDEX(Справочно!$D$107:$D$234,MATCH('10'!$A$6:$A$2000,Справочно!$A$107:$A$234,))</f>
        <v>#N/A</v>
      </c>
      <c r="S1305" s="29" t="e">
        <f>INDEX(Справочно!$C$107:$C$234,MATCH('10'!$A$6:$A$2000,Справочно!$A$107:$A$234,))</f>
        <v>#N/A</v>
      </c>
    </row>
    <row r="1306" spans="1:19" x14ac:dyDescent="0.25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INDEX(Справочно!$B$107:$B$234,MATCH('10'!$A$6:$A$2000,Справочно!$A$107:$A$234,))</f>
        <v>#N/A</v>
      </c>
      <c r="L1306" s="20">
        <v>10</v>
      </c>
      <c r="M1306" s="30"/>
      <c r="N1306" s="30"/>
      <c r="O1306" s="16"/>
      <c r="P1306" s="20"/>
      <c r="Q1306" s="16"/>
      <c r="R1306" s="29" t="e">
        <f>INDEX(Справочно!$D$107:$D$234,MATCH('10'!$A$6:$A$2000,Справочно!$A$107:$A$234,))</f>
        <v>#N/A</v>
      </c>
      <c r="S1306" s="29" t="e">
        <f>INDEX(Справочно!$C$107:$C$234,MATCH('10'!$A$6:$A$2000,Справочно!$A$107:$A$234,))</f>
        <v>#N/A</v>
      </c>
    </row>
    <row r="1307" spans="1:19" x14ac:dyDescent="0.25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INDEX(Справочно!$B$107:$B$234,MATCH('10'!$A$6:$A$2000,Справочно!$A$107:$A$234,))</f>
        <v>#N/A</v>
      </c>
      <c r="L1307" s="20">
        <v>10</v>
      </c>
      <c r="M1307" s="30"/>
      <c r="N1307" s="30"/>
      <c r="O1307" s="16"/>
      <c r="P1307" s="20"/>
      <c r="Q1307" s="16"/>
      <c r="R1307" s="29" t="e">
        <f>INDEX(Справочно!$D$107:$D$234,MATCH('10'!$A$6:$A$2000,Справочно!$A$107:$A$234,))</f>
        <v>#N/A</v>
      </c>
      <c r="S1307" s="29" t="e">
        <f>INDEX(Справочно!$C$107:$C$234,MATCH('10'!$A$6:$A$2000,Справочно!$A$107:$A$234,))</f>
        <v>#N/A</v>
      </c>
    </row>
    <row r="1308" spans="1:19" x14ac:dyDescent="0.25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INDEX(Справочно!$B$107:$B$234,MATCH('10'!$A$6:$A$2000,Справочно!$A$107:$A$234,))</f>
        <v>#N/A</v>
      </c>
      <c r="L1308" s="20">
        <v>10</v>
      </c>
      <c r="M1308" s="30"/>
      <c r="N1308" s="30"/>
      <c r="O1308" s="16"/>
      <c r="P1308" s="20"/>
      <c r="Q1308" s="16"/>
      <c r="R1308" s="29" t="e">
        <f>INDEX(Справочно!$D$107:$D$234,MATCH('10'!$A$6:$A$2000,Справочно!$A$107:$A$234,))</f>
        <v>#N/A</v>
      </c>
      <c r="S1308" s="29" t="e">
        <f>INDEX(Справочно!$C$107:$C$234,MATCH('10'!$A$6:$A$2000,Справочно!$A$107:$A$234,))</f>
        <v>#N/A</v>
      </c>
    </row>
    <row r="1309" spans="1:19" x14ac:dyDescent="0.25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INDEX(Справочно!$B$107:$B$234,MATCH('10'!$A$6:$A$2000,Справочно!$A$107:$A$234,))</f>
        <v>#N/A</v>
      </c>
      <c r="L1309" s="20">
        <v>10</v>
      </c>
      <c r="M1309" s="30"/>
      <c r="N1309" s="30"/>
      <c r="O1309" s="16"/>
      <c r="P1309" s="20"/>
      <c r="Q1309" s="16"/>
      <c r="R1309" s="29" t="e">
        <f>INDEX(Справочно!$D$107:$D$234,MATCH('10'!$A$6:$A$2000,Справочно!$A$107:$A$234,))</f>
        <v>#N/A</v>
      </c>
      <c r="S1309" s="29" t="e">
        <f>INDEX(Справочно!$C$107:$C$234,MATCH('10'!$A$6:$A$2000,Справочно!$A$107:$A$234,))</f>
        <v>#N/A</v>
      </c>
    </row>
    <row r="1310" spans="1:19" x14ac:dyDescent="0.25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INDEX(Справочно!$B$107:$B$234,MATCH('10'!$A$6:$A$2000,Справочно!$A$107:$A$234,))</f>
        <v>#N/A</v>
      </c>
      <c r="L1310" s="20">
        <v>10</v>
      </c>
      <c r="M1310" s="30"/>
      <c r="N1310" s="30"/>
      <c r="O1310" s="16"/>
      <c r="P1310" s="20"/>
      <c r="Q1310" s="16"/>
      <c r="R1310" s="29" t="e">
        <f>INDEX(Справочно!$D$107:$D$234,MATCH('10'!$A$6:$A$2000,Справочно!$A$107:$A$234,))</f>
        <v>#N/A</v>
      </c>
      <c r="S1310" s="29" t="e">
        <f>INDEX(Справочно!$C$107:$C$234,MATCH('10'!$A$6:$A$2000,Справочно!$A$107:$A$234,))</f>
        <v>#N/A</v>
      </c>
    </row>
    <row r="1311" spans="1:19" x14ac:dyDescent="0.25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INDEX(Справочно!$B$107:$B$234,MATCH('10'!$A$6:$A$2000,Справочно!$A$107:$A$234,))</f>
        <v>#N/A</v>
      </c>
      <c r="L1311" s="20">
        <v>10</v>
      </c>
      <c r="M1311" s="30"/>
      <c r="N1311" s="30"/>
      <c r="O1311" s="16"/>
      <c r="P1311" s="20"/>
      <c r="Q1311" s="16"/>
      <c r="R1311" s="29" t="e">
        <f>INDEX(Справочно!$D$107:$D$234,MATCH('10'!$A$6:$A$2000,Справочно!$A$107:$A$234,))</f>
        <v>#N/A</v>
      </c>
      <c r="S1311" s="29" t="e">
        <f>INDEX(Справочно!$C$107:$C$234,MATCH('10'!$A$6:$A$2000,Справочно!$A$107:$A$234,))</f>
        <v>#N/A</v>
      </c>
    </row>
    <row r="1312" spans="1:19" x14ac:dyDescent="0.25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INDEX(Справочно!$B$107:$B$234,MATCH('10'!$A$6:$A$2000,Справочно!$A$107:$A$234,))</f>
        <v>#N/A</v>
      </c>
      <c r="L1312" s="20">
        <v>10</v>
      </c>
      <c r="M1312" s="30"/>
      <c r="N1312" s="30"/>
      <c r="O1312" s="16"/>
      <c r="P1312" s="20"/>
      <c r="Q1312" s="16"/>
      <c r="R1312" s="29" t="e">
        <f>INDEX(Справочно!$D$107:$D$234,MATCH('10'!$A$6:$A$2000,Справочно!$A$107:$A$234,))</f>
        <v>#N/A</v>
      </c>
      <c r="S1312" s="29" t="e">
        <f>INDEX(Справочно!$C$107:$C$234,MATCH('10'!$A$6:$A$2000,Справочно!$A$107:$A$234,))</f>
        <v>#N/A</v>
      </c>
    </row>
    <row r="1313" spans="1:19" x14ac:dyDescent="0.25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INDEX(Справочно!$B$107:$B$234,MATCH('10'!$A$6:$A$2000,Справочно!$A$107:$A$234,))</f>
        <v>#N/A</v>
      </c>
      <c r="L1313" s="20">
        <v>10</v>
      </c>
      <c r="M1313" s="30"/>
      <c r="N1313" s="30"/>
      <c r="O1313" s="16"/>
      <c r="P1313" s="20"/>
      <c r="Q1313" s="16"/>
      <c r="R1313" s="29" t="e">
        <f>INDEX(Справочно!$D$107:$D$234,MATCH('10'!$A$6:$A$2000,Справочно!$A$107:$A$234,))</f>
        <v>#N/A</v>
      </c>
      <c r="S1313" s="29" t="e">
        <f>INDEX(Справочно!$C$107:$C$234,MATCH('10'!$A$6:$A$2000,Справочно!$A$107:$A$234,))</f>
        <v>#N/A</v>
      </c>
    </row>
    <row r="1314" spans="1:19" x14ac:dyDescent="0.25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INDEX(Справочно!$B$107:$B$234,MATCH('10'!$A$6:$A$2000,Справочно!$A$107:$A$234,))</f>
        <v>#N/A</v>
      </c>
      <c r="L1314" s="20">
        <v>10</v>
      </c>
      <c r="M1314" s="30"/>
      <c r="N1314" s="30"/>
      <c r="O1314" s="16"/>
      <c r="P1314" s="20"/>
      <c r="Q1314" s="16"/>
      <c r="R1314" s="29" t="e">
        <f>INDEX(Справочно!$D$107:$D$234,MATCH('10'!$A$6:$A$2000,Справочно!$A$107:$A$234,))</f>
        <v>#N/A</v>
      </c>
      <c r="S1314" s="29" t="e">
        <f>INDEX(Справочно!$C$107:$C$234,MATCH('10'!$A$6:$A$2000,Справочно!$A$107:$A$234,))</f>
        <v>#N/A</v>
      </c>
    </row>
    <row r="1315" spans="1:19" x14ac:dyDescent="0.25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INDEX(Справочно!$B$107:$B$234,MATCH('10'!$A$6:$A$2000,Справочно!$A$107:$A$234,))</f>
        <v>#N/A</v>
      </c>
      <c r="L1315" s="20">
        <v>10</v>
      </c>
      <c r="M1315" s="30"/>
      <c r="N1315" s="30"/>
      <c r="O1315" s="16"/>
      <c r="P1315" s="20"/>
      <c r="Q1315" s="16"/>
      <c r="R1315" s="29" t="e">
        <f>INDEX(Справочно!$D$107:$D$234,MATCH('10'!$A$6:$A$2000,Справочно!$A$107:$A$234,))</f>
        <v>#N/A</v>
      </c>
      <c r="S1315" s="29" t="e">
        <f>INDEX(Справочно!$C$107:$C$234,MATCH('10'!$A$6:$A$2000,Справочно!$A$107:$A$234,))</f>
        <v>#N/A</v>
      </c>
    </row>
    <row r="1316" spans="1:19" x14ac:dyDescent="0.25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INDEX(Справочно!$B$107:$B$234,MATCH('10'!$A$6:$A$2000,Справочно!$A$107:$A$234,))</f>
        <v>#N/A</v>
      </c>
      <c r="L1316" s="20">
        <v>10</v>
      </c>
      <c r="M1316" s="30"/>
      <c r="N1316" s="30"/>
      <c r="O1316" s="16"/>
      <c r="P1316" s="20"/>
      <c r="Q1316" s="16"/>
      <c r="R1316" s="29" t="e">
        <f>INDEX(Справочно!$D$107:$D$234,MATCH('10'!$A$6:$A$2000,Справочно!$A$107:$A$234,))</f>
        <v>#N/A</v>
      </c>
      <c r="S1316" s="29" t="e">
        <f>INDEX(Справочно!$C$107:$C$234,MATCH('10'!$A$6:$A$2000,Справочно!$A$107:$A$234,))</f>
        <v>#N/A</v>
      </c>
    </row>
    <row r="1317" spans="1:19" x14ac:dyDescent="0.25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INDEX(Справочно!$B$107:$B$234,MATCH('10'!$A$6:$A$2000,Справочно!$A$107:$A$234,))</f>
        <v>#N/A</v>
      </c>
      <c r="L1317" s="20">
        <v>10</v>
      </c>
      <c r="M1317" s="30"/>
      <c r="N1317" s="30"/>
      <c r="O1317" s="16"/>
      <c r="P1317" s="20"/>
      <c r="Q1317" s="16"/>
      <c r="R1317" s="29" t="e">
        <f>INDEX(Справочно!$D$107:$D$234,MATCH('10'!$A$6:$A$2000,Справочно!$A$107:$A$234,))</f>
        <v>#N/A</v>
      </c>
      <c r="S1317" s="29" t="e">
        <f>INDEX(Справочно!$C$107:$C$234,MATCH('10'!$A$6:$A$2000,Справочно!$A$107:$A$234,))</f>
        <v>#N/A</v>
      </c>
    </row>
    <row r="1318" spans="1:19" x14ac:dyDescent="0.25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INDEX(Справочно!$B$107:$B$234,MATCH('10'!$A$6:$A$2000,Справочно!$A$107:$A$234,))</f>
        <v>#N/A</v>
      </c>
      <c r="L1318" s="20">
        <v>10</v>
      </c>
      <c r="M1318" s="30"/>
      <c r="N1318" s="30"/>
      <c r="O1318" s="16"/>
      <c r="P1318" s="20"/>
      <c r="Q1318" s="16"/>
      <c r="R1318" s="29" t="e">
        <f>INDEX(Справочно!$D$107:$D$234,MATCH('10'!$A$6:$A$2000,Справочно!$A$107:$A$234,))</f>
        <v>#N/A</v>
      </c>
      <c r="S1318" s="29" t="e">
        <f>INDEX(Справочно!$C$107:$C$234,MATCH('10'!$A$6:$A$2000,Справочно!$A$107:$A$234,))</f>
        <v>#N/A</v>
      </c>
    </row>
    <row r="1319" spans="1:19" x14ac:dyDescent="0.25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INDEX(Справочно!$B$107:$B$234,MATCH('10'!$A$6:$A$2000,Справочно!$A$107:$A$234,))</f>
        <v>#N/A</v>
      </c>
      <c r="L1319" s="20">
        <v>10</v>
      </c>
      <c r="M1319" s="30"/>
      <c r="N1319" s="30"/>
      <c r="O1319" s="16"/>
      <c r="P1319" s="20"/>
      <c r="Q1319" s="16"/>
      <c r="R1319" s="29" t="e">
        <f>INDEX(Справочно!$D$107:$D$234,MATCH('10'!$A$6:$A$2000,Справочно!$A$107:$A$234,))</f>
        <v>#N/A</v>
      </c>
      <c r="S1319" s="29" t="e">
        <f>INDEX(Справочно!$C$107:$C$234,MATCH('10'!$A$6:$A$2000,Справочно!$A$107:$A$234,))</f>
        <v>#N/A</v>
      </c>
    </row>
    <row r="1320" spans="1:19" x14ac:dyDescent="0.25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INDEX(Справочно!$B$107:$B$234,MATCH('10'!$A$6:$A$2000,Справочно!$A$107:$A$234,))</f>
        <v>#N/A</v>
      </c>
      <c r="L1320" s="20">
        <v>10</v>
      </c>
      <c r="M1320" s="30"/>
      <c r="N1320" s="30"/>
      <c r="O1320" s="16"/>
      <c r="P1320" s="20"/>
      <c r="Q1320" s="16"/>
      <c r="R1320" s="29" t="e">
        <f>INDEX(Справочно!$D$107:$D$234,MATCH('10'!$A$6:$A$2000,Справочно!$A$107:$A$234,))</f>
        <v>#N/A</v>
      </c>
      <c r="S1320" s="29" t="e">
        <f>INDEX(Справочно!$C$107:$C$234,MATCH('10'!$A$6:$A$2000,Справочно!$A$107:$A$234,))</f>
        <v>#N/A</v>
      </c>
    </row>
    <row r="1321" spans="1:19" x14ac:dyDescent="0.25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INDEX(Справочно!$B$107:$B$234,MATCH('10'!$A$6:$A$2000,Справочно!$A$107:$A$234,))</f>
        <v>#N/A</v>
      </c>
      <c r="L1321" s="20">
        <v>10</v>
      </c>
      <c r="M1321" s="30"/>
      <c r="N1321" s="30"/>
      <c r="O1321" s="16"/>
      <c r="P1321" s="20"/>
      <c r="Q1321" s="16"/>
      <c r="R1321" s="29" t="e">
        <f>INDEX(Справочно!$D$107:$D$234,MATCH('10'!$A$6:$A$2000,Справочно!$A$107:$A$234,))</f>
        <v>#N/A</v>
      </c>
      <c r="S1321" s="29" t="e">
        <f>INDEX(Справочно!$C$107:$C$234,MATCH('10'!$A$6:$A$2000,Справочно!$A$107:$A$234,))</f>
        <v>#N/A</v>
      </c>
    </row>
    <row r="1322" spans="1:19" x14ac:dyDescent="0.25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INDEX(Справочно!$B$107:$B$234,MATCH('10'!$A$6:$A$2000,Справочно!$A$107:$A$234,))</f>
        <v>#N/A</v>
      </c>
      <c r="L1322" s="20">
        <v>10</v>
      </c>
      <c r="M1322" s="30"/>
      <c r="N1322" s="30"/>
      <c r="O1322" s="16"/>
      <c r="P1322" s="20"/>
      <c r="Q1322" s="16"/>
      <c r="R1322" s="29" t="e">
        <f>INDEX(Справочно!$D$107:$D$234,MATCH('10'!$A$6:$A$2000,Справочно!$A$107:$A$234,))</f>
        <v>#N/A</v>
      </c>
      <c r="S1322" s="29" t="e">
        <f>INDEX(Справочно!$C$107:$C$234,MATCH('10'!$A$6:$A$2000,Справочно!$A$107:$A$234,))</f>
        <v>#N/A</v>
      </c>
    </row>
    <row r="1323" spans="1:19" x14ac:dyDescent="0.25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INDEX(Справочно!$B$107:$B$234,MATCH('10'!$A$6:$A$2000,Справочно!$A$107:$A$234,))</f>
        <v>#N/A</v>
      </c>
      <c r="L1323" s="20">
        <v>10</v>
      </c>
      <c r="M1323" s="30"/>
      <c r="N1323" s="30"/>
      <c r="O1323" s="16"/>
      <c r="P1323" s="20"/>
      <c r="Q1323" s="16"/>
      <c r="R1323" s="29" t="e">
        <f>INDEX(Справочно!$D$107:$D$234,MATCH('10'!$A$6:$A$2000,Справочно!$A$107:$A$234,))</f>
        <v>#N/A</v>
      </c>
      <c r="S1323" s="29" t="e">
        <f>INDEX(Справочно!$C$107:$C$234,MATCH('10'!$A$6:$A$2000,Справочно!$A$107:$A$234,))</f>
        <v>#N/A</v>
      </c>
    </row>
    <row r="1324" spans="1:19" x14ac:dyDescent="0.25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INDEX(Справочно!$B$107:$B$234,MATCH('10'!$A$6:$A$2000,Справочно!$A$107:$A$234,))</f>
        <v>#N/A</v>
      </c>
      <c r="L1324" s="20">
        <v>10</v>
      </c>
      <c r="M1324" s="30"/>
      <c r="N1324" s="30"/>
      <c r="O1324" s="16"/>
      <c r="P1324" s="20"/>
      <c r="Q1324" s="16"/>
      <c r="R1324" s="29" t="e">
        <f>INDEX(Справочно!$D$107:$D$234,MATCH('10'!$A$6:$A$2000,Справочно!$A$107:$A$234,))</f>
        <v>#N/A</v>
      </c>
      <c r="S1324" s="29" t="e">
        <f>INDEX(Справочно!$C$107:$C$234,MATCH('10'!$A$6:$A$2000,Справочно!$A$107:$A$234,))</f>
        <v>#N/A</v>
      </c>
    </row>
    <row r="1325" spans="1:19" x14ac:dyDescent="0.25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INDEX(Справочно!$B$107:$B$234,MATCH('10'!$A$6:$A$2000,Справочно!$A$107:$A$234,))</f>
        <v>#N/A</v>
      </c>
      <c r="L1325" s="20">
        <v>10</v>
      </c>
      <c r="M1325" s="30"/>
      <c r="N1325" s="30"/>
      <c r="O1325" s="16"/>
      <c r="P1325" s="20"/>
      <c r="Q1325" s="16"/>
      <c r="R1325" s="29" t="e">
        <f>INDEX(Справочно!$D$107:$D$234,MATCH('10'!$A$6:$A$2000,Справочно!$A$107:$A$234,))</f>
        <v>#N/A</v>
      </c>
      <c r="S1325" s="29" t="e">
        <f>INDEX(Справочно!$C$107:$C$234,MATCH('10'!$A$6:$A$2000,Справочно!$A$107:$A$234,))</f>
        <v>#N/A</v>
      </c>
    </row>
    <row r="1326" spans="1:19" x14ac:dyDescent="0.25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INDEX(Справочно!$B$107:$B$234,MATCH('10'!$A$6:$A$2000,Справочно!$A$107:$A$234,))</f>
        <v>#N/A</v>
      </c>
      <c r="L1326" s="20">
        <v>10</v>
      </c>
      <c r="M1326" s="30"/>
      <c r="N1326" s="30"/>
      <c r="O1326" s="16"/>
      <c r="P1326" s="20"/>
      <c r="Q1326" s="16"/>
      <c r="R1326" s="29" t="e">
        <f>INDEX(Справочно!$D$107:$D$234,MATCH('10'!$A$6:$A$2000,Справочно!$A$107:$A$234,))</f>
        <v>#N/A</v>
      </c>
      <c r="S1326" s="29" t="e">
        <f>INDEX(Справочно!$C$107:$C$234,MATCH('10'!$A$6:$A$2000,Справочно!$A$107:$A$234,))</f>
        <v>#N/A</v>
      </c>
    </row>
    <row r="1327" spans="1:19" x14ac:dyDescent="0.25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INDEX(Справочно!$B$107:$B$234,MATCH('10'!$A$6:$A$2000,Справочно!$A$107:$A$234,))</f>
        <v>#N/A</v>
      </c>
      <c r="L1327" s="20">
        <v>10</v>
      </c>
      <c r="M1327" s="30"/>
      <c r="N1327" s="30"/>
      <c r="O1327" s="16"/>
      <c r="P1327" s="20"/>
      <c r="Q1327" s="16"/>
      <c r="R1327" s="29" t="e">
        <f>INDEX(Справочно!$D$107:$D$234,MATCH('10'!$A$6:$A$2000,Справочно!$A$107:$A$234,))</f>
        <v>#N/A</v>
      </c>
      <c r="S1327" s="29" t="e">
        <f>INDEX(Справочно!$C$107:$C$234,MATCH('10'!$A$6:$A$2000,Справочно!$A$107:$A$234,))</f>
        <v>#N/A</v>
      </c>
    </row>
    <row r="1328" spans="1:19" x14ac:dyDescent="0.25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INDEX(Справочно!$B$107:$B$234,MATCH('10'!$A$6:$A$2000,Справочно!$A$107:$A$234,))</f>
        <v>#N/A</v>
      </c>
      <c r="L1328" s="20">
        <v>10</v>
      </c>
      <c r="M1328" s="30"/>
      <c r="N1328" s="30"/>
      <c r="O1328" s="16"/>
      <c r="P1328" s="20"/>
      <c r="Q1328" s="16"/>
      <c r="R1328" s="29" t="e">
        <f>INDEX(Справочно!$D$107:$D$234,MATCH('10'!$A$6:$A$2000,Справочно!$A$107:$A$234,))</f>
        <v>#N/A</v>
      </c>
      <c r="S1328" s="29" t="e">
        <f>INDEX(Справочно!$C$107:$C$234,MATCH('10'!$A$6:$A$2000,Справочно!$A$107:$A$234,))</f>
        <v>#N/A</v>
      </c>
    </row>
    <row r="1329" spans="1:19" x14ac:dyDescent="0.25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INDEX(Справочно!$B$107:$B$234,MATCH('10'!$A$6:$A$2000,Справочно!$A$107:$A$234,))</f>
        <v>#N/A</v>
      </c>
      <c r="L1329" s="20">
        <v>10</v>
      </c>
      <c r="M1329" s="30"/>
      <c r="N1329" s="30"/>
      <c r="O1329" s="16"/>
      <c r="P1329" s="20"/>
      <c r="Q1329" s="16"/>
      <c r="R1329" s="29" t="e">
        <f>INDEX(Справочно!$D$107:$D$234,MATCH('10'!$A$6:$A$2000,Справочно!$A$107:$A$234,))</f>
        <v>#N/A</v>
      </c>
      <c r="S1329" s="29" t="e">
        <f>INDEX(Справочно!$C$107:$C$234,MATCH('10'!$A$6:$A$2000,Справочно!$A$107:$A$234,))</f>
        <v>#N/A</v>
      </c>
    </row>
    <row r="1330" spans="1:19" x14ac:dyDescent="0.25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INDEX(Справочно!$B$107:$B$234,MATCH('10'!$A$6:$A$2000,Справочно!$A$107:$A$234,))</f>
        <v>#N/A</v>
      </c>
      <c r="L1330" s="20">
        <v>10</v>
      </c>
      <c r="M1330" s="30"/>
      <c r="N1330" s="30"/>
      <c r="O1330" s="16"/>
      <c r="P1330" s="20"/>
      <c r="Q1330" s="16"/>
      <c r="R1330" s="29" t="e">
        <f>INDEX(Справочно!$D$107:$D$234,MATCH('10'!$A$6:$A$2000,Справочно!$A$107:$A$234,))</f>
        <v>#N/A</v>
      </c>
      <c r="S1330" s="29" t="e">
        <f>INDEX(Справочно!$C$107:$C$234,MATCH('10'!$A$6:$A$2000,Справочно!$A$107:$A$234,))</f>
        <v>#N/A</v>
      </c>
    </row>
    <row r="1331" spans="1:19" x14ac:dyDescent="0.25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INDEX(Справочно!$B$107:$B$234,MATCH('10'!$A$6:$A$2000,Справочно!$A$107:$A$234,))</f>
        <v>#N/A</v>
      </c>
      <c r="L1331" s="20">
        <v>10</v>
      </c>
      <c r="M1331" s="30"/>
      <c r="N1331" s="30"/>
      <c r="O1331" s="16"/>
      <c r="P1331" s="20"/>
      <c r="Q1331" s="16"/>
      <c r="R1331" s="29" t="e">
        <f>INDEX(Справочно!$D$107:$D$234,MATCH('10'!$A$6:$A$2000,Справочно!$A$107:$A$234,))</f>
        <v>#N/A</v>
      </c>
      <c r="S1331" s="29" t="e">
        <f>INDEX(Справочно!$C$107:$C$234,MATCH('10'!$A$6:$A$2000,Справочно!$A$107:$A$234,))</f>
        <v>#N/A</v>
      </c>
    </row>
    <row r="1332" spans="1:19" x14ac:dyDescent="0.25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INDEX(Справочно!$B$107:$B$234,MATCH('10'!$A$6:$A$2000,Справочно!$A$107:$A$234,))</f>
        <v>#N/A</v>
      </c>
      <c r="L1332" s="20">
        <v>10</v>
      </c>
      <c r="M1332" s="30"/>
      <c r="N1332" s="30"/>
      <c r="O1332" s="16"/>
      <c r="P1332" s="20"/>
      <c r="Q1332" s="16"/>
      <c r="R1332" s="29" t="e">
        <f>INDEX(Справочно!$D$107:$D$234,MATCH('10'!$A$6:$A$2000,Справочно!$A$107:$A$234,))</f>
        <v>#N/A</v>
      </c>
      <c r="S1332" s="29" t="e">
        <f>INDEX(Справочно!$C$107:$C$234,MATCH('10'!$A$6:$A$2000,Справочно!$A$107:$A$234,))</f>
        <v>#N/A</v>
      </c>
    </row>
    <row r="1333" spans="1:19" x14ac:dyDescent="0.25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INDEX(Справочно!$B$107:$B$234,MATCH('10'!$A$6:$A$2000,Справочно!$A$107:$A$234,))</f>
        <v>#N/A</v>
      </c>
      <c r="L1333" s="20">
        <v>10</v>
      </c>
      <c r="M1333" s="30"/>
      <c r="N1333" s="30"/>
      <c r="O1333" s="16"/>
      <c r="P1333" s="20"/>
      <c r="Q1333" s="16"/>
      <c r="R1333" s="29" t="e">
        <f>INDEX(Справочно!$D$107:$D$234,MATCH('10'!$A$6:$A$2000,Справочно!$A$107:$A$234,))</f>
        <v>#N/A</v>
      </c>
      <c r="S1333" s="29" t="e">
        <f>INDEX(Справочно!$C$107:$C$234,MATCH('10'!$A$6:$A$2000,Справочно!$A$107:$A$234,))</f>
        <v>#N/A</v>
      </c>
    </row>
    <row r="1334" spans="1:19" x14ac:dyDescent="0.25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INDEX(Справочно!$B$107:$B$234,MATCH('10'!$A$6:$A$2000,Справочно!$A$107:$A$234,))</f>
        <v>#N/A</v>
      </c>
      <c r="L1334" s="20">
        <v>10</v>
      </c>
      <c r="M1334" s="30"/>
      <c r="N1334" s="30"/>
      <c r="O1334" s="16"/>
      <c r="P1334" s="20"/>
      <c r="Q1334" s="16"/>
      <c r="R1334" s="29" t="e">
        <f>INDEX(Справочно!$D$107:$D$234,MATCH('10'!$A$6:$A$2000,Справочно!$A$107:$A$234,))</f>
        <v>#N/A</v>
      </c>
      <c r="S1334" s="29" t="e">
        <f>INDEX(Справочно!$C$107:$C$234,MATCH('10'!$A$6:$A$2000,Справочно!$A$107:$A$234,))</f>
        <v>#N/A</v>
      </c>
    </row>
    <row r="1335" spans="1:19" x14ac:dyDescent="0.25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INDEX(Справочно!$B$107:$B$234,MATCH('10'!$A$6:$A$2000,Справочно!$A$107:$A$234,))</f>
        <v>#N/A</v>
      </c>
      <c r="L1335" s="20">
        <v>10</v>
      </c>
      <c r="M1335" s="30"/>
      <c r="N1335" s="30"/>
      <c r="O1335" s="16"/>
      <c r="P1335" s="20"/>
      <c r="Q1335" s="16"/>
      <c r="R1335" s="29" t="e">
        <f>INDEX(Справочно!$D$107:$D$234,MATCH('10'!$A$6:$A$2000,Справочно!$A$107:$A$234,))</f>
        <v>#N/A</v>
      </c>
      <c r="S1335" s="29" t="e">
        <f>INDEX(Справочно!$C$107:$C$234,MATCH('10'!$A$6:$A$2000,Справочно!$A$107:$A$234,))</f>
        <v>#N/A</v>
      </c>
    </row>
    <row r="1336" spans="1:19" x14ac:dyDescent="0.25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INDEX(Справочно!$B$107:$B$234,MATCH('10'!$A$6:$A$2000,Справочно!$A$107:$A$234,))</f>
        <v>#N/A</v>
      </c>
      <c r="L1336" s="20">
        <v>10</v>
      </c>
      <c r="M1336" s="30"/>
      <c r="N1336" s="30"/>
      <c r="O1336" s="16"/>
      <c r="P1336" s="20"/>
      <c r="Q1336" s="16"/>
      <c r="R1336" s="29" t="e">
        <f>INDEX(Справочно!$D$107:$D$234,MATCH('10'!$A$6:$A$2000,Справочно!$A$107:$A$234,))</f>
        <v>#N/A</v>
      </c>
      <c r="S1336" s="29" t="e">
        <f>INDEX(Справочно!$C$107:$C$234,MATCH('10'!$A$6:$A$2000,Справочно!$A$107:$A$234,))</f>
        <v>#N/A</v>
      </c>
    </row>
    <row r="1337" spans="1:19" x14ac:dyDescent="0.25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INDEX(Справочно!$B$107:$B$234,MATCH('10'!$A$6:$A$2000,Справочно!$A$107:$A$234,))</f>
        <v>#N/A</v>
      </c>
      <c r="L1337" s="20">
        <v>10</v>
      </c>
      <c r="M1337" s="30"/>
      <c r="N1337" s="30"/>
      <c r="O1337" s="16"/>
      <c r="P1337" s="20"/>
      <c r="Q1337" s="16"/>
      <c r="R1337" s="29" t="e">
        <f>INDEX(Справочно!$D$107:$D$234,MATCH('10'!$A$6:$A$2000,Справочно!$A$107:$A$234,))</f>
        <v>#N/A</v>
      </c>
      <c r="S1337" s="29" t="e">
        <f>INDEX(Справочно!$C$107:$C$234,MATCH('10'!$A$6:$A$2000,Справочно!$A$107:$A$234,))</f>
        <v>#N/A</v>
      </c>
    </row>
    <row r="1338" spans="1:19" x14ac:dyDescent="0.25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INDEX(Справочно!$B$107:$B$234,MATCH('10'!$A$6:$A$2000,Справочно!$A$107:$A$234,))</f>
        <v>#N/A</v>
      </c>
      <c r="L1338" s="20">
        <v>10</v>
      </c>
      <c r="M1338" s="30"/>
      <c r="N1338" s="30"/>
      <c r="O1338" s="16"/>
      <c r="P1338" s="20"/>
      <c r="Q1338" s="16"/>
      <c r="R1338" s="29" t="e">
        <f>INDEX(Справочно!$D$107:$D$234,MATCH('10'!$A$6:$A$2000,Справочно!$A$107:$A$234,))</f>
        <v>#N/A</v>
      </c>
      <c r="S1338" s="29" t="e">
        <f>INDEX(Справочно!$C$107:$C$234,MATCH('10'!$A$6:$A$2000,Справочно!$A$107:$A$234,))</f>
        <v>#N/A</v>
      </c>
    </row>
    <row r="1339" spans="1:19" x14ac:dyDescent="0.25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INDEX(Справочно!$B$107:$B$234,MATCH('10'!$A$6:$A$2000,Справочно!$A$107:$A$234,))</f>
        <v>#N/A</v>
      </c>
      <c r="L1339" s="20">
        <v>10</v>
      </c>
      <c r="M1339" s="30"/>
      <c r="N1339" s="30"/>
      <c r="O1339" s="16"/>
      <c r="P1339" s="20"/>
      <c r="Q1339" s="16"/>
      <c r="R1339" s="29" t="e">
        <f>INDEX(Справочно!$D$107:$D$234,MATCH('10'!$A$6:$A$2000,Справочно!$A$107:$A$234,))</f>
        <v>#N/A</v>
      </c>
      <c r="S1339" s="29" t="e">
        <f>INDEX(Справочно!$C$107:$C$234,MATCH('10'!$A$6:$A$2000,Справочно!$A$107:$A$234,))</f>
        <v>#N/A</v>
      </c>
    </row>
    <row r="1340" spans="1:19" x14ac:dyDescent="0.25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INDEX(Справочно!$B$107:$B$234,MATCH('10'!$A$6:$A$2000,Справочно!$A$107:$A$234,))</f>
        <v>#N/A</v>
      </c>
      <c r="L1340" s="20">
        <v>10</v>
      </c>
      <c r="M1340" s="30"/>
      <c r="N1340" s="30"/>
      <c r="O1340" s="16"/>
      <c r="P1340" s="20"/>
      <c r="Q1340" s="16"/>
      <c r="R1340" s="29" t="e">
        <f>INDEX(Справочно!$D$107:$D$234,MATCH('10'!$A$6:$A$2000,Справочно!$A$107:$A$234,))</f>
        <v>#N/A</v>
      </c>
      <c r="S1340" s="29" t="e">
        <f>INDEX(Справочно!$C$107:$C$234,MATCH('10'!$A$6:$A$2000,Справочно!$A$107:$A$234,))</f>
        <v>#N/A</v>
      </c>
    </row>
    <row r="1341" spans="1:19" x14ac:dyDescent="0.25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INDEX(Справочно!$B$107:$B$234,MATCH('10'!$A$6:$A$2000,Справочно!$A$107:$A$234,))</f>
        <v>#N/A</v>
      </c>
      <c r="L1341" s="20">
        <v>10</v>
      </c>
      <c r="M1341" s="30"/>
      <c r="N1341" s="30"/>
      <c r="O1341" s="16"/>
      <c r="P1341" s="20"/>
      <c r="Q1341" s="16"/>
      <c r="R1341" s="29" t="e">
        <f>INDEX(Справочно!$D$107:$D$234,MATCH('10'!$A$6:$A$2000,Справочно!$A$107:$A$234,))</f>
        <v>#N/A</v>
      </c>
      <c r="S1341" s="29" t="e">
        <f>INDEX(Справочно!$C$107:$C$234,MATCH('10'!$A$6:$A$2000,Справочно!$A$107:$A$234,))</f>
        <v>#N/A</v>
      </c>
    </row>
    <row r="1342" spans="1:19" x14ac:dyDescent="0.25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INDEX(Справочно!$B$107:$B$234,MATCH('10'!$A$6:$A$2000,Справочно!$A$107:$A$234,))</f>
        <v>#N/A</v>
      </c>
      <c r="L1342" s="20">
        <v>10</v>
      </c>
      <c r="M1342" s="30"/>
      <c r="N1342" s="30"/>
      <c r="O1342" s="16"/>
      <c r="P1342" s="20"/>
      <c r="Q1342" s="16"/>
      <c r="R1342" s="29" t="e">
        <f>INDEX(Справочно!$D$107:$D$234,MATCH('10'!$A$6:$A$2000,Справочно!$A$107:$A$234,))</f>
        <v>#N/A</v>
      </c>
      <c r="S1342" s="29" t="e">
        <f>INDEX(Справочно!$C$107:$C$234,MATCH('10'!$A$6:$A$2000,Справочно!$A$107:$A$234,))</f>
        <v>#N/A</v>
      </c>
    </row>
    <row r="1343" spans="1:19" x14ac:dyDescent="0.25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INDEX(Справочно!$B$107:$B$234,MATCH('10'!$A$6:$A$2000,Справочно!$A$107:$A$234,))</f>
        <v>#N/A</v>
      </c>
      <c r="L1343" s="20">
        <v>10</v>
      </c>
      <c r="M1343" s="30"/>
      <c r="N1343" s="30"/>
      <c r="O1343" s="16"/>
      <c r="P1343" s="20"/>
      <c r="Q1343" s="16"/>
      <c r="R1343" s="29" t="e">
        <f>INDEX(Справочно!$D$107:$D$234,MATCH('10'!$A$6:$A$2000,Справочно!$A$107:$A$234,))</f>
        <v>#N/A</v>
      </c>
      <c r="S1343" s="29" t="e">
        <f>INDEX(Справочно!$C$107:$C$234,MATCH('10'!$A$6:$A$2000,Справочно!$A$107:$A$234,))</f>
        <v>#N/A</v>
      </c>
    </row>
    <row r="1344" spans="1:19" x14ac:dyDescent="0.25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INDEX(Справочно!$B$107:$B$234,MATCH('10'!$A$6:$A$2000,Справочно!$A$107:$A$234,))</f>
        <v>#N/A</v>
      </c>
      <c r="L1344" s="20">
        <v>10</v>
      </c>
      <c r="M1344" s="30"/>
      <c r="N1344" s="30"/>
      <c r="O1344" s="16"/>
      <c r="P1344" s="20"/>
      <c r="Q1344" s="16"/>
      <c r="R1344" s="29" t="e">
        <f>INDEX(Справочно!$D$107:$D$234,MATCH('10'!$A$6:$A$2000,Справочно!$A$107:$A$234,))</f>
        <v>#N/A</v>
      </c>
      <c r="S1344" s="29" t="e">
        <f>INDEX(Справочно!$C$107:$C$234,MATCH('10'!$A$6:$A$2000,Справочно!$A$107:$A$234,))</f>
        <v>#N/A</v>
      </c>
    </row>
    <row r="1345" spans="1:19" x14ac:dyDescent="0.25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INDEX(Справочно!$B$107:$B$234,MATCH('10'!$A$6:$A$2000,Справочно!$A$107:$A$234,))</f>
        <v>#N/A</v>
      </c>
      <c r="L1345" s="20">
        <v>10</v>
      </c>
      <c r="M1345" s="30"/>
      <c r="N1345" s="30"/>
      <c r="O1345" s="16"/>
      <c r="P1345" s="20"/>
      <c r="Q1345" s="16"/>
      <c r="R1345" s="29" t="e">
        <f>INDEX(Справочно!$D$107:$D$234,MATCH('10'!$A$6:$A$2000,Справочно!$A$107:$A$234,))</f>
        <v>#N/A</v>
      </c>
      <c r="S1345" s="29" t="e">
        <f>INDEX(Справочно!$C$107:$C$234,MATCH('10'!$A$6:$A$2000,Справочно!$A$107:$A$234,))</f>
        <v>#N/A</v>
      </c>
    </row>
    <row r="1346" spans="1:19" x14ac:dyDescent="0.25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INDEX(Справочно!$B$107:$B$234,MATCH('10'!$A$6:$A$2000,Справочно!$A$107:$A$234,))</f>
        <v>#N/A</v>
      </c>
      <c r="L1346" s="20">
        <v>10</v>
      </c>
      <c r="M1346" s="30"/>
      <c r="N1346" s="30"/>
      <c r="O1346" s="16"/>
      <c r="P1346" s="20"/>
      <c r="Q1346" s="16"/>
      <c r="R1346" s="29" t="e">
        <f>INDEX(Справочно!$D$107:$D$234,MATCH('10'!$A$6:$A$2000,Справочно!$A$107:$A$234,))</f>
        <v>#N/A</v>
      </c>
      <c r="S1346" s="29" t="e">
        <f>INDEX(Справочно!$C$107:$C$234,MATCH('10'!$A$6:$A$2000,Справочно!$A$107:$A$234,))</f>
        <v>#N/A</v>
      </c>
    </row>
    <row r="1347" spans="1:19" x14ac:dyDescent="0.25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INDEX(Справочно!$B$107:$B$234,MATCH('10'!$A$6:$A$2000,Справочно!$A$107:$A$234,))</f>
        <v>#N/A</v>
      </c>
      <c r="L1347" s="20">
        <v>10</v>
      </c>
      <c r="M1347" s="30"/>
      <c r="N1347" s="30"/>
      <c r="O1347" s="16"/>
      <c r="P1347" s="20"/>
      <c r="Q1347" s="16"/>
      <c r="R1347" s="29" t="e">
        <f>INDEX(Справочно!$D$107:$D$234,MATCH('10'!$A$6:$A$2000,Справочно!$A$107:$A$234,))</f>
        <v>#N/A</v>
      </c>
      <c r="S1347" s="29" t="e">
        <f>INDEX(Справочно!$C$107:$C$234,MATCH('10'!$A$6:$A$2000,Справочно!$A$107:$A$234,))</f>
        <v>#N/A</v>
      </c>
    </row>
    <row r="1348" spans="1:19" x14ac:dyDescent="0.25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INDEX(Справочно!$B$107:$B$234,MATCH('10'!$A$6:$A$2000,Справочно!$A$107:$A$234,))</f>
        <v>#N/A</v>
      </c>
      <c r="L1348" s="20">
        <v>10</v>
      </c>
      <c r="M1348" s="30"/>
      <c r="N1348" s="30"/>
      <c r="O1348" s="16"/>
      <c r="P1348" s="20"/>
      <c r="Q1348" s="16"/>
      <c r="R1348" s="29" t="e">
        <f>INDEX(Справочно!$D$107:$D$234,MATCH('10'!$A$6:$A$2000,Справочно!$A$107:$A$234,))</f>
        <v>#N/A</v>
      </c>
      <c r="S1348" s="29" t="e">
        <f>INDEX(Справочно!$C$107:$C$234,MATCH('10'!$A$6:$A$2000,Справочно!$A$107:$A$234,))</f>
        <v>#N/A</v>
      </c>
    </row>
    <row r="1349" spans="1:19" x14ac:dyDescent="0.25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INDEX(Справочно!$B$107:$B$234,MATCH('10'!$A$6:$A$2000,Справочно!$A$107:$A$234,))</f>
        <v>#N/A</v>
      </c>
      <c r="L1349" s="20">
        <v>10</v>
      </c>
      <c r="M1349" s="30"/>
      <c r="N1349" s="30"/>
      <c r="O1349" s="16"/>
      <c r="P1349" s="20"/>
      <c r="Q1349" s="16"/>
      <c r="R1349" s="29" t="e">
        <f>INDEX(Справочно!$D$107:$D$234,MATCH('10'!$A$6:$A$2000,Справочно!$A$107:$A$234,))</f>
        <v>#N/A</v>
      </c>
      <c r="S1349" s="29" t="e">
        <f>INDEX(Справочно!$C$107:$C$234,MATCH('10'!$A$6:$A$2000,Справочно!$A$107:$A$234,))</f>
        <v>#N/A</v>
      </c>
    </row>
    <row r="1350" spans="1:19" x14ac:dyDescent="0.25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INDEX(Справочно!$B$107:$B$234,MATCH('10'!$A$6:$A$2000,Справочно!$A$107:$A$234,))</f>
        <v>#N/A</v>
      </c>
      <c r="L1350" s="20">
        <v>10</v>
      </c>
      <c r="M1350" s="30"/>
      <c r="N1350" s="30"/>
      <c r="O1350" s="16"/>
      <c r="P1350" s="20"/>
      <c r="Q1350" s="16"/>
      <c r="R1350" s="29" t="e">
        <f>INDEX(Справочно!$D$107:$D$234,MATCH('10'!$A$6:$A$2000,Справочно!$A$107:$A$234,))</f>
        <v>#N/A</v>
      </c>
      <c r="S1350" s="29" t="e">
        <f>INDEX(Справочно!$C$107:$C$234,MATCH('10'!$A$6:$A$2000,Справочно!$A$107:$A$234,))</f>
        <v>#N/A</v>
      </c>
    </row>
    <row r="1351" spans="1:19" x14ac:dyDescent="0.25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INDEX(Справочно!$B$107:$B$234,MATCH('10'!$A$6:$A$2000,Справочно!$A$107:$A$234,))</f>
        <v>#N/A</v>
      </c>
      <c r="L1351" s="20">
        <v>10</v>
      </c>
      <c r="M1351" s="30"/>
      <c r="N1351" s="30"/>
      <c r="O1351" s="16"/>
      <c r="P1351" s="20"/>
      <c r="Q1351" s="16"/>
      <c r="R1351" s="29" t="e">
        <f>INDEX(Справочно!$D$107:$D$234,MATCH('10'!$A$6:$A$2000,Справочно!$A$107:$A$234,))</f>
        <v>#N/A</v>
      </c>
      <c r="S1351" s="29" t="e">
        <f>INDEX(Справочно!$C$107:$C$234,MATCH('10'!$A$6:$A$2000,Справочно!$A$107:$A$234,))</f>
        <v>#N/A</v>
      </c>
    </row>
    <row r="1352" spans="1:19" x14ac:dyDescent="0.25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INDEX(Справочно!$B$107:$B$234,MATCH('10'!$A$6:$A$2000,Справочно!$A$107:$A$234,))</f>
        <v>#N/A</v>
      </c>
      <c r="L1352" s="20">
        <v>10</v>
      </c>
      <c r="M1352" s="30"/>
      <c r="N1352" s="30"/>
      <c r="O1352" s="16"/>
      <c r="P1352" s="20"/>
      <c r="Q1352" s="16"/>
      <c r="R1352" s="29" t="e">
        <f>INDEX(Справочно!$D$107:$D$234,MATCH('10'!$A$6:$A$2000,Справочно!$A$107:$A$234,))</f>
        <v>#N/A</v>
      </c>
      <c r="S1352" s="29" t="e">
        <f>INDEX(Справочно!$C$107:$C$234,MATCH('10'!$A$6:$A$2000,Справочно!$A$107:$A$234,))</f>
        <v>#N/A</v>
      </c>
    </row>
    <row r="1353" spans="1:19" x14ac:dyDescent="0.25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INDEX(Справочно!$B$107:$B$234,MATCH('10'!$A$6:$A$2000,Справочно!$A$107:$A$234,))</f>
        <v>#N/A</v>
      </c>
      <c r="L1353" s="20">
        <v>10</v>
      </c>
      <c r="M1353" s="30"/>
      <c r="N1353" s="30"/>
      <c r="O1353" s="16"/>
      <c r="P1353" s="20"/>
      <c r="Q1353" s="16"/>
      <c r="R1353" s="29" t="e">
        <f>INDEX(Справочно!$D$107:$D$234,MATCH('10'!$A$6:$A$2000,Справочно!$A$107:$A$234,))</f>
        <v>#N/A</v>
      </c>
      <c r="S1353" s="29" t="e">
        <f>INDEX(Справочно!$C$107:$C$234,MATCH('10'!$A$6:$A$2000,Справочно!$A$107:$A$234,))</f>
        <v>#N/A</v>
      </c>
    </row>
    <row r="1354" spans="1:19" x14ac:dyDescent="0.25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INDEX(Справочно!$B$107:$B$234,MATCH('10'!$A$6:$A$2000,Справочно!$A$107:$A$234,))</f>
        <v>#N/A</v>
      </c>
      <c r="L1354" s="20">
        <v>10</v>
      </c>
      <c r="M1354" s="30"/>
      <c r="N1354" s="30"/>
      <c r="O1354" s="16"/>
      <c r="P1354" s="20"/>
      <c r="Q1354" s="16"/>
      <c r="R1354" s="29" t="e">
        <f>INDEX(Справочно!$D$107:$D$234,MATCH('10'!$A$6:$A$2000,Справочно!$A$107:$A$234,))</f>
        <v>#N/A</v>
      </c>
      <c r="S1354" s="29" t="e">
        <f>INDEX(Справочно!$C$107:$C$234,MATCH('10'!$A$6:$A$2000,Справочно!$A$107:$A$234,))</f>
        <v>#N/A</v>
      </c>
    </row>
    <row r="1355" spans="1:19" x14ac:dyDescent="0.25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INDEX(Справочно!$B$107:$B$234,MATCH('10'!$A$6:$A$2000,Справочно!$A$107:$A$234,))</f>
        <v>#N/A</v>
      </c>
      <c r="L1355" s="20">
        <v>10</v>
      </c>
      <c r="M1355" s="30"/>
      <c r="N1355" s="30"/>
      <c r="O1355" s="16"/>
      <c r="P1355" s="20"/>
      <c r="Q1355" s="16"/>
      <c r="R1355" s="29" t="e">
        <f>INDEX(Справочно!$D$107:$D$234,MATCH('10'!$A$6:$A$2000,Справочно!$A$107:$A$234,))</f>
        <v>#N/A</v>
      </c>
      <c r="S1355" s="29" t="e">
        <f>INDEX(Справочно!$C$107:$C$234,MATCH('10'!$A$6:$A$2000,Справочно!$A$107:$A$234,))</f>
        <v>#N/A</v>
      </c>
    </row>
    <row r="1356" spans="1:19" x14ac:dyDescent="0.25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INDEX(Справочно!$B$107:$B$234,MATCH('10'!$A$6:$A$2000,Справочно!$A$107:$A$234,))</f>
        <v>#N/A</v>
      </c>
      <c r="L1356" s="20">
        <v>10</v>
      </c>
      <c r="M1356" s="30"/>
      <c r="N1356" s="30"/>
      <c r="O1356" s="16"/>
      <c r="P1356" s="20"/>
      <c r="Q1356" s="16"/>
      <c r="R1356" s="29" t="e">
        <f>INDEX(Справочно!$D$107:$D$234,MATCH('10'!$A$6:$A$2000,Справочно!$A$107:$A$234,))</f>
        <v>#N/A</v>
      </c>
      <c r="S1356" s="29" t="e">
        <f>INDEX(Справочно!$C$107:$C$234,MATCH('10'!$A$6:$A$2000,Справочно!$A$107:$A$234,))</f>
        <v>#N/A</v>
      </c>
    </row>
    <row r="1357" spans="1:19" x14ac:dyDescent="0.25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INDEX(Справочно!$B$107:$B$234,MATCH('10'!$A$6:$A$2000,Справочно!$A$107:$A$234,))</f>
        <v>#N/A</v>
      </c>
      <c r="L1357" s="20">
        <v>10</v>
      </c>
      <c r="M1357" s="30"/>
      <c r="N1357" s="30"/>
      <c r="O1357" s="16"/>
      <c r="P1357" s="20"/>
      <c r="Q1357" s="16"/>
      <c r="R1357" s="29" t="e">
        <f>INDEX(Справочно!$D$107:$D$234,MATCH('10'!$A$6:$A$2000,Справочно!$A$107:$A$234,))</f>
        <v>#N/A</v>
      </c>
      <c r="S1357" s="29" t="e">
        <f>INDEX(Справочно!$C$107:$C$234,MATCH('10'!$A$6:$A$2000,Справочно!$A$107:$A$234,))</f>
        <v>#N/A</v>
      </c>
    </row>
    <row r="1358" spans="1:19" x14ac:dyDescent="0.25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INDEX(Справочно!$B$107:$B$234,MATCH('10'!$A$6:$A$2000,Справочно!$A$107:$A$234,))</f>
        <v>#N/A</v>
      </c>
      <c r="L1358" s="20">
        <v>10</v>
      </c>
      <c r="M1358" s="30"/>
      <c r="N1358" s="30"/>
      <c r="O1358" s="16"/>
      <c r="P1358" s="20"/>
      <c r="Q1358" s="16"/>
      <c r="R1358" s="29" t="e">
        <f>INDEX(Справочно!$D$107:$D$234,MATCH('10'!$A$6:$A$2000,Справочно!$A$107:$A$234,))</f>
        <v>#N/A</v>
      </c>
      <c r="S1358" s="29" t="e">
        <f>INDEX(Справочно!$C$107:$C$234,MATCH('10'!$A$6:$A$2000,Справочно!$A$107:$A$234,))</f>
        <v>#N/A</v>
      </c>
    </row>
    <row r="1359" spans="1:19" x14ac:dyDescent="0.25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INDEX(Справочно!$B$107:$B$234,MATCH('10'!$A$6:$A$2000,Справочно!$A$107:$A$234,))</f>
        <v>#N/A</v>
      </c>
      <c r="L1359" s="20">
        <v>10</v>
      </c>
      <c r="M1359" s="30"/>
      <c r="N1359" s="30"/>
      <c r="O1359" s="16"/>
      <c r="P1359" s="20"/>
      <c r="Q1359" s="16"/>
      <c r="R1359" s="29" t="e">
        <f>INDEX(Справочно!$D$107:$D$234,MATCH('10'!$A$6:$A$2000,Справочно!$A$107:$A$234,))</f>
        <v>#N/A</v>
      </c>
      <c r="S1359" s="29" t="e">
        <f>INDEX(Справочно!$C$107:$C$234,MATCH('10'!$A$6:$A$2000,Справочно!$A$107:$A$234,))</f>
        <v>#N/A</v>
      </c>
    </row>
    <row r="1360" spans="1:19" x14ac:dyDescent="0.25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INDEX(Справочно!$B$107:$B$234,MATCH('10'!$A$6:$A$2000,Справочно!$A$107:$A$234,))</f>
        <v>#N/A</v>
      </c>
      <c r="L1360" s="20">
        <v>10</v>
      </c>
      <c r="M1360" s="30"/>
      <c r="N1360" s="30"/>
      <c r="O1360" s="16"/>
      <c r="P1360" s="20"/>
      <c r="Q1360" s="16"/>
      <c r="R1360" s="29" t="e">
        <f>INDEX(Справочно!$D$107:$D$234,MATCH('10'!$A$6:$A$2000,Справочно!$A$107:$A$234,))</f>
        <v>#N/A</v>
      </c>
      <c r="S1360" s="29" t="e">
        <f>INDEX(Справочно!$C$107:$C$234,MATCH('10'!$A$6:$A$2000,Справочно!$A$107:$A$234,))</f>
        <v>#N/A</v>
      </c>
    </row>
    <row r="1361" spans="1:19" x14ac:dyDescent="0.25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INDEX(Справочно!$B$107:$B$234,MATCH('10'!$A$6:$A$2000,Справочно!$A$107:$A$234,))</f>
        <v>#N/A</v>
      </c>
      <c r="L1361" s="20">
        <v>10</v>
      </c>
      <c r="M1361" s="30"/>
      <c r="N1361" s="30"/>
      <c r="O1361" s="16"/>
      <c r="P1361" s="20"/>
      <c r="Q1361" s="16"/>
      <c r="R1361" s="29" t="e">
        <f>INDEX(Справочно!$D$107:$D$234,MATCH('10'!$A$6:$A$2000,Справочно!$A$107:$A$234,))</f>
        <v>#N/A</v>
      </c>
      <c r="S1361" s="29" t="e">
        <f>INDEX(Справочно!$C$107:$C$234,MATCH('10'!$A$6:$A$2000,Справочно!$A$107:$A$234,))</f>
        <v>#N/A</v>
      </c>
    </row>
    <row r="1362" spans="1:19" x14ac:dyDescent="0.25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INDEX(Справочно!$B$107:$B$234,MATCH('10'!$A$6:$A$2000,Справочно!$A$107:$A$234,))</f>
        <v>#N/A</v>
      </c>
      <c r="L1362" s="20">
        <v>10</v>
      </c>
      <c r="M1362" s="30"/>
      <c r="N1362" s="30"/>
      <c r="O1362" s="16"/>
      <c r="P1362" s="20"/>
      <c r="Q1362" s="16"/>
      <c r="R1362" s="29" t="e">
        <f>INDEX(Справочно!$D$107:$D$234,MATCH('10'!$A$6:$A$2000,Справочно!$A$107:$A$234,))</f>
        <v>#N/A</v>
      </c>
      <c r="S1362" s="29" t="e">
        <f>INDEX(Справочно!$C$107:$C$234,MATCH('10'!$A$6:$A$2000,Справочно!$A$107:$A$234,))</f>
        <v>#N/A</v>
      </c>
    </row>
    <row r="1363" spans="1:19" x14ac:dyDescent="0.25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INDEX(Справочно!$B$107:$B$234,MATCH('10'!$A$6:$A$2000,Справочно!$A$107:$A$234,))</f>
        <v>#N/A</v>
      </c>
      <c r="L1363" s="20">
        <v>10</v>
      </c>
      <c r="M1363" s="30"/>
      <c r="N1363" s="30"/>
      <c r="O1363" s="16"/>
      <c r="P1363" s="20"/>
      <c r="Q1363" s="16"/>
      <c r="R1363" s="29" t="e">
        <f>INDEX(Справочно!$D$107:$D$234,MATCH('10'!$A$6:$A$2000,Справочно!$A$107:$A$234,))</f>
        <v>#N/A</v>
      </c>
      <c r="S1363" s="29" t="e">
        <f>INDEX(Справочно!$C$107:$C$234,MATCH('10'!$A$6:$A$2000,Справочно!$A$107:$A$234,))</f>
        <v>#N/A</v>
      </c>
    </row>
    <row r="1364" spans="1:19" x14ac:dyDescent="0.25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INDEX(Справочно!$B$107:$B$234,MATCH('10'!$A$6:$A$2000,Справочно!$A$107:$A$234,))</f>
        <v>#N/A</v>
      </c>
      <c r="L1364" s="20">
        <v>10</v>
      </c>
      <c r="M1364" s="30"/>
      <c r="N1364" s="30"/>
      <c r="O1364" s="16"/>
      <c r="P1364" s="20"/>
      <c r="Q1364" s="16"/>
      <c r="R1364" s="29" t="e">
        <f>INDEX(Справочно!$D$107:$D$234,MATCH('10'!$A$6:$A$2000,Справочно!$A$107:$A$234,))</f>
        <v>#N/A</v>
      </c>
      <c r="S1364" s="29" t="e">
        <f>INDEX(Справочно!$C$107:$C$234,MATCH('10'!$A$6:$A$2000,Справочно!$A$107:$A$234,))</f>
        <v>#N/A</v>
      </c>
    </row>
    <row r="1365" spans="1:19" x14ac:dyDescent="0.25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INDEX(Справочно!$B$107:$B$234,MATCH('10'!$A$6:$A$2000,Справочно!$A$107:$A$234,))</f>
        <v>#N/A</v>
      </c>
      <c r="L1365" s="20">
        <v>10</v>
      </c>
      <c r="M1365" s="30"/>
      <c r="N1365" s="30"/>
      <c r="O1365" s="16"/>
      <c r="P1365" s="20"/>
      <c r="Q1365" s="16"/>
      <c r="R1365" s="29" t="e">
        <f>INDEX(Справочно!$D$107:$D$234,MATCH('10'!$A$6:$A$2000,Справочно!$A$107:$A$234,))</f>
        <v>#N/A</v>
      </c>
      <c r="S1365" s="29" t="e">
        <f>INDEX(Справочно!$C$107:$C$234,MATCH('10'!$A$6:$A$2000,Справочно!$A$107:$A$234,))</f>
        <v>#N/A</v>
      </c>
    </row>
    <row r="1366" spans="1:19" x14ac:dyDescent="0.25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INDEX(Справочно!$B$107:$B$234,MATCH('10'!$A$6:$A$2000,Справочно!$A$107:$A$234,))</f>
        <v>#N/A</v>
      </c>
      <c r="L1366" s="20">
        <v>10</v>
      </c>
      <c r="M1366" s="30"/>
      <c r="N1366" s="30"/>
      <c r="O1366" s="16"/>
      <c r="P1366" s="20"/>
      <c r="Q1366" s="16"/>
      <c r="R1366" s="29" t="e">
        <f>INDEX(Справочно!$D$107:$D$234,MATCH('10'!$A$6:$A$2000,Справочно!$A$107:$A$234,))</f>
        <v>#N/A</v>
      </c>
      <c r="S1366" s="29" t="e">
        <f>INDEX(Справочно!$C$107:$C$234,MATCH('10'!$A$6:$A$2000,Справочно!$A$107:$A$234,))</f>
        <v>#N/A</v>
      </c>
    </row>
    <row r="1367" spans="1:19" x14ac:dyDescent="0.25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INDEX(Справочно!$B$107:$B$234,MATCH('10'!$A$6:$A$2000,Справочно!$A$107:$A$234,))</f>
        <v>#N/A</v>
      </c>
      <c r="L1367" s="20">
        <v>10</v>
      </c>
      <c r="M1367" s="30"/>
      <c r="N1367" s="30"/>
      <c r="O1367" s="16"/>
      <c r="P1367" s="20"/>
      <c r="Q1367" s="16"/>
      <c r="R1367" s="29" t="e">
        <f>INDEX(Справочно!$D$107:$D$234,MATCH('10'!$A$6:$A$2000,Справочно!$A$107:$A$234,))</f>
        <v>#N/A</v>
      </c>
      <c r="S1367" s="29" t="e">
        <f>INDEX(Справочно!$C$107:$C$234,MATCH('10'!$A$6:$A$2000,Справочно!$A$107:$A$234,))</f>
        <v>#N/A</v>
      </c>
    </row>
    <row r="1368" spans="1:19" x14ac:dyDescent="0.25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INDEX(Справочно!$B$107:$B$234,MATCH('10'!$A$6:$A$2000,Справочно!$A$107:$A$234,))</f>
        <v>#N/A</v>
      </c>
      <c r="L1368" s="20">
        <v>10</v>
      </c>
      <c r="M1368" s="30"/>
      <c r="N1368" s="30"/>
      <c r="O1368" s="16"/>
      <c r="P1368" s="20"/>
      <c r="Q1368" s="16"/>
      <c r="R1368" s="29" t="e">
        <f>INDEX(Справочно!$D$107:$D$234,MATCH('10'!$A$6:$A$2000,Справочно!$A$107:$A$234,))</f>
        <v>#N/A</v>
      </c>
      <c r="S1368" s="29" t="e">
        <f>INDEX(Справочно!$C$107:$C$234,MATCH('10'!$A$6:$A$2000,Справочно!$A$107:$A$234,))</f>
        <v>#N/A</v>
      </c>
    </row>
    <row r="1369" spans="1:19" x14ac:dyDescent="0.25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INDEX(Справочно!$B$107:$B$234,MATCH('10'!$A$6:$A$2000,Справочно!$A$107:$A$234,))</f>
        <v>#N/A</v>
      </c>
      <c r="L1369" s="20">
        <v>10</v>
      </c>
      <c r="M1369" s="30"/>
      <c r="N1369" s="30"/>
      <c r="O1369" s="16"/>
      <c r="P1369" s="20"/>
      <c r="Q1369" s="16"/>
      <c r="R1369" s="29" t="e">
        <f>INDEX(Справочно!$D$107:$D$234,MATCH('10'!$A$6:$A$2000,Справочно!$A$107:$A$234,))</f>
        <v>#N/A</v>
      </c>
      <c r="S1369" s="29" t="e">
        <f>INDEX(Справочно!$C$107:$C$234,MATCH('10'!$A$6:$A$2000,Справочно!$A$107:$A$234,))</f>
        <v>#N/A</v>
      </c>
    </row>
    <row r="1370" spans="1:19" x14ac:dyDescent="0.25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INDEX(Справочно!$B$107:$B$234,MATCH('10'!$A$6:$A$2000,Справочно!$A$107:$A$234,))</f>
        <v>#N/A</v>
      </c>
      <c r="L1370" s="20">
        <v>10</v>
      </c>
      <c r="M1370" s="30"/>
      <c r="N1370" s="30"/>
      <c r="O1370" s="16"/>
      <c r="P1370" s="20"/>
      <c r="Q1370" s="16"/>
      <c r="R1370" s="29" t="e">
        <f>INDEX(Справочно!$D$107:$D$234,MATCH('10'!$A$6:$A$2000,Справочно!$A$107:$A$234,))</f>
        <v>#N/A</v>
      </c>
      <c r="S1370" s="29" t="e">
        <f>INDEX(Справочно!$C$107:$C$234,MATCH('10'!$A$6:$A$2000,Справочно!$A$107:$A$234,))</f>
        <v>#N/A</v>
      </c>
    </row>
    <row r="1371" spans="1:19" x14ac:dyDescent="0.25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INDEX(Справочно!$B$107:$B$234,MATCH('10'!$A$6:$A$2000,Справочно!$A$107:$A$234,))</f>
        <v>#N/A</v>
      </c>
      <c r="L1371" s="20">
        <v>10</v>
      </c>
      <c r="M1371" s="30"/>
      <c r="N1371" s="30"/>
      <c r="O1371" s="16"/>
      <c r="P1371" s="20"/>
      <c r="Q1371" s="16"/>
      <c r="R1371" s="29" t="e">
        <f>INDEX(Справочно!$D$107:$D$234,MATCH('10'!$A$6:$A$2000,Справочно!$A$107:$A$234,))</f>
        <v>#N/A</v>
      </c>
      <c r="S1371" s="29" t="e">
        <f>INDEX(Справочно!$C$107:$C$234,MATCH('10'!$A$6:$A$2000,Справочно!$A$107:$A$234,))</f>
        <v>#N/A</v>
      </c>
    </row>
    <row r="1372" spans="1:19" x14ac:dyDescent="0.25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INDEX(Справочно!$B$107:$B$234,MATCH('10'!$A$6:$A$2000,Справочно!$A$107:$A$234,))</f>
        <v>#N/A</v>
      </c>
      <c r="L1372" s="20">
        <v>10</v>
      </c>
      <c r="M1372" s="30"/>
      <c r="N1372" s="30"/>
      <c r="O1372" s="16"/>
      <c r="P1372" s="20"/>
      <c r="Q1372" s="16"/>
      <c r="R1372" s="29" t="e">
        <f>INDEX(Справочно!$D$107:$D$234,MATCH('10'!$A$6:$A$2000,Справочно!$A$107:$A$234,))</f>
        <v>#N/A</v>
      </c>
      <c r="S1372" s="29" t="e">
        <f>INDEX(Справочно!$C$107:$C$234,MATCH('10'!$A$6:$A$2000,Справочно!$A$107:$A$234,))</f>
        <v>#N/A</v>
      </c>
    </row>
    <row r="1373" spans="1:19" x14ac:dyDescent="0.25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INDEX(Справочно!$B$107:$B$234,MATCH('10'!$A$6:$A$2000,Справочно!$A$107:$A$234,))</f>
        <v>#N/A</v>
      </c>
      <c r="L1373" s="20">
        <v>10</v>
      </c>
      <c r="M1373" s="30"/>
      <c r="N1373" s="30"/>
      <c r="O1373" s="16"/>
      <c r="P1373" s="20"/>
      <c r="Q1373" s="16"/>
      <c r="R1373" s="29" t="e">
        <f>INDEX(Справочно!$D$107:$D$234,MATCH('10'!$A$6:$A$2000,Справочно!$A$107:$A$234,))</f>
        <v>#N/A</v>
      </c>
      <c r="S1373" s="29" t="e">
        <f>INDEX(Справочно!$C$107:$C$234,MATCH('10'!$A$6:$A$2000,Справочно!$A$107:$A$234,))</f>
        <v>#N/A</v>
      </c>
    </row>
    <row r="1374" spans="1:19" x14ac:dyDescent="0.25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INDEX(Справочно!$B$107:$B$234,MATCH('10'!$A$6:$A$2000,Справочно!$A$107:$A$234,))</f>
        <v>#N/A</v>
      </c>
      <c r="L1374" s="20">
        <v>10</v>
      </c>
      <c r="M1374" s="30"/>
      <c r="N1374" s="30"/>
      <c r="O1374" s="16"/>
      <c r="P1374" s="20"/>
      <c r="Q1374" s="16"/>
      <c r="R1374" s="29" t="e">
        <f>INDEX(Справочно!$D$107:$D$234,MATCH('10'!$A$6:$A$2000,Справочно!$A$107:$A$234,))</f>
        <v>#N/A</v>
      </c>
      <c r="S1374" s="29" t="e">
        <f>INDEX(Справочно!$C$107:$C$234,MATCH('10'!$A$6:$A$2000,Справочно!$A$107:$A$234,))</f>
        <v>#N/A</v>
      </c>
    </row>
    <row r="1375" spans="1:19" x14ac:dyDescent="0.25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INDEX(Справочно!$B$107:$B$234,MATCH('10'!$A$6:$A$2000,Справочно!$A$107:$A$234,))</f>
        <v>#N/A</v>
      </c>
      <c r="L1375" s="20">
        <v>10</v>
      </c>
      <c r="M1375" s="30"/>
      <c r="N1375" s="30"/>
      <c r="O1375" s="16"/>
      <c r="P1375" s="20"/>
      <c r="Q1375" s="16"/>
      <c r="R1375" s="29" t="e">
        <f>INDEX(Справочно!$D$107:$D$234,MATCH('10'!$A$6:$A$2000,Справочно!$A$107:$A$234,))</f>
        <v>#N/A</v>
      </c>
      <c r="S1375" s="29" t="e">
        <f>INDEX(Справочно!$C$107:$C$234,MATCH('10'!$A$6:$A$2000,Справочно!$A$107:$A$234,))</f>
        <v>#N/A</v>
      </c>
    </row>
    <row r="1376" spans="1:19" x14ac:dyDescent="0.25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INDEX(Справочно!$B$107:$B$234,MATCH('10'!$A$6:$A$2000,Справочно!$A$107:$A$234,))</f>
        <v>#N/A</v>
      </c>
      <c r="L1376" s="20">
        <v>10</v>
      </c>
      <c r="M1376" s="30"/>
      <c r="N1376" s="30"/>
      <c r="O1376" s="16"/>
      <c r="P1376" s="20"/>
      <c r="Q1376" s="16"/>
      <c r="R1376" s="29" t="e">
        <f>INDEX(Справочно!$D$107:$D$234,MATCH('10'!$A$6:$A$2000,Справочно!$A$107:$A$234,))</f>
        <v>#N/A</v>
      </c>
      <c r="S1376" s="29" t="e">
        <f>INDEX(Справочно!$C$107:$C$234,MATCH('10'!$A$6:$A$2000,Справочно!$A$107:$A$234,))</f>
        <v>#N/A</v>
      </c>
    </row>
    <row r="1377" spans="1:19" x14ac:dyDescent="0.25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INDEX(Справочно!$B$107:$B$234,MATCH('10'!$A$6:$A$2000,Справочно!$A$107:$A$234,))</f>
        <v>#N/A</v>
      </c>
      <c r="L1377" s="20">
        <v>10</v>
      </c>
      <c r="M1377" s="30"/>
      <c r="N1377" s="30"/>
      <c r="O1377" s="16"/>
      <c r="P1377" s="20"/>
      <c r="Q1377" s="16"/>
      <c r="R1377" s="29" t="e">
        <f>INDEX(Справочно!$D$107:$D$234,MATCH('10'!$A$6:$A$2000,Справочно!$A$107:$A$234,))</f>
        <v>#N/A</v>
      </c>
      <c r="S1377" s="29" t="e">
        <f>INDEX(Справочно!$C$107:$C$234,MATCH('10'!$A$6:$A$2000,Справочно!$A$107:$A$234,))</f>
        <v>#N/A</v>
      </c>
    </row>
    <row r="1378" spans="1:19" x14ac:dyDescent="0.25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INDEX(Справочно!$B$107:$B$234,MATCH('10'!$A$6:$A$2000,Справочно!$A$107:$A$234,))</f>
        <v>#N/A</v>
      </c>
      <c r="L1378" s="20">
        <v>10</v>
      </c>
      <c r="M1378" s="30"/>
      <c r="N1378" s="30"/>
      <c r="O1378" s="16"/>
      <c r="P1378" s="20"/>
      <c r="Q1378" s="16"/>
      <c r="R1378" s="29" t="e">
        <f>INDEX(Справочно!$D$107:$D$234,MATCH('10'!$A$6:$A$2000,Справочно!$A$107:$A$234,))</f>
        <v>#N/A</v>
      </c>
      <c r="S1378" s="29" t="e">
        <f>INDEX(Справочно!$C$107:$C$234,MATCH('10'!$A$6:$A$2000,Справочно!$A$107:$A$234,))</f>
        <v>#N/A</v>
      </c>
    </row>
    <row r="1379" spans="1:19" x14ac:dyDescent="0.25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INDEX(Справочно!$B$107:$B$234,MATCH('10'!$A$6:$A$2000,Справочно!$A$107:$A$234,))</f>
        <v>#N/A</v>
      </c>
      <c r="L1379" s="20">
        <v>10</v>
      </c>
      <c r="M1379" s="30"/>
      <c r="N1379" s="30"/>
      <c r="O1379" s="16"/>
      <c r="P1379" s="20"/>
      <c r="Q1379" s="16"/>
      <c r="R1379" s="29" t="e">
        <f>INDEX(Справочно!$D$107:$D$234,MATCH('10'!$A$6:$A$2000,Справочно!$A$107:$A$234,))</f>
        <v>#N/A</v>
      </c>
      <c r="S1379" s="29" t="e">
        <f>INDEX(Справочно!$C$107:$C$234,MATCH('10'!$A$6:$A$2000,Справочно!$A$107:$A$234,))</f>
        <v>#N/A</v>
      </c>
    </row>
    <row r="1380" spans="1:19" x14ac:dyDescent="0.25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INDEX(Справочно!$B$107:$B$234,MATCH('10'!$A$6:$A$2000,Справочно!$A$107:$A$234,))</f>
        <v>#N/A</v>
      </c>
      <c r="L1380" s="20">
        <v>10</v>
      </c>
      <c r="M1380" s="30"/>
      <c r="N1380" s="30"/>
      <c r="O1380" s="16"/>
      <c r="P1380" s="20"/>
      <c r="Q1380" s="16"/>
      <c r="R1380" s="29" t="e">
        <f>INDEX(Справочно!$D$107:$D$234,MATCH('10'!$A$6:$A$2000,Справочно!$A$107:$A$234,))</f>
        <v>#N/A</v>
      </c>
      <c r="S1380" s="29" t="e">
        <f>INDEX(Справочно!$C$107:$C$234,MATCH('10'!$A$6:$A$2000,Справочно!$A$107:$A$234,))</f>
        <v>#N/A</v>
      </c>
    </row>
    <row r="1381" spans="1:19" x14ac:dyDescent="0.25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INDEX(Справочно!$B$107:$B$234,MATCH('10'!$A$6:$A$2000,Справочно!$A$107:$A$234,))</f>
        <v>#N/A</v>
      </c>
      <c r="L1381" s="20">
        <v>10</v>
      </c>
      <c r="M1381" s="30"/>
      <c r="N1381" s="30"/>
      <c r="O1381" s="16"/>
      <c r="P1381" s="20"/>
      <c r="Q1381" s="16"/>
      <c r="R1381" s="29" t="e">
        <f>INDEX(Справочно!$D$107:$D$234,MATCH('10'!$A$6:$A$2000,Справочно!$A$107:$A$234,))</f>
        <v>#N/A</v>
      </c>
      <c r="S1381" s="29" t="e">
        <f>INDEX(Справочно!$C$107:$C$234,MATCH('10'!$A$6:$A$2000,Справочно!$A$107:$A$234,))</f>
        <v>#N/A</v>
      </c>
    </row>
    <row r="1382" spans="1:19" x14ac:dyDescent="0.25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INDEX(Справочно!$B$107:$B$234,MATCH('10'!$A$6:$A$2000,Справочно!$A$107:$A$234,))</f>
        <v>#N/A</v>
      </c>
      <c r="L1382" s="20">
        <v>10</v>
      </c>
      <c r="M1382" s="30"/>
      <c r="N1382" s="30"/>
      <c r="O1382" s="16"/>
      <c r="P1382" s="20"/>
      <c r="Q1382" s="16"/>
      <c r="R1382" s="29" t="e">
        <f>INDEX(Справочно!$D$107:$D$234,MATCH('10'!$A$6:$A$2000,Справочно!$A$107:$A$234,))</f>
        <v>#N/A</v>
      </c>
      <c r="S1382" s="29" t="e">
        <f>INDEX(Справочно!$C$107:$C$234,MATCH('10'!$A$6:$A$2000,Справочно!$A$107:$A$234,))</f>
        <v>#N/A</v>
      </c>
    </row>
    <row r="1383" spans="1:19" x14ac:dyDescent="0.25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INDEX(Справочно!$B$107:$B$234,MATCH('10'!$A$6:$A$2000,Справочно!$A$107:$A$234,))</f>
        <v>#N/A</v>
      </c>
      <c r="L1383" s="20">
        <v>10</v>
      </c>
      <c r="M1383" s="30"/>
      <c r="N1383" s="30"/>
      <c r="O1383" s="16"/>
      <c r="P1383" s="20"/>
      <c r="Q1383" s="16"/>
      <c r="R1383" s="29" t="e">
        <f>INDEX(Справочно!$D$107:$D$234,MATCH('10'!$A$6:$A$2000,Справочно!$A$107:$A$234,))</f>
        <v>#N/A</v>
      </c>
      <c r="S1383" s="29" t="e">
        <f>INDEX(Справочно!$C$107:$C$234,MATCH('10'!$A$6:$A$2000,Справочно!$A$107:$A$234,))</f>
        <v>#N/A</v>
      </c>
    </row>
    <row r="1384" spans="1:19" x14ac:dyDescent="0.25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INDEX(Справочно!$B$107:$B$234,MATCH('10'!$A$6:$A$2000,Справочно!$A$107:$A$234,))</f>
        <v>#N/A</v>
      </c>
      <c r="L1384" s="20">
        <v>10</v>
      </c>
      <c r="M1384" s="30"/>
      <c r="N1384" s="30"/>
      <c r="O1384" s="16"/>
      <c r="P1384" s="20"/>
      <c r="Q1384" s="16"/>
      <c r="R1384" s="29" t="e">
        <f>INDEX(Справочно!$D$107:$D$234,MATCH('10'!$A$6:$A$2000,Справочно!$A$107:$A$234,))</f>
        <v>#N/A</v>
      </c>
      <c r="S1384" s="29" t="e">
        <f>INDEX(Справочно!$C$107:$C$234,MATCH('10'!$A$6:$A$2000,Справочно!$A$107:$A$234,))</f>
        <v>#N/A</v>
      </c>
    </row>
    <row r="1385" spans="1:19" x14ac:dyDescent="0.25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INDEX(Справочно!$B$107:$B$234,MATCH('10'!$A$6:$A$2000,Справочно!$A$107:$A$234,))</f>
        <v>#N/A</v>
      </c>
      <c r="L1385" s="20">
        <v>10</v>
      </c>
      <c r="M1385" s="30"/>
      <c r="N1385" s="30"/>
      <c r="O1385" s="16"/>
      <c r="P1385" s="20"/>
      <c r="Q1385" s="16"/>
      <c r="R1385" s="29" t="e">
        <f>INDEX(Справочно!$D$107:$D$234,MATCH('10'!$A$6:$A$2000,Справочно!$A$107:$A$234,))</f>
        <v>#N/A</v>
      </c>
      <c r="S1385" s="29" t="e">
        <f>INDEX(Справочно!$C$107:$C$234,MATCH('10'!$A$6:$A$2000,Справочно!$A$107:$A$234,))</f>
        <v>#N/A</v>
      </c>
    </row>
    <row r="1386" spans="1:19" x14ac:dyDescent="0.25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INDEX(Справочно!$B$107:$B$234,MATCH('10'!$A$6:$A$2000,Справочно!$A$107:$A$234,))</f>
        <v>#N/A</v>
      </c>
      <c r="L1386" s="20">
        <v>10</v>
      </c>
      <c r="M1386" s="30"/>
      <c r="N1386" s="30"/>
      <c r="O1386" s="16"/>
      <c r="P1386" s="20"/>
      <c r="Q1386" s="16"/>
      <c r="R1386" s="29" t="e">
        <f>INDEX(Справочно!$D$107:$D$234,MATCH('10'!$A$6:$A$2000,Справочно!$A$107:$A$234,))</f>
        <v>#N/A</v>
      </c>
      <c r="S1386" s="29" t="e">
        <f>INDEX(Справочно!$C$107:$C$234,MATCH('10'!$A$6:$A$2000,Справочно!$A$107:$A$234,))</f>
        <v>#N/A</v>
      </c>
    </row>
    <row r="1387" spans="1:19" x14ac:dyDescent="0.25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INDEX(Справочно!$B$107:$B$234,MATCH('10'!$A$6:$A$2000,Справочно!$A$107:$A$234,))</f>
        <v>#N/A</v>
      </c>
      <c r="L1387" s="20">
        <v>10</v>
      </c>
      <c r="M1387" s="30"/>
      <c r="N1387" s="30"/>
      <c r="O1387" s="16"/>
      <c r="P1387" s="20"/>
      <c r="Q1387" s="16"/>
      <c r="R1387" s="29" t="e">
        <f>INDEX(Справочно!$D$107:$D$234,MATCH('10'!$A$6:$A$2000,Справочно!$A$107:$A$234,))</f>
        <v>#N/A</v>
      </c>
      <c r="S1387" s="29" t="e">
        <f>INDEX(Справочно!$C$107:$C$234,MATCH('10'!$A$6:$A$2000,Справочно!$A$107:$A$234,))</f>
        <v>#N/A</v>
      </c>
    </row>
    <row r="1388" spans="1:19" x14ac:dyDescent="0.25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INDEX(Справочно!$B$107:$B$234,MATCH('10'!$A$6:$A$2000,Справочно!$A$107:$A$234,))</f>
        <v>#N/A</v>
      </c>
      <c r="L1388" s="20">
        <v>10</v>
      </c>
      <c r="M1388" s="30"/>
      <c r="N1388" s="30"/>
      <c r="O1388" s="16"/>
      <c r="P1388" s="20"/>
      <c r="Q1388" s="16"/>
      <c r="R1388" s="29" t="e">
        <f>INDEX(Справочно!$D$107:$D$234,MATCH('10'!$A$6:$A$2000,Справочно!$A$107:$A$234,))</f>
        <v>#N/A</v>
      </c>
      <c r="S1388" s="29" t="e">
        <f>INDEX(Справочно!$C$107:$C$234,MATCH('10'!$A$6:$A$2000,Справочно!$A$107:$A$234,))</f>
        <v>#N/A</v>
      </c>
    </row>
    <row r="1389" spans="1:19" x14ac:dyDescent="0.25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INDEX(Справочно!$B$107:$B$234,MATCH('10'!$A$6:$A$2000,Справочно!$A$107:$A$234,))</f>
        <v>#N/A</v>
      </c>
      <c r="L1389" s="20">
        <v>10</v>
      </c>
      <c r="M1389" s="30"/>
      <c r="N1389" s="30"/>
      <c r="O1389" s="16"/>
      <c r="P1389" s="20"/>
      <c r="Q1389" s="16"/>
      <c r="R1389" s="29" t="e">
        <f>INDEX(Справочно!$D$107:$D$234,MATCH('10'!$A$6:$A$2000,Справочно!$A$107:$A$234,))</f>
        <v>#N/A</v>
      </c>
      <c r="S1389" s="29" t="e">
        <f>INDEX(Справочно!$C$107:$C$234,MATCH('10'!$A$6:$A$2000,Справочно!$A$107:$A$234,))</f>
        <v>#N/A</v>
      </c>
    </row>
    <row r="1390" spans="1:19" x14ac:dyDescent="0.25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INDEX(Справочно!$B$107:$B$234,MATCH('10'!$A$6:$A$2000,Справочно!$A$107:$A$234,))</f>
        <v>#N/A</v>
      </c>
      <c r="L1390" s="20">
        <v>10</v>
      </c>
      <c r="M1390" s="30"/>
      <c r="N1390" s="30"/>
      <c r="O1390" s="16"/>
      <c r="P1390" s="20"/>
      <c r="Q1390" s="16"/>
      <c r="R1390" s="29" t="e">
        <f>INDEX(Справочно!$D$107:$D$234,MATCH('10'!$A$6:$A$2000,Справочно!$A$107:$A$234,))</f>
        <v>#N/A</v>
      </c>
      <c r="S1390" s="29" t="e">
        <f>INDEX(Справочно!$C$107:$C$234,MATCH('10'!$A$6:$A$2000,Справочно!$A$107:$A$234,))</f>
        <v>#N/A</v>
      </c>
    </row>
    <row r="1391" spans="1:19" x14ac:dyDescent="0.25">
      <c r="A1391" s="16"/>
      <c r="B1391" s="16"/>
      <c r="C1391" s="20"/>
      <c r="D1391" s="16"/>
      <c r="E1391" s="16"/>
      <c r="F1391" s="16"/>
      <c r="G1391" s="16"/>
      <c r="H1391" s="16"/>
      <c r="I1391" s="16"/>
      <c r="J1391" s="16"/>
      <c r="K1391" s="29" t="e">
        <f>INDEX(Справочно!$B$107:$B$234,MATCH('10'!$A$6:$A$2000,Справочно!$A$107:$A$234,))</f>
        <v>#N/A</v>
      </c>
      <c r="L1391" s="20">
        <v>10</v>
      </c>
      <c r="M1391" s="30"/>
      <c r="N1391" s="30"/>
      <c r="O1391" s="16"/>
      <c r="P1391" s="20"/>
      <c r="Q1391" s="16"/>
      <c r="R1391" s="29" t="e">
        <f>INDEX(Справочно!$D$107:$D$234,MATCH('10'!$A$6:$A$2000,Справочно!$A$107:$A$234,))</f>
        <v>#N/A</v>
      </c>
      <c r="S1391" s="29" t="e">
        <f>INDEX(Справочно!$C$107:$C$234,MATCH('10'!$A$6:$A$2000,Справочно!$A$107:$A$234,))</f>
        <v>#N/A</v>
      </c>
    </row>
    <row r="1392" spans="1:19" x14ac:dyDescent="0.25">
      <c r="A1392" s="16"/>
      <c r="B1392" s="16"/>
      <c r="C1392" s="20"/>
      <c r="D1392" s="16"/>
      <c r="E1392" s="16"/>
      <c r="F1392" s="16"/>
      <c r="G1392" s="16"/>
      <c r="H1392" s="16"/>
      <c r="I1392" s="16"/>
      <c r="J1392" s="16"/>
      <c r="K1392" s="29" t="e">
        <f>INDEX(Справочно!$B$107:$B$234,MATCH('10'!$A$6:$A$2000,Справочно!$A$107:$A$234,))</f>
        <v>#N/A</v>
      </c>
      <c r="L1392" s="20">
        <v>10</v>
      </c>
      <c r="M1392" s="30"/>
      <c r="N1392" s="30"/>
      <c r="O1392" s="16"/>
      <c r="P1392" s="20"/>
      <c r="Q1392" s="16"/>
      <c r="R1392" s="29" t="e">
        <f>INDEX(Справочно!$D$107:$D$234,MATCH('10'!$A$6:$A$2000,Справочно!$A$107:$A$234,))</f>
        <v>#N/A</v>
      </c>
      <c r="S1392" s="29" t="e">
        <f>INDEX(Справочно!$C$107:$C$234,MATCH('10'!$A$6:$A$2000,Справочно!$A$107:$A$234,))</f>
        <v>#N/A</v>
      </c>
    </row>
    <row r="1393" spans="1:19" x14ac:dyDescent="0.25">
      <c r="A1393" s="16"/>
      <c r="B1393" s="16"/>
      <c r="C1393" s="20"/>
      <c r="D1393" s="16"/>
      <c r="E1393" s="16"/>
      <c r="F1393" s="16"/>
      <c r="G1393" s="16"/>
      <c r="H1393" s="16"/>
      <c r="I1393" s="16"/>
      <c r="J1393" s="16"/>
      <c r="K1393" s="29" t="e">
        <f>INDEX(Справочно!$B$107:$B$234,MATCH('10'!$A$6:$A$2000,Справочно!$A$107:$A$234,))</f>
        <v>#N/A</v>
      </c>
      <c r="L1393" s="20">
        <v>10</v>
      </c>
      <c r="M1393" s="30"/>
      <c r="N1393" s="30"/>
      <c r="O1393" s="16"/>
      <c r="P1393" s="20"/>
      <c r="Q1393" s="16"/>
      <c r="R1393" s="29" t="e">
        <f>INDEX(Справочно!$D$107:$D$234,MATCH('10'!$A$6:$A$2000,Справочно!$A$107:$A$234,))</f>
        <v>#N/A</v>
      </c>
      <c r="S1393" s="29" t="e">
        <f>INDEX(Справочно!$C$107:$C$234,MATCH('10'!$A$6:$A$2000,Справочно!$A$107:$A$234,))</f>
        <v>#N/A</v>
      </c>
    </row>
    <row r="1394" spans="1:19" x14ac:dyDescent="0.25">
      <c r="A1394" s="16"/>
      <c r="B1394" s="16"/>
      <c r="C1394" s="20"/>
      <c r="D1394" s="16"/>
      <c r="E1394" s="16"/>
      <c r="F1394" s="16"/>
      <c r="G1394" s="16"/>
      <c r="H1394" s="16"/>
      <c r="I1394" s="16"/>
      <c r="J1394" s="16"/>
      <c r="K1394" s="29" t="e">
        <f>INDEX(Справочно!$B$107:$B$234,MATCH('10'!$A$6:$A$2000,Справочно!$A$107:$A$234,))</f>
        <v>#N/A</v>
      </c>
      <c r="L1394" s="20">
        <v>10</v>
      </c>
      <c r="M1394" s="30"/>
      <c r="N1394" s="30"/>
      <c r="O1394" s="16"/>
      <c r="P1394" s="20"/>
      <c r="Q1394" s="16"/>
      <c r="R1394" s="29" t="e">
        <f>INDEX(Справочно!$D$107:$D$234,MATCH('10'!$A$6:$A$2000,Справочно!$A$107:$A$234,))</f>
        <v>#N/A</v>
      </c>
      <c r="S1394" s="29" t="e">
        <f>INDEX(Справочно!$C$107:$C$234,MATCH('10'!$A$6:$A$2000,Справочно!$A$107:$A$234,))</f>
        <v>#N/A</v>
      </c>
    </row>
    <row r="1395" spans="1:19" x14ac:dyDescent="0.25">
      <c r="A1395" s="16"/>
      <c r="B1395" s="16"/>
      <c r="C1395" s="20"/>
      <c r="D1395" s="16"/>
      <c r="E1395" s="16"/>
      <c r="F1395" s="16"/>
      <c r="G1395" s="16"/>
      <c r="H1395" s="16"/>
      <c r="I1395" s="16"/>
      <c r="J1395" s="16"/>
      <c r="K1395" s="29" t="e">
        <f>INDEX(Справочно!$B$107:$B$234,MATCH('10'!$A$6:$A$2000,Справочно!$A$107:$A$234,))</f>
        <v>#N/A</v>
      </c>
      <c r="L1395" s="20">
        <v>10</v>
      </c>
      <c r="M1395" s="30"/>
      <c r="N1395" s="30"/>
      <c r="O1395" s="16"/>
      <c r="P1395" s="20"/>
      <c r="Q1395" s="16"/>
      <c r="R1395" s="29" t="e">
        <f>INDEX(Справочно!$D$107:$D$234,MATCH('10'!$A$6:$A$2000,Справочно!$A$107:$A$234,))</f>
        <v>#N/A</v>
      </c>
      <c r="S1395" s="29" t="e">
        <f>INDEX(Справочно!$C$107:$C$234,MATCH('10'!$A$6:$A$2000,Справочно!$A$107:$A$234,))</f>
        <v>#N/A</v>
      </c>
    </row>
    <row r="1396" spans="1:19" x14ac:dyDescent="0.25">
      <c r="A1396" s="16"/>
      <c r="B1396" s="16"/>
      <c r="C1396" s="20"/>
      <c r="D1396" s="16"/>
      <c r="E1396" s="16"/>
      <c r="F1396" s="16"/>
      <c r="G1396" s="16"/>
      <c r="H1396" s="16"/>
      <c r="I1396" s="16"/>
      <c r="J1396" s="16"/>
      <c r="K1396" s="29" t="e">
        <f>INDEX(Справочно!$B$107:$B$234,MATCH('10'!$A$6:$A$2000,Справочно!$A$107:$A$234,))</f>
        <v>#N/A</v>
      </c>
      <c r="L1396" s="20">
        <v>10</v>
      </c>
      <c r="M1396" s="30"/>
      <c r="N1396" s="30"/>
      <c r="O1396" s="16"/>
      <c r="P1396" s="20"/>
      <c r="Q1396" s="16"/>
      <c r="R1396" s="29" t="e">
        <f>INDEX(Справочно!$D$107:$D$234,MATCH('10'!$A$6:$A$2000,Справочно!$A$107:$A$234,))</f>
        <v>#N/A</v>
      </c>
      <c r="S1396" s="29" t="e">
        <f>INDEX(Справочно!$C$107:$C$234,MATCH('10'!$A$6:$A$2000,Справочно!$A$107:$A$234,))</f>
        <v>#N/A</v>
      </c>
    </row>
    <row r="1397" spans="1:19" x14ac:dyDescent="0.25">
      <c r="A1397" s="16"/>
      <c r="B1397" s="16"/>
      <c r="C1397" s="20"/>
      <c r="D1397" s="16"/>
      <c r="E1397" s="16"/>
      <c r="F1397" s="16"/>
      <c r="G1397" s="16"/>
      <c r="H1397" s="16"/>
      <c r="I1397" s="16"/>
      <c r="J1397" s="16"/>
      <c r="K1397" s="29" t="e">
        <f>INDEX(Справочно!$B$107:$B$234,MATCH('10'!$A$6:$A$2000,Справочно!$A$107:$A$234,))</f>
        <v>#N/A</v>
      </c>
      <c r="L1397" s="20">
        <v>10</v>
      </c>
      <c r="M1397" s="30"/>
      <c r="N1397" s="30"/>
      <c r="O1397" s="16"/>
      <c r="P1397" s="20"/>
      <c r="Q1397" s="16"/>
      <c r="R1397" s="29" t="e">
        <f>INDEX(Справочно!$D$107:$D$234,MATCH('10'!$A$6:$A$2000,Справочно!$A$107:$A$234,))</f>
        <v>#N/A</v>
      </c>
      <c r="S1397" s="29" t="e">
        <f>INDEX(Справочно!$C$107:$C$234,MATCH('10'!$A$6:$A$2000,Справочно!$A$107:$A$234,))</f>
        <v>#N/A</v>
      </c>
    </row>
    <row r="1398" spans="1:19" x14ac:dyDescent="0.25">
      <c r="A1398" s="16"/>
      <c r="B1398" s="16"/>
      <c r="C1398" s="20"/>
      <c r="D1398" s="16"/>
      <c r="E1398" s="16"/>
      <c r="F1398" s="16"/>
      <c r="G1398" s="16"/>
      <c r="H1398" s="16"/>
      <c r="I1398" s="16"/>
      <c r="J1398" s="16"/>
      <c r="K1398" s="29" t="e">
        <f>INDEX(Справочно!$B$107:$B$234,MATCH('10'!$A$6:$A$2000,Справочно!$A$107:$A$234,))</f>
        <v>#N/A</v>
      </c>
      <c r="L1398" s="20">
        <v>10</v>
      </c>
      <c r="M1398" s="30"/>
      <c r="N1398" s="30"/>
      <c r="O1398" s="16"/>
      <c r="P1398" s="20"/>
      <c r="Q1398" s="16"/>
      <c r="R1398" s="29" t="e">
        <f>INDEX(Справочно!$D$107:$D$234,MATCH('10'!$A$6:$A$2000,Справочно!$A$107:$A$234,))</f>
        <v>#N/A</v>
      </c>
      <c r="S1398" s="29" t="e">
        <f>INDEX(Справочно!$C$107:$C$234,MATCH('10'!$A$6:$A$2000,Справочно!$A$107:$A$234,))</f>
        <v>#N/A</v>
      </c>
    </row>
    <row r="1399" spans="1:19" x14ac:dyDescent="0.25">
      <c r="A1399" s="16"/>
      <c r="B1399" s="16"/>
      <c r="C1399" s="20"/>
      <c r="D1399" s="16"/>
      <c r="E1399" s="16"/>
      <c r="F1399" s="16"/>
      <c r="G1399" s="16"/>
      <c r="H1399" s="16"/>
      <c r="I1399" s="16"/>
      <c r="J1399" s="16"/>
      <c r="K1399" s="29" t="e">
        <f>INDEX(Справочно!$B$107:$B$234,MATCH('10'!$A$6:$A$2000,Справочно!$A$107:$A$234,))</f>
        <v>#N/A</v>
      </c>
      <c r="L1399" s="20">
        <v>10</v>
      </c>
      <c r="M1399" s="30"/>
      <c r="N1399" s="30"/>
      <c r="O1399" s="16"/>
      <c r="P1399" s="20"/>
      <c r="Q1399" s="16"/>
      <c r="R1399" s="29" t="e">
        <f>INDEX(Справочно!$D$107:$D$234,MATCH('10'!$A$6:$A$2000,Справочно!$A$107:$A$234,))</f>
        <v>#N/A</v>
      </c>
      <c r="S1399" s="29" t="e">
        <f>INDEX(Справочно!$C$107:$C$234,MATCH('10'!$A$6:$A$2000,Справочно!$A$107:$A$234,))</f>
        <v>#N/A</v>
      </c>
    </row>
    <row r="1400" spans="1:19" x14ac:dyDescent="0.25">
      <c r="A1400" s="16"/>
      <c r="B1400" s="16"/>
      <c r="C1400" s="20"/>
      <c r="D1400" s="16"/>
      <c r="E1400" s="16"/>
      <c r="F1400" s="16"/>
      <c r="G1400" s="16"/>
      <c r="H1400" s="16"/>
      <c r="I1400" s="16"/>
      <c r="J1400" s="16"/>
      <c r="K1400" s="29" t="e">
        <f>INDEX(Справочно!$B$107:$B$234,MATCH('10'!$A$6:$A$2000,Справочно!$A$107:$A$234,))</f>
        <v>#N/A</v>
      </c>
      <c r="L1400" s="20">
        <v>10</v>
      </c>
      <c r="M1400" s="30"/>
      <c r="N1400" s="30"/>
      <c r="O1400" s="16"/>
      <c r="P1400" s="20"/>
      <c r="Q1400" s="16"/>
      <c r="R1400" s="29" t="e">
        <f>INDEX(Справочно!$D$107:$D$234,MATCH('10'!$A$6:$A$2000,Справочно!$A$107:$A$234,))</f>
        <v>#N/A</v>
      </c>
      <c r="S1400" s="29" t="e">
        <f>INDEX(Справочно!$C$107:$C$234,MATCH('10'!$A$6:$A$2000,Справочно!$A$107:$A$234,))</f>
        <v>#N/A</v>
      </c>
    </row>
    <row r="1401" spans="1:19" x14ac:dyDescent="0.25">
      <c r="A1401" s="16"/>
      <c r="B1401" s="16"/>
      <c r="C1401" s="20"/>
      <c r="D1401" s="16"/>
      <c r="E1401" s="16"/>
      <c r="F1401" s="16"/>
      <c r="G1401" s="16"/>
      <c r="H1401" s="16"/>
      <c r="I1401" s="16"/>
      <c r="J1401" s="16"/>
      <c r="K1401" s="29" t="e">
        <f>INDEX(Справочно!$B$107:$B$234,MATCH('10'!$A$6:$A$2000,Справочно!$A$107:$A$234,))</f>
        <v>#N/A</v>
      </c>
      <c r="L1401" s="20">
        <v>10</v>
      </c>
      <c r="M1401" s="30"/>
      <c r="N1401" s="30"/>
      <c r="O1401" s="16"/>
      <c r="P1401" s="20"/>
      <c r="Q1401" s="16"/>
      <c r="R1401" s="29" t="e">
        <f>INDEX(Справочно!$D$107:$D$234,MATCH('10'!$A$6:$A$2000,Справочно!$A$107:$A$234,))</f>
        <v>#N/A</v>
      </c>
      <c r="S1401" s="29" t="e">
        <f>INDEX(Справочно!$C$107:$C$234,MATCH('10'!$A$6:$A$2000,Справочно!$A$107:$A$234,))</f>
        <v>#N/A</v>
      </c>
    </row>
    <row r="1402" spans="1:19" x14ac:dyDescent="0.25">
      <c r="A1402" s="16"/>
      <c r="B1402" s="16"/>
      <c r="C1402" s="20"/>
      <c r="D1402" s="16"/>
      <c r="E1402" s="16"/>
      <c r="F1402" s="16"/>
      <c r="G1402" s="16"/>
      <c r="H1402" s="16"/>
      <c r="I1402" s="16"/>
      <c r="J1402" s="16"/>
      <c r="K1402" s="29" t="e">
        <f>INDEX(Справочно!$B$107:$B$234,MATCH('10'!$A$6:$A$2000,Справочно!$A$107:$A$234,))</f>
        <v>#N/A</v>
      </c>
      <c r="L1402" s="20">
        <v>10</v>
      </c>
      <c r="M1402" s="30"/>
      <c r="N1402" s="30"/>
      <c r="O1402" s="16"/>
      <c r="P1402" s="20"/>
      <c r="Q1402" s="16"/>
      <c r="R1402" s="29" t="e">
        <f>INDEX(Справочно!$D$107:$D$234,MATCH('10'!$A$6:$A$2000,Справочно!$A$107:$A$234,))</f>
        <v>#N/A</v>
      </c>
      <c r="S1402" s="29" t="e">
        <f>INDEX(Справочно!$C$107:$C$234,MATCH('10'!$A$6:$A$2000,Справочно!$A$107:$A$234,))</f>
        <v>#N/A</v>
      </c>
    </row>
    <row r="1403" spans="1:19" x14ac:dyDescent="0.25">
      <c r="A1403" s="16"/>
      <c r="B1403" s="16"/>
      <c r="C1403" s="20"/>
      <c r="D1403" s="16"/>
      <c r="E1403" s="16"/>
      <c r="F1403" s="16"/>
      <c r="G1403" s="16"/>
      <c r="H1403" s="16"/>
      <c r="I1403" s="16"/>
      <c r="J1403" s="16"/>
      <c r="K1403" s="29" t="e">
        <f>INDEX(Справочно!$B$107:$B$234,MATCH('10'!$A$6:$A$2000,Справочно!$A$107:$A$234,))</f>
        <v>#N/A</v>
      </c>
      <c r="L1403" s="20">
        <v>10</v>
      </c>
      <c r="M1403" s="30"/>
      <c r="N1403" s="30"/>
      <c r="O1403" s="16"/>
      <c r="P1403" s="20"/>
      <c r="Q1403" s="16"/>
      <c r="R1403" s="29" t="e">
        <f>INDEX(Справочно!$D$107:$D$234,MATCH('10'!$A$6:$A$2000,Справочно!$A$107:$A$234,))</f>
        <v>#N/A</v>
      </c>
      <c r="S1403" s="29" t="e">
        <f>INDEX(Справочно!$C$107:$C$234,MATCH('10'!$A$6:$A$2000,Справочно!$A$107:$A$234,))</f>
        <v>#N/A</v>
      </c>
    </row>
    <row r="1404" spans="1:19" x14ac:dyDescent="0.25">
      <c r="A1404" s="16"/>
      <c r="B1404" s="16"/>
      <c r="C1404" s="20"/>
      <c r="D1404" s="16"/>
      <c r="E1404" s="16"/>
      <c r="F1404" s="16"/>
      <c r="G1404" s="16"/>
      <c r="H1404" s="16"/>
      <c r="I1404" s="16"/>
      <c r="J1404" s="16"/>
      <c r="K1404" s="29" t="e">
        <f>INDEX(Справочно!$B$107:$B$234,MATCH('10'!$A$6:$A$2000,Справочно!$A$107:$A$234,))</f>
        <v>#N/A</v>
      </c>
      <c r="L1404" s="20">
        <v>10</v>
      </c>
      <c r="M1404" s="30"/>
      <c r="N1404" s="30"/>
      <c r="O1404" s="16"/>
      <c r="P1404" s="20"/>
      <c r="Q1404" s="16"/>
      <c r="R1404" s="29" t="e">
        <f>INDEX(Справочно!$D$107:$D$234,MATCH('10'!$A$6:$A$2000,Справочно!$A$107:$A$234,))</f>
        <v>#N/A</v>
      </c>
      <c r="S1404" s="29" t="e">
        <f>INDEX(Справочно!$C$107:$C$234,MATCH('10'!$A$6:$A$2000,Справочно!$A$107:$A$234,))</f>
        <v>#N/A</v>
      </c>
    </row>
    <row r="1405" spans="1:19" x14ac:dyDescent="0.25">
      <c r="A1405" s="16"/>
      <c r="B1405" s="16"/>
      <c r="C1405" s="20"/>
      <c r="D1405" s="16"/>
      <c r="E1405" s="16"/>
      <c r="F1405" s="16"/>
      <c r="G1405" s="16"/>
      <c r="H1405" s="16"/>
      <c r="I1405" s="16"/>
      <c r="J1405" s="16"/>
      <c r="K1405" s="29" t="e">
        <f>INDEX(Справочно!$B$107:$B$234,MATCH('10'!$A$6:$A$2000,Справочно!$A$107:$A$234,))</f>
        <v>#N/A</v>
      </c>
      <c r="L1405" s="20">
        <v>10</v>
      </c>
      <c r="M1405" s="30"/>
      <c r="N1405" s="30"/>
      <c r="O1405" s="16"/>
      <c r="P1405" s="20"/>
      <c r="Q1405" s="16"/>
      <c r="R1405" s="29" t="e">
        <f>INDEX(Справочно!$D$107:$D$234,MATCH('10'!$A$6:$A$2000,Справочно!$A$107:$A$234,))</f>
        <v>#N/A</v>
      </c>
      <c r="S1405" s="29" t="e">
        <f>INDEX(Справочно!$C$107:$C$234,MATCH('10'!$A$6:$A$2000,Справочно!$A$107:$A$234,))</f>
        <v>#N/A</v>
      </c>
    </row>
    <row r="1406" spans="1:19" x14ac:dyDescent="0.25">
      <c r="A1406" s="16"/>
      <c r="B1406" s="16"/>
      <c r="C1406" s="20"/>
      <c r="D1406" s="16"/>
      <c r="E1406" s="16"/>
      <c r="F1406" s="16"/>
      <c r="G1406" s="16"/>
      <c r="H1406" s="16"/>
      <c r="I1406" s="16"/>
      <c r="J1406" s="16"/>
      <c r="K1406" s="29" t="e">
        <f>INDEX(Справочно!$B$107:$B$234,MATCH('10'!$A$6:$A$2000,Справочно!$A$107:$A$234,))</f>
        <v>#N/A</v>
      </c>
      <c r="L1406" s="20">
        <v>10</v>
      </c>
      <c r="M1406" s="30"/>
      <c r="N1406" s="30"/>
      <c r="O1406" s="16"/>
      <c r="P1406" s="20"/>
      <c r="Q1406" s="16"/>
      <c r="R1406" s="29" t="e">
        <f>INDEX(Справочно!$D$107:$D$234,MATCH('10'!$A$6:$A$2000,Справочно!$A$107:$A$234,))</f>
        <v>#N/A</v>
      </c>
      <c r="S1406" s="29" t="e">
        <f>INDEX(Справочно!$C$107:$C$234,MATCH('10'!$A$6:$A$2000,Справочно!$A$107:$A$234,))</f>
        <v>#N/A</v>
      </c>
    </row>
    <row r="1407" spans="1:19" x14ac:dyDescent="0.25">
      <c r="A1407" s="16"/>
      <c r="B1407" s="16"/>
      <c r="C1407" s="20"/>
      <c r="D1407" s="16"/>
      <c r="E1407" s="16"/>
      <c r="F1407" s="16"/>
      <c r="G1407" s="16"/>
      <c r="H1407" s="16"/>
      <c r="I1407" s="16"/>
      <c r="J1407" s="16"/>
      <c r="K1407" s="29" t="e">
        <f>INDEX(Справочно!$B$107:$B$234,MATCH('10'!$A$6:$A$2000,Справочно!$A$107:$A$234,))</f>
        <v>#N/A</v>
      </c>
      <c r="L1407" s="20">
        <v>10</v>
      </c>
      <c r="M1407" s="30"/>
      <c r="N1407" s="30"/>
      <c r="O1407" s="16"/>
      <c r="P1407" s="20"/>
      <c r="Q1407" s="16"/>
      <c r="R1407" s="29" t="e">
        <f>INDEX(Справочно!$D$107:$D$234,MATCH('10'!$A$6:$A$2000,Справочно!$A$107:$A$234,))</f>
        <v>#N/A</v>
      </c>
      <c r="S1407" s="29" t="e">
        <f>INDEX(Справочно!$C$107:$C$234,MATCH('10'!$A$6:$A$2000,Справочно!$A$107:$A$234,))</f>
        <v>#N/A</v>
      </c>
    </row>
    <row r="1408" spans="1:19" x14ac:dyDescent="0.25">
      <c r="A1408" s="16"/>
      <c r="B1408" s="16"/>
      <c r="C1408" s="20"/>
      <c r="D1408" s="16"/>
      <c r="E1408" s="16"/>
      <c r="F1408" s="16"/>
      <c r="G1408" s="16"/>
      <c r="H1408" s="16"/>
      <c r="I1408" s="16"/>
      <c r="J1408" s="16"/>
      <c r="K1408" s="29" t="e">
        <f>INDEX(Справочно!$B$107:$B$234,MATCH('10'!$A$6:$A$2000,Справочно!$A$107:$A$234,))</f>
        <v>#N/A</v>
      </c>
      <c r="L1408" s="20">
        <v>10</v>
      </c>
      <c r="M1408" s="30"/>
      <c r="N1408" s="30"/>
      <c r="O1408" s="16"/>
      <c r="P1408" s="20"/>
      <c r="Q1408" s="16"/>
      <c r="R1408" s="29" t="e">
        <f>INDEX(Справочно!$D$107:$D$234,MATCH('10'!$A$6:$A$2000,Справочно!$A$107:$A$234,))</f>
        <v>#N/A</v>
      </c>
      <c r="S1408" s="29" t="e">
        <f>INDEX(Справочно!$C$107:$C$234,MATCH('10'!$A$6:$A$2000,Справочно!$A$107:$A$234,))</f>
        <v>#N/A</v>
      </c>
    </row>
    <row r="1409" spans="1:19" x14ac:dyDescent="0.25">
      <c r="A1409" s="16"/>
      <c r="B1409" s="16"/>
      <c r="C1409" s="20"/>
      <c r="D1409" s="16"/>
      <c r="E1409" s="16"/>
      <c r="F1409" s="16"/>
      <c r="G1409" s="16"/>
      <c r="H1409" s="16"/>
      <c r="I1409" s="16"/>
      <c r="J1409" s="16"/>
      <c r="K1409" s="29" t="e">
        <f>INDEX(Справочно!$B$107:$B$234,MATCH('10'!$A$6:$A$2000,Справочно!$A$107:$A$234,))</f>
        <v>#N/A</v>
      </c>
      <c r="L1409" s="20">
        <v>10</v>
      </c>
      <c r="M1409" s="30"/>
      <c r="N1409" s="30"/>
      <c r="O1409" s="16"/>
      <c r="P1409" s="20"/>
      <c r="Q1409" s="16"/>
      <c r="R1409" s="29" t="e">
        <f>INDEX(Справочно!$D$107:$D$234,MATCH('10'!$A$6:$A$2000,Справочно!$A$107:$A$234,))</f>
        <v>#N/A</v>
      </c>
      <c r="S1409" s="29" t="e">
        <f>INDEX(Справочно!$C$107:$C$234,MATCH('10'!$A$6:$A$2000,Справочно!$A$107:$A$234,))</f>
        <v>#N/A</v>
      </c>
    </row>
    <row r="1410" spans="1:19" x14ac:dyDescent="0.25">
      <c r="A1410" s="16"/>
      <c r="B1410" s="16"/>
      <c r="C1410" s="20"/>
      <c r="D1410" s="16"/>
      <c r="E1410" s="16"/>
      <c r="F1410" s="16"/>
      <c r="G1410" s="16"/>
      <c r="H1410" s="16"/>
      <c r="I1410" s="16"/>
      <c r="J1410" s="16"/>
      <c r="K1410" s="29" t="e">
        <f>INDEX(Справочно!$B$107:$B$234,MATCH('10'!$A$6:$A$2000,Справочно!$A$107:$A$234,))</f>
        <v>#N/A</v>
      </c>
      <c r="L1410" s="20">
        <v>10</v>
      </c>
      <c r="M1410" s="30"/>
      <c r="N1410" s="30"/>
      <c r="O1410" s="16"/>
      <c r="P1410" s="20"/>
      <c r="Q1410" s="16"/>
      <c r="R1410" s="29" t="e">
        <f>INDEX(Справочно!$D$107:$D$234,MATCH('10'!$A$6:$A$2000,Справочно!$A$107:$A$234,))</f>
        <v>#N/A</v>
      </c>
      <c r="S1410" s="29" t="e">
        <f>INDEX(Справочно!$C$107:$C$234,MATCH('10'!$A$6:$A$2000,Справочно!$A$107:$A$234,))</f>
        <v>#N/A</v>
      </c>
    </row>
    <row r="1411" spans="1:19" x14ac:dyDescent="0.25">
      <c r="A1411" s="16"/>
      <c r="B1411" s="16"/>
      <c r="C1411" s="20"/>
      <c r="D1411" s="16"/>
      <c r="E1411" s="16"/>
      <c r="F1411" s="16"/>
      <c r="G1411" s="16"/>
      <c r="H1411" s="16"/>
      <c r="I1411" s="16"/>
      <c r="J1411" s="16"/>
      <c r="K1411" s="29" t="e">
        <f>INDEX(Справочно!$B$107:$B$234,MATCH('10'!$A$6:$A$2000,Справочно!$A$107:$A$234,))</f>
        <v>#N/A</v>
      </c>
      <c r="L1411" s="20">
        <v>10</v>
      </c>
      <c r="M1411" s="30"/>
      <c r="N1411" s="30"/>
      <c r="O1411" s="16"/>
      <c r="P1411" s="20"/>
      <c r="Q1411" s="16"/>
      <c r="R1411" s="29" t="e">
        <f>INDEX(Справочно!$D$107:$D$234,MATCH('10'!$A$6:$A$2000,Справочно!$A$107:$A$234,))</f>
        <v>#N/A</v>
      </c>
      <c r="S1411" s="29" t="e">
        <f>INDEX(Справочно!$C$107:$C$234,MATCH('10'!$A$6:$A$2000,Справочно!$A$107:$A$234,))</f>
        <v>#N/A</v>
      </c>
    </row>
    <row r="1412" spans="1:19" x14ac:dyDescent="0.25">
      <c r="A1412" s="16"/>
      <c r="B1412" s="16"/>
      <c r="C1412" s="20"/>
      <c r="D1412" s="16"/>
      <c r="E1412" s="16"/>
      <c r="F1412" s="16"/>
      <c r="G1412" s="16"/>
      <c r="H1412" s="16"/>
      <c r="I1412" s="16"/>
      <c r="J1412" s="16"/>
      <c r="K1412" s="29" t="e">
        <f>INDEX(Справочно!$B$107:$B$234,MATCH('10'!$A$6:$A$2000,Справочно!$A$107:$A$234,))</f>
        <v>#N/A</v>
      </c>
      <c r="L1412" s="20">
        <v>10</v>
      </c>
      <c r="M1412" s="30"/>
      <c r="N1412" s="30"/>
      <c r="O1412" s="16"/>
      <c r="P1412" s="20"/>
      <c r="Q1412" s="16"/>
      <c r="R1412" s="29" t="e">
        <f>INDEX(Справочно!$D$107:$D$234,MATCH('10'!$A$6:$A$2000,Справочно!$A$107:$A$234,))</f>
        <v>#N/A</v>
      </c>
      <c r="S1412" s="29" t="e">
        <f>INDEX(Справочно!$C$107:$C$234,MATCH('10'!$A$6:$A$2000,Справочно!$A$107:$A$234,))</f>
        <v>#N/A</v>
      </c>
    </row>
    <row r="1413" spans="1:19" x14ac:dyDescent="0.25">
      <c r="A1413" s="16"/>
      <c r="B1413" s="16"/>
      <c r="C1413" s="20"/>
      <c r="D1413" s="16"/>
      <c r="E1413" s="16"/>
      <c r="F1413" s="16"/>
      <c r="G1413" s="16"/>
      <c r="H1413" s="16"/>
      <c r="I1413" s="16"/>
      <c r="J1413" s="16"/>
      <c r="K1413" s="29" t="e">
        <f>INDEX(Справочно!$B$107:$B$234,MATCH('10'!$A$6:$A$2000,Справочно!$A$107:$A$234,))</f>
        <v>#N/A</v>
      </c>
      <c r="L1413" s="20">
        <v>10</v>
      </c>
      <c r="M1413" s="30"/>
      <c r="N1413" s="30"/>
      <c r="O1413" s="16"/>
      <c r="P1413" s="20"/>
      <c r="Q1413" s="16"/>
      <c r="R1413" s="29" t="e">
        <f>INDEX(Справочно!$D$107:$D$234,MATCH('10'!$A$6:$A$2000,Справочно!$A$107:$A$234,))</f>
        <v>#N/A</v>
      </c>
      <c r="S1413" s="29" t="e">
        <f>INDEX(Справочно!$C$107:$C$234,MATCH('10'!$A$6:$A$2000,Справочно!$A$107:$A$234,))</f>
        <v>#N/A</v>
      </c>
    </row>
    <row r="1414" spans="1:19" x14ac:dyDescent="0.25">
      <c r="A1414" s="16"/>
      <c r="B1414" s="16"/>
      <c r="C1414" s="20"/>
      <c r="D1414" s="16"/>
      <c r="E1414" s="16"/>
      <c r="F1414" s="16"/>
      <c r="G1414" s="16"/>
      <c r="H1414" s="16"/>
      <c r="I1414" s="16"/>
      <c r="J1414" s="16"/>
      <c r="K1414" s="29" t="e">
        <f>INDEX(Справочно!$B$107:$B$234,MATCH('10'!$A$6:$A$2000,Справочно!$A$107:$A$234,))</f>
        <v>#N/A</v>
      </c>
      <c r="L1414" s="20">
        <v>10</v>
      </c>
      <c r="M1414" s="30"/>
      <c r="N1414" s="30"/>
      <c r="O1414" s="16"/>
      <c r="P1414" s="20"/>
      <c r="Q1414" s="16"/>
      <c r="R1414" s="29" t="e">
        <f>INDEX(Справочно!$D$107:$D$234,MATCH('10'!$A$6:$A$2000,Справочно!$A$107:$A$234,))</f>
        <v>#N/A</v>
      </c>
      <c r="S1414" s="29" t="e">
        <f>INDEX(Справочно!$C$107:$C$234,MATCH('10'!$A$6:$A$2000,Справочно!$A$107:$A$234,))</f>
        <v>#N/A</v>
      </c>
    </row>
    <row r="1415" spans="1:19" x14ac:dyDescent="0.25">
      <c r="A1415" s="16"/>
      <c r="B1415" s="16"/>
      <c r="C1415" s="20"/>
      <c r="D1415" s="16"/>
      <c r="E1415" s="16"/>
      <c r="F1415" s="16"/>
      <c r="G1415" s="16"/>
      <c r="H1415" s="16"/>
      <c r="I1415" s="16"/>
      <c r="J1415" s="16"/>
      <c r="K1415" s="29" t="e">
        <f>INDEX(Справочно!$B$107:$B$234,MATCH('10'!$A$6:$A$2000,Справочно!$A$107:$A$234,))</f>
        <v>#N/A</v>
      </c>
      <c r="L1415" s="20">
        <v>10</v>
      </c>
      <c r="M1415" s="30"/>
      <c r="N1415" s="30"/>
      <c r="O1415" s="16"/>
      <c r="P1415" s="20"/>
      <c r="Q1415" s="16"/>
      <c r="R1415" s="29" t="e">
        <f>INDEX(Справочно!$D$107:$D$234,MATCH('10'!$A$6:$A$2000,Справочно!$A$107:$A$234,))</f>
        <v>#N/A</v>
      </c>
      <c r="S1415" s="29" t="e">
        <f>INDEX(Справочно!$C$107:$C$234,MATCH('10'!$A$6:$A$2000,Справочно!$A$107:$A$234,))</f>
        <v>#N/A</v>
      </c>
    </row>
    <row r="1416" spans="1:19" x14ac:dyDescent="0.25">
      <c r="A1416" s="16"/>
      <c r="B1416" s="16"/>
      <c r="C1416" s="20"/>
      <c r="D1416" s="16"/>
      <c r="E1416" s="16"/>
      <c r="F1416" s="16"/>
      <c r="G1416" s="16"/>
      <c r="H1416" s="16"/>
      <c r="I1416" s="16"/>
      <c r="J1416" s="16"/>
      <c r="K1416" s="29" t="e">
        <f>INDEX(Справочно!$B$107:$B$234,MATCH('10'!$A$6:$A$2000,Справочно!$A$107:$A$234,))</f>
        <v>#N/A</v>
      </c>
      <c r="L1416" s="20">
        <v>10</v>
      </c>
      <c r="M1416" s="30"/>
      <c r="N1416" s="30"/>
      <c r="O1416" s="16"/>
      <c r="P1416" s="20"/>
      <c r="Q1416" s="16"/>
      <c r="R1416" s="29" t="e">
        <f>INDEX(Справочно!$D$107:$D$234,MATCH('10'!$A$6:$A$2000,Справочно!$A$107:$A$234,))</f>
        <v>#N/A</v>
      </c>
      <c r="S1416" s="29" t="e">
        <f>INDEX(Справочно!$C$107:$C$234,MATCH('10'!$A$6:$A$2000,Справочно!$A$107:$A$234,))</f>
        <v>#N/A</v>
      </c>
    </row>
    <row r="1417" spans="1:19" x14ac:dyDescent="0.25">
      <c r="A1417" s="16"/>
      <c r="B1417" s="16"/>
      <c r="C1417" s="20"/>
      <c r="D1417" s="16"/>
      <c r="E1417" s="16"/>
      <c r="F1417" s="16"/>
      <c r="G1417" s="16"/>
      <c r="H1417" s="16"/>
      <c r="I1417" s="16"/>
      <c r="J1417" s="16"/>
      <c r="K1417" s="29" t="e">
        <f>INDEX(Справочно!$B$107:$B$234,MATCH('10'!$A$6:$A$2000,Справочно!$A$107:$A$234,))</f>
        <v>#N/A</v>
      </c>
      <c r="L1417" s="20">
        <v>10</v>
      </c>
      <c r="M1417" s="30"/>
      <c r="N1417" s="30"/>
      <c r="O1417" s="16"/>
      <c r="P1417" s="20"/>
      <c r="Q1417" s="16"/>
      <c r="R1417" s="29" t="e">
        <f>INDEX(Справочно!$D$107:$D$234,MATCH('10'!$A$6:$A$2000,Справочно!$A$107:$A$234,))</f>
        <v>#N/A</v>
      </c>
      <c r="S1417" s="29" t="e">
        <f>INDEX(Справочно!$C$107:$C$234,MATCH('10'!$A$6:$A$2000,Справочно!$A$107:$A$234,))</f>
        <v>#N/A</v>
      </c>
    </row>
    <row r="1418" spans="1:19" x14ac:dyDescent="0.25">
      <c r="A1418" s="16"/>
      <c r="B1418" s="16"/>
      <c r="C1418" s="20"/>
      <c r="D1418" s="16"/>
      <c r="E1418" s="16"/>
      <c r="F1418" s="16"/>
      <c r="G1418" s="16"/>
      <c r="H1418" s="16"/>
      <c r="I1418" s="16"/>
      <c r="J1418" s="16"/>
      <c r="K1418" s="29" t="e">
        <f>INDEX(Справочно!$B$107:$B$234,MATCH('10'!$A$6:$A$2000,Справочно!$A$107:$A$234,))</f>
        <v>#N/A</v>
      </c>
      <c r="L1418" s="20">
        <v>10</v>
      </c>
      <c r="M1418" s="30"/>
      <c r="N1418" s="30"/>
      <c r="O1418" s="16"/>
      <c r="P1418" s="20"/>
      <c r="Q1418" s="16"/>
      <c r="R1418" s="29" t="e">
        <f>INDEX(Справочно!$D$107:$D$234,MATCH('10'!$A$6:$A$2000,Справочно!$A$107:$A$234,))</f>
        <v>#N/A</v>
      </c>
      <c r="S1418" s="29" t="e">
        <f>INDEX(Справочно!$C$107:$C$234,MATCH('10'!$A$6:$A$2000,Справочно!$A$107:$A$234,))</f>
        <v>#N/A</v>
      </c>
    </row>
    <row r="1419" spans="1:19" x14ac:dyDescent="0.25">
      <c r="A1419" s="16"/>
      <c r="B1419" s="16"/>
      <c r="C1419" s="20"/>
      <c r="D1419" s="16"/>
      <c r="E1419" s="16"/>
      <c r="F1419" s="16"/>
      <c r="G1419" s="16"/>
      <c r="H1419" s="16"/>
      <c r="I1419" s="16"/>
      <c r="J1419" s="16"/>
      <c r="K1419" s="29" t="e">
        <f>INDEX(Справочно!$B$107:$B$234,MATCH('10'!$A$6:$A$2000,Справочно!$A$107:$A$234,))</f>
        <v>#N/A</v>
      </c>
      <c r="L1419" s="20">
        <v>10</v>
      </c>
      <c r="M1419" s="30"/>
      <c r="N1419" s="30"/>
      <c r="O1419" s="16"/>
      <c r="P1419" s="20"/>
      <c r="Q1419" s="16"/>
      <c r="R1419" s="29" t="e">
        <f>INDEX(Справочно!$D$107:$D$234,MATCH('10'!$A$6:$A$2000,Справочно!$A$107:$A$234,))</f>
        <v>#N/A</v>
      </c>
      <c r="S1419" s="29" t="e">
        <f>INDEX(Справочно!$C$107:$C$234,MATCH('10'!$A$6:$A$2000,Справочно!$A$107:$A$234,))</f>
        <v>#N/A</v>
      </c>
    </row>
    <row r="1420" spans="1:19" x14ac:dyDescent="0.25">
      <c r="A1420" s="16"/>
      <c r="B1420" s="16"/>
      <c r="C1420" s="20"/>
      <c r="D1420" s="16"/>
      <c r="E1420" s="16"/>
      <c r="F1420" s="16"/>
      <c r="G1420" s="16"/>
      <c r="H1420" s="16"/>
      <c r="I1420" s="16"/>
      <c r="J1420" s="16"/>
      <c r="K1420" s="29" t="e">
        <f>INDEX(Справочно!$B$107:$B$234,MATCH('10'!$A$6:$A$2000,Справочно!$A$107:$A$234,))</f>
        <v>#N/A</v>
      </c>
      <c r="L1420" s="20">
        <v>10</v>
      </c>
      <c r="M1420" s="30"/>
      <c r="N1420" s="30"/>
      <c r="O1420" s="16"/>
      <c r="P1420" s="20"/>
      <c r="Q1420" s="16"/>
      <c r="R1420" s="29" t="e">
        <f>INDEX(Справочно!$D$107:$D$234,MATCH('10'!$A$6:$A$2000,Справочно!$A$107:$A$234,))</f>
        <v>#N/A</v>
      </c>
      <c r="S1420" s="29" t="e">
        <f>INDEX(Справочно!$C$107:$C$234,MATCH('10'!$A$6:$A$2000,Справочно!$A$107:$A$234,))</f>
        <v>#N/A</v>
      </c>
    </row>
    <row r="1421" spans="1:19" x14ac:dyDescent="0.25">
      <c r="A1421" s="16"/>
      <c r="B1421" s="16"/>
      <c r="C1421" s="20"/>
      <c r="D1421" s="16"/>
      <c r="E1421" s="16"/>
      <c r="F1421" s="16"/>
      <c r="G1421" s="16"/>
      <c r="H1421" s="16"/>
      <c r="I1421" s="16"/>
      <c r="J1421" s="16"/>
      <c r="K1421" s="29" t="e">
        <f>INDEX(Справочно!$B$107:$B$234,MATCH('10'!$A$6:$A$2000,Справочно!$A$107:$A$234,))</f>
        <v>#N/A</v>
      </c>
      <c r="L1421" s="20">
        <v>10</v>
      </c>
      <c r="M1421" s="30"/>
      <c r="N1421" s="30"/>
      <c r="O1421" s="16"/>
      <c r="P1421" s="20"/>
      <c r="Q1421" s="16"/>
      <c r="R1421" s="29" t="e">
        <f>INDEX(Справочно!$D$107:$D$234,MATCH('10'!$A$6:$A$2000,Справочно!$A$107:$A$234,))</f>
        <v>#N/A</v>
      </c>
      <c r="S1421" s="29" t="e">
        <f>INDEX(Справочно!$C$107:$C$234,MATCH('10'!$A$6:$A$2000,Справочно!$A$107:$A$234,))</f>
        <v>#N/A</v>
      </c>
    </row>
    <row r="1422" spans="1:19" x14ac:dyDescent="0.25">
      <c r="A1422" s="16"/>
      <c r="B1422" s="16"/>
      <c r="C1422" s="20"/>
      <c r="D1422" s="16"/>
      <c r="E1422" s="16"/>
      <c r="F1422" s="16"/>
      <c r="G1422" s="16"/>
      <c r="H1422" s="16"/>
      <c r="I1422" s="16"/>
      <c r="J1422" s="16"/>
      <c r="K1422" s="29" t="e">
        <f>INDEX(Справочно!$B$107:$B$234,MATCH('10'!$A$6:$A$2000,Справочно!$A$107:$A$234,))</f>
        <v>#N/A</v>
      </c>
      <c r="L1422" s="20">
        <v>10</v>
      </c>
      <c r="M1422" s="30"/>
      <c r="N1422" s="30"/>
      <c r="O1422" s="16"/>
      <c r="P1422" s="20"/>
      <c r="Q1422" s="16"/>
      <c r="R1422" s="29" t="e">
        <f>INDEX(Справочно!$D$107:$D$234,MATCH('10'!$A$6:$A$2000,Справочно!$A$107:$A$234,))</f>
        <v>#N/A</v>
      </c>
      <c r="S1422" s="29" t="e">
        <f>INDEX(Справочно!$C$107:$C$234,MATCH('10'!$A$6:$A$2000,Справочно!$A$107:$A$234,))</f>
        <v>#N/A</v>
      </c>
    </row>
    <row r="1423" spans="1:19" x14ac:dyDescent="0.25">
      <c r="A1423" s="16"/>
      <c r="B1423" s="16"/>
      <c r="C1423" s="20"/>
      <c r="D1423" s="16"/>
      <c r="E1423" s="16"/>
      <c r="F1423" s="16"/>
      <c r="G1423" s="16"/>
      <c r="H1423" s="16"/>
      <c r="I1423" s="16"/>
      <c r="J1423" s="16"/>
      <c r="K1423" s="29" t="e">
        <f>INDEX(Справочно!$B$107:$B$234,MATCH('10'!$A$6:$A$2000,Справочно!$A$107:$A$234,))</f>
        <v>#N/A</v>
      </c>
      <c r="L1423" s="20">
        <v>10</v>
      </c>
      <c r="M1423" s="30"/>
      <c r="N1423" s="30"/>
      <c r="O1423" s="16"/>
      <c r="P1423" s="20"/>
      <c r="Q1423" s="16"/>
      <c r="R1423" s="29" t="e">
        <f>INDEX(Справочно!$D$107:$D$234,MATCH('10'!$A$6:$A$2000,Справочно!$A$107:$A$234,))</f>
        <v>#N/A</v>
      </c>
      <c r="S1423" s="29" t="e">
        <f>INDEX(Справочно!$C$107:$C$234,MATCH('10'!$A$6:$A$2000,Справочно!$A$107:$A$234,))</f>
        <v>#N/A</v>
      </c>
    </row>
    <row r="1424" spans="1:19" x14ac:dyDescent="0.25">
      <c r="A1424" s="16"/>
      <c r="B1424" s="16"/>
      <c r="C1424" s="20"/>
      <c r="D1424" s="16"/>
      <c r="E1424" s="16"/>
      <c r="F1424" s="16"/>
      <c r="G1424" s="16"/>
      <c r="H1424" s="16"/>
      <c r="I1424" s="16"/>
      <c r="J1424" s="16"/>
      <c r="K1424" s="29" t="e">
        <f>INDEX(Справочно!$B$107:$B$234,MATCH('10'!$A$6:$A$2000,Справочно!$A$107:$A$234,))</f>
        <v>#N/A</v>
      </c>
      <c r="L1424" s="20">
        <v>10</v>
      </c>
      <c r="M1424" s="30"/>
      <c r="N1424" s="30"/>
      <c r="O1424" s="16"/>
      <c r="P1424" s="20"/>
      <c r="Q1424" s="16"/>
      <c r="R1424" s="29" t="e">
        <f>INDEX(Справочно!$D$107:$D$234,MATCH('10'!$A$6:$A$2000,Справочно!$A$107:$A$234,))</f>
        <v>#N/A</v>
      </c>
      <c r="S1424" s="29" t="e">
        <f>INDEX(Справочно!$C$107:$C$234,MATCH('10'!$A$6:$A$2000,Справочно!$A$107:$A$234,))</f>
        <v>#N/A</v>
      </c>
    </row>
    <row r="1425" spans="1:19" x14ac:dyDescent="0.25">
      <c r="A1425" s="16"/>
      <c r="B1425" s="16"/>
      <c r="C1425" s="20"/>
      <c r="D1425" s="16"/>
      <c r="E1425" s="16"/>
      <c r="F1425" s="16"/>
      <c r="G1425" s="16"/>
      <c r="H1425" s="16"/>
      <c r="I1425" s="16"/>
      <c r="J1425" s="16"/>
      <c r="K1425" s="29" t="e">
        <f>INDEX(Справочно!$B$107:$B$234,MATCH('10'!$A$6:$A$2000,Справочно!$A$107:$A$234,))</f>
        <v>#N/A</v>
      </c>
      <c r="L1425" s="20">
        <v>10</v>
      </c>
      <c r="M1425" s="30"/>
      <c r="N1425" s="30"/>
      <c r="O1425" s="16"/>
      <c r="P1425" s="20"/>
      <c r="Q1425" s="16"/>
      <c r="R1425" s="29" t="e">
        <f>INDEX(Справочно!$D$107:$D$234,MATCH('10'!$A$6:$A$2000,Справочно!$A$107:$A$234,))</f>
        <v>#N/A</v>
      </c>
      <c r="S1425" s="29" t="e">
        <f>INDEX(Справочно!$C$107:$C$234,MATCH('10'!$A$6:$A$2000,Справочно!$A$107:$A$234,))</f>
        <v>#N/A</v>
      </c>
    </row>
    <row r="1426" spans="1:19" x14ac:dyDescent="0.25">
      <c r="A1426" s="16"/>
      <c r="B1426" s="16"/>
      <c r="C1426" s="20"/>
      <c r="D1426" s="16"/>
      <c r="E1426" s="16"/>
      <c r="F1426" s="16"/>
      <c r="G1426" s="16"/>
      <c r="H1426" s="16"/>
      <c r="I1426" s="16"/>
      <c r="J1426" s="16"/>
      <c r="K1426" s="29" t="e">
        <f>INDEX(Справочно!$B$107:$B$234,MATCH('10'!$A$6:$A$2000,Справочно!$A$107:$A$234,))</f>
        <v>#N/A</v>
      </c>
      <c r="L1426" s="20">
        <v>10</v>
      </c>
      <c r="M1426" s="30"/>
      <c r="N1426" s="30"/>
      <c r="O1426" s="16"/>
      <c r="P1426" s="20"/>
      <c r="Q1426" s="16"/>
      <c r="R1426" s="29" t="e">
        <f>INDEX(Справочно!$D$107:$D$234,MATCH('10'!$A$6:$A$2000,Справочно!$A$107:$A$234,))</f>
        <v>#N/A</v>
      </c>
      <c r="S1426" s="29" t="e">
        <f>INDEX(Справочно!$C$107:$C$234,MATCH('10'!$A$6:$A$2000,Справочно!$A$107:$A$234,))</f>
        <v>#N/A</v>
      </c>
    </row>
    <row r="1427" spans="1:19" x14ac:dyDescent="0.25">
      <c r="A1427" s="16"/>
      <c r="B1427" s="16"/>
      <c r="C1427" s="20"/>
      <c r="D1427" s="16"/>
      <c r="E1427" s="16"/>
      <c r="F1427" s="16"/>
      <c r="G1427" s="16"/>
      <c r="H1427" s="16"/>
      <c r="I1427" s="16"/>
      <c r="J1427" s="16"/>
      <c r="K1427" s="29" t="e">
        <f>INDEX(Справочно!$B$107:$B$234,MATCH('10'!$A$6:$A$2000,Справочно!$A$107:$A$234,))</f>
        <v>#N/A</v>
      </c>
      <c r="L1427" s="20">
        <v>10</v>
      </c>
      <c r="M1427" s="30"/>
      <c r="N1427" s="30"/>
      <c r="O1427" s="16"/>
      <c r="P1427" s="20"/>
      <c r="Q1427" s="16"/>
      <c r="R1427" s="29" t="e">
        <f>INDEX(Справочно!$D$107:$D$234,MATCH('10'!$A$6:$A$2000,Справочно!$A$107:$A$234,))</f>
        <v>#N/A</v>
      </c>
      <c r="S1427" s="29" t="e">
        <f>INDEX(Справочно!$C$107:$C$234,MATCH('10'!$A$6:$A$2000,Справочно!$A$107:$A$234,))</f>
        <v>#N/A</v>
      </c>
    </row>
    <row r="1428" spans="1:19" x14ac:dyDescent="0.25">
      <c r="A1428" s="16"/>
      <c r="B1428" s="16"/>
      <c r="C1428" s="20"/>
      <c r="D1428" s="16"/>
      <c r="E1428" s="16"/>
      <c r="F1428" s="16"/>
      <c r="G1428" s="16"/>
      <c r="H1428" s="16"/>
      <c r="I1428" s="16"/>
      <c r="J1428" s="16"/>
      <c r="K1428" s="29" t="e">
        <f>INDEX(Справочно!$B$107:$B$234,MATCH('10'!$A$6:$A$2000,Справочно!$A$107:$A$234,))</f>
        <v>#N/A</v>
      </c>
      <c r="L1428" s="20">
        <v>10</v>
      </c>
      <c r="M1428" s="30"/>
      <c r="N1428" s="30"/>
      <c r="O1428" s="16"/>
      <c r="P1428" s="20"/>
      <c r="Q1428" s="16"/>
      <c r="R1428" s="29" t="e">
        <f>INDEX(Справочно!$D$107:$D$234,MATCH('10'!$A$6:$A$2000,Справочно!$A$107:$A$234,))</f>
        <v>#N/A</v>
      </c>
      <c r="S1428" s="29" t="e">
        <f>INDEX(Справочно!$C$107:$C$234,MATCH('10'!$A$6:$A$2000,Справочно!$A$107:$A$234,))</f>
        <v>#N/A</v>
      </c>
    </row>
    <row r="1429" spans="1:19" x14ac:dyDescent="0.25">
      <c r="A1429" s="16"/>
      <c r="B1429" s="16"/>
      <c r="C1429" s="20"/>
      <c r="D1429" s="16"/>
      <c r="E1429" s="16"/>
      <c r="F1429" s="16"/>
      <c r="G1429" s="16"/>
      <c r="H1429" s="16"/>
      <c r="I1429" s="16"/>
      <c r="J1429" s="16"/>
      <c r="K1429" s="29" t="e">
        <f>INDEX(Справочно!$B$107:$B$234,MATCH('10'!$A$6:$A$2000,Справочно!$A$107:$A$234,))</f>
        <v>#N/A</v>
      </c>
      <c r="L1429" s="20">
        <v>10</v>
      </c>
      <c r="M1429" s="30"/>
      <c r="N1429" s="30"/>
      <c r="O1429" s="16"/>
      <c r="P1429" s="20"/>
      <c r="Q1429" s="16"/>
      <c r="R1429" s="29" t="e">
        <f>INDEX(Справочно!$D$107:$D$234,MATCH('10'!$A$6:$A$2000,Справочно!$A$107:$A$234,))</f>
        <v>#N/A</v>
      </c>
      <c r="S1429" s="29" t="e">
        <f>INDEX(Справочно!$C$107:$C$234,MATCH('10'!$A$6:$A$2000,Справочно!$A$107:$A$234,))</f>
        <v>#N/A</v>
      </c>
    </row>
    <row r="1430" spans="1:19" x14ac:dyDescent="0.25">
      <c r="A1430" s="16"/>
      <c r="B1430" s="16"/>
      <c r="C1430" s="20"/>
      <c r="D1430" s="16"/>
      <c r="E1430" s="16"/>
      <c r="F1430" s="16"/>
      <c r="G1430" s="16"/>
      <c r="H1430" s="16"/>
      <c r="I1430" s="16"/>
      <c r="J1430" s="16"/>
      <c r="K1430" s="29" t="e">
        <f>INDEX(Справочно!$B$107:$B$234,MATCH('10'!$A$6:$A$2000,Справочно!$A$107:$A$234,))</f>
        <v>#N/A</v>
      </c>
      <c r="L1430" s="20">
        <v>10</v>
      </c>
      <c r="M1430" s="30"/>
      <c r="N1430" s="30"/>
      <c r="O1430" s="16"/>
      <c r="P1430" s="20"/>
      <c r="Q1430" s="16"/>
      <c r="R1430" s="29" t="e">
        <f>INDEX(Справочно!$D$107:$D$234,MATCH('10'!$A$6:$A$2000,Справочно!$A$107:$A$234,))</f>
        <v>#N/A</v>
      </c>
      <c r="S1430" s="29" t="e">
        <f>INDEX(Справочно!$C$107:$C$234,MATCH('10'!$A$6:$A$2000,Справочно!$A$107:$A$234,))</f>
        <v>#N/A</v>
      </c>
    </row>
    <row r="1431" spans="1:19" x14ac:dyDescent="0.25">
      <c r="A1431" s="16"/>
      <c r="B1431" s="16"/>
      <c r="C1431" s="20"/>
      <c r="D1431" s="16"/>
      <c r="E1431" s="16"/>
      <c r="F1431" s="16"/>
      <c r="G1431" s="16"/>
      <c r="H1431" s="16"/>
      <c r="I1431" s="16"/>
      <c r="J1431" s="16"/>
      <c r="K1431" s="29" t="e">
        <f>INDEX(Справочно!$B$107:$B$234,MATCH('10'!$A$6:$A$2000,Справочно!$A$107:$A$234,))</f>
        <v>#N/A</v>
      </c>
      <c r="L1431" s="20">
        <v>10</v>
      </c>
      <c r="M1431" s="30"/>
      <c r="N1431" s="30"/>
      <c r="O1431" s="16"/>
      <c r="P1431" s="20"/>
      <c r="Q1431" s="16"/>
      <c r="R1431" s="29" t="e">
        <f>INDEX(Справочно!$D$107:$D$234,MATCH('10'!$A$6:$A$2000,Справочно!$A$107:$A$234,))</f>
        <v>#N/A</v>
      </c>
      <c r="S1431" s="29" t="e">
        <f>INDEX(Справочно!$C$107:$C$234,MATCH('10'!$A$6:$A$2000,Справочно!$A$107:$A$234,))</f>
        <v>#N/A</v>
      </c>
    </row>
    <row r="1432" spans="1:19" x14ac:dyDescent="0.25">
      <c r="A1432" s="16"/>
      <c r="B1432" s="16"/>
      <c r="C1432" s="20"/>
      <c r="D1432" s="16"/>
      <c r="E1432" s="16"/>
      <c r="F1432" s="16"/>
      <c r="G1432" s="16"/>
      <c r="H1432" s="16"/>
      <c r="I1432" s="16"/>
      <c r="J1432" s="16"/>
      <c r="K1432" s="29" t="e">
        <f>INDEX(Справочно!$B$107:$B$234,MATCH('10'!$A$6:$A$2000,Справочно!$A$107:$A$234,))</f>
        <v>#N/A</v>
      </c>
      <c r="L1432" s="20">
        <v>10</v>
      </c>
      <c r="M1432" s="30"/>
      <c r="N1432" s="30"/>
      <c r="O1432" s="16"/>
      <c r="P1432" s="20"/>
      <c r="Q1432" s="16"/>
      <c r="R1432" s="29" t="e">
        <f>INDEX(Справочно!$D$107:$D$234,MATCH('10'!$A$6:$A$2000,Справочно!$A$107:$A$234,))</f>
        <v>#N/A</v>
      </c>
      <c r="S1432" s="29" t="e">
        <f>INDEX(Справочно!$C$107:$C$234,MATCH('10'!$A$6:$A$2000,Справочно!$A$107:$A$234,))</f>
        <v>#N/A</v>
      </c>
    </row>
    <row r="1433" spans="1:19" x14ac:dyDescent="0.25">
      <c r="A1433" s="16"/>
      <c r="B1433" s="16"/>
      <c r="C1433" s="20"/>
      <c r="D1433" s="16"/>
      <c r="E1433" s="16"/>
      <c r="F1433" s="16"/>
      <c r="G1433" s="16"/>
      <c r="H1433" s="16"/>
      <c r="I1433" s="16"/>
      <c r="J1433" s="16"/>
      <c r="K1433" s="29" t="e">
        <f>INDEX(Справочно!$B$107:$B$234,MATCH('10'!$A$6:$A$2000,Справочно!$A$107:$A$234,))</f>
        <v>#N/A</v>
      </c>
      <c r="L1433" s="20">
        <v>10</v>
      </c>
      <c r="M1433" s="30"/>
      <c r="N1433" s="30"/>
      <c r="O1433" s="16"/>
      <c r="P1433" s="20"/>
      <c r="Q1433" s="16"/>
      <c r="R1433" s="29" t="e">
        <f>INDEX(Справочно!$D$107:$D$234,MATCH('10'!$A$6:$A$2000,Справочно!$A$107:$A$234,))</f>
        <v>#N/A</v>
      </c>
      <c r="S1433" s="29" t="e">
        <f>INDEX(Справочно!$C$107:$C$234,MATCH('10'!$A$6:$A$2000,Справочно!$A$107:$A$234,))</f>
        <v>#N/A</v>
      </c>
    </row>
    <row r="1434" spans="1:19" x14ac:dyDescent="0.25">
      <c r="A1434" s="16"/>
      <c r="B1434" s="16"/>
      <c r="C1434" s="20"/>
      <c r="D1434" s="16"/>
      <c r="E1434" s="16"/>
      <c r="F1434" s="16"/>
      <c r="G1434" s="16"/>
      <c r="H1434" s="16"/>
      <c r="I1434" s="16"/>
      <c r="J1434" s="16"/>
      <c r="K1434" s="29" t="e">
        <f>INDEX(Справочно!$B$107:$B$234,MATCH('10'!$A$6:$A$2000,Справочно!$A$107:$A$234,))</f>
        <v>#N/A</v>
      </c>
      <c r="L1434" s="20">
        <v>10</v>
      </c>
      <c r="M1434" s="30"/>
      <c r="N1434" s="30"/>
      <c r="O1434" s="16"/>
      <c r="P1434" s="20"/>
      <c r="Q1434" s="16"/>
      <c r="R1434" s="29" t="e">
        <f>INDEX(Справочно!$D$107:$D$234,MATCH('10'!$A$6:$A$2000,Справочно!$A$107:$A$234,))</f>
        <v>#N/A</v>
      </c>
      <c r="S1434" s="29" t="e">
        <f>INDEX(Справочно!$C$107:$C$234,MATCH('10'!$A$6:$A$2000,Справочно!$A$107:$A$234,))</f>
        <v>#N/A</v>
      </c>
    </row>
    <row r="1435" spans="1:19" x14ac:dyDescent="0.25">
      <c r="A1435" s="16"/>
      <c r="B1435" s="16"/>
      <c r="C1435" s="20"/>
      <c r="D1435" s="16"/>
      <c r="E1435" s="16"/>
      <c r="F1435" s="16"/>
      <c r="G1435" s="16"/>
      <c r="H1435" s="16"/>
      <c r="I1435" s="16"/>
      <c r="J1435" s="16"/>
      <c r="K1435" s="29" t="e">
        <f>INDEX(Справочно!$B$107:$B$234,MATCH('10'!$A$6:$A$2000,Справочно!$A$107:$A$234,))</f>
        <v>#N/A</v>
      </c>
      <c r="L1435" s="20">
        <v>10</v>
      </c>
      <c r="M1435" s="30"/>
      <c r="N1435" s="30"/>
      <c r="O1435" s="16"/>
      <c r="P1435" s="20"/>
      <c r="Q1435" s="16"/>
      <c r="R1435" s="29" t="e">
        <f>INDEX(Справочно!$D$107:$D$234,MATCH('10'!$A$6:$A$2000,Справочно!$A$107:$A$234,))</f>
        <v>#N/A</v>
      </c>
      <c r="S1435" s="29" t="e">
        <f>INDEX(Справочно!$C$107:$C$234,MATCH('10'!$A$6:$A$2000,Справочно!$A$107:$A$234,))</f>
        <v>#N/A</v>
      </c>
    </row>
    <row r="1436" spans="1:19" x14ac:dyDescent="0.25">
      <c r="A1436" s="16"/>
      <c r="B1436" s="16"/>
      <c r="C1436" s="20"/>
      <c r="D1436" s="16"/>
      <c r="E1436" s="16"/>
      <c r="F1436" s="16"/>
      <c r="G1436" s="16"/>
      <c r="H1436" s="16"/>
      <c r="I1436" s="16"/>
      <c r="J1436" s="16"/>
      <c r="K1436" s="29" t="e">
        <f>INDEX(Справочно!$B$107:$B$234,MATCH('10'!$A$6:$A$2000,Справочно!$A$107:$A$234,))</f>
        <v>#N/A</v>
      </c>
      <c r="L1436" s="20">
        <v>10</v>
      </c>
      <c r="M1436" s="30"/>
      <c r="N1436" s="30"/>
      <c r="O1436" s="16"/>
      <c r="P1436" s="20"/>
      <c r="Q1436" s="16"/>
      <c r="R1436" s="29" t="e">
        <f>INDEX(Справочно!$D$107:$D$234,MATCH('10'!$A$6:$A$2000,Справочно!$A$107:$A$234,))</f>
        <v>#N/A</v>
      </c>
      <c r="S1436" s="29" t="e">
        <f>INDEX(Справочно!$C$107:$C$234,MATCH('10'!$A$6:$A$2000,Справочно!$A$107:$A$234,))</f>
        <v>#N/A</v>
      </c>
    </row>
    <row r="1437" spans="1:19" x14ac:dyDescent="0.25">
      <c r="A1437" s="16"/>
      <c r="B1437" s="16"/>
      <c r="C1437" s="20"/>
      <c r="D1437" s="16"/>
      <c r="E1437" s="16"/>
      <c r="F1437" s="16"/>
      <c r="G1437" s="16"/>
      <c r="H1437" s="16"/>
      <c r="I1437" s="16"/>
      <c r="J1437" s="16"/>
      <c r="K1437" s="29" t="e">
        <f>INDEX(Справочно!$B$107:$B$234,MATCH('10'!$A$6:$A$2000,Справочно!$A$107:$A$234,))</f>
        <v>#N/A</v>
      </c>
      <c r="L1437" s="20">
        <v>10</v>
      </c>
      <c r="M1437" s="30"/>
      <c r="N1437" s="30"/>
      <c r="O1437" s="16"/>
      <c r="P1437" s="20"/>
      <c r="Q1437" s="16"/>
      <c r="R1437" s="29" t="e">
        <f>INDEX(Справочно!$D$107:$D$234,MATCH('10'!$A$6:$A$2000,Справочно!$A$107:$A$234,))</f>
        <v>#N/A</v>
      </c>
      <c r="S1437" s="29" t="e">
        <f>INDEX(Справочно!$C$107:$C$234,MATCH('10'!$A$6:$A$2000,Справочно!$A$107:$A$234,))</f>
        <v>#N/A</v>
      </c>
    </row>
    <row r="1438" spans="1:19" x14ac:dyDescent="0.25">
      <c r="A1438" s="16"/>
      <c r="B1438" s="16"/>
      <c r="C1438" s="20"/>
      <c r="D1438" s="16"/>
      <c r="E1438" s="16"/>
      <c r="F1438" s="16"/>
      <c r="G1438" s="16"/>
      <c r="H1438" s="16"/>
      <c r="I1438" s="16"/>
      <c r="J1438" s="16"/>
      <c r="K1438" s="29" t="e">
        <f>INDEX(Справочно!$B$107:$B$234,MATCH('10'!$A$6:$A$2000,Справочно!$A$107:$A$234,))</f>
        <v>#N/A</v>
      </c>
      <c r="L1438" s="20">
        <v>10</v>
      </c>
      <c r="M1438" s="30"/>
      <c r="N1438" s="30"/>
      <c r="O1438" s="16"/>
      <c r="P1438" s="20"/>
      <c r="Q1438" s="16"/>
      <c r="R1438" s="29" t="e">
        <f>INDEX(Справочно!$D$107:$D$234,MATCH('10'!$A$6:$A$2000,Справочно!$A$107:$A$234,))</f>
        <v>#N/A</v>
      </c>
      <c r="S1438" s="29" t="e">
        <f>INDEX(Справочно!$C$107:$C$234,MATCH('10'!$A$6:$A$2000,Справочно!$A$107:$A$234,))</f>
        <v>#N/A</v>
      </c>
    </row>
    <row r="1439" spans="1:19" x14ac:dyDescent="0.25">
      <c r="A1439" s="16"/>
      <c r="B1439" s="16"/>
      <c r="C1439" s="20"/>
      <c r="D1439" s="16"/>
      <c r="E1439" s="16"/>
      <c r="F1439" s="16"/>
      <c r="G1439" s="16"/>
      <c r="H1439" s="16"/>
      <c r="I1439" s="16"/>
      <c r="J1439" s="16"/>
      <c r="K1439" s="29" t="e">
        <f>INDEX(Справочно!$B$107:$B$234,MATCH('10'!$A$6:$A$2000,Справочно!$A$107:$A$234,))</f>
        <v>#N/A</v>
      </c>
      <c r="L1439" s="20">
        <v>10</v>
      </c>
      <c r="M1439" s="30"/>
      <c r="N1439" s="30"/>
      <c r="O1439" s="16"/>
      <c r="P1439" s="20"/>
      <c r="Q1439" s="16"/>
      <c r="R1439" s="29" t="e">
        <f>INDEX(Справочно!$D$107:$D$234,MATCH('10'!$A$6:$A$2000,Справочно!$A$107:$A$234,))</f>
        <v>#N/A</v>
      </c>
      <c r="S1439" s="29" t="e">
        <f>INDEX(Справочно!$C$107:$C$234,MATCH('10'!$A$6:$A$2000,Справочно!$A$107:$A$234,))</f>
        <v>#N/A</v>
      </c>
    </row>
    <row r="1440" spans="1:19" x14ac:dyDescent="0.25">
      <c r="A1440" s="16"/>
      <c r="B1440" s="16"/>
      <c r="C1440" s="20"/>
      <c r="D1440" s="16"/>
      <c r="E1440" s="16"/>
      <c r="F1440" s="16"/>
      <c r="G1440" s="16"/>
      <c r="H1440" s="16"/>
      <c r="I1440" s="16"/>
      <c r="J1440" s="16"/>
      <c r="K1440" s="29" t="e">
        <f>INDEX(Справочно!$B$107:$B$234,MATCH('10'!$A$6:$A$2000,Справочно!$A$107:$A$234,))</f>
        <v>#N/A</v>
      </c>
      <c r="L1440" s="20">
        <v>10</v>
      </c>
      <c r="M1440" s="30"/>
      <c r="N1440" s="30"/>
      <c r="O1440" s="16"/>
      <c r="P1440" s="20"/>
      <c r="Q1440" s="16"/>
      <c r="R1440" s="29" t="e">
        <f>INDEX(Справочно!$D$107:$D$234,MATCH('10'!$A$6:$A$2000,Справочно!$A$107:$A$234,))</f>
        <v>#N/A</v>
      </c>
      <c r="S1440" s="29" t="e">
        <f>INDEX(Справочно!$C$107:$C$234,MATCH('10'!$A$6:$A$2000,Справочно!$A$107:$A$234,))</f>
        <v>#N/A</v>
      </c>
    </row>
    <row r="1441" spans="1:19" x14ac:dyDescent="0.25">
      <c r="A1441" s="16"/>
      <c r="B1441" s="16"/>
      <c r="C1441" s="20"/>
      <c r="D1441" s="16"/>
      <c r="E1441" s="16"/>
      <c r="F1441" s="16"/>
      <c r="G1441" s="16"/>
      <c r="H1441" s="16"/>
      <c r="I1441" s="16"/>
      <c r="J1441" s="16"/>
      <c r="K1441" s="29" t="e">
        <f>INDEX(Справочно!$B$107:$B$234,MATCH('10'!$A$6:$A$2000,Справочно!$A$107:$A$234,))</f>
        <v>#N/A</v>
      </c>
      <c r="L1441" s="20">
        <v>10</v>
      </c>
      <c r="M1441" s="30"/>
      <c r="N1441" s="30"/>
      <c r="O1441" s="16"/>
      <c r="P1441" s="20"/>
      <c r="Q1441" s="16"/>
      <c r="R1441" s="29" t="e">
        <f>INDEX(Справочно!$D$107:$D$234,MATCH('10'!$A$6:$A$2000,Справочно!$A$107:$A$234,))</f>
        <v>#N/A</v>
      </c>
      <c r="S1441" s="29" t="e">
        <f>INDEX(Справочно!$C$107:$C$234,MATCH('10'!$A$6:$A$2000,Справочно!$A$107:$A$234,))</f>
        <v>#N/A</v>
      </c>
    </row>
    <row r="1442" spans="1:19" x14ac:dyDescent="0.25">
      <c r="A1442" s="16"/>
      <c r="B1442" s="16"/>
      <c r="C1442" s="20"/>
      <c r="D1442" s="16"/>
      <c r="E1442" s="16"/>
      <c r="F1442" s="16"/>
      <c r="G1442" s="16"/>
      <c r="H1442" s="16"/>
      <c r="I1442" s="16"/>
      <c r="J1442" s="16"/>
      <c r="K1442" s="29" t="e">
        <f>INDEX(Справочно!$B$107:$B$234,MATCH('10'!$A$6:$A$2000,Справочно!$A$107:$A$234,))</f>
        <v>#N/A</v>
      </c>
      <c r="L1442" s="20">
        <v>10</v>
      </c>
      <c r="M1442" s="30"/>
      <c r="N1442" s="30"/>
      <c r="O1442" s="16"/>
      <c r="P1442" s="20"/>
      <c r="Q1442" s="16"/>
      <c r="R1442" s="29" t="e">
        <f>INDEX(Справочно!$D$107:$D$234,MATCH('10'!$A$6:$A$2000,Справочно!$A$107:$A$234,))</f>
        <v>#N/A</v>
      </c>
      <c r="S1442" s="29" t="e">
        <f>INDEX(Справочно!$C$107:$C$234,MATCH('10'!$A$6:$A$2000,Справочно!$A$107:$A$234,))</f>
        <v>#N/A</v>
      </c>
    </row>
    <row r="1443" spans="1:19" x14ac:dyDescent="0.25">
      <c r="A1443" s="16"/>
      <c r="B1443" s="16"/>
      <c r="C1443" s="20"/>
      <c r="D1443" s="16"/>
      <c r="E1443" s="16"/>
      <c r="F1443" s="16"/>
      <c r="G1443" s="16"/>
      <c r="H1443" s="16"/>
      <c r="I1443" s="16"/>
      <c r="J1443" s="16"/>
      <c r="K1443" s="29" t="e">
        <f>INDEX(Справочно!$B$107:$B$234,MATCH('10'!$A$6:$A$2000,Справочно!$A$107:$A$234,))</f>
        <v>#N/A</v>
      </c>
      <c r="L1443" s="20">
        <v>10</v>
      </c>
      <c r="M1443" s="30"/>
      <c r="N1443" s="30"/>
      <c r="O1443" s="16"/>
      <c r="P1443" s="20"/>
      <c r="Q1443" s="16"/>
      <c r="R1443" s="29" t="e">
        <f>INDEX(Справочно!$D$107:$D$234,MATCH('10'!$A$6:$A$2000,Справочно!$A$107:$A$234,))</f>
        <v>#N/A</v>
      </c>
      <c r="S1443" s="29" t="e">
        <f>INDEX(Справочно!$C$107:$C$234,MATCH('10'!$A$6:$A$2000,Справочно!$A$107:$A$234,))</f>
        <v>#N/A</v>
      </c>
    </row>
    <row r="1444" spans="1:19" x14ac:dyDescent="0.25">
      <c r="A1444" s="16"/>
      <c r="B1444" s="16"/>
      <c r="C1444" s="20"/>
      <c r="D1444" s="16"/>
      <c r="E1444" s="16"/>
      <c r="F1444" s="16"/>
      <c r="G1444" s="16"/>
      <c r="H1444" s="16"/>
      <c r="I1444" s="16"/>
      <c r="J1444" s="16"/>
      <c r="K1444" s="29" t="e">
        <f>INDEX(Справочно!$B$107:$B$234,MATCH('10'!$A$6:$A$2000,Справочно!$A$107:$A$234,))</f>
        <v>#N/A</v>
      </c>
      <c r="L1444" s="20">
        <v>10</v>
      </c>
      <c r="M1444" s="30"/>
      <c r="N1444" s="30"/>
      <c r="O1444" s="16"/>
      <c r="P1444" s="20"/>
      <c r="Q1444" s="16"/>
      <c r="R1444" s="29" t="e">
        <f>INDEX(Справочно!$D$107:$D$234,MATCH('10'!$A$6:$A$2000,Справочно!$A$107:$A$234,))</f>
        <v>#N/A</v>
      </c>
      <c r="S1444" s="29" t="e">
        <f>INDEX(Справочно!$C$107:$C$234,MATCH('10'!$A$6:$A$2000,Справочно!$A$107:$A$234,))</f>
        <v>#N/A</v>
      </c>
    </row>
    <row r="1445" spans="1:19" x14ac:dyDescent="0.25">
      <c r="A1445" s="16"/>
      <c r="B1445" s="16"/>
      <c r="C1445" s="20"/>
      <c r="D1445" s="16"/>
      <c r="E1445" s="16"/>
      <c r="F1445" s="16"/>
      <c r="G1445" s="16"/>
      <c r="H1445" s="16"/>
      <c r="I1445" s="16"/>
      <c r="J1445" s="16"/>
      <c r="K1445" s="29" t="e">
        <f>INDEX(Справочно!$B$107:$B$234,MATCH('10'!$A$6:$A$2000,Справочно!$A$107:$A$234,))</f>
        <v>#N/A</v>
      </c>
      <c r="L1445" s="20">
        <v>10</v>
      </c>
      <c r="M1445" s="30"/>
      <c r="N1445" s="30"/>
      <c r="O1445" s="16"/>
      <c r="P1445" s="20"/>
      <c r="Q1445" s="16"/>
      <c r="R1445" s="29" t="e">
        <f>INDEX(Справочно!$D$107:$D$234,MATCH('10'!$A$6:$A$2000,Справочно!$A$107:$A$234,))</f>
        <v>#N/A</v>
      </c>
      <c r="S1445" s="29" t="e">
        <f>INDEX(Справочно!$C$107:$C$234,MATCH('10'!$A$6:$A$2000,Справочно!$A$107:$A$234,))</f>
        <v>#N/A</v>
      </c>
    </row>
    <row r="1446" spans="1:19" x14ac:dyDescent="0.25">
      <c r="A1446" s="16"/>
      <c r="B1446" s="16"/>
      <c r="C1446" s="20"/>
      <c r="D1446" s="16"/>
      <c r="E1446" s="16"/>
      <c r="F1446" s="16"/>
      <c r="G1446" s="16"/>
      <c r="H1446" s="16"/>
      <c r="I1446" s="16"/>
      <c r="J1446" s="16"/>
      <c r="K1446" s="29" t="e">
        <f>INDEX(Справочно!$B$107:$B$234,MATCH('10'!$A$6:$A$2000,Справочно!$A$107:$A$234,))</f>
        <v>#N/A</v>
      </c>
      <c r="L1446" s="20">
        <v>10</v>
      </c>
      <c r="M1446" s="30"/>
      <c r="N1446" s="30"/>
      <c r="O1446" s="16"/>
      <c r="P1446" s="20"/>
      <c r="Q1446" s="16"/>
      <c r="R1446" s="29" t="e">
        <f>INDEX(Справочно!$D$107:$D$234,MATCH('10'!$A$6:$A$2000,Справочно!$A$107:$A$234,))</f>
        <v>#N/A</v>
      </c>
      <c r="S1446" s="29" t="e">
        <f>INDEX(Справочно!$C$107:$C$234,MATCH('10'!$A$6:$A$2000,Справочно!$A$107:$A$234,))</f>
        <v>#N/A</v>
      </c>
    </row>
    <row r="1447" spans="1:19" x14ac:dyDescent="0.25">
      <c r="A1447" s="16"/>
      <c r="B1447" s="16"/>
      <c r="C1447" s="20"/>
      <c r="D1447" s="16"/>
      <c r="E1447" s="16"/>
      <c r="F1447" s="16"/>
      <c r="G1447" s="16"/>
      <c r="H1447" s="16"/>
      <c r="I1447" s="16"/>
      <c r="J1447" s="16"/>
      <c r="K1447" s="29" t="e">
        <f>INDEX(Справочно!$B$107:$B$234,MATCH('10'!$A$6:$A$2000,Справочно!$A$107:$A$234,))</f>
        <v>#N/A</v>
      </c>
      <c r="L1447" s="20">
        <v>10</v>
      </c>
      <c r="M1447" s="30"/>
      <c r="N1447" s="30"/>
      <c r="O1447" s="16"/>
      <c r="P1447" s="20"/>
      <c r="Q1447" s="16"/>
      <c r="R1447" s="29" t="e">
        <f>INDEX(Справочно!$D$107:$D$234,MATCH('10'!$A$6:$A$2000,Справочно!$A$107:$A$234,))</f>
        <v>#N/A</v>
      </c>
      <c r="S1447" s="29" t="e">
        <f>INDEX(Справочно!$C$107:$C$234,MATCH('10'!$A$6:$A$2000,Справочно!$A$107:$A$234,))</f>
        <v>#N/A</v>
      </c>
    </row>
    <row r="1448" spans="1:19" x14ac:dyDescent="0.25">
      <c r="A1448" s="16"/>
      <c r="B1448" s="16"/>
      <c r="C1448" s="20"/>
      <c r="D1448" s="16"/>
      <c r="E1448" s="16"/>
      <c r="F1448" s="16"/>
      <c r="G1448" s="16"/>
      <c r="H1448" s="16"/>
      <c r="I1448" s="16"/>
      <c r="J1448" s="16"/>
      <c r="K1448" s="29" t="e">
        <f>INDEX(Справочно!$B$107:$B$234,MATCH('10'!$A$6:$A$2000,Справочно!$A$107:$A$234,))</f>
        <v>#N/A</v>
      </c>
      <c r="L1448" s="20">
        <v>10</v>
      </c>
      <c r="M1448" s="30"/>
      <c r="N1448" s="30"/>
      <c r="O1448" s="16"/>
      <c r="P1448" s="20"/>
      <c r="Q1448" s="16"/>
      <c r="R1448" s="29" t="e">
        <f>INDEX(Справочно!$D$107:$D$234,MATCH('10'!$A$6:$A$2000,Справочно!$A$107:$A$234,))</f>
        <v>#N/A</v>
      </c>
      <c r="S1448" s="29" t="e">
        <f>INDEX(Справочно!$C$107:$C$234,MATCH('10'!$A$6:$A$2000,Справочно!$A$107:$A$234,))</f>
        <v>#N/A</v>
      </c>
    </row>
    <row r="1449" spans="1:19" x14ac:dyDescent="0.25">
      <c r="A1449" s="16"/>
      <c r="B1449" s="16"/>
      <c r="C1449" s="20"/>
      <c r="D1449" s="16"/>
      <c r="E1449" s="16"/>
      <c r="F1449" s="16"/>
      <c r="G1449" s="16"/>
      <c r="H1449" s="16"/>
      <c r="I1449" s="16"/>
      <c r="J1449" s="16"/>
      <c r="K1449" s="29" t="e">
        <f>INDEX(Справочно!$B$107:$B$234,MATCH('10'!$A$6:$A$2000,Справочно!$A$107:$A$234,))</f>
        <v>#N/A</v>
      </c>
      <c r="L1449" s="20">
        <v>10</v>
      </c>
      <c r="M1449" s="30"/>
      <c r="N1449" s="30"/>
      <c r="O1449" s="16"/>
      <c r="P1449" s="20"/>
      <c r="Q1449" s="16"/>
      <c r="R1449" s="29" t="e">
        <f>INDEX(Справочно!$D$107:$D$234,MATCH('10'!$A$6:$A$2000,Справочно!$A$107:$A$234,))</f>
        <v>#N/A</v>
      </c>
      <c r="S1449" s="29" t="e">
        <f>INDEX(Справочно!$C$107:$C$234,MATCH('10'!$A$6:$A$2000,Справочно!$A$107:$A$234,))</f>
        <v>#N/A</v>
      </c>
    </row>
    <row r="1450" spans="1:19" x14ac:dyDescent="0.25">
      <c r="A1450" s="16"/>
      <c r="B1450" s="16"/>
      <c r="C1450" s="20"/>
      <c r="D1450" s="16"/>
      <c r="E1450" s="16"/>
      <c r="F1450" s="16"/>
      <c r="G1450" s="16"/>
      <c r="H1450" s="16"/>
      <c r="I1450" s="16"/>
      <c r="J1450" s="16"/>
      <c r="K1450" s="29" t="e">
        <f>INDEX(Справочно!$B$107:$B$234,MATCH('10'!$A$6:$A$2000,Справочно!$A$107:$A$234,))</f>
        <v>#N/A</v>
      </c>
      <c r="L1450" s="20">
        <v>10</v>
      </c>
      <c r="M1450" s="30"/>
      <c r="N1450" s="30"/>
      <c r="O1450" s="16"/>
      <c r="P1450" s="20"/>
      <c r="Q1450" s="16"/>
      <c r="R1450" s="29" t="e">
        <f>INDEX(Справочно!$D$107:$D$234,MATCH('10'!$A$6:$A$2000,Справочно!$A$107:$A$234,))</f>
        <v>#N/A</v>
      </c>
      <c r="S1450" s="29" t="e">
        <f>INDEX(Справочно!$C$107:$C$234,MATCH('10'!$A$6:$A$2000,Справочно!$A$107:$A$234,))</f>
        <v>#N/A</v>
      </c>
    </row>
    <row r="1451" spans="1:19" x14ac:dyDescent="0.25">
      <c r="A1451" s="16"/>
      <c r="B1451" s="16"/>
      <c r="C1451" s="20"/>
      <c r="D1451" s="16"/>
      <c r="E1451" s="16"/>
      <c r="F1451" s="16"/>
      <c r="G1451" s="16"/>
      <c r="H1451" s="16"/>
      <c r="I1451" s="16"/>
      <c r="J1451" s="16"/>
      <c r="K1451" s="29" t="e">
        <f>INDEX(Справочно!$B$107:$B$234,MATCH('10'!$A$6:$A$2000,Справочно!$A$107:$A$234,))</f>
        <v>#N/A</v>
      </c>
      <c r="L1451" s="20">
        <v>10</v>
      </c>
      <c r="M1451" s="30"/>
      <c r="N1451" s="30"/>
      <c r="O1451" s="16"/>
      <c r="P1451" s="20"/>
      <c r="Q1451" s="16"/>
      <c r="R1451" s="29" t="e">
        <f>INDEX(Справочно!$D$107:$D$234,MATCH('10'!$A$6:$A$2000,Справочно!$A$107:$A$234,))</f>
        <v>#N/A</v>
      </c>
      <c r="S1451" s="29" t="e">
        <f>INDEX(Справочно!$C$107:$C$234,MATCH('10'!$A$6:$A$2000,Справочно!$A$107:$A$234,))</f>
        <v>#N/A</v>
      </c>
    </row>
    <row r="1452" spans="1:19" x14ac:dyDescent="0.25">
      <c r="A1452" s="16"/>
      <c r="B1452" s="16"/>
      <c r="C1452" s="20"/>
      <c r="D1452" s="16"/>
      <c r="E1452" s="16"/>
      <c r="F1452" s="16"/>
      <c r="G1452" s="16"/>
      <c r="H1452" s="16"/>
      <c r="I1452" s="16"/>
      <c r="J1452" s="16"/>
      <c r="K1452" s="29" t="e">
        <f>INDEX(Справочно!$B$107:$B$234,MATCH('10'!$A$6:$A$2000,Справочно!$A$107:$A$234,))</f>
        <v>#N/A</v>
      </c>
      <c r="L1452" s="20">
        <v>10</v>
      </c>
      <c r="M1452" s="30"/>
      <c r="N1452" s="30"/>
      <c r="O1452" s="16"/>
      <c r="P1452" s="20"/>
      <c r="Q1452" s="16"/>
      <c r="R1452" s="29" t="e">
        <f>INDEX(Справочно!$D$107:$D$234,MATCH('10'!$A$6:$A$2000,Справочно!$A$107:$A$234,))</f>
        <v>#N/A</v>
      </c>
      <c r="S1452" s="29" t="e">
        <f>INDEX(Справочно!$C$107:$C$234,MATCH('10'!$A$6:$A$2000,Справочно!$A$107:$A$234,))</f>
        <v>#N/A</v>
      </c>
    </row>
    <row r="1453" spans="1:19" x14ac:dyDescent="0.25">
      <c r="A1453" s="16"/>
      <c r="B1453" s="16"/>
      <c r="C1453" s="20"/>
      <c r="D1453" s="16"/>
      <c r="E1453" s="16"/>
      <c r="F1453" s="16"/>
      <c r="G1453" s="16"/>
      <c r="H1453" s="16"/>
      <c r="I1453" s="16"/>
      <c r="J1453" s="16"/>
      <c r="K1453" s="29" t="e">
        <f>INDEX(Справочно!$B$107:$B$234,MATCH('10'!$A$6:$A$2000,Справочно!$A$107:$A$234,))</f>
        <v>#N/A</v>
      </c>
      <c r="L1453" s="20">
        <v>10</v>
      </c>
      <c r="M1453" s="30"/>
      <c r="N1453" s="30"/>
      <c r="O1453" s="16"/>
      <c r="P1453" s="20"/>
      <c r="Q1453" s="16"/>
      <c r="R1453" s="29" t="e">
        <f>INDEX(Справочно!$D$107:$D$234,MATCH('10'!$A$6:$A$2000,Справочно!$A$107:$A$234,))</f>
        <v>#N/A</v>
      </c>
      <c r="S1453" s="29" t="e">
        <f>INDEX(Справочно!$C$107:$C$234,MATCH('10'!$A$6:$A$2000,Справочно!$A$107:$A$234,))</f>
        <v>#N/A</v>
      </c>
    </row>
    <row r="1454" spans="1:19" x14ac:dyDescent="0.25">
      <c r="A1454" s="16"/>
      <c r="B1454" s="16"/>
      <c r="C1454" s="20"/>
      <c r="D1454" s="16"/>
      <c r="E1454" s="16"/>
      <c r="F1454" s="16"/>
      <c r="G1454" s="16"/>
      <c r="H1454" s="16"/>
      <c r="I1454" s="16"/>
      <c r="J1454" s="16"/>
      <c r="K1454" s="29" t="e">
        <f>INDEX(Справочно!$B$107:$B$234,MATCH('10'!$A$6:$A$2000,Справочно!$A$107:$A$234,))</f>
        <v>#N/A</v>
      </c>
      <c r="L1454" s="20">
        <v>10</v>
      </c>
      <c r="M1454" s="30"/>
      <c r="N1454" s="30"/>
      <c r="O1454" s="16"/>
      <c r="P1454" s="20"/>
      <c r="Q1454" s="16"/>
      <c r="R1454" s="29" t="e">
        <f>INDEX(Справочно!$D$107:$D$234,MATCH('10'!$A$6:$A$2000,Справочно!$A$107:$A$234,))</f>
        <v>#N/A</v>
      </c>
      <c r="S1454" s="29" t="e">
        <f>INDEX(Справочно!$C$107:$C$234,MATCH('10'!$A$6:$A$2000,Справочно!$A$107:$A$234,))</f>
        <v>#N/A</v>
      </c>
    </row>
    <row r="1455" spans="1:19" x14ac:dyDescent="0.25">
      <c r="A1455" s="16"/>
      <c r="B1455" s="16"/>
      <c r="C1455" s="20"/>
      <c r="D1455" s="16"/>
      <c r="E1455" s="16"/>
      <c r="F1455" s="16"/>
      <c r="G1455" s="16"/>
      <c r="H1455" s="16"/>
      <c r="I1455" s="16"/>
      <c r="J1455" s="16"/>
      <c r="K1455" s="29" t="e">
        <f>INDEX(Справочно!$B$107:$B$234,MATCH('10'!$A$6:$A$2000,Справочно!$A$107:$A$234,))</f>
        <v>#N/A</v>
      </c>
      <c r="L1455" s="20">
        <v>10</v>
      </c>
      <c r="M1455" s="30"/>
      <c r="N1455" s="30"/>
      <c r="O1455" s="16"/>
      <c r="P1455" s="20"/>
      <c r="Q1455" s="16"/>
      <c r="R1455" s="29" t="e">
        <f>INDEX(Справочно!$D$107:$D$234,MATCH('10'!$A$6:$A$2000,Справочно!$A$107:$A$234,))</f>
        <v>#N/A</v>
      </c>
      <c r="S1455" s="29" t="e">
        <f>INDEX(Справочно!$C$107:$C$234,MATCH('10'!$A$6:$A$2000,Справочно!$A$107:$A$234,))</f>
        <v>#N/A</v>
      </c>
    </row>
    <row r="1456" spans="1:19" x14ac:dyDescent="0.25">
      <c r="A1456" s="16"/>
      <c r="B1456" s="16"/>
      <c r="C1456" s="20"/>
      <c r="D1456" s="16"/>
      <c r="E1456" s="16"/>
      <c r="F1456" s="16"/>
      <c r="G1456" s="16"/>
      <c r="H1456" s="16"/>
      <c r="I1456" s="16"/>
      <c r="J1456" s="16"/>
      <c r="K1456" s="29" t="e">
        <f>INDEX(Справочно!$B$107:$B$234,MATCH('10'!$A$6:$A$2000,Справочно!$A$107:$A$234,))</f>
        <v>#N/A</v>
      </c>
      <c r="L1456" s="20">
        <v>10</v>
      </c>
      <c r="M1456" s="30"/>
      <c r="N1456" s="30"/>
      <c r="O1456" s="16"/>
      <c r="P1456" s="20"/>
      <c r="Q1456" s="16"/>
      <c r="R1456" s="29" t="e">
        <f>INDEX(Справочно!$D$107:$D$234,MATCH('10'!$A$6:$A$2000,Справочно!$A$107:$A$234,))</f>
        <v>#N/A</v>
      </c>
      <c r="S1456" s="29" t="e">
        <f>INDEX(Справочно!$C$107:$C$234,MATCH('10'!$A$6:$A$2000,Справочно!$A$107:$A$234,))</f>
        <v>#N/A</v>
      </c>
    </row>
    <row r="1457" spans="1:19" x14ac:dyDescent="0.25">
      <c r="A1457" s="16"/>
      <c r="B1457" s="16"/>
      <c r="C1457" s="20"/>
      <c r="D1457" s="16"/>
      <c r="E1457" s="16"/>
      <c r="F1457" s="16"/>
      <c r="G1457" s="16"/>
      <c r="H1457" s="16"/>
      <c r="I1457" s="16"/>
      <c r="J1457" s="16"/>
      <c r="K1457" s="29" t="e">
        <f>INDEX(Справочно!$B$107:$B$234,MATCH('10'!$A$6:$A$2000,Справочно!$A$107:$A$234,))</f>
        <v>#N/A</v>
      </c>
      <c r="L1457" s="20">
        <v>10</v>
      </c>
      <c r="M1457" s="30"/>
      <c r="N1457" s="30"/>
      <c r="O1457" s="16"/>
      <c r="P1457" s="20"/>
      <c r="Q1457" s="16"/>
      <c r="R1457" s="29" t="e">
        <f>INDEX(Справочно!$D$107:$D$234,MATCH('10'!$A$6:$A$2000,Справочно!$A$107:$A$234,))</f>
        <v>#N/A</v>
      </c>
      <c r="S1457" s="29" t="e">
        <f>INDEX(Справочно!$C$107:$C$234,MATCH('10'!$A$6:$A$2000,Справочно!$A$107:$A$234,))</f>
        <v>#N/A</v>
      </c>
    </row>
    <row r="1458" spans="1:19" x14ac:dyDescent="0.25">
      <c r="A1458" s="16"/>
      <c r="B1458" s="16"/>
      <c r="C1458" s="20"/>
      <c r="D1458" s="16"/>
      <c r="E1458" s="16"/>
      <c r="F1458" s="16"/>
      <c r="G1458" s="16"/>
      <c r="H1458" s="16"/>
      <c r="I1458" s="16"/>
      <c r="J1458" s="16"/>
      <c r="K1458" s="29" t="e">
        <f>INDEX(Справочно!$B$107:$B$234,MATCH('10'!$A$6:$A$2000,Справочно!$A$107:$A$234,))</f>
        <v>#N/A</v>
      </c>
      <c r="L1458" s="20">
        <v>10</v>
      </c>
      <c r="M1458" s="30"/>
      <c r="N1458" s="30"/>
      <c r="O1458" s="16"/>
      <c r="P1458" s="20"/>
      <c r="Q1458" s="16"/>
      <c r="R1458" s="29" t="e">
        <f>INDEX(Справочно!$D$107:$D$234,MATCH('10'!$A$6:$A$2000,Справочно!$A$107:$A$234,))</f>
        <v>#N/A</v>
      </c>
      <c r="S1458" s="29" t="e">
        <f>INDEX(Справочно!$C$107:$C$234,MATCH('10'!$A$6:$A$2000,Справочно!$A$107:$A$234,))</f>
        <v>#N/A</v>
      </c>
    </row>
    <row r="1459" spans="1:19" x14ac:dyDescent="0.25">
      <c r="A1459" s="16"/>
      <c r="B1459" s="16"/>
      <c r="C1459" s="20"/>
      <c r="D1459" s="16"/>
      <c r="E1459" s="16"/>
      <c r="F1459" s="16"/>
      <c r="G1459" s="16"/>
      <c r="H1459" s="16"/>
      <c r="I1459" s="16"/>
      <c r="J1459" s="16"/>
      <c r="K1459" s="29" t="e">
        <f>INDEX(Справочно!$B$107:$B$234,MATCH('10'!$A$6:$A$2000,Справочно!$A$107:$A$234,))</f>
        <v>#N/A</v>
      </c>
      <c r="L1459" s="20">
        <v>10</v>
      </c>
      <c r="M1459" s="30"/>
      <c r="N1459" s="30"/>
      <c r="O1459" s="16"/>
      <c r="P1459" s="20"/>
      <c r="Q1459" s="16"/>
      <c r="R1459" s="29" t="e">
        <f>INDEX(Справочно!$D$107:$D$234,MATCH('10'!$A$6:$A$2000,Справочно!$A$107:$A$234,))</f>
        <v>#N/A</v>
      </c>
      <c r="S1459" s="29" t="e">
        <f>INDEX(Справочно!$C$107:$C$234,MATCH('10'!$A$6:$A$2000,Справочно!$A$107:$A$234,))</f>
        <v>#N/A</v>
      </c>
    </row>
    <row r="1460" spans="1:19" x14ac:dyDescent="0.25">
      <c r="A1460" s="16"/>
      <c r="B1460" s="16"/>
      <c r="C1460" s="20"/>
      <c r="D1460" s="16"/>
      <c r="E1460" s="16"/>
      <c r="F1460" s="16"/>
      <c r="G1460" s="16"/>
      <c r="H1460" s="16"/>
      <c r="I1460" s="16"/>
      <c r="J1460" s="16"/>
      <c r="K1460" s="29" t="e">
        <f>INDEX(Справочно!$B$107:$B$234,MATCH('10'!$A$6:$A$2000,Справочно!$A$107:$A$234,))</f>
        <v>#N/A</v>
      </c>
      <c r="L1460" s="20">
        <v>10</v>
      </c>
      <c r="M1460" s="30"/>
      <c r="N1460" s="30"/>
      <c r="O1460" s="16"/>
      <c r="P1460" s="20"/>
      <c r="Q1460" s="16"/>
      <c r="R1460" s="29" t="e">
        <f>INDEX(Справочно!$D$107:$D$234,MATCH('10'!$A$6:$A$2000,Справочно!$A$107:$A$234,))</f>
        <v>#N/A</v>
      </c>
      <c r="S1460" s="29" t="e">
        <f>INDEX(Справочно!$C$107:$C$234,MATCH('10'!$A$6:$A$2000,Справочно!$A$107:$A$234,))</f>
        <v>#N/A</v>
      </c>
    </row>
    <row r="1461" spans="1:19" x14ac:dyDescent="0.25">
      <c r="A1461" s="16"/>
      <c r="B1461" s="16"/>
      <c r="C1461" s="20"/>
      <c r="D1461" s="16"/>
      <c r="E1461" s="16"/>
      <c r="F1461" s="16"/>
      <c r="G1461" s="16"/>
      <c r="H1461" s="16"/>
      <c r="I1461" s="16"/>
      <c r="J1461" s="16"/>
      <c r="K1461" s="29" t="e">
        <f>INDEX(Справочно!$B$107:$B$234,MATCH('10'!$A$6:$A$2000,Справочно!$A$107:$A$234,))</f>
        <v>#N/A</v>
      </c>
      <c r="L1461" s="20">
        <v>10</v>
      </c>
      <c r="M1461" s="30"/>
      <c r="N1461" s="30"/>
      <c r="O1461" s="16"/>
      <c r="P1461" s="20"/>
      <c r="Q1461" s="16"/>
      <c r="R1461" s="29" t="e">
        <f>INDEX(Справочно!$D$107:$D$234,MATCH('10'!$A$6:$A$2000,Справочно!$A$107:$A$234,))</f>
        <v>#N/A</v>
      </c>
      <c r="S1461" s="29" t="e">
        <f>INDEX(Справочно!$C$107:$C$234,MATCH('10'!$A$6:$A$2000,Справочно!$A$107:$A$234,))</f>
        <v>#N/A</v>
      </c>
    </row>
    <row r="1462" spans="1:19" x14ac:dyDescent="0.25">
      <c r="A1462" s="16"/>
      <c r="B1462" s="16"/>
      <c r="C1462" s="20"/>
      <c r="D1462" s="16"/>
      <c r="E1462" s="16"/>
      <c r="F1462" s="16"/>
      <c r="G1462" s="16"/>
      <c r="H1462" s="16"/>
      <c r="I1462" s="16"/>
      <c r="J1462" s="16"/>
      <c r="K1462" s="29" t="e">
        <f>INDEX(Справочно!$B$107:$B$234,MATCH('10'!$A$6:$A$2000,Справочно!$A$107:$A$234,))</f>
        <v>#N/A</v>
      </c>
      <c r="L1462" s="20">
        <v>10</v>
      </c>
      <c r="M1462" s="30"/>
      <c r="N1462" s="30"/>
      <c r="O1462" s="16"/>
      <c r="P1462" s="20"/>
      <c r="Q1462" s="16"/>
      <c r="R1462" s="29" t="e">
        <f>INDEX(Справочно!$D$107:$D$234,MATCH('10'!$A$6:$A$2000,Справочно!$A$107:$A$234,))</f>
        <v>#N/A</v>
      </c>
      <c r="S1462" s="29" t="e">
        <f>INDEX(Справочно!$C$107:$C$234,MATCH('10'!$A$6:$A$2000,Справочно!$A$107:$A$234,))</f>
        <v>#N/A</v>
      </c>
    </row>
    <row r="1463" spans="1:19" x14ac:dyDescent="0.25">
      <c r="A1463" s="16"/>
      <c r="B1463" s="16"/>
      <c r="C1463" s="20"/>
      <c r="D1463" s="16"/>
      <c r="E1463" s="16"/>
      <c r="F1463" s="16"/>
      <c r="G1463" s="16"/>
      <c r="H1463" s="16"/>
      <c r="I1463" s="16"/>
      <c r="J1463" s="16"/>
      <c r="K1463" s="29" t="e">
        <f>INDEX(Справочно!$B$107:$B$234,MATCH('10'!$A$6:$A$2000,Справочно!$A$107:$A$234,))</f>
        <v>#N/A</v>
      </c>
      <c r="L1463" s="20">
        <v>10</v>
      </c>
      <c r="M1463" s="30"/>
      <c r="N1463" s="30"/>
      <c r="O1463" s="16"/>
      <c r="P1463" s="20"/>
      <c r="Q1463" s="16"/>
      <c r="R1463" s="29" t="e">
        <f>INDEX(Справочно!$D$107:$D$234,MATCH('10'!$A$6:$A$2000,Справочно!$A$107:$A$234,))</f>
        <v>#N/A</v>
      </c>
      <c r="S1463" s="29" t="e">
        <f>INDEX(Справочно!$C$107:$C$234,MATCH('10'!$A$6:$A$2000,Справочно!$A$107:$A$234,))</f>
        <v>#N/A</v>
      </c>
    </row>
    <row r="1464" spans="1:19" x14ac:dyDescent="0.25">
      <c r="A1464" s="16"/>
      <c r="B1464" s="16"/>
      <c r="C1464" s="20"/>
      <c r="D1464" s="16"/>
      <c r="E1464" s="16"/>
      <c r="F1464" s="16"/>
      <c r="G1464" s="16"/>
      <c r="H1464" s="16"/>
      <c r="I1464" s="16"/>
      <c r="J1464" s="16"/>
      <c r="K1464" s="29" t="e">
        <f>INDEX(Справочно!$B$107:$B$234,MATCH('10'!$A$6:$A$2000,Справочно!$A$107:$A$234,))</f>
        <v>#N/A</v>
      </c>
      <c r="L1464" s="20">
        <v>10</v>
      </c>
      <c r="M1464" s="30"/>
      <c r="N1464" s="30"/>
      <c r="O1464" s="16"/>
      <c r="P1464" s="20"/>
      <c r="Q1464" s="16"/>
      <c r="R1464" s="29" t="e">
        <f>INDEX(Справочно!$D$107:$D$234,MATCH('10'!$A$6:$A$2000,Справочно!$A$107:$A$234,))</f>
        <v>#N/A</v>
      </c>
      <c r="S1464" s="29" t="e">
        <f>INDEX(Справочно!$C$107:$C$234,MATCH('10'!$A$6:$A$2000,Справочно!$A$107:$A$234,))</f>
        <v>#N/A</v>
      </c>
    </row>
    <row r="1465" spans="1:19" x14ac:dyDescent="0.25">
      <c r="A1465" s="16"/>
      <c r="B1465" s="16"/>
      <c r="C1465" s="20"/>
      <c r="D1465" s="16"/>
      <c r="E1465" s="16"/>
      <c r="F1465" s="16"/>
      <c r="G1465" s="16"/>
      <c r="H1465" s="16"/>
      <c r="I1465" s="16"/>
      <c r="J1465" s="16"/>
      <c r="K1465" s="29" t="e">
        <f>INDEX(Справочно!$B$107:$B$234,MATCH('10'!$A$6:$A$2000,Справочно!$A$107:$A$234,))</f>
        <v>#N/A</v>
      </c>
      <c r="L1465" s="20">
        <v>10</v>
      </c>
      <c r="M1465" s="30"/>
      <c r="N1465" s="30"/>
      <c r="O1465" s="16"/>
      <c r="P1465" s="20"/>
      <c r="Q1465" s="16"/>
      <c r="R1465" s="29" t="e">
        <f>INDEX(Справочно!$D$107:$D$234,MATCH('10'!$A$6:$A$2000,Справочно!$A$107:$A$234,))</f>
        <v>#N/A</v>
      </c>
      <c r="S1465" s="29" t="e">
        <f>INDEX(Справочно!$C$107:$C$234,MATCH('10'!$A$6:$A$2000,Справочно!$A$107:$A$234,))</f>
        <v>#N/A</v>
      </c>
    </row>
    <row r="1466" spans="1:19" x14ac:dyDescent="0.25">
      <c r="A1466" s="16"/>
      <c r="B1466" s="16"/>
      <c r="C1466" s="20"/>
      <c r="D1466" s="16"/>
      <c r="E1466" s="16"/>
      <c r="F1466" s="16"/>
      <c r="G1466" s="16"/>
      <c r="H1466" s="16"/>
      <c r="I1466" s="16"/>
      <c r="J1466" s="16"/>
      <c r="K1466" s="29" t="e">
        <f>INDEX(Справочно!$B$107:$B$234,MATCH('10'!$A$6:$A$2000,Справочно!$A$107:$A$234,))</f>
        <v>#N/A</v>
      </c>
      <c r="L1466" s="20">
        <v>10</v>
      </c>
      <c r="M1466" s="30"/>
      <c r="N1466" s="30"/>
      <c r="O1466" s="16"/>
      <c r="P1466" s="20"/>
      <c r="Q1466" s="16"/>
      <c r="R1466" s="29" t="e">
        <f>INDEX(Справочно!$D$107:$D$234,MATCH('10'!$A$6:$A$2000,Справочно!$A$107:$A$234,))</f>
        <v>#N/A</v>
      </c>
      <c r="S1466" s="29" t="e">
        <f>INDEX(Справочно!$C$107:$C$234,MATCH('10'!$A$6:$A$2000,Справочно!$A$107:$A$234,))</f>
        <v>#N/A</v>
      </c>
    </row>
    <row r="1467" spans="1:19" x14ac:dyDescent="0.25">
      <c r="A1467" s="16"/>
      <c r="B1467" s="16"/>
      <c r="C1467" s="20"/>
      <c r="D1467" s="16"/>
      <c r="E1467" s="16"/>
      <c r="F1467" s="16"/>
      <c r="G1467" s="16"/>
      <c r="H1467" s="16"/>
      <c r="I1467" s="16"/>
      <c r="J1467" s="16"/>
      <c r="K1467" s="29" t="e">
        <f>INDEX(Справочно!$B$107:$B$234,MATCH('10'!$A$6:$A$2000,Справочно!$A$107:$A$234,))</f>
        <v>#N/A</v>
      </c>
      <c r="L1467" s="20">
        <v>10</v>
      </c>
      <c r="M1467" s="30"/>
      <c r="N1467" s="30"/>
      <c r="O1467" s="16"/>
      <c r="P1467" s="20"/>
      <c r="Q1467" s="16"/>
      <c r="R1467" s="29" t="e">
        <f>INDEX(Справочно!$D$107:$D$234,MATCH('10'!$A$6:$A$2000,Справочно!$A$107:$A$234,))</f>
        <v>#N/A</v>
      </c>
      <c r="S1467" s="29" t="e">
        <f>INDEX(Справочно!$C$107:$C$234,MATCH('10'!$A$6:$A$2000,Справочно!$A$107:$A$234,))</f>
        <v>#N/A</v>
      </c>
    </row>
    <row r="1468" spans="1:19" x14ac:dyDescent="0.25">
      <c r="A1468" s="16"/>
      <c r="B1468" s="16"/>
      <c r="C1468" s="20"/>
      <c r="D1468" s="16"/>
      <c r="E1468" s="16"/>
      <c r="F1468" s="16"/>
      <c r="G1468" s="16"/>
      <c r="H1468" s="16"/>
      <c r="I1468" s="16"/>
      <c r="J1468" s="16"/>
      <c r="K1468" s="29" t="e">
        <f>INDEX(Справочно!$B$107:$B$234,MATCH('10'!$A$6:$A$2000,Справочно!$A$107:$A$234,))</f>
        <v>#N/A</v>
      </c>
      <c r="L1468" s="20">
        <v>10</v>
      </c>
      <c r="M1468" s="30"/>
      <c r="N1468" s="30"/>
      <c r="O1468" s="16"/>
      <c r="P1468" s="20"/>
      <c r="Q1468" s="16"/>
      <c r="R1468" s="29" t="e">
        <f>INDEX(Справочно!$D$107:$D$234,MATCH('10'!$A$6:$A$2000,Справочно!$A$107:$A$234,))</f>
        <v>#N/A</v>
      </c>
      <c r="S1468" s="29" t="e">
        <f>INDEX(Справочно!$C$107:$C$234,MATCH('10'!$A$6:$A$2000,Справочно!$A$107:$A$234,))</f>
        <v>#N/A</v>
      </c>
    </row>
    <row r="1469" spans="1:19" x14ac:dyDescent="0.25">
      <c r="A1469" s="16"/>
      <c r="B1469" s="16"/>
      <c r="C1469" s="20"/>
      <c r="D1469" s="16"/>
      <c r="E1469" s="16"/>
      <c r="F1469" s="16"/>
      <c r="G1469" s="16"/>
      <c r="H1469" s="16"/>
      <c r="I1469" s="16"/>
      <c r="J1469" s="16"/>
      <c r="K1469" s="29" t="e">
        <f>INDEX(Справочно!$B$107:$B$234,MATCH('10'!$A$6:$A$2000,Справочно!$A$107:$A$234,))</f>
        <v>#N/A</v>
      </c>
      <c r="L1469" s="20">
        <v>10</v>
      </c>
      <c r="M1469" s="30"/>
      <c r="N1469" s="30"/>
      <c r="O1469" s="16"/>
      <c r="P1469" s="20"/>
      <c r="Q1469" s="16"/>
      <c r="R1469" s="29" t="e">
        <f>INDEX(Справочно!$D$107:$D$234,MATCH('10'!$A$6:$A$2000,Справочно!$A$107:$A$234,))</f>
        <v>#N/A</v>
      </c>
      <c r="S1469" s="29" t="e">
        <f>INDEX(Справочно!$C$107:$C$234,MATCH('10'!$A$6:$A$2000,Справочно!$A$107:$A$234,))</f>
        <v>#N/A</v>
      </c>
    </row>
    <row r="1470" spans="1:19" x14ac:dyDescent="0.25">
      <c r="A1470" s="16"/>
      <c r="B1470" s="16"/>
      <c r="C1470" s="20"/>
      <c r="D1470" s="16"/>
      <c r="E1470" s="16"/>
      <c r="F1470" s="16"/>
      <c r="G1470" s="16"/>
      <c r="H1470" s="16"/>
      <c r="I1470" s="16"/>
      <c r="J1470" s="16"/>
      <c r="K1470" s="29" t="e">
        <f>INDEX(Справочно!$B$107:$B$234,MATCH('10'!$A$6:$A$2000,Справочно!$A$107:$A$234,))</f>
        <v>#N/A</v>
      </c>
      <c r="L1470" s="20">
        <v>10</v>
      </c>
      <c r="M1470" s="30"/>
      <c r="N1470" s="30"/>
      <c r="O1470" s="16"/>
      <c r="P1470" s="20"/>
      <c r="Q1470" s="16"/>
      <c r="R1470" s="29" t="e">
        <f>INDEX(Справочно!$D$107:$D$234,MATCH('10'!$A$6:$A$2000,Справочно!$A$107:$A$234,))</f>
        <v>#N/A</v>
      </c>
      <c r="S1470" s="29" t="e">
        <f>INDEX(Справочно!$C$107:$C$234,MATCH('10'!$A$6:$A$2000,Справочно!$A$107:$A$234,))</f>
        <v>#N/A</v>
      </c>
    </row>
    <row r="1471" spans="1:19" x14ac:dyDescent="0.25">
      <c r="A1471" s="16"/>
      <c r="B1471" s="16"/>
      <c r="C1471" s="20"/>
      <c r="D1471" s="16"/>
      <c r="E1471" s="16"/>
      <c r="F1471" s="16"/>
      <c r="G1471" s="16"/>
      <c r="H1471" s="16"/>
      <c r="I1471" s="16"/>
      <c r="J1471" s="16"/>
      <c r="K1471" s="29" t="e">
        <f>INDEX(Справочно!$B$107:$B$234,MATCH('10'!$A$6:$A$2000,Справочно!$A$107:$A$234,))</f>
        <v>#N/A</v>
      </c>
      <c r="L1471" s="20">
        <v>10</v>
      </c>
      <c r="M1471" s="30"/>
      <c r="N1471" s="30"/>
      <c r="O1471" s="16"/>
      <c r="P1471" s="20"/>
      <c r="Q1471" s="16"/>
      <c r="R1471" s="29" t="e">
        <f>INDEX(Справочно!$D$107:$D$234,MATCH('10'!$A$6:$A$2000,Справочно!$A$107:$A$234,))</f>
        <v>#N/A</v>
      </c>
      <c r="S1471" s="29" t="e">
        <f>INDEX(Справочно!$C$107:$C$234,MATCH('10'!$A$6:$A$2000,Справочно!$A$107:$A$234,))</f>
        <v>#N/A</v>
      </c>
    </row>
    <row r="1472" spans="1:19" x14ac:dyDescent="0.25">
      <c r="A1472" s="16"/>
      <c r="B1472" s="16"/>
      <c r="C1472" s="20"/>
      <c r="D1472" s="16"/>
      <c r="E1472" s="16"/>
      <c r="F1472" s="16"/>
      <c r="G1472" s="16"/>
      <c r="H1472" s="16"/>
      <c r="I1472" s="16"/>
      <c r="J1472" s="16"/>
      <c r="K1472" s="29" t="e">
        <f>INDEX(Справочно!$B$107:$B$234,MATCH('10'!$A$6:$A$2000,Справочно!$A$107:$A$234,))</f>
        <v>#N/A</v>
      </c>
      <c r="L1472" s="20">
        <v>10</v>
      </c>
      <c r="M1472" s="30"/>
      <c r="N1472" s="30"/>
      <c r="O1472" s="16"/>
      <c r="P1472" s="20"/>
      <c r="Q1472" s="16"/>
      <c r="R1472" s="29" t="e">
        <f>INDEX(Справочно!$D$107:$D$234,MATCH('10'!$A$6:$A$2000,Справочно!$A$107:$A$234,))</f>
        <v>#N/A</v>
      </c>
      <c r="S1472" s="29" t="e">
        <f>INDEX(Справочно!$C$107:$C$234,MATCH('10'!$A$6:$A$2000,Справочно!$A$107:$A$234,))</f>
        <v>#N/A</v>
      </c>
    </row>
    <row r="1473" spans="1:19" x14ac:dyDescent="0.25">
      <c r="A1473" s="16"/>
      <c r="B1473" s="16"/>
      <c r="C1473" s="20"/>
      <c r="D1473" s="16"/>
      <c r="E1473" s="16"/>
      <c r="F1473" s="16"/>
      <c r="G1473" s="16"/>
      <c r="H1473" s="16"/>
      <c r="I1473" s="16"/>
      <c r="J1473" s="16"/>
      <c r="K1473" s="29" t="e">
        <f>INDEX(Справочно!$B$107:$B$234,MATCH('10'!$A$6:$A$2000,Справочно!$A$107:$A$234,))</f>
        <v>#N/A</v>
      </c>
      <c r="L1473" s="20">
        <v>10</v>
      </c>
      <c r="M1473" s="30"/>
      <c r="N1473" s="30"/>
      <c r="O1473" s="16"/>
      <c r="P1473" s="20"/>
      <c r="Q1473" s="16"/>
      <c r="R1473" s="29" t="e">
        <f>INDEX(Справочно!$D$107:$D$234,MATCH('10'!$A$6:$A$2000,Справочно!$A$107:$A$234,))</f>
        <v>#N/A</v>
      </c>
      <c r="S1473" s="29" t="e">
        <f>INDEX(Справочно!$C$107:$C$234,MATCH('10'!$A$6:$A$2000,Справочно!$A$107:$A$234,))</f>
        <v>#N/A</v>
      </c>
    </row>
    <row r="1474" spans="1:19" x14ac:dyDescent="0.25">
      <c r="A1474" s="16"/>
      <c r="B1474" s="16"/>
      <c r="C1474" s="20"/>
      <c r="D1474" s="16"/>
      <c r="E1474" s="16"/>
      <c r="F1474" s="16"/>
      <c r="G1474" s="16"/>
      <c r="H1474" s="16"/>
      <c r="I1474" s="16"/>
      <c r="J1474" s="16"/>
      <c r="K1474" s="29" t="e">
        <f>INDEX(Справочно!$B$107:$B$234,MATCH('10'!$A$6:$A$2000,Справочно!$A$107:$A$234,))</f>
        <v>#N/A</v>
      </c>
      <c r="L1474" s="20">
        <v>10</v>
      </c>
      <c r="M1474" s="30"/>
      <c r="N1474" s="30"/>
      <c r="O1474" s="16"/>
      <c r="P1474" s="20"/>
      <c r="Q1474" s="16"/>
      <c r="R1474" s="29" t="e">
        <f>INDEX(Справочно!$D$107:$D$234,MATCH('10'!$A$6:$A$2000,Справочно!$A$107:$A$234,))</f>
        <v>#N/A</v>
      </c>
      <c r="S1474" s="29" t="e">
        <f>INDEX(Справочно!$C$107:$C$234,MATCH('10'!$A$6:$A$2000,Справочно!$A$107:$A$234,))</f>
        <v>#N/A</v>
      </c>
    </row>
    <row r="1475" spans="1:19" x14ac:dyDescent="0.25">
      <c r="A1475" s="16"/>
      <c r="B1475" s="16"/>
      <c r="C1475" s="20"/>
      <c r="D1475" s="16"/>
      <c r="E1475" s="16"/>
      <c r="F1475" s="16"/>
      <c r="G1475" s="16"/>
      <c r="H1475" s="16"/>
      <c r="I1475" s="16"/>
      <c r="J1475" s="16"/>
      <c r="K1475" s="29" t="e">
        <f>INDEX(Справочно!$B$107:$B$234,MATCH('10'!$A$6:$A$2000,Справочно!$A$107:$A$234,))</f>
        <v>#N/A</v>
      </c>
      <c r="L1475" s="20">
        <v>10</v>
      </c>
      <c r="M1475" s="30"/>
      <c r="N1475" s="30"/>
      <c r="O1475" s="16"/>
      <c r="P1475" s="20"/>
      <c r="Q1475" s="16"/>
      <c r="R1475" s="29" t="e">
        <f>INDEX(Справочно!$D$107:$D$234,MATCH('10'!$A$6:$A$2000,Справочно!$A$107:$A$234,))</f>
        <v>#N/A</v>
      </c>
      <c r="S1475" s="29" t="e">
        <f>INDEX(Справочно!$C$107:$C$234,MATCH('10'!$A$6:$A$2000,Справочно!$A$107:$A$234,))</f>
        <v>#N/A</v>
      </c>
    </row>
    <row r="1476" spans="1:19" x14ac:dyDescent="0.25">
      <c r="A1476" s="16"/>
      <c r="B1476" s="16"/>
      <c r="C1476" s="20"/>
      <c r="D1476" s="16"/>
      <c r="E1476" s="16"/>
      <c r="F1476" s="16"/>
      <c r="G1476" s="16"/>
      <c r="H1476" s="16"/>
      <c r="I1476" s="16"/>
      <c r="J1476" s="16"/>
      <c r="K1476" s="29" t="e">
        <f>INDEX(Справочно!$B$107:$B$234,MATCH('10'!$A$6:$A$2000,Справочно!$A$107:$A$234,))</f>
        <v>#N/A</v>
      </c>
      <c r="L1476" s="20">
        <v>10</v>
      </c>
      <c r="M1476" s="30"/>
      <c r="N1476" s="30"/>
      <c r="O1476" s="16"/>
      <c r="P1476" s="20"/>
      <c r="Q1476" s="16"/>
      <c r="R1476" s="29" t="e">
        <f>INDEX(Справочно!$D$107:$D$234,MATCH('10'!$A$6:$A$2000,Справочно!$A$107:$A$234,))</f>
        <v>#N/A</v>
      </c>
      <c r="S1476" s="29" t="e">
        <f>INDEX(Справочно!$C$107:$C$234,MATCH('10'!$A$6:$A$2000,Справочно!$A$107:$A$234,))</f>
        <v>#N/A</v>
      </c>
    </row>
    <row r="1477" spans="1:19" x14ac:dyDescent="0.25">
      <c r="A1477" s="16"/>
      <c r="B1477" s="16"/>
      <c r="C1477" s="20"/>
      <c r="D1477" s="16"/>
      <c r="E1477" s="16"/>
      <c r="F1477" s="16"/>
      <c r="G1477" s="16"/>
      <c r="H1477" s="16"/>
      <c r="I1477" s="16"/>
      <c r="J1477" s="16"/>
      <c r="K1477" s="29" t="e">
        <f>INDEX(Справочно!$B$107:$B$234,MATCH('10'!$A$6:$A$2000,Справочно!$A$107:$A$234,))</f>
        <v>#N/A</v>
      </c>
      <c r="L1477" s="20">
        <v>10</v>
      </c>
      <c r="M1477" s="30"/>
      <c r="N1477" s="30"/>
      <c r="O1477" s="16"/>
      <c r="P1477" s="20"/>
      <c r="Q1477" s="16"/>
      <c r="R1477" s="29" t="e">
        <f>INDEX(Справочно!$D$107:$D$234,MATCH('10'!$A$6:$A$2000,Справочно!$A$107:$A$234,))</f>
        <v>#N/A</v>
      </c>
      <c r="S1477" s="29" t="e">
        <f>INDEX(Справочно!$C$107:$C$234,MATCH('10'!$A$6:$A$2000,Справочно!$A$107:$A$234,))</f>
        <v>#N/A</v>
      </c>
    </row>
    <row r="1478" spans="1:19" x14ac:dyDescent="0.25">
      <c r="A1478" s="16"/>
      <c r="B1478" s="16"/>
      <c r="C1478" s="20"/>
      <c r="D1478" s="16"/>
      <c r="E1478" s="16"/>
      <c r="F1478" s="16"/>
      <c r="G1478" s="16"/>
      <c r="H1478" s="16"/>
      <c r="I1478" s="16"/>
      <c r="J1478" s="16"/>
      <c r="K1478" s="29" t="e">
        <f>INDEX(Справочно!$B$107:$B$234,MATCH('10'!$A$6:$A$2000,Справочно!$A$107:$A$234,))</f>
        <v>#N/A</v>
      </c>
      <c r="L1478" s="20">
        <v>10</v>
      </c>
      <c r="M1478" s="30"/>
      <c r="N1478" s="30"/>
      <c r="O1478" s="16"/>
      <c r="P1478" s="20"/>
      <c r="Q1478" s="16"/>
      <c r="R1478" s="29" t="e">
        <f>INDEX(Справочно!$D$107:$D$234,MATCH('10'!$A$6:$A$2000,Справочно!$A$107:$A$234,))</f>
        <v>#N/A</v>
      </c>
      <c r="S1478" s="29" t="e">
        <f>INDEX(Справочно!$C$107:$C$234,MATCH('10'!$A$6:$A$2000,Справочно!$A$107:$A$234,))</f>
        <v>#N/A</v>
      </c>
    </row>
    <row r="1479" spans="1:19" x14ac:dyDescent="0.25">
      <c r="A1479" s="16"/>
      <c r="B1479" s="16"/>
      <c r="C1479" s="20"/>
      <c r="D1479" s="16"/>
      <c r="E1479" s="16"/>
      <c r="F1479" s="16"/>
      <c r="G1479" s="16"/>
      <c r="H1479" s="16"/>
      <c r="I1479" s="16"/>
      <c r="J1479" s="16"/>
      <c r="K1479" s="29" t="e">
        <f>INDEX(Справочно!$B$107:$B$234,MATCH('10'!$A$6:$A$2000,Справочно!$A$107:$A$234,))</f>
        <v>#N/A</v>
      </c>
      <c r="L1479" s="20">
        <v>10</v>
      </c>
      <c r="M1479" s="30"/>
      <c r="N1479" s="30"/>
      <c r="O1479" s="16"/>
      <c r="P1479" s="20"/>
      <c r="Q1479" s="16"/>
      <c r="R1479" s="29" t="e">
        <f>INDEX(Справочно!$D$107:$D$234,MATCH('10'!$A$6:$A$2000,Справочно!$A$107:$A$234,))</f>
        <v>#N/A</v>
      </c>
      <c r="S1479" s="29" t="e">
        <f>INDEX(Справочно!$C$107:$C$234,MATCH('10'!$A$6:$A$2000,Справочно!$A$107:$A$234,))</f>
        <v>#N/A</v>
      </c>
    </row>
    <row r="1480" spans="1:19" x14ac:dyDescent="0.25">
      <c r="A1480" s="16"/>
      <c r="B1480" s="16"/>
      <c r="C1480" s="20"/>
      <c r="D1480" s="16"/>
      <c r="E1480" s="16"/>
      <c r="F1480" s="16"/>
      <c r="G1480" s="16"/>
      <c r="H1480" s="16"/>
      <c r="I1480" s="16"/>
      <c r="J1480" s="16"/>
      <c r="K1480" s="29" t="e">
        <f>INDEX(Справочно!$B$107:$B$234,MATCH('10'!$A$6:$A$2000,Справочно!$A$107:$A$234,))</f>
        <v>#N/A</v>
      </c>
      <c r="L1480" s="20">
        <v>10</v>
      </c>
      <c r="M1480" s="30"/>
      <c r="N1480" s="30"/>
      <c r="O1480" s="16"/>
      <c r="P1480" s="20"/>
      <c r="Q1480" s="16"/>
      <c r="R1480" s="29" t="e">
        <f>INDEX(Справочно!$D$107:$D$234,MATCH('10'!$A$6:$A$2000,Справочно!$A$107:$A$234,))</f>
        <v>#N/A</v>
      </c>
      <c r="S1480" s="29" t="e">
        <f>INDEX(Справочно!$C$107:$C$234,MATCH('10'!$A$6:$A$2000,Справочно!$A$107:$A$234,))</f>
        <v>#N/A</v>
      </c>
    </row>
    <row r="1481" spans="1:19" x14ac:dyDescent="0.25">
      <c r="A1481" s="16"/>
      <c r="B1481" s="16"/>
      <c r="C1481" s="20"/>
      <c r="D1481" s="16"/>
      <c r="E1481" s="16"/>
      <c r="F1481" s="16"/>
      <c r="G1481" s="16"/>
      <c r="H1481" s="16"/>
      <c r="I1481" s="16"/>
      <c r="J1481" s="16"/>
      <c r="K1481" s="29" t="e">
        <f>INDEX(Справочно!$B$107:$B$234,MATCH('10'!$A$6:$A$2000,Справочно!$A$107:$A$234,))</f>
        <v>#N/A</v>
      </c>
      <c r="L1481" s="20">
        <v>10</v>
      </c>
      <c r="M1481" s="30"/>
      <c r="N1481" s="30"/>
      <c r="O1481" s="16"/>
      <c r="P1481" s="20"/>
      <c r="Q1481" s="16"/>
      <c r="R1481" s="29" t="e">
        <f>INDEX(Справочно!$D$107:$D$234,MATCH('10'!$A$6:$A$2000,Справочно!$A$107:$A$234,))</f>
        <v>#N/A</v>
      </c>
      <c r="S1481" s="29" t="e">
        <f>INDEX(Справочно!$C$107:$C$234,MATCH('10'!$A$6:$A$2000,Справочно!$A$107:$A$234,))</f>
        <v>#N/A</v>
      </c>
    </row>
    <row r="1482" spans="1:19" x14ac:dyDescent="0.25">
      <c r="A1482" s="16"/>
      <c r="B1482" s="16"/>
      <c r="C1482" s="20"/>
      <c r="D1482" s="16"/>
      <c r="E1482" s="16"/>
      <c r="F1482" s="16"/>
      <c r="G1482" s="16"/>
      <c r="H1482" s="16"/>
      <c r="I1482" s="16"/>
      <c r="J1482" s="16"/>
      <c r="K1482" s="29" t="e">
        <f>INDEX(Справочно!$B$107:$B$234,MATCH('10'!$A$6:$A$2000,Справочно!$A$107:$A$234,))</f>
        <v>#N/A</v>
      </c>
      <c r="L1482" s="20">
        <v>10</v>
      </c>
      <c r="M1482" s="30"/>
      <c r="N1482" s="30"/>
      <c r="O1482" s="16"/>
      <c r="P1482" s="20"/>
      <c r="Q1482" s="16"/>
      <c r="R1482" s="29" t="e">
        <f>INDEX(Справочно!$D$107:$D$234,MATCH('10'!$A$6:$A$2000,Справочно!$A$107:$A$234,))</f>
        <v>#N/A</v>
      </c>
      <c r="S1482" s="29" t="e">
        <f>INDEX(Справочно!$C$107:$C$234,MATCH('10'!$A$6:$A$2000,Справочно!$A$107:$A$234,))</f>
        <v>#N/A</v>
      </c>
    </row>
    <row r="1483" spans="1:19" x14ac:dyDescent="0.25">
      <c r="A1483" s="16"/>
      <c r="B1483" s="16"/>
      <c r="C1483" s="20"/>
      <c r="D1483" s="16"/>
      <c r="E1483" s="16"/>
      <c r="F1483" s="16"/>
      <c r="G1483" s="16"/>
      <c r="H1483" s="16"/>
      <c r="I1483" s="16"/>
      <c r="J1483" s="16"/>
      <c r="K1483" s="29" t="e">
        <f>INDEX(Справочно!$B$107:$B$234,MATCH('10'!$A$6:$A$2000,Справочно!$A$107:$A$234,))</f>
        <v>#N/A</v>
      </c>
      <c r="L1483" s="20">
        <v>10</v>
      </c>
      <c r="M1483" s="30"/>
      <c r="N1483" s="30"/>
      <c r="O1483" s="16"/>
      <c r="P1483" s="20"/>
      <c r="Q1483" s="16"/>
      <c r="R1483" s="29" t="e">
        <f>INDEX(Справочно!$D$107:$D$234,MATCH('10'!$A$6:$A$2000,Справочно!$A$107:$A$234,))</f>
        <v>#N/A</v>
      </c>
      <c r="S1483" s="29" t="e">
        <f>INDEX(Справочно!$C$107:$C$234,MATCH('10'!$A$6:$A$2000,Справочно!$A$107:$A$234,))</f>
        <v>#N/A</v>
      </c>
    </row>
    <row r="1484" spans="1:19" x14ac:dyDescent="0.25">
      <c r="A1484" s="16"/>
      <c r="B1484" s="16"/>
      <c r="C1484" s="20"/>
      <c r="D1484" s="16"/>
      <c r="E1484" s="16"/>
      <c r="F1484" s="16"/>
      <c r="G1484" s="16"/>
      <c r="H1484" s="16"/>
      <c r="I1484" s="16"/>
      <c r="J1484" s="16"/>
      <c r="K1484" s="29" t="e">
        <f>INDEX(Справочно!$B$107:$B$234,MATCH('10'!$A$6:$A$2000,Справочно!$A$107:$A$234,))</f>
        <v>#N/A</v>
      </c>
      <c r="L1484" s="20">
        <v>10</v>
      </c>
      <c r="M1484" s="30"/>
      <c r="N1484" s="30"/>
      <c r="O1484" s="16"/>
      <c r="P1484" s="20"/>
      <c r="Q1484" s="16"/>
      <c r="R1484" s="29" t="e">
        <f>INDEX(Справочно!$D$107:$D$234,MATCH('10'!$A$6:$A$2000,Справочно!$A$107:$A$234,))</f>
        <v>#N/A</v>
      </c>
      <c r="S1484" s="29" t="e">
        <f>INDEX(Справочно!$C$107:$C$234,MATCH('10'!$A$6:$A$2000,Справочно!$A$107:$A$234,))</f>
        <v>#N/A</v>
      </c>
    </row>
    <row r="1485" spans="1:19" x14ac:dyDescent="0.25">
      <c r="A1485" s="16"/>
      <c r="B1485" s="16"/>
      <c r="C1485" s="20"/>
      <c r="D1485" s="16"/>
      <c r="E1485" s="16"/>
      <c r="F1485" s="16"/>
      <c r="G1485" s="16"/>
      <c r="H1485" s="16"/>
      <c r="I1485" s="16"/>
      <c r="J1485" s="16"/>
      <c r="K1485" s="29" t="e">
        <f>INDEX(Справочно!$B$107:$B$234,MATCH('10'!$A$6:$A$2000,Справочно!$A$107:$A$234,))</f>
        <v>#N/A</v>
      </c>
      <c r="L1485" s="20">
        <v>10</v>
      </c>
      <c r="M1485" s="30"/>
      <c r="N1485" s="30"/>
      <c r="O1485" s="16"/>
      <c r="P1485" s="20"/>
      <c r="Q1485" s="16"/>
      <c r="R1485" s="29" t="e">
        <f>INDEX(Справочно!$D$107:$D$234,MATCH('10'!$A$6:$A$2000,Справочно!$A$107:$A$234,))</f>
        <v>#N/A</v>
      </c>
      <c r="S1485" s="29" t="e">
        <f>INDEX(Справочно!$C$107:$C$234,MATCH('10'!$A$6:$A$2000,Справочно!$A$107:$A$234,))</f>
        <v>#N/A</v>
      </c>
    </row>
    <row r="1486" spans="1:19" x14ac:dyDescent="0.25">
      <c r="A1486" s="16"/>
      <c r="B1486" s="16"/>
      <c r="C1486" s="20"/>
      <c r="D1486" s="16"/>
      <c r="E1486" s="16"/>
      <c r="F1486" s="16"/>
      <c r="G1486" s="16"/>
      <c r="H1486" s="16"/>
      <c r="I1486" s="16"/>
      <c r="J1486" s="16"/>
      <c r="K1486" s="29" t="e">
        <f>INDEX(Справочно!$B$107:$B$234,MATCH('10'!$A$6:$A$2000,Справочно!$A$107:$A$234,))</f>
        <v>#N/A</v>
      </c>
      <c r="L1486" s="20">
        <v>10</v>
      </c>
      <c r="M1486" s="30"/>
      <c r="N1486" s="30"/>
      <c r="O1486" s="16"/>
      <c r="P1486" s="20"/>
      <c r="Q1486" s="16"/>
      <c r="R1486" s="29" t="e">
        <f>INDEX(Справочно!$D$107:$D$234,MATCH('10'!$A$6:$A$2000,Справочно!$A$107:$A$234,))</f>
        <v>#N/A</v>
      </c>
      <c r="S1486" s="29" t="e">
        <f>INDEX(Справочно!$C$107:$C$234,MATCH('10'!$A$6:$A$2000,Справочно!$A$107:$A$234,))</f>
        <v>#N/A</v>
      </c>
    </row>
    <row r="1487" spans="1:19" x14ac:dyDescent="0.25">
      <c r="A1487" s="16"/>
      <c r="B1487" s="16"/>
      <c r="C1487" s="20"/>
      <c r="D1487" s="16"/>
      <c r="E1487" s="16"/>
      <c r="F1487" s="16"/>
      <c r="G1487" s="16"/>
      <c r="H1487" s="16"/>
      <c r="I1487" s="16"/>
      <c r="J1487" s="16"/>
      <c r="K1487" s="29" t="e">
        <f>INDEX(Справочно!$B$107:$B$234,MATCH('10'!$A$6:$A$2000,Справочно!$A$107:$A$234,))</f>
        <v>#N/A</v>
      </c>
      <c r="L1487" s="20">
        <v>10</v>
      </c>
      <c r="M1487" s="30"/>
      <c r="N1487" s="30"/>
      <c r="O1487" s="16"/>
      <c r="P1487" s="20"/>
      <c r="Q1487" s="16"/>
      <c r="R1487" s="29" t="e">
        <f>INDEX(Справочно!$D$107:$D$234,MATCH('10'!$A$6:$A$2000,Справочно!$A$107:$A$234,))</f>
        <v>#N/A</v>
      </c>
      <c r="S1487" s="29" t="e">
        <f>INDEX(Справочно!$C$107:$C$234,MATCH('10'!$A$6:$A$2000,Справочно!$A$107:$A$234,))</f>
        <v>#N/A</v>
      </c>
    </row>
    <row r="1488" spans="1:19" x14ac:dyDescent="0.25">
      <c r="A1488" s="16"/>
      <c r="B1488" s="16"/>
      <c r="C1488" s="20"/>
      <c r="D1488" s="16"/>
      <c r="E1488" s="16"/>
      <c r="F1488" s="16"/>
      <c r="G1488" s="16"/>
      <c r="H1488" s="16"/>
      <c r="I1488" s="16"/>
      <c r="J1488" s="16"/>
      <c r="K1488" s="29" t="e">
        <f>INDEX(Справочно!$B$107:$B$234,MATCH('10'!$A$6:$A$2000,Справочно!$A$107:$A$234,))</f>
        <v>#N/A</v>
      </c>
      <c r="L1488" s="20">
        <v>10</v>
      </c>
      <c r="M1488" s="30"/>
      <c r="N1488" s="30"/>
      <c r="O1488" s="16"/>
      <c r="P1488" s="20"/>
      <c r="Q1488" s="16"/>
      <c r="R1488" s="29" t="e">
        <f>INDEX(Справочно!$D$107:$D$234,MATCH('10'!$A$6:$A$2000,Справочно!$A$107:$A$234,))</f>
        <v>#N/A</v>
      </c>
      <c r="S1488" s="29" t="e">
        <f>INDEX(Справочно!$C$107:$C$234,MATCH('10'!$A$6:$A$2000,Справочно!$A$107:$A$234,))</f>
        <v>#N/A</v>
      </c>
    </row>
    <row r="1489" spans="1:19" x14ac:dyDescent="0.25">
      <c r="A1489" s="16"/>
      <c r="B1489" s="16"/>
      <c r="C1489" s="20"/>
      <c r="D1489" s="16"/>
      <c r="E1489" s="16"/>
      <c r="F1489" s="16"/>
      <c r="G1489" s="16"/>
      <c r="H1489" s="16"/>
      <c r="I1489" s="16"/>
      <c r="J1489" s="16"/>
      <c r="K1489" s="29" t="e">
        <f>INDEX(Справочно!$B$107:$B$234,MATCH('10'!$A$6:$A$2000,Справочно!$A$107:$A$234,))</f>
        <v>#N/A</v>
      </c>
      <c r="L1489" s="20">
        <v>10</v>
      </c>
      <c r="M1489" s="30"/>
      <c r="N1489" s="30"/>
      <c r="O1489" s="16"/>
      <c r="P1489" s="20"/>
      <c r="Q1489" s="16"/>
      <c r="R1489" s="29" t="e">
        <f>INDEX(Справочно!$D$107:$D$234,MATCH('10'!$A$6:$A$2000,Справочно!$A$107:$A$234,))</f>
        <v>#N/A</v>
      </c>
      <c r="S1489" s="29" t="e">
        <f>INDEX(Справочно!$C$107:$C$234,MATCH('10'!$A$6:$A$2000,Справочно!$A$107:$A$234,))</f>
        <v>#N/A</v>
      </c>
    </row>
    <row r="1490" spans="1:19" x14ac:dyDescent="0.25">
      <c r="A1490" s="16"/>
      <c r="B1490" s="16"/>
      <c r="C1490" s="20"/>
      <c r="D1490" s="16"/>
      <c r="E1490" s="16"/>
      <c r="F1490" s="16"/>
      <c r="G1490" s="16"/>
      <c r="H1490" s="16"/>
      <c r="I1490" s="16"/>
      <c r="J1490" s="16"/>
      <c r="K1490" s="29" t="e">
        <f>INDEX(Справочно!$B$107:$B$234,MATCH('10'!$A$6:$A$2000,Справочно!$A$107:$A$234,))</f>
        <v>#N/A</v>
      </c>
      <c r="L1490" s="20">
        <v>10</v>
      </c>
      <c r="M1490" s="30"/>
      <c r="N1490" s="30"/>
      <c r="O1490" s="16"/>
      <c r="P1490" s="20"/>
      <c r="Q1490" s="16"/>
      <c r="R1490" s="29" t="e">
        <f>INDEX(Справочно!$D$107:$D$234,MATCH('10'!$A$6:$A$2000,Справочно!$A$107:$A$234,))</f>
        <v>#N/A</v>
      </c>
      <c r="S1490" s="29" t="e">
        <f>INDEX(Справочно!$C$107:$C$234,MATCH('10'!$A$6:$A$2000,Справочно!$A$107:$A$234,))</f>
        <v>#N/A</v>
      </c>
    </row>
    <row r="1491" spans="1:19" x14ac:dyDescent="0.25">
      <c r="A1491" s="16"/>
      <c r="B1491" s="16"/>
      <c r="C1491" s="20"/>
      <c r="D1491" s="16"/>
      <c r="E1491" s="16"/>
      <c r="F1491" s="16"/>
      <c r="G1491" s="16"/>
      <c r="H1491" s="16"/>
      <c r="I1491" s="16"/>
      <c r="J1491" s="16"/>
      <c r="K1491" s="29" t="e">
        <f>INDEX(Справочно!$B$107:$B$234,MATCH('10'!$A$6:$A$2000,Справочно!$A$107:$A$234,))</f>
        <v>#N/A</v>
      </c>
      <c r="L1491" s="20">
        <v>10</v>
      </c>
      <c r="M1491" s="30"/>
      <c r="N1491" s="30"/>
      <c r="O1491" s="16"/>
      <c r="P1491" s="20"/>
      <c r="Q1491" s="16"/>
      <c r="R1491" s="29" t="e">
        <f>INDEX(Справочно!$D$107:$D$234,MATCH('10'!$A$6:$A$2000,Справочно!$A$107:$A$234,))</f>
        <v>#N/A</v>
      </c>
      <c r="S1491" s="29" t="e">
        <f>INDEX(Справочно!$C$107:$C$234,MATCH('10'!$A$6:$A$2000,Справочно!$A$107:$A$234,))</f>
        <v>#N/A</v>
      </c>
    </row>
    <row r="1492" spans="1:19" x14ac:dyDescent="0.25">
      <c r="A1492" s="16"/>
      <c r="B1492" s="16"/>
      <c r="C1492" s="20"/>
      <c r="D1492" s="16"/>
      <c r="E1492" s="16"/>
      <c r="F1492" s="16"/>
      <c r="G1492" s="16"/>
      <c r="H1492" s="16"/>
      <c r="I1492" s="16"/>
      <c r="J1492" s="16"/>
      <c r="K1492" s="29" t="e">
        <f>INDEX(Справочно!$B$107:$B$234,MATCH('10'!$A$6:$A$2000,Справочно!$A$107:$A$234,))</f>
        <v>#N/A</v>
      </c>
      <c r="L1492" s="20">
        <v>10</v>
      </c>
      <c r="M1492" s="30"/>
      <c r="N1492" s="30"/>
      <c r="O1492" s="16"/>
      <c r="P1492" s="20"/>
      <c r="Q1492" s="16"/>
      <c r="R1492" s="29" t="e">
        <f>INDEX(Справочно!$D$107:$D$234,MATCH('10'!$A$6:$A$2000,Справочно!$A$107:$A$234,))</f>
        <v>#N/A</v>
      </c>
      <c r="S1492" s="29" t="e">
        <f>INDEX(Справочно!$C$107:$C$234,MATCH('10'!$A$6:$A$2000,Справочно!$A$107:$A$234,))</f>
        <v>#N/A</v>
      </c>
    </row>
    <row r="1493" spans="1:19" x14ac:dyDescent="0.25">
      <c r="A1493" s="16"/>
      <c r="B1493" s="16"/>
      <c r="C1493" s="20"/>
      <c r="D1493" s="16"/>
      <c r="E1493" s="16"/>
      <c r="F1493" s="16"/>
      <c r="G1493" s="16"/>
      <c r="H1493" s="16"/>
      <c r="I1493" s="16"/>
      <c r="J1493" s="16"/>
      <c r="K1493" s="29" t="e">
        <f>INDEX(Справочно!$B$107:$B$234,MATCH('10'!$A$6:$A$2000,Справочно!$A$107:$A$234,))</f>
        <v>#N/A</v>
      </c>
      <c r="L1493" s="20">
        <v>10</v>
      </c>
      <c r="M1493" s="30"/>
      <c r="N1493" s="30"/>
      <c r="O1493" s="16"/>
      <c r="P1493" s="20"/>
      <c r="Q1493" s="16"/>
      <c r="R1493" s="29" t="e">
        <f>INDEX(Справочно!$D$107:$D$234,MATCH('10'!$A$6:$A$2000,Справочно!$A$107:$A$234,))</f>
        <v>#N/A</v>
      </c>
      <c r="S1493" s="29" t="e">
        <f>INDEX(Справочно!$C$107:$C$234,MATCH('10'!$A$6:$A$2000,Справочно!$A$107:$A$234,))</f>
        <v>#N/A</v>
      </c>
    </row>
    <row r="1494" spans="1:19" x14ac:dyDescent="0.25">
      <c r="A1494" s="16"/>
      <c r="B1494" s="16"/>
      <c r="C1494" s="20"/>
      <c r="D1494" s="16"/>
      <c r="E1494" s="16"/>
      <c r="F1494" s="16"/>
      <c r="G1494" s="16"/>
      <c r="H1494" s="16"/>
      <c r="I1494" s="16"/>
      <c r="J1494" s="16"/>
      <c r="K1494" s="29" t="e">
        <f>INDEX(Справочно!$B$107:$B$234,MATCH('10'!$A$6:$A$2000,Справочно!$A$107:$A$234,))</f>
        <v>#N/A</v>
      </c>
      <c r="L1494" s="20">
        <v>10</v>
      </c>
      <c r="M1494" s="30"/>
      <c r="N1494" s="30"/>
      <c r="O1494" s="16"/>
      <c r="P1494" s="20"/>
      <c r="Q1494" s="16"/>
      <c r="R1494" s="29" t="e">
        <f>INDEX(Справочно!$D$107:$D$234,MATCH('10'!$A$6:$A$2000,Справочно!$A$107:$A$234,))</f>
        <v>#N/A</v>
      </c>
      <c r="S1494" s="29" t="e">
        <f>INDEX(Справочно!$C$107:$C$234,MATCH('10'!$A$6:$A$2000,Справочно!$A$107:$A$234,))</f>
        <v>#N/A</v>
      </c>
    </row>
    <row r="1495" spans="1:19" x14ac:dyDescent="0.25">
      <c r="A1495" s="16"/>
      <c r="B1495" s="16"/>
      <c r="C1495" s="20"/>
      <c r="D1495" s="16"/>
      <c r="E1495" s="16"/>
      <c r="F1495" s="16"/>
      <c r="G1495" s="16"/>
      <c r="H1495" s="16"/>
      <c r="I1495" s="16"/>
      <c r="J1495" s="16"/>
      <c r="K1495" s="29" t="e">
        <f>INDEX(Справочно!$B$107:$B$234,MATCH('10'!$A$6:$A$2000,Справочно!$A$107:$A$234,))</f>
        <v>#N/A</v>
      </c>
      <c r="L1495" s="20">
        <v>10</v>
      </c>
      <c r="M1495" s="30"/>
      <c r="N1495" s="30"/>
      <c r="O1495" s="16"/>
      <c r="P1495" s="20"/>
      <c r="Q1495" s="16"/>
      <c r="R1495" s="29" t="e">
        <f>INDEX(Справочно!$D$107:$D$234,MATCH('10'!$A$6:$A$2000,Справочно!$A$107:$A$234,))</f>
        <v>#N/A</v>
      </c>
      <c r="S1495" s="29" t="e">
        <f>INDEX(Справочно!$C$107:$C$234,MATCH('10'!$A$6:$A$2000,Справочно!$A$107:$A$234,))</f>
        <v>#N/A</v>
      </c>
    </row>
    <row r="1496" spans="1:19" x14ac:dyDescent="0.25">
      <c r="A1496" s="16"/>
      <c r="B1496" s="16"/>
      <c r="C1496" s="20"/>
      <c r="D1496" s="16"/>
      <c r="E1496" s="16"/>
      <c r="F1496" s="16"/>
      <c r="G1496" s="16"/>
      <c r="H1496" s="16"/>
      <c r="I1496" s="16"/>
      <c r="J1496" s="16"/>
      <c r="K1496" s="29" t="e">
        <f>INDEX(Справочно!$B$107:$B$234,MATCH('10'!$A$6:$A$2000,Справочно!$A$107:$A$234,))</f>
        <v>#N/A</v>
      </c>
      <c r="L1496" s="20">
        <v>10</v>
      </c>
      <c r="M1496" s="30"/>
      <c r="N1496" s="30"/>
      <c r="O1496" s="16"/>
      <c r="P1496" s="20"/>
      <c r="Q1496" s="16"/>
      <c r="R1496" s="29" t="e">
        <f>INDEX(Справочно!$D$107:$D$234,MATCH('10'!$A$6:$A$2000,Справочно!$A$107:$A$234,))</f>
        <v>#N/A</v>
      </c>
      <c r="S1496" s="29" t="e">
        <f>INDEX(Справочно!$C$107:$C$234,MATCH('10'!$A$6:$A$2000,Справочно!$A$107:$A$234,))</f>
        <v>#N/A</v>
      </c>
    </row>
    <row r="1497" spans="1:19" x14ac:dyDescent="0.25">
      <c r="A1497" s="16"/>
      <c r="B1497" s="16"/>
      <c r="C1497" s="20"/>
      <c r="D1497" s="16"/>
      <c r="E1497" s="16"/>
      <c r="F1497" s="16"/>
      <c r="G1497" s="16"/>
      <c r="H1497" s="16"/>
      <c r="I1497" s="16"/>
      <c r="J1497" s="16"/>
      <c r="K1497" s="29" t="e">
        <f>INDEX(Справочно!$B$107:$B$234,MATCH('10'!$A$6:$A$2000,Справочно!$A$107:$A$234,))</f>
        <v>#N/A</v>
      </c>
      <c r="L1497" s="20">
        <v>10</v>
      </c>
      <c r="M1497" s="30"/>
      <c r="N1497" s="30"/>
      <c r="O1497" s="16"/>
      <c r="P1497" s="20"/>
      <c r="Q1497" s="16"/>
      <c r="R1497" s="29" t="e">
        <f>INDEX(Справочно!$D$107:$D$234,MATCH('10'!$A$6:$A$2000,Справочно!$A$107:$A$234,))</f>
        <v>#N/A</v>
      </c>
      <c r="S1497" s="29" t="e">
        <f>INDEX(Справочно!$C$107:$C$234,MATCH('10'!$A$6:$A$2000,Справочно!$A$107:$A$234,))</f>
        <v>#N/A</v>
      </c>
    </row>
    <row r="1498" spans="1:19" x14ac:dyDescent="0.25">
      <c r="A1498" s="16"/>
      <c r="B1498" s="16"/>
      <c r="C1498" s="20"/>
      <c r="D1498" s="16"/>
      <c r="E1498" s="16"/>
      <c r="F1498" s="16"/>
      <c r="G1498" s="16"/>
      <c r="H1498" s="16"/>
      <c r="I1498" s="16"/>
      <c r="J1498" s="16"/>
      <c r="K1498" s="29" t="e">
        <f>INDEX(Справочно!$B$107:$B$234,MATCH('10'!$A$6:$A$2000,Справочно!$A$107:$A$234,))</f>
        <v>#N/A</v>
      </c>
      <c r="L1498" s="20">
        <v>10</v>
      </c>
      <c r="M1498" s="30"/>
      <c r="N1498" s="30"/>
      <c r="O1498" s="16"/>
      <c r="P1498" s="20"/>
      <c r="Q1498" s="16"/>
      <c r="R1498" s="29" t="e">
        <f>INDEX(Справочно!$D$107:$D$234,MATCH('10'!$A$6:$A$2000,Справочно!$A$107:$A$234,))</f>
        <v>#N/A</v>
      </c>
      <c r="S1498" s="29" t="e">
        <f>INDEX(Справочно!$C$107:$C$234,MATCH('10'!$A$6:$A$2000,Справочно!$A$107:$A$234,))</f>
        <v>#N/A</v>
      </c>
    </row>
    <row r="1499" spans="1:19" x14ac:dyDescent="0.25">
      <c r="A1499" s="16"/>
      <c r="B1499" s="16"/>
      <c r="C1499" s="20"/>
      <c r="D1499" s="16"/>
      <c r="E1499" s="16"/>
      <c r="F1499" s="16"/>
      <c r="G1499" s="16"/>
      <c r="H1499" s="16"/>
      <c r="I1499" s="16"/>
      <c r="J1499" s="16"/>
      <c r="K1499" s="29" t="e">
        <f>INDEX(Справочно!$B$107:$B$234,MATCH('10'!$A$6:$A$2000,Справочно!$A$107:$A$234,))</f>
        <v>#N/A</v>
      </c>
      <c r="L1499" s="20">
        <v>10</v>
      </c>
      <c r="M1499" s="30"/>
      <c r="N1499" s="30"/>
      <c r="O1499" s="16"/>
      <c r="P1499" s="20"/>
      <c r="Q1499" s="16"/>
      <c r="R1499" s="29" t="e">
        <f>INDEX(Справочно!$D$107:$D$234,MATCH('10'!$A$6:$A$2000,Справочно!$A$107:$A$234,))</f>
        <v>#N/A</v>
      </c>
      <c r="S1499" s="29" t="e">
        <f>INDEX(Справочно!$C$107:$C$234,MATCH('10'!$A$6:$A$2000,Справочно!$A$107:$A$234,))</f>
        <v>#N/A</v>
      </c>
    </row>
    <row r="1500" spans="1:19" x14ac:dyDescent="0.25">
      <c r="A1500" s="16"/>
      <c r="B1500" s="16"/>
      <c r="C1500" s="20"/>
      <c r="D1500" s="16"/>
      <c r="E1500" s="16"/>
      <c r="F1500" s="16"/>
      <c r="G1500" s="16"/>
      <c r="H1500" s="16"/>
      <c r="I1500" s="16"/>
      <c r="J1500" s="16"/>
      <c r="K1500" s="29" t="e">
        <f>INDEX(Справочно!$B$107:$B$234,MATCH('10'!$A$6:$A$2000,Справочно!$A$107:$A$234,))</f>
        <v>#N/A</v>
      </c>
      <c r="L1500" s="20">
        <v>10</v>
      </c>
      <c r="M1500" s="30"/>
      <c r="N1500" s="30"/>
      <c r="O1500" s="16"/>
      <c r="P1500" s="20"/>
      <c r="Q1500" s="16"/>
      <c r="R1500" s="29" t="e">
        <f>INDEX(Справочно!$D$107:$D$234,MATCH('10'!$A$6:$A$2000,Справочно!$A$107:$A$234,))</f>
        <v>#N/A</v>
      </c>
      <c r="S1500" s="29" t="e">
        <f>INDEX(Справочно!$C$107:$C$234,MATCH('10'!$A$6:$A$2000,Справочно!$A$107:$A$234,))</f>
        <v>#N/A</v>
      </c>
    </row>
    <row r="1501" spans="1:19" x14ac:dyDescent="0.25">
      <c r="A1501" s="16"/>
      <c r="B1501" s="16"/>
      <c r="C1501" s="20"/>
      <c r="D1501" s="16"/>
      <c r="E1501" s="16"/>
      <c r="F1501" s="16"/>
      <c r="G1501" s="16"/>
      <c r="H1501" s="16"/>
      <c r="I1501" s="16"/>
      <c r="J1501" s="16"/>
      <c r="K1501" s="29" t="e">
        <f>INDEX(Справочно!$B$107:$B$234,MATCH('10'!$A$6:$A$2000,Справочно!$A$107:$A$234,))</f>
        <v>#N/A</v>
      </c>
      <c r="L1501" s="20">
        <v>10</v>
      </c>
      <c r="M1501" s="30"/>
      <c r="N1501" s="30"/>
      <c r="O1501" s="16"/>
      <c r="P1501" s="20"/>
      <c r="Q1501" s="16"/>
      <c r="R1501" s="29" t="e">
        <f>INDEX(Справочно!$D$107:$D$234,MATCH('10'!$A$6:$A$2000,Справочно!$A$107:$A$234,))</f>
        <v>#N/A</v>
      </c>
      <c r="S1501" s="29" t="e">
        <f>INDEX(Справочно!$C$107:$C$234,MATCH('10'!$A$6:$A$2000,Справочно!$A$107:$A$234,))</f>
        <v>#N/A</v>
      </c>
    </row>
    <row r="1502" spans="1:19" x14ac:dyDescent="0.25">
      <c r="A1502" s="16"/>
      <c r="B1502" s="16"/>
      <c r="C1502" s="20"/>
      <c r="D1502" s="16"/>
      <c r="E1502" s="16"/>
      <c r="F1502" s="16"/>
      <c r="G1502" s="16"/>
      <c r="H1502" s="16"/>
      <c r="I1502" s="16"/>
      <c r="J1502" s="16"/>
      <c r="K1502" s="29" t="e">
        <f>INDEX(Справочно!$B$107:$B$234,MATCH('10'!$A$6:$A$2000,Справочно!$A$107:$A$234,))</f>
        <v>#N/A</v>
      </c>
      <c r="L1502" s="20">
        <v>10</v>
      </c>
      <c r="M1502" s="30"/>
      <c r="N1502" s="30"/>
      <c r="O1502" s="16"/>
      <c r="P1502" s="20"/>
      <c r="Q1502" s="16"/>
      <c r="R1502" s="29" t="e">
        <f>INDEX(Справочно!$D$107:$D$234,MATCH('10'!$A$6:$A$2000,Справочно!$A$107:$A$234,))</f>
        <v>#N/A</v>
      </c>
      <c r="S1502" s="29" t="e">
        <f>INDEX(Справочно!$C$107:$C$234,MATCH('10'!$A$6:$A$2000,Справочно!$A$107:$A$234,))</f>
        <v>#N/A</v>
      </c>
    </row>
    <row r="1503" spans="1:19" x14ac:dyDescent="0.25">
      <c r="A1503" s="16"/>
      <c r="B1503" s="16"/>
      <c r="C1503" s="20"/>
      <c r="D1503" s="16"/>
      <c r="E1503" s="16"/>
      <c r="F1503" s="16"/>
      <c r="G1503" s="16"/>
      <c r="H1503" s="16"/>
      <c r="I1503" s="16"/>
      <c r="J1503" s="16"/>
      <c r="K1503" s="29" t="e">
        <f>INDEX(Справочно!$B$107:$B$234,MATCH('10'!$A$6:$A$2000,Справочно!$A$107:$A$234,))</f>
        <v>#N/A</v>
      </c>
      <c r="L1503" s="20">
        <v>10</v>
      </c>
      <c r="M1503" s="30"/>
      <c r="N1503" s="30"/>
      <c r="O1503" s="16"/>
      <c r="P1503" s="20"/>
      <c r="Q1503" s="16"/>
      <c r="R1503" s="29" t="e">
        <f>INDEX(Справочно!$D$107:$D$234,MATCH('10'!$A$6:$A$2000,Справочно!$A$107:$A$234,))</f>
        <v>#N/A</v>
      </c>
      <c r="S1503" s="29" t="e">
        <f>INDEX(Справочно!$C$107:$C$234,MATCH('10'!$A$6:$A$2000,Справочно!$A$107:$A$234,))</f>
        <v>#N/A</v>
      </c>
    </row>
    <row r="1504" spans="1:19" x14ac:dyDescent="0.25">
      <c r="A1504" s="16"/>
      <c r="B1504" s="16"/>
      <c r="C1504" s="20"/>
      <c r="D1504" s="16"/>
      <c r="E1504" s="16"/>
      <c r="F1504" s="16"/>
      <c r="G1504" s="16"/>
      <c r="H1504" s="16"/>
      <c r="I1504" s="16"/>
      <c r="J1504" s="16"/>
      <c r="K1504" s="29" t="e">
        <f>INDEX(Справочно!$B$107:$B$234,MATCH('10'!$A$6:$A$2000,Справочно!$A$107:$A$234,))</f>
        <v>#N/A</v>
      </c>
      <c r="L1504" s="20">
        <v>10</v>
      </c>
      <c r="M1504" s="30"/>
      <c r="N1504" s="30"/>
      <c r="O1504" s="16"/>
      <c r="P1504" s="20"/>
      <c r="Q1504" s="16"/>
      <c r="R1504" s="29" t="e">
        <f>INDEX(Справочно!$D$107:$D$234,MATCH('10'!$A$6:$A$2000,Справочно!$A$107:$A$234,))</f>
        <v>#N/A</v>
      </c>
      <c r="S1504" s="29" t="e">
        <f>INDEX(Справочно!$C$107:$C$234,MATCH('10'!$A$6:$A$2000,Справочно!$A$107:$A$234,))</f>
        <v>#N/A</v>
      </c>
    </row>
    <row r="1505" spans="1:19" x14ac:dyDescent="0.25">
      <c r="A1505" s="16"/>
      <c r="B1505" s="16"/>
      <c r="C1505" s="20"/>
      <c r="D1505" s="16"/>
      <c r="E1505" s="16"/>
      <c r="F1505" s="16"/>
      <c r="G1505" s="16"/>
      <c r="H1505" s="16"/>
      <c r="I1505" s="16"/>
      <c r="J1505" s="16"/>
      <c r="K1505" s="29" t="e">
        <f>INDEX(Справочно!$B$107:$B$234,MATCH('10'!$A$6:$A$2000,Справочно!$A$107:$A$234,))</f>
        <v>#N/A</v>
      </c>
      <c r="L1505" s="20">
        <v>10</v>
      </c>
      <c r="M1505" s="30"/>
      <c r="N1505" s="30"/>
      <c r="O1505" s="16"/>
      <c r="P1505" s="20"/>
      <c r="Q1505" s="16"/>
      <c r="R1505" s="29" t="e">
        <f>INDEX(Справочно!$D$107:$D$234,MATCH('10'!$A$6:$A$2000,Справочно!$A$107:$A$234,))</f>
        <v>#N/A</v>
      </c>
      <c r="S1505" s="29" t="e">
        <f>INDEX(Справочно!$C$107:$C$234,MATCH('10'!$A$6:$A$2000,Справочно!$A$107:$A$234,))</f>
        <v>#N/A</v>
      </c>
    </row>
    <row r="1506" spans="1:19" x14ac:dyDescent="0.25">
      <c r="A1506" s="16"/>
      <c r="B1506" s="16"/>
      <c r="C1506" s="20"/>
      <c r="D1506" s="16"/>
      <c r="E1506" s="16"/>
      <c r="F1506" s="16"/>
      <c r="G1506" s="16"/>
      <c r="H1506" s="16"/>
      <c r="I1506" s="16"/>
      <c r="J1506" s="16"/>
      <c r="K1506" s="29" t="e">
        <f>INDEX(Справочно!$B$107:$B$234,MATCH('10'!$A$6:$A$2000,Справочно!$A$107:$A$234,))</f>
        <v>#N/A</v>
      </c>
      <c r="L1506" s="20">
        <v>10</v>
      </c>
      <c r="M1506" s="30"/>
      <c r="N1506" s="30"/>
      <c r="O1506" s="16"/>
      <c r="P1506" s="20"/>
      <c r="Q1506" s="16"/>
      <c r="R1506" s="29" t="e">
        <f>INDEX(Справочно!$D$107:$D$234,MATCH('10'!$A$6:$A$2000,Справочно!$A$107:$A$234,))</f>
        <v>#N/A</v>
      </c>
      <c r="S1506" s="29" t="e">
        <f>INDEX(Справочно!$C$107:$C$234,MATCH('10'!$A$6:$A$2000,Справочно!$A$107:$A$234,))</f>
        <v>#N/A</v>
      </c>
    </row>
    <row r="1507" spans="1:19" x14ac:dyDescent="0.25">
      <c r="A1507" s="16"/>
      <c r="B1507" s="16"/>
      <c r="C1507" s="20"/>
      <c r="D1507" s="16"/>
      <c r="E1507" s="16"/>
      <c r="F1507" s="16"/>
      <c r="G1507" s="16"/>
      <c r="H1507" s="16"/>
      <c r="I1507" s="16"/>
      <c r="J1507" s="16"/>
      <c r="K1507" s="29" t="e">
        <f>INDEX(Справочно!$B$107:$B$234,MATCH('10'!$A$6:$A$2000,Справочно!$A$107:$A$234,))</f>
        <v>#N/A</v>
      </c>
      <c r="L1507" s="20">
        <v>10</v>
      </c>
      <c r="M1507" s="30"/>
      <c r="N1507" s="30"/>
      <c r="O1507" s="16"/>
      <c r="P1507" s="20"/>
      <c r="Q1507" s="16"/>
      <c r="R1507" s="29" t="e">
        <f>INDEX(Справочно!$D$107:$D$234,MATCH('10'!$A$6:$A$2000,Справочно!$A$107:$A$234,))</f>
        <v>#N/A</v>
      </c>
      <c r="S1507" s="29" t="e">
        <f>INDEX(Справочно!$C$107:$C$234,MATCH('10'!$A$6:$A$2000,Справочно!$A$107:$A$234,))</f>
        <v>#N/A</v>
      </c>
    </row>
    <row r="1508" spans="1:19" x14ac:dyDescent="0.25">
      <c r="A1508" s="16"/>
      <c r="B1508" s="16"/>
      <c r="C1508" s="20"/>
      <c r="D1508" s="16"/>
      <c r="E1508" s="16"/>
      <c r="F1508" s="16"/>
      <c r="G1508" s="16"/>
      <c r="H1508" s="16"/>
      <c r="I1508" s="16"/>
      <c r="J1508" s="16"/>
      <c r="K1508" s="29" t="e">
        <f>INDEX(Справочно!$B$107:$B$234,MATCH('10'!$A$6:$A$2000,Справочно!$A$107:$A$234,))</f>
        <v>#N/A</v>
      </c>
      <c r="L1508" s="20">
        <v>10</v>
      </c>
      <c r="M1508" s="30"/>
      <c r="N1508" s="30"/>
      <c r="O1508" s="16"/>
      <c r="P1508" s="20"/>
      <c r="Q1508" s="16"/>
      <c r="R1508" s="29" t="e">
        <f>INDEX(Справочно!$D$107:$D$234,MATCH('10'!$A$6:$A$2000,Справочно!$A$107:$A$234,))</f>
        <v>#N/A</v>
      </c>
      <c r="S1508" s="29" t="e">
        <f>INDEX(Справочно!$C$107:$C$234,MATCH('10'!$A$6:$A$2000,Справочно!$A$107:$A$234,))</f>
        <v>#N/A</v>
      </c>
    </row>
    <row r="1509" spans="1:19" x14ac:dyDescent="0.25">
      <c r="A1509" s="16"/>
      <c r="B1509" s="16"/>
      <c r="C1509" s="20"/>
      <c r="D1509" s="16"/>
      <c r="E1509" s="16"/>
      <c r="F1509" s="16"/>
      <c r="G1509" s="16"/>
      <c r="H1509" s="16"/>
      <c r="I1509" s="16"/>
      <c r="J1509" s="16"/>
      <c r="K1509" s="29" t="e">
        <f>INDEX(Справочно!$B$107:$B$234,MATCH('10'!$A$6:$A$2000,Справочно!$A$107:$A$234,))</f>
        <v>#N/A</v>
      </c>
      <c r="L1509" s="20">
        <v>10</v>
      </c>
      <c r="M1509" s="30"/>
      <c r="N1509" s="30"/>
      <c r="O1509" s="16"/>
      <c r="P1509" s="20"/>
      <c r="Q1509" s="16"/>
      <c r="R1509" s="29" t="e">
        <f>INDEX(Справочно!$D$107:$D$234,MATCH('10'!$A$6:$A$2000,Справочно!$A$107:$A$234,))</f>
        <v>#N/A</v>
      </c>
      <c r="S1509" s="29" t="e">
        <f>INDEX(Справочно!$C$107:$C$234,MATCH('10'!$A$6:$A$2000,Справочно!$A$107:$A$234,))</f>
        <v>#N/A</v>
      </c>
    </row>
    <row r="1510" spans="1:19" x14ac:dyDescent="0.25">
      <c r="A1510" s="16"/>
      <c r="B1510" s="16"/>
      <c r="C1510" s="20"/>
      <c r="D1510" s="16"/>
      <c r="E1510" s="16"/>
      <c r="F1510" s="16"/>
      <c r="G1510" s="16"/>
      <c r="H1510" s="16"/>
      <c r="I1510" s="16"/>
      <c r="J1510" s="16"/>
      <c r="K1510" s="29" t="e">
        <f>INDEX(Справочно!$B$107:$B$234,MATCH('10'!$A$6:$A$2000,Справочно!$A$107:$A$234,))</f>
        <v>#N/A</v>
      </c>
      <c r="L1510" s="20">
        <v>10</v>
      </c>
      <c r="M1510" s="30"/>
      <c r="N1510" s="30"/>
      <c r="O1510" s="16"/>
      <c r="P1510" s="20"/>
      <c r="Q1510" s="16"/>
      <c r="R1510" s="29" t="e">
        <f>INDEX(Справочно!$D$107:$D$234,MATCH('10'!$A$6:$A$2000,Справочно!$A$107:$A$234,))</f>
        <v>#N/A</v>
      </c>
      <c r="S1510" s="29" t="e">
        <f>INDEX(Справочно!$C$107:$C$234,MATCH('10'!$A$6:$A$2000,Справочно!$A$107:$A$234,))</f>
        <v>#N/A</v>
      </c>
    </row>
    <row r="1511" spans="1:19" x14ac:dyDescent="0.25">
      <c r="A1511" s="16"/>
      <c r="B1511" s="16"/>
      <c r="C1511" s="20"/>
      <c r="D1511" s="16"/>
      <c r="E1511" s="16"/>
      <c r="F1511" s="16"/>
      <c r="G1511" s="16"/>
      <c r="H1511" s="16"/>
      <c r="I1511" s="16"/>
      <c r="J1511" s="16"/>
      <c r="K1511" s="29" t="e">
        <f>INDEX(Справочно!$B$107:$B$234,MATCH('10'!$A$6:$A$2000,Справочно!$A$107:$A$234,))</f>
        <v>#N/A</v>
      </c>
      <c r="L1511" s="20">
        <v>10</v>
      </c>
      <c r="M1511" s="30"/>
      <c r="N1511" s="30"/>
      <c r="O1511" s="16"/>
      <c r="P1511" s="20"/>
      <c r="Q1511" s="16"/>
      <c r="R1511" s="29" t="e">
        <f>INDEX(Справочно!$D$107:$D$234,MATCH('10'!$A$6:$A$2000,Справочно!$A$107:$A$234,))</f>
        <v>#N/A</v>
      </c>
      <c r="S1511" s="29" t="e">
        <f>INDEX(Справочно!$C$107:$C$234,MATCH('10'!$A$6:$A$2000,Справочно!$A$107:$A$234,))</f>
        <v>#N/A</v>
      </c>
    </row>
    <row r="1512" spans="1:19" x14ac:dyDescent="0.25">
      <c r="A1512" s="16"/>
      <c r="B1512" s="16"/>
      <c r="C1512" s="20"/>
      <c r="D1512" s="16"/>
      <c r="E1512" s="16"/>
      <c r="F1512" s="16"/>
      <c r="G1512" s="16"/>
      <c r="H1512" s="16"/>
      <c r="I1512" s="16"/>
      <c r="J1512" s="16"/>
      <c r="K1512" s="29" t="e">
        <f>INDEX(Справочно!$B$107:$B$234,MATCH('10'!$A$6:$A$2000,Справочно!$A$107:$A$234,))</f>
        <v>#N/A</v>
      </c>
      <c r="L1512" s="20">
        <v>10</v>
      </c>
      <c r="M1512" s="30"/>
      <c r="N1512" s="30"/>
      <c r="O1512" s="16"/>
      <c r="P1512" s="20"/>
      <c r="Q1512" s="16"/>
      <c r="R1512" s="29" t="e">
        <f>INDEX(Справочно!$D$107:$D$234,MATCH('10'!$A$6:$A$2000,Справочно!$A$107:$A$234,))</f>
        <v>#N/A</v>
      </c>
      <c r="S1512" s="29" t="e">
        <f>INDEX(Справочно!$C$107:$C$234,MATCH('10'!$A$6:$A$2000,Справочно!$A$107:$A$234,))</f>
        <v>#N/A</v>
      </c>
    </row>
    <row r="1513" spans="1:19" x14ac:dyDescent="0.25">
      <c r="A1513" s="16"/>
      <c r="B1513" s="16"/>
      <c r="C1513" s="20"/>
      <c r="D1513" s="16"/>
      <c r="E1513" s="16"/>
      <c r="F1513" s="16"/>
      <c r="G1513" s="16"/>
      <c r="H1513" s="16"/>
      <c r="I1513" s="16"/>
      <c r="J1513" s="16"/>
      <c r="K1513" s="29" t="e">
        <f>INDEX(Справочно!$B$107:$B$234,MATCH('10'!$A$6:$A$2000,Справочно!$A$107:$A$234,))</f>
        <v>#N/A</v>
      </c>
      <c r="L1513" s="20">
        <v>10</v>
      </c>
      <c r="M1513" s="30"/>
      <c r="N1513" s="30"/>
      <c r="O1513" s="16"/>
      <c r="P1513" s="20"/>
      <c r="Q1513" s="16"/>
      <c r="R1513" s="29" t="e">
        <f>INDEX(Справочно!$D$107:$D$234,MATCH('10'!$A$6:$A$2000,Справочно!$A$107:$A$234,))</f>
        <v>#N/A</v>
      </c>
      <c r="S1513" s="29" t="e">
        <f>INDEX(Справочно!$C$107:$C$234,MATCH('10'!$A$6:$A$2000,Справочно!$A$107:$A$234,))</f>
        <v>#N/A</v>
      </c>
    </row>
    <row r="1514" spans="1:19" x14ac:dyDescent="0.25">
      <c r="A1514" s="16"/>
      <c r="B1514" s="16"/>
      <c r="C1514" s="20"/>
      <c r="D1514" s="16"/>
      <c r="E1514" s="16"/>
      <c r="F1514" s="16"/>
      <c r="G1514" s="16"/>
      <c r="H1514" s="16"/>
      <c r="I1514" s="16"/>
      <c r="J1514" s="16"/>
      <c r="K1514" s="29" t="e">
        <f>INDEX(Справочно!$B$107:$B$234,MATCH('10'!$A$6:$A$2000,Справочно!$A$107:$A$234,))</f>
        <v>#N/A</v>
      </c>
      <c r="L1514" s="20">
        <v>10</v>
      </c>
      <c r="M1514" s="30"/>
      <c r="N1514" s="30"/>
      <c r="O1514" s="16"/>
      <c r="P1514" s="20"/>
      <c r="Q1514" s="16"/>
      <c r="R1514" s="29" t="e">
        <f>INDEX(Справочно!$D$107:$D$234,MATCH('10'!$A$6:$A$2000,Справочно!$A$107:$A$234,))</f>
        <v>#N/A</v>
      </c>
      <c r="S1514" s="29" t="e">
        <f>INDEX(Справочно!$C$107:$C$234,MATCH('10'!$A$6:$A$2000,Справочно!$A$107:$A$234,))</f>
        <v>#N/A</v>
      </c>
    </row>
    <row r="1515" spans="1:19" x14ac:dyDescent="0.25">
      <c r="A1515" s="16"/>
      <c r="B1515" s="16"/>
      <c r="C1515" s="20"/>
      <c r="D1515" s="16"/>
      <c r="E1515" s="16"/>
      <c r="F1515" s="16"/>
      <c r="G1515" s="16"/>
      <c r="H1515" s="16"/>
      <c r="I1515" s="16"/>
      <c r="J1515" s="16"/>
      <c r="K1515" s="29" t="e">
        <f>INDEX(Справочно!$B$107:$B$234,MATCH('10'!$A$6:$A$2000,Справочно!$A$107:$A$234,))</f>
        <v>#N/A</v>
      </c>
      <c r="L1515" s="20">
        <v>10</v>
      </c>
      <c r="M1515" s="30"/>
      <c r="N1515" s="30"/>
      <c r="O1515" s="16"/>
      <c r="P1515" s="20"/>
      <c r="Q1515" s="16"/>
      <c r="R1515" s="29" t="e">
        <f>INDEX(Справочно!$D$107:$D$234,MATCH('10'!$A$6:$A$2000,Справочно!$A$107:$A$234,))</f>
        <v>#N/A</v>
      </c>
      <c r="S1515" s="29" t="e">
        <f>INDEX(Справочно!$C$107:$C$234,MATCH('10'!$A$6:$A$2000,Справочно!$A$107:$A$234,))</f>
        <v>#N/A</v>
      </c>
    </row>
    <row r="1516" spans="1:19" x14ac:dyDescent="0.25">
      <c r="A1516" s="16"/>
      <c r="B1516" s="16"/>
      <c r="C1516" s="20"/>
      <c r="D1516" s="16"/>
      <c r="E1516" s="16"/>
      <c r="F1516" s="16"/>
      <c r="G1516" s="16"/>
      <c r="H1516" s="16"/>
      <c r="I1516" s="16"/>
      <c r="J1516" s="16"/>
      <c r="K1516" s="29" t="e">
        <f>INDEX(Справочно!$B$107:$B$234,MATCH('10'!$A$6:$A$2000,Справочно!$A$107:$A$234,))</f>
        <v>#N/A</v>
      </c>
      <c r="L1516" s="20">
        <v>10</v>
      </c>
      <c r="M1516" s="30"/>
      <c r="N1516" s="30"/>
      <c r="O1516" s="16"/>
      <c r="P1516" s="20"/>
      <c r="Q1516" s="16"/>
      <c r="R1516" s="29" t="e">
        <f>INDEX(Справочно!$D$107:$D$234,MATCH('10'!$A$6:$A$2000,Справочно!$A$107:$A$234,))</f>
        <v>#N/A</v>
      </c>
      <c r="S1516" s="29" t="e">
        <f>INDEX(Справочно!$C$107:$C$234,MATCH('10'!$A$6:$A$2000,Справочно!$A$107:$A$234,))</f>
        <v>#N/A</v>
      </c>
    </row>
    <row r="1517" spans="1:19" x14ac:dyDescent="0.25">
      <c r="A1517" s="16"/>
      <c r="B1517" s="16"/>
      <c r="C1517" s="20"/>
      <c r="D1517" s="16"/>
      <c r="E1517" s="16"/>
      <c r="F1517" s="16"/>
      <c r="G1517" s="16"/>
      <c r="H1517" s="16"/>
      <c r="I1517" s="16"/>
      <c r="J1517" s="16"/>
      <c r="K1517" s="29" t="e">
        <f>INDEX(Справочно!$B$107:$B$234,MATCH('10'!$A$6:$A$2000,Справочно!$A$107:$A$234,))</f>
        <v>#N/A</v>
      </c>
      <c r="L1517" s="20">
        <v>10</v>
      </c>
      <c r="M1517" s="30"/>
      <c r="N1517" s="30"/>
      <c r="O1517" s="16"/>
      <c r="P1517" s="20"/>
      <c r="Q1517" s="16"/>
      <c r="R1517" s="29" t="e">
        <f>INDEX(Справочно!$D$107:$D$234,MATCH('10'!$A$6:$A$2000,Справочно!$A$107:$A$234,))</f>
        <v>#N/A</v>
      </c>
      <c r="S1517" s="29" t="e">
        <f>INDEX(Справочно!$C$107:$C$234,MATCH('10'!$A$6:$A$2000,Справочно!$A$107:$A$234,))</f>
        <v>#N/A</v>
      </c>
    </row>
    <row r="1518" spans="1:19" x14ac:dyDescent="0.25">
      <c r="A1518" s="16"/>
      <c r="B1518" s="16"/>
      <c r="C1518" s="20"/>
      <c r="D1518" s="16"/>
      <c r="E1518" s="16"/>
      <c r="F1518" s="16"/>
      <c r="G1518" s="16"/>
      <c r="H1518" s="16"/>
      <c r="I1518" s="16"/>
      <c r="J1518" s="16"/>
      <c r="K1518" s="29" t="e">
        <f>INDEX(Справочно!$B$107:$B$234,MATCH('10'!$A$6:$A$2000,Справочно!$A$107:$A$234,))</f>
        <v>#N/A</v>
      </c>
      <c r="L1518" s="20">
        <v>10</v>
      </c>
      <c r="M1518" s="30"/>
      <c r="N1518" s="30"/>
      <c r="O1518" s="16"/>
      <c r="P1518" s="20"/>
      <c r="Q1518" s="16"/>
      <c r="R1518" s="29" t="e">
        <f>INDEX(Справочно!$D$107:$D$234,MATCH('10'!$A$6:$A$2000,Справочно!$A$107:$A$234,))</f>
        <v>#N/A</v>
      </c>
      <c r="S1518" s="29" t="e">
        <f>INDEX(Справочно!$C$107:$C$234,MATCH('10'!$A$6:$A$2000,Справочно!$A$107:$A$234,))</f>
        <v>#N/A</v>
      </c>
    </row>
    <row r="1519" spans="1:19" x14ac:dyDescent="0.25">
      <c r="A1519" s="16"/>
      <c r="B1519" s="16"/>
      <c r="C1519" s="20"/>
      <c r="D1519" s="16"/>
      <c r="E1519" s="16"/>
      <c r="F1519" s="16"/>
      <c r="G1519" s="16"/>
      <c r="H1519" s="16"/>
      <c r="I1519" s="16"/>
      <c r="J1519" s="16"/>
      <c r="K1519" s="29" t="e">
        <f>INDEX(Справочно!$B$107:$B$234,MATCH('10'!$A$6:$A$2000,Справочно!$A$107:$A$234,))</f>
        <v>#N/A</v>
      </c>
      <c r="L1519" s="20">
        <v>10</v>
      </c>
      <c r="M1519" s="30"/>
      <c r="N1519" s="30"/>
      <c r="O1519" s="16"/>
      <c r="P1519" s="20"/>
      <c r="Q1519" s="16"/>
      <c r="R1519" s="29" t="e">
        <f>INDEX(Справочно!$D$107:$D$234,MATCH('10'!$A$6:$A$2000,Справочно!$A$107:$A$234,))</f>
        <v>#N/A</v>
      </c>
      <c r="S1519" s="29" t="e">
        <f>INDEX(Справочно!$C$107:$C$234,MATCH('10'!$A$6:$A$2000,Справочно!$A$107:$A$234,))</f>
        <v>#N/A</v>
      </c>
    </row>
    <row r="1520" spans="1:19" x14ac:dyDescent="0.25">
      <c r="A1520" s="16"/>
      <c r="B1520" s="16"/>
      <c r="C1520" s="20"/>
      <c r="D1520" s="16"/>
      <c r="E1520" s="16"/>
      <c r="F1520" s="16"/>
      <c r="G1520" s="16"/>
      <c r="H1520" s="16"/>
      <c r="I1520" s="16"/>
      <c r="J1520" s="16"/>
      <c r="K1520" s="29" t="e">
        <f>INDEX(Справочно!$B$107:$B$234,MATCH('10'!$A$6:$A$2000,Справочно!$A$107:$A$234,))</f>
        <v>#N/A</v>
      </c>
      <c r="L1520" s="20">
        <v>10</v>
      </c>
      <c r="M1520" s="30"/>
      <c r="N1520" s="30"/>
      <c r="O1520" s="16"/>
      <c r="P1520" s="20"/>
      <c r="Q1520" s="16"/>
      <c r="R1520" s="29" t="e">
        <f>INDEX(Справочно!$D$107:$D$234,MATCH('10'!$A$6:$A$2000,Справочно!$A$107:$A$234,))</f>
        <v>#N/A</v>
      </c>
      <c r="S1520" s="29" t="e">
        <f>INDEX(Справочно!$C$107:$C$234,MATCH('10'!$A$6:$A$2000,Справочно!$A$107:$A$234,))</f>
        <v>#N/A</v>
      </c>
    </row>
    <row r="1521" spans="1:19" x14ac:dyDescent="0.25">
      <c r="A1521" s="16"/>
      <c r="B1521" s="16"/>
      <c r="C1521" s="20"/>
      <c r="D1521" s="16"/>
      <c r="E1521" s="16"/>
      <c r="F1521" s="16"/>
      <c r="G1521" s="16"/>
      <c r="H1521" s="16"/>
      <c r="I1521" s="16"/>
      <c r="J1521" s="16"/>
      <c r="K1521" s="29" t="e">
        <f>INDEX(Справочно!$B$107:$B$234,MATCH('10'!$A$6:$A$2000,Справочно!$A$107:$A$234,))</f>
        <v>#N/A</v>
      </c>
      <c r="L1521" s="20">
        <v>10</v>
      </c>
      <c r="M1521" s="30"/>
      <c r="N1521" s="30"/>
      <c r="O1521" s="16"/>
      <c r="P1521" s="20"/>
      <c r="Q1521" s="16"/>
      <c r="R1521" s="29" t="e">
        <f>INDEX(Справочно!$D$107:$D$234,MATCH('10'!$A$6:$A$2000,Справочно!$A$107:$A$234,))</f>
        <v>#N/A</v>
      </c>
      <c r="S1521" s="29" t="e">
        <f>INDEX(Справочно!$C$107:$C$234,MATCH('10'!$A$6:$A$2000,Справочно!$A$107:$A$234,))</f>
        <v>#N/A</v>
      </c>
    </row>
    <row r="1522" spans="1:19" x14ac:dyDescent="0.25">
      <c r="A1522" s="16"/>
      <c r="B1522" s="16"/>
      <c r="C1522" s="20"/>
      <c r="D1522" s="16"/>
      <c r="E1522" s="16"/>
      <c r="F1522" s="16"/>
      <c r="G1522" s="16"/>
      <c r="H1522" s="16"/>
      <c r="I1522" s="16"/>
      <c r="J1522" s="16"/>
      <c r="K1522" s="29" t="e">
        <f>INDEX(Справочно!$B$107:$B$234,MATCH('10'!$A$6:$A$2000,Справочно!$A$107:$A$234,))</f>
        <v>#N/A</v>
      </c>
      <c r="L1522" s="20">
        <v>10</v>
      </c>
      <c r="M1522" s="30"/>
      <c r="N1522" s="30"/>
      <c r="O1522" s="16"/>
      <c r="P1522" s="20"/>
      <c r="Q1522" s="16"/>
      <c r="R1522" s="29" t="e">
        <f>INDEX(Справочно!$D$107:$D$234,MATCH('10'!$A$6:$A$2000,Справочно!$A$107:$A$234,))</f>
        <v>#N/A</v>
      </c>
      <c r="S1522" s="29" t="e">
        <f>INDEX(Справочно!$C$107:$C$234,MATCH('10'!$A$6:$A$2000,Справочно!$A$107:$A$234,))</f>
        <v>#N/A</v>
      </c>
    </row>
    <row r="1523" spans="1:19" x14ac:dyDescent="0.25">
      <c r="A1523" s="16"/>
      <c r="B1523" s="16"/>
      <c r="C1523" s="20"/>
      <c r="D1523" s="16"/>
      <c r="E1523" s="16"/>
      <c r="F1523" s="16"/>
      <c r="G1523" s="16"/>
      <c r="H1523" s="16"/>
      <c r="I1523" s="16"/>
      <c r="J1523" s="16"/>
      <c r="K1523" s="29" t="e">
        <f>INDEX(Справочно!$B$107:$B$234,MATCH('10'!$A$6:$A$2000,Справочно!$A$107:$A$234,))</f>
        <v>#N/A</v>
      </c>
      <c r="L1523" s="20">
        <v>10</v>
      </c>
      <c r="M1523" s="30"/>
      <c r="N1523" s="30"/>
      <c r="O1523" s="16"/>
      <c r="P1523" s="20"/>
      <c r="Q1523" s="16"/>
      <c r="R1523" s="29" t="e">
        <f>INDEX(Справочно!$D$107:$D$234,MATCH('10'!$A$6:$A$2000,Справочно!$A$107:$A$234,))</f>
        <v>#N/A</v>
      </c>
      <c r="S1523" s="29" t="e">
        <f>INDEX(Справочно!$C$107:$C$234,MATCH('10'!$A$6:$A$2000,Справочно!$A$107:$A$234,))</f>
        <v>#N/A</v>
      </c>
    </row>
    <row r="1524" spans="1:19" x14ac:dyDescent="0.25">
      <c r="A1524" s="16"/>
      <c r="B1524" s="16"/>
      <c r="C1524" s="20"/>
      <c r="D1524" s="16"/>
      <c r="E1524" s="16"/>
      <c r="F1524" s="16"/>
      <c r="G1524" s="16"/>
      <c r="H1524" s="16"/>
      <c r="I1524" s="16"/>
      <c r="J1524" s="16"/>
      <c r="K1524" s="29" t="e">
        <f>INDEX(Справочно!$B$107:$B$234,MATCH('10'!$A$6:$A$2000,Справочно!$A$107:$A$234,))</f>
        <v>#N/A</v>
      </c>
      <c r="L1524" s="20">
        <v>10</v>
      </c>
      <c r="M1524" s="30"/>
      <c r="N1524" s="30"/>
      <c r="O1524" s="16"/>
      <c r="P1524" s="20"/>
      <c r="Q1524" s="16"/>
      <c r="R1524" s="29" t="e">
        <f>INDEX(Справочно!$D$107:$D$234,MATCH('10'!$A$6:$A$2000,Справочно!$A$107:$A$234,))</f>
        <v>#N/A</v>
      </c>
      <c r="S1524" s="29" t="e">
        <f>INDEX(Справочно!$C$107:$C$234,MATCH('10'!$A$6:$A$2000,Справочно!$A$107:$A$234,))</f>
        <v>#N/A</v>
      </c>
    </row>
    <row r="1525" spans="1:19" x14ac:dyDescent="0.25">
      <c r="A1525" s="16"/>
      <c r="B1525" s="16"/>
      <c r="C1525" s="20"/>
      <c r="D1525" s="16"/>
      <c r="E1525" s="16"/>
      <c r="F1525" s="16"/>
      <c r="G1525" s="16"/>
      <c r="H1525" s="16"/>
      <c r="I1525" s="16"/>
      <c r="J1525" s="16"/>
      <c r="K1525" s="29" t="e">
        <f>INDEX(Справочно!$B$107:$B$234,MATCH('10'!$A$6:$A$2000,Справочно!$A$107:$A$234,))</f>
        <v>#N/A</v>
      </c>
      <c r="L1525" s="20">
        <v>10</v>
      </c>
      <c r="M1525" s="30"/>
      <c r="N1525" s="30"/>
      <c r="O1525" s="16"/>
      <c r="P1525" s="20"/>
      <c r="Q1525" s="16"/>
      <c r="R1525" s="29" t="e">
        <f>INDEX(Справочно!$D$107:$D$234,MATCH('10'!$A$6:$A$2000,Справочно!$A$107:$A$234,))</f>
        <v>#N/A</v>
      </c>
      <c r="S1525" s="29" t="e">
        <f>INDEX(Справочно!$C$107:$C$234,MATCH('10'!$A$6:$A$2000,Справочно!$A$107:$A$234,))</f>
        <v>#N/A</v>
      </c>
    </row>
    <row r="1526" spans="1:19" x14ac:dyDescent="0.25">
      <c r="A1526" s="16"/>
      <c r="B1526" s="16"/>
      <c r="C1526" s="20"/>
      <c r="D1526" s="16"/>
      <c r="E1526" s="16"/>
      <c r="F1526" s="16"/>
      <c r="G1526" s="16"/>
      <c r="H1526" s="16"/>
      <c r="I1526" s="16"/>
      <c r="J1526" s="16"/>
      <c r="K1526" s="29" t="e">
        <f>INDEX(Справочно!$B$107:$B$234,MATCH('10'!$A$6:$A$2000,Справочно!$A$107:$A$234,))</f>
        <v>#N/A</v>
      </c>
      <c r="L1526" s="20">
        <v>10</v>
      </c>
      <c r="M1526" s="30"/>
      <c r="N1526" s="30"/>
      <c r="O1526" s="16"/>
      <c r="P1526" s="20"/>
      <c r="Q1526" s="16"/>
      <c r="R1526" s="29" t="e">
        <f>INDEX(Справочно!$D$107:$D$234,MATCH('10'!$A$6:$A$2000,Справочно!$A$107:$A$234,))</f>
        <v>#N/A</v>
      </c>
      <c r="S1526" s="29" t="e">
        <f>INDEX(Справочно!$C$107:$C$234,MATCH('10'!$A$6:$A$2000,Справочно!$A$107:$A$234,))</f>
        <v>#N/A</v>
      </c>
    </row>
    <row r="1527" spans="1:19" x14ac:dyDescent="0.25">
      <c r="A1527" s="16"/>
      <c r="B1527" s="16"/>
      <c r="C1527" s="20"/>
      <c r="D1527" s="16"/>
      <c r="E1527" s="16"/>
      <c r="F1527" s="16"/>
      <c r="G1527" s="16"/>
      <c r="H1527" s="16"/>
      <c r="I1527" s="16"/>
      <c r="J1527" s="16"/>
      <c r="K1527" s="29" t="e">
        <f>INDEX(Справочно!$B$107:$B$234,MATCH('10'!$A$6:$A$2000,Справочно!$A$107:$A$234,))</f>
        <v>#N/A</v>
      </c>
      <c r="L1527" s="20">
        <v>10</v>
      </c>
      <c r="M1527" s="30"/>
      <c r="N1527" s="30"/>
      <c r="O1527" s="16"/>
      <c r="P1527" s="20"/>
      <c r="Q1527" s="16"/>
      <c r="R1527" s="29" t="e">
        <f>INDEX(Справочно!$D$107:$D$234,MATCH('10'!$A$6:$A$2000,Справочно!$A$107:$A$234,))</f>
        <v>#N/A</v>
      </c>
      <c r="S1527" s="29" t="e">
        <f>INDEX(Справочно!$C$107:$C$234,MATCH('10'!$A$6:$A$2000,Справочно!$A$107:$A$234,))</f>
        <v>#N/A</v>
      </c>
    </row>
    <row r="1528" spans="1:19" x14ac:dyDescent="0.25">
      <c r="A1528" s="16"/>
      <c r="B1528" s="16"/>
      <c r="C1528" s="20"/>
      <c r="D1528" s="16"/>
      <c r="E1528" s="16"/>
      <c r="F1528" s="16"/>
      <c r="G1528" s="16"/>
      <c r="H1528" s="16"/>
      <c r="I1528" s="16"/>
      <c r="J1528" s="16"/>
      <c r="K1528" s="29" t="e">
        <f>INDEX(Справочно!$B$107:$B$234,MATCH('10'!$A$6:$A$2000,Справочно!$A$107:$A$234,))</f>
        <v>#N/A</v>
      </c>
      <c r="L1528" s="20">
        <v>10</v>
      </c>
      <c r="M1528" s="30"/>
      <c r="N1528" s="30"/>
      <c r="O1528" s="16"/>
      <c r="P1528" s="20"/>
      <c r="Q1528" s="16"/>
      <c r="R1528" s="29" t="e">
        <f>INDEX(Справочно!$D$107:$D$234,MATCH('10'!$A$6:$A$2000,Справочно!$A$107:$A$234,))</f>
        <v>#N/A</v>
      </c>
      <c r="S1528" s="29" t="e">
        <f>INDEX(Справочно!$C$107:$C$234,MATCH('10'!$A$6:$A$2000,Справочно!$A$107:$A$234,))</f>
        <v>#N/A</v>
      </c>
    </row>
    <row r="1529" spans="1:19" x14ac:dyDescent="0.25">
      <c r="A1529" s="16"/>
      <c r="B1529" s="16"/>
      <c r="C1529" s="20"/>
      <c r="D1529" s="16"/>
      <c r="E1529" s="16"/>
      <c r="F1529" s="16"/>
      <c r="G1529" s="16"/>
      <c r="H1529" s="16"/>
      <c r="I1529" s="16"/>
      <c r="J1529" s="16"/>
      <c r="K1529" s="29" t="e">
        <f>INDEX(Справочно!$B$107:$B$234,MATCH('10'!$A$6:$A$2000,Справочно!$A$107:$A$234,))</f>
        <v>#N/A</v>
      </c>
      <c r="L1529" s="20">
        <v>10</v>
      </c>
      <c r="M1529" s="30"/>
      <c r="N1529" s="30"/>
      <c r="O1529" s="16"/>
      <c r="P1529" s="20"/>
      <c r="Q1529" s="16"/>
      <c r="R1529" s="29" t="e">
        <f>INDEX(Справочно!$D$107:$D$234,MATCH('10'!$A$6:$A$2000,Справочно!$A$107:$A$234,))</f>
        <v>#N/A</v>
      </c>
      <c r="S1529" s="29" t="e">
        <f>INDEX(Справочно!$C$107:$C$234,MATCH('10'!$A$6:$A$2000,Справочно!$A$107:$A$234,))</f>
        <v>#N/A</v>
      </c>
    </row>
    <row r="1530" spans="1:19" x14ac:dyDescent="0.25">
      <c r="A1530" s="16"/>
      <c r="B1530" s="16"/>
      <c r="C1530" s="20"/>
      <c r="D1530" s="16"/>
      <c r="E1530" s="16"/>
      <c r="F1530" s="16"/>
      <c r="G1530" s="16"/>
      <c r="H1530" s="16"/>
      <c r="I1530" s="16"/>
      <c r="J1530" s="16"/>
      <c r="K1530" s="29" t="e">
        <f>INDEX(Справочно!$B$107:$B$234,MATCH('10'!$A$6:$A$2000,Справочно!$A$107:$A$234,))</f>
        <v>#N/A</v>
      </c>
      <c r="L1530" s="20">
        <v>10</v>
      </c>
      <c r="M1530" s="30"/>
      <c r="N1530" s="30"/>
      <c r="O1530" s="16"/>
      <c r="P1530" s="20"/>
      <c r="Q1530" s="16"/>
      <c r="R1530" s="29" t="e">
        <f>INDEX(Справочно!$D$107:$D$234,MATCH('10'!$A$6:$A$2000,Справочно!$A$107:$A$234,))</f>
        <v>#N/A</v>
      </c>
      <c r="S1530" s="29" t="e">
        <f>INDEX(Справочно!$C$107:$C$234,MATCH('10'!$A$6:$A$2000,Справочно!$A$107:$A$234,))</f>
        <v>#N/A</v>
      </c>
    </row>
    <row r="1531" spans="1:19" x14ac:dyDescent="0.25">
      <c r="A1531" s="16"/>
      <c r="B1531" s="16"/>
      <c r="C1531" s="20"/>
      <c r="D1531" s="16"/>
      <c r="E1531" s="16"/>
      <c r="F1531" s="16"/>
      <c r="G1531" s="16"/>
      <c r="H1531" s="16"/>
      <c r="I1531" s="16"/>
      <c r="J1531" s="16"/>
      <c r="K1531" s="29" t="e">
        <f>INDEX(Справочно!$B$107:$B$234,MATCH('10'!$A$6:$A$2000,Справочно!$A$107:$A$234,))</f>
        <v>#N/A</v>
      </c>
      <c r="L1531" s="20">
        <v>10</v>
      </c>
      <c r="M1531" s="30"/>
      <c r="N1531" s="30"/>
      <c r="O1531" s="16"/>
      <c r="P1531" s="20"/>
      <c r="Q1531" s="16"/>
      <c r="R1531" s="29" t="e">
        <f>INDEX(Справочно!$D$107:$D$234,MATCH('10'!$A$6:$A$2000,Справочно!$A$107:$A$234,))</f>
        <v>#N/A</v>
      </c>
      <c r="S1531" s="29" t="e">
        <f>INDEX(Справочно!$C$107:$C$234,MATCH('10'!$A$6:$A$2000,Справочно!$A$107:$A$234,))</f>
        <v>#N/A</v>
      </c>
    </row>
    <row r="1532" spans="1:19" x14ac:dyDescent="0.25">
      <c r="A1532" s="16"/>
      <c r="B1532" s="16"/>
      <c r="C1532" s="20"/>
      <c r="D1532" s="16"/>
      <c r="E1532" s="16"/>
      <c r="F1532" s="16"/>
      <c r="G1532" s="16"/>
      <c r="H1532" s="16"/>
      <c r="I1532" s="16"/>
      <c r="J1532" s="16"/>
      <c r="K1532" s="29" t="e">
        <f>INDEX(Справочно!$B$107:$B$234,MATCH('10'!$A$6:$A$2000,Справочно!$A$107:$A$234,))</f>
        <v>#N/A</v>
      </c>
      <c r="L1532" s="20">
        <v>10</v>
      </c>
      <c r="M1532" s="30"/>
      <c r="N1532" s="30"/>
      <c r="O1532" s="16"/>
      <c r="P1532" s="20"/>
      <c r="Q1532" s="16"/>
      <c r="R1532" s="29" t="e">
        <f>INDEX(Справочно!$D$107:$D$234,MATCH('10'!$A$6:$A$2000,Справочно!$A$107:$A$234,))</f>
        <v>#N/A</v>
      </c>
      <c r="S1532" s="29" t="e">
        <f>INDEX(Справочно!$C$107:$C$234,MATCH('10'!$A$6:$A$2000,Справочно!$A$107:$A$234,))</f>
        <v>#N/A</v>
      </c>
    </row>
    <row r="1533" spans="1:19" x14ac:dyDescent="0.25">
      <c r="A1533" s="16"/>
      <c r="B1533" s="16"/>
      <c r="C1533" s="20"/>
      <c r="D1533" s="16"/>
      <c r="E1533" s="16"/>
      <c r="F1533" s="16"/>
      <c r="G1533" s="16"/>
      <c r="H1533" s="16"/>
      <c r="I1533" s="16"/>
      <c r="J1533" s="16"/>
      <c r="K1533" s="29" t="e">
        <f>INDEX(Справочно!$B$107:$B$234,MATCH('10'!$A$6:$A$2000,Справочно!$A$107:$A$234,))</f>
        <v>#N/A</v>
      </c>
      <c r="L1533" s="20">
        <v>10</v>
      </c>
      <c r="M1533" s="30"/>
      <c r="N1533" s="30"/>
      <c r="O1533" s="16"/>
      <c r="P1533" s="20"/>
      <c r="Q1533" s="16"/>
      <c r="R1533" s="29" t="e">
        <f>INDEX(Справочно!$D$107:$D$234,MATCH('10'!$A$6:$A$2000,Справочно!$A$107:$A$234,))</f>
        <v>#N/A</v>
      </c>
      <c r="S1533" s="29" t="e">
        <f>INDEX(Справочно!$C$107:$C$234,MATCH('10'!$A$6:$A$2000,Справочно!$A$107:$A$234,))</f>
        <v>#N/A</v>
      </c>
    </row>
    <row r="1534" spans="1:19" x14ac:dyDescent="0.25">
      <c r="A1534" s="16"/>
      <c r="B1534" s="16"/>
      <c r="C1534" s="20"/>
      <c r="D1534" s="16"/>
      <c r="E1534" s="16"/>
      <c r="F1534" s="16"/>
      <c r="G1534" s="16"/>
      <c r="H1534" s="16"/>
      <c r="I1534" s="16"/>
      <c r="J1534" s="16"/>
      <c r="K1534" s="29" t="e">
        <f>INDEX(Справочно!$B$107:$B$234,MATCH('10'!$A$6:$A$2000,Справочно!$A$107:$A$234,))</f>
        <v>#N/A</v>
      </c>
      <c r="L1534" s="20">
        <v>10</v>
      </c>
      <c r="M1534" s="30"/>
      <c r="N1534" s="30"/>
      <c r="O1534" s="16"/>
      <c r="P1534" s="20"/>
      <c r="Q1534" s="16"/>
      <c r="R1534" s="29" t="e">
        <f>INDEX(Справочно!$D$107:$D$234,MATCH('10'!$A$6:$A$2000,Справочно!$A$107:$A$234,))</f>
        <v>#N/A</v>
      </c>
      <c r="S1534" s="29" t="e">
        <f>INDEX(Справочно!$C$107:$C$234,MATCH('10'!$A$6:$A$2000,Справочно!$A$107:$A$234,))</f>
        <v>#N/A</v>
      </c>
    </row>
    <row r="1535" spans="1:19" x14ac:dyDescent="0.25">
      <c r="A1535" s="16"/>
      <c r="B1535" s="16"/>
      <c r="C1535" s="20"/>
      <c r="D1535" s="16"/>
      <c r="E1535" s="16"/>
      <c r="F1535" s="16"/>
      <c r="G1535" s="16"/>
      <c r="H1535" s="16"/>
      <c r="I1535" s="16"/>
      <c r="J1535" s="16"/>
      <c r="K1535" s="29" t="e">
        <f>INDEX(Справочно!$B$107:$B$234,MATCH('10'!$A$6:$A$2000,Справочно!$A$107:$A$234,))</f>
        <v>#N/A</v>
      </c>
      <c r="L1535" s="20">
        <v>10</v>
      </c>
      <c r="M1535" s="30"/>
      <c r="N1535" s="30"/>
      <c r="O1535" s="16"/>
      <c r="P1535" s="20"/>
      <c r="Q1535" s="16"/>
      <c r="R1535" s="29" t="e">
        <f>INDEX(Справочно!$D$107:$D$234,MATCH('10'!$A$6:$A$2000,Справочно!$A$107:$A$234,))</f>
        <v>#N/A</v>
      </c>
      <c r="S1535" s="29" t="e">
        <f>INDEX(Справочно!$C$107:$C$234,MATCH('10'!$A$6:$A$2000,Справочно!$A$107:$A$234,))</f>
        <v>#N/A</v>
      </c>
    </row>
    <row r="1536" spans="1:19" x14ac:dyDescent="0.25">
      <c r="A1536" s="16"/>
      <c r="B1536" s="16"/>
      <c r="C1536" s="20"/>
      <c r="D1536" s="16"/>
      <c r="E1536" s="16"/>
      <c r="F1536" s="16"/>
      <c r="G1536" s="16"/>
      <c r="H1536" s="16"/>
      <c r="I1536" s="16"/>
      <c r="J1536" s="16"/>
      <c r="K1536" s="29" t="e">
        <f>INDEX(Справочно!$B$107:$B$234,MATCH('10'!$A$6:$A$2000,Справочно!$A$107:$A$234,))</f>
        <v>#N/A</v>
      </c>
      <c r="L1536" s="20">
        <v>10</v>
      </c>
      <c r="M1536" s="30"/>
      <c r="N1536" s="30"/>
      <c r="O1536" s="16"/>
      <c r="P1536" s="20"/>
      <c r="Q1536" s="16"/>
      <c r="R1536" s="29" t="e">
        <f>INDEX(Справочно!$D$107:$D$234,MATCH('10'!$A$6:$A$2000,Справочно!$A$107:$A$234,))</f>
        <v>#N/A</v>
      </c>
      <c r="S1536" s="29" t="e">
        <f>INDEX(Справочно!$C$107:$C$234,MATCH('10'!$A$6:$A$2000,Справочно!$A$107:$A$234,))</f>
        <v>#N/A</v>
      </c>
    </row>
    <row r="1537" spans="1:19" x14ac:dyDescent="0.25">
      <c r="A1537" s="16"/>
      <c r="B1537" s="16"/>
      <c r="C1537" s="20"/>
      <c r="D1537" s="16"/>
      <c r="E1537" s="16"/>
      <c r="F1537" s="16"/>
      <c r="G1537" s="16"/>
      <c r="H1537" s="16"/>
      <c r="I1537" s="16"/>
      <c r="J1537" s="16"/>
      <c r="K1537" s="29" t="e">
        <f>INDEX(Справочно!$B$107:$B$234,MATCH('10'!$A$6:$A$2000,Справочно!$A$107:$A$234,))</f>
        <v>#N/A</v>
      </c>
      <c r="L1537" s="20">
        <v>10</v>
      </c>
      <c r="M1537" s="30"/>
      <c r="N1537" s="30"/>
      <c r="O1537" s="16"/>
      <c r="P1537" s="20"/>
      <c r="Q1537" s="16"/>
      <c r="R1537" s="29" t="e">
        <f>INDEX(Справочно!$D$107:$D$234,MATCH('10'!$A$6:$A$2000,Справочно!$A$107:$A$234,))</f>
        <v>#N/A</v>
      </c>
      <c r="S1537" s="29" t="e">
        <f>INDEX(Справочно!$C$107:$C$234,MATCH('10'!$A$6:$A$2000,Справочно!$A$107:$A$234,))</f>
        <v>#N/A</v>
      </c>
    </row>
    <row r="1538" spans="1:19" x14ac:dyDescent="0.25">
      <c r="A1538" s="16"/>
      <c r="B1538" s="16"/>
      <c r="C1538" s="20"/>
      <c r="D1538" s="16"/>
      <c r="E1538" s="16"/>
      <c r="F1538" s="16"/>
      <c r="G1538" s="16"/>
      <c r="H1538" s="16"/>
      <c r="I1538" s="16"/>
      <c r="J1538" s="16"/>
      <c r="K1538" s="29" t="e">
        <f>INDEX(Справочно!$B$107:$B$234,MATCH('10'!$A$6:$A$2000,Справочно!$A$107:$A$234,))</f>
        <v>#N/A</v>
      </c>
      <c r="L1538" s="20">
        <v>10</v>
      </c>
      <c r="M1538" s="30"/>
      <c r="N1538" s="30"/>
      <c r="O1538" s="16"/>
      <c r="P1538" s="20"/>
      <c r="Q1538" s="16"/>
      <c r="R1538" s="29" t="e">
        <f>INDEX(Справочно!$D$107:$D$234,MATCH('10'!$A$6:$A$2000,Справочно!$A$107:$A$234,))</f>
        <v>#N/A</v>
      </c>
      <c r="S1538" s="29" t="e">
        <f>INDEX(Справочно!$C$107:$C$234,MATCH('10'!$A$6:$A$2000,Справочно!$A$107:$A$234,))</f>
        <v>#N/A</v>
      </c>
    </row>
    <row r="1539" spans="1:19" x14ac:dyDescent="0.25">
      <c r="A1539" s="16"/>
      <c r="B1539" s="16"/>
      <c r="C1539" s="20"/>
      <c r="D1539" s="16"/>
      <c r="E1539" s="16"/>
      <c r="F1539" s="16"/>
      <c r="G1539" s="16"/>
      <c r="H1539" s="16"/>
      <c r="I1539" s="16"/>
      <c r="J1539" s="16"/>
      <c r="K1539" s="29" t="e">
        <f>INDEX(Справочно!$B$107:$B$234,MATCH('10'!$A$6:$A$2000,Справочно!$A$107:$A$234,))</f>
        <v>#N/A</v>
      </c>
      <c r="L1539" s="20">
        <v>10</v>
      </c>
      <c r="M1539" s="30"/>
      <c r="N1539" s="30"/>
      <c r="O1539" s="16"/>
      <c r="P1539" s="20"/>
      <c r="Q1539" s="16"/>
      <c r="R1539" s="29" t="e">
        <f>INDEX(Справочно!$D$107:$D$234,MATCH('10'!$A$6:$A$2000,Справочно!$A$107:$A$234,))</f>
        <v>#N/A</v>
      </c>
      <c r="S1539" s="29" t="e">
        <f>INDEX(Справочно!$C$107:$C$234,MATCH('10'!$A$6:$A$2000,Справочно!$A$107:$A$234,))</f>
        <v>#N/A</v>
      </c>
    </row>
    <row r="1540" spans="1:19" x14ac:dyDescent="0.25">
      <c r="A1540" s="16"/>
      <c r="B1540" s="16"/>
      <c r="C1540" s="20"/>
      <c r="D1540" s="16"/>
      <c r="E1540" s="16"/>
      <c r="F1540" s="16"/>
      <c r="G1540" s="16"/>
      <c r="H1540" s="16"/>
      <c r="I1540" s="16"/>
      <c r="J1540" s="16"/>
      <c r="K1540" s="29" t="e">
        <f>INDEX(Справочно!$B$107:$B$234,MATCH('10'!$A$6:$A$2000,Справочно!$A$107:$A$234,))</f>
        <v>#N/A</v>
      </c>
      <c r="L1540" s="20">
        <v>10</v>
      </c>
      <c r="M1540" s="30"/>
      <c r="N1540" s="30"/>
      <c r="O1540" s="16"/>
      <c r="P1540" s="20"/>
      <c r="Q1540" s="16"/>
      <c r="R1540" s="29" t="e">
        <f>INDEX(Справочно!$D$107:$D$234,MATCH('10'!$A$6:$A$2000,Справочно!$A$107:$A$234,))</f>
        <v>#N/A</v>
      </c>
      <c r="S1540" s="29" t="e">
        <f>INDEX(Справочно!$C$107:$C$234,MATCH('10'!$A$6:$A$2000,Справочно!$A$107:$A$234,))</f>
        <v>#N/A</v>
      </c>
    </row>
    <row r="1541" spans="1:19" x14ac:dyDescent="0.25">
      <c r="A1541" s="16"/>
      <c r="B1541" s="16"/>
      <c r="C1541" s="20"/>
      <c r="D1541" s="16"/>
      <c r="E1541" s="16"/>
      <c r="F1541" s="16"/>
      <c r="G1541" s="16"/>
      <c r="H1541" s="16"/>
      <c r="I1541" s="16"/>
      <c r="J1541" s="16"/>
      <c r="K1541" s="29" t="e">
        <f>INDEX(Справочно!$B$107:$B$234,MATCH('10'!$A$6:$A$2000,Справочно!$A$107:$A$234,))</f>
        <v>#N/A</v>
      </c>
      <c r="L1541" s="20">
        <v>10</v>
      </c>
      <c r="M1541" s="30"/>
      <c r="N1541" s="30"/>
      <c r="O1541" s="16"/>
      <c r="P1541" s="20"/>
      <c r="Q1541" s="16"/>
      <c r="R1541" s="29" t="e">
        <f>INDEX(Справочно!$D$107:$D$234,MATCH('10'!$A$6:$A$2000,Справочно!$A$107:$A$234,))</f>
        <v>#N/A</v>
      </c>
      <c r="S1541" s="29" t="e">
        <f>INDEX(Справочно!$C$107:$C$234,MATCH('10'!$A$6:$A$2000,Справочно!$A$107:$A$234,))</f>
        <v>#N/A</v>
      </c>
    </row>
    <row r="1542" spans="1:19" x14ac:dyDescent="0.25">
      <c r="A1542" s="16"/>
      <c r="B1542" s="16"/>
      <c r="C1542" s="20"/>
      <c r="D1542" s="16"/>
      <c r="E1542" s="16"/>
      <c r="F1542" s="16"/>
      <c r="G1542" s="16"/>
      <c r="H1542" s="16"/>
      <c r="I1542" s="16"/>
      <c r="J1542" s="16"/>
      <c r="K1542" s="29" t="e">
        <f>INDEX(Справочно!$B$107:$B$234,MATCH('10'!$A$6:$A$2000,Справочно!$A$107:$A$234,))</f>
        <v>#N/A</v>
      </c>
      <c r="L1542" s="20">
        <v>10</v>
      </c>
      <c r="M1542" s="30"/>
      <c r="N1542" s="30"/>
      <c r="O1542" s="16"/>
      <c r="P1542" s="20"/>
      <c r="Q1542" s="16"/>
      <c r="R1542" s="29" t="e">
        <f>INDEX(Справочно!$D$107:$D$234,MATCH('10'!$A$6:$A$2000,Справочно!$A$107:$A$234,))</f>
        <v>#N/A</v>
      </c>
      <c r="S1542" s="29" t="e">
        <f>INDEX(Справочно!$C$107:$C$234,MATCH('10'!$A$6:$A$2000,Справочно!$A$107:$A$234,))</f>
        <v>#N/A</v>
      </c>
    </row>
    <row r="1543" spans="1:19" x14ac:dyDescent="0.25">
      <c r="A1543" s="16"/>
      <c r="B1543" s="16"/>
      <c r="C1543" s="20"/>
      <c r="D1543" s="16"/>
      <c r="E1543" s="16"/>
      <c r="F1543" s="16"/>
      <c r="G1543" s="16"/>
      <c r="H1543" s="16"/>
      <c r="I1543" s="16"/>
      <c r="J1543" s="16"/>
      <c r="K1543" s="29" t="e">
        <f>INDEX(Справочно!$B$107:$B$234,MATCH('10'!$A$6:$A$2000,Справочно!$A$107:$A$234,))</f>
        <v>#N/A</v>
      </c>
      <c r="L1543" s="20">
        <v>10</v>
      </c>
      <c r="M1543" s="30"/>
      <c r="N1543" s="30"/>
      <c r="O1543" s="16"/>
      <c r="P1543" s="20"/>
      <c r="Q1543" s="16"/>
      <c r="R1543" s="29" t="e">
        <f>INDEX(Справочно!$D$107:$D$234,MATCH('10'!$A$6:$A$2000,Справочно!$A$107:$A$234,))</f>
        <v>#N/A</v>
      </c>
      <c r="S1543" s="29" t="e">
        <f>INDEX(Справочно!$C$107:$C$234,MATCH('10'!$A$6:$A$2000,Справочно!$A$107:$A$234,))</f>
        <v>#N/A</v>
      </c>
    </row>
    <row r="1544" spans="1:19" x14ac:dyDescent="0.25">
      <c r="A1544" s="16"/>
      <c r="B1544" s="16"/>
      <c r="C1544" s="20"/>
      <c r="D1544" s="16"/>
      <c r="E1544" s="16"/>
      <c r="F1544" s="16"/>
      <c r="G1544" s="16"/>
      <c r="H1544" s="16"/>
      <c r="I1544" s="16"/>
      <c r="J1544" s="16"/>
      <c r="K1544" s="29" t="e">
        <f>INDEX(Справочно!$B$107:$B$234,MATCH('10'!$A$6:$A$2000,Справочно!$A$107:$A$234,))</f>
        <v>#N/A</v>
      </c>
      <c r="L1544" s="20">
        <v>10</v>
      </c>
      <c r="M1544" s="30"/>
      <c r="N1544" s="30"/>
      <c r="O1544" s="16"/>
      <c r="P1544" s="20"/>
      <c r="Q1544" s="16"/>
      <c r="R1544" s="29" t="e">
        <f>INDEX(Справочно!$D$107:$D$234,MATCH('10'!$A$6:$A$2000,Справочно!$A$107:$A$234,))</f>
        <v>#N/A</v>
      </c>
      <c r="S1544" s="29" t="e">
        <f>INDEX(Справочно!$C$107:$C$234,MATCH('10'!$A$6:$A$2000,Справочно!$A$107:$A$234,))</f>
        <v>#N/A</v>
      </c>
    </row>
    <row r="1545" spans="1:19" x14ac:dyDescent="0.25">
      <c r="A1545" s="16"/>
      <c r="B1545" s="16"/>
      <c r="C1545" s="20"/>
      <c r="D1545" s="16"/>
      <c r="E1545" s="16"/>
      <c r="F1545" s="16"/>
      <c r="G1545" s="16"/>
      <c r="H1545" s="16"/>
      <c r="I1545" s="16"/>
      <c r="J1545" s="16"/>
      <c r="K1545" s="29" t="e">
        <f>INDEX(Справочно!$B$107:$B$234,MATCH('10'!$A$6:$A$2000,Справочно!$A$107:$A$234,))</f>
        <v>#N/A</v>
      </c>
      <c r="L1545" s="20">
        <v>10</v>
      </c>
      <c r="M1545" s="30"/>
      <c r="N1545" s="30"/>
      <c r="O1545" s="16"/>
      <c r="P1545" s="20"/>
      <c r="Q1545" s="16"/>
      <c r="R1545" s="29" t="e">
        <f>INDEX(Справочно!$D$107:$D$234,MATCH('10'!$A$6:$A$2000,Справочно!$A$107:$A$234,))</f>
        <v>#N/A</v>
      </c>
      <c r="S1545" s="29" t="e">
        <f>INDEX(Справочно!$C$107:$C$234,MATCH('10'!$A$6:$A$2000,Справочно!$A$107:$A$234,))</f>
        <v>#N/A</v>
      </c>
    </row>
    <row r="1546" spans="1:19" x14ac:dyDescent="0.25">
      <c r="A1546" s="16"/>
      <c r="B1546" s="16"/>
      <c r="C1546" s="20"/>
      <c r="D1546" s="16"/>
      <c r="E1546" s="16"/>
      <c r="F1546" s="16"/>
      <c r="G1546" s="16"/>
      <c r="H1546" s="16"/>
      <c r="I1546" s="16"/>
      <c r="J1546" s="16"/>
      <c r="K1546" s="29" t="e">
        <f>INDEX(Справочно!$B$107:$B$234,MATCH('10'!$A$6:$A$2000,Справочно!$A$107:$A$234,))</f>
        <v>#N/A</v>
      </c>
      <c r="L1546" s="20">
        <v>10</v>
      </c>
      <c r="M1546" s="30"/>
      <c r="N1546" s="30"/>
      <c r="O1546" s="16"/>
      <c r="P1546" s="20"/>
      <c r="Q1546" s="16"/>
      <c r="R1546" s="29" t="e">
        <f>INDEX(Справочно!$D$107:$D$234,MATCH('10'!$A$6:$A$2000,Справочно!$A$107:$A$234,))</f>
        <v>#N/A</v>
      </c>
      <c r="S1546" s="29" t="e">
        <f>INDEX(Справочно!$C$107:$C$234,MATCH('10'!$A$6:$A$2000,Справочно!$A$107:$A$234,))</f>
        <v>#N/A</v>
      </c>
    </row>
    <row r="1547" spans="1:19" x14ac:dyDescent="0.25">
      <c r="A1547" s="16"/>
      <c r="B1547" s="16"/>
      <c r="C1547" s="20"/>
      <c r="D1547" s="16"/>
      <c r="E1547" s="16"/>
      <c r="F1547" s="16"/>
      <c r="G1547" s="16"/>
      <c r="H1547" s="16"/>
      <c r="I1547" s="16"/>
      <c r="J1547" s="16"/>
      <c r="K1547" s="29" t="e">
        <f>INDEX(Справочно!$B$107:$B$234,MATCH('10'!$A$6:$A$2000,Справочно!$A$107:$A$234,))</f>
        <v>#N/A</v>
      </c>
      <c r="L1547" s="20">
        <v>10</v>
      </c>
      <c r="M1547" s="30"/>
      <c r="N1547" s="30"/>
      <c r="O1547" s="16"/>
      <c r="P1547" s="20"/>
      <c r="Q1547" s="16"/>
      <c r="R1547" s="29" t="e">
        <f>INDEX(Справочно!$D$107:$D$234,MATCH('10'!$A$6:$A$2000,Справочно!$A$107:$A$234,))</f>
        <v>#N/A</v>
      </c>
      <c r="S1547" s="29" t="e">
        <f>INDEX(Справочно!$C$107:$C$234,MATCH('10'!$A$6:$A$2000,Справочно!$A$107:$A$234,))</f>
        <v>#N/A</v>
      </c>
    </row>
    <row r="1548" spans="1:19" x14ac:dyDescent="0.25">
      <c r="A1548" s="16"/>
      <c r="B1548" s="16"/>
      <c r="C1548" s="20"/>
      <c r="D1548" s="16"/>
      <c r="E1548" s="16"/>
      <c r="F1548" s="16"/>
      <c r="G1548" s="16"/>
      <c r="H1548" s="16"/>
      <c r="I1548" s="16"/>
      <c r="J1548" s="16"/>
      <c r="K1548" s="29" t="e">
        <f>INDEX(Справочно!$B$107:$B$234,MATCH('10'!$A$6:$A$2000,Справочно!$A$107:$A$234,))</f>
        <v>#N/A</v>
      </c>
      <c r="L1548" s="20">
        <v>10</v>
      </c>
      <c r="M1548" s="30"/>
      <c r="N1548" s="30"/>
      <c r="O1548" s="16"/>
      <c r="P1548" s="20"/>
      <c r="Q1548" s="16"/>
      <c r="R1548" s="29" t="e">
        <f>INDEX(Справочно!$D$107:$D$234,MATCH('10'!$A$6:$A$2000,Справочно!$A$107:$A$234,))</f>
        <v>#N/A</v>
      </c>
      <c r="S1548" s="29" t="e">
        <f>INDEX(Справочно!$C$107:$C$234,MATCH('10'!$A$6:$A$2000,Справочно!$A$107:$A$234,))</f>
        <v>#N/A</v>
      </c>
    </row>
    <row r="1549" spans="1:19" x14ac:dyDescent="0.25">
      <c r="A1549" s="16"/>
      <c r="B1549" s="16"/>
      <c r="C1549" s="20"/>
      <c r="D1549" s="16"/>
      <c r="E1549" s="16"/>
      <c r="F1549" s="16"/>
      <c r="G1549" s="16"/>
      <c r="H1549" s="16"/>
      <c r="I1549" s="16"/>
      <c r="J1549" s="16"/>
      <c r="K1549" s="29" t="e">
        <f>INDEX(Справочно!$B$107:$B$234,MATCH('10'!$A$6:$A$2000,Справочно!$A$107:$A$234,))</f>
        <v>#N/A</v>
      </c>
      <c r="L1549" s="20">
        <v>10</v>
      </c>
      <c r="M1549" s="30"/>
      <c r="N1549" s="30"/>
      <c r="O1549" s="16"/>
      <c r="P1549" s="20"/>
      <c r="Q1549" s="16"/>
      <c r="R1549" s="29" t="e">
        <f>INDEX(Справочно!$D$107:$D$234,MATCH('10'!$A$6:$A$2000,Справочно!$A$107:$A$234,))</f>
        <v>#N/A</v>
      </c>
      <c r="S1549" s="29" t="e">
        <f>INDEX(Справочно!$C$107:$C$234,MATCH('10'!$A$6:$A$2000,Справочно!$A$107:$A$234,))</f>
        <v>#N/A</v>
      </c>
    </row>
    <row r="1550" spans="1:19" x14ac:dyDescent="0.25">
      <c r="A1550" s="16"/>
      <c r="B1550" s="16"/>
      <c r="C1550" s="20"/>
      <c r="D1550" s="16"/>
      <c r="E1550" s="16"/>
      <c r="F1550" s="16"/>
      <c r="G1550" s="16"/>
      <c r="H1550" s="16"/>
      <c r="I1550" s="16"/>
      <c r="J1550" s="16"/>
      <c r="K1550" s="29" t="e">
        <f>INDEX(Справочно!$B$107:$B$234,MATCH('10'!$A$6:$A$2000,Справочно!$A$107:$A$234,))</f>
        <v>#N/A</v>
      </c>
      <c r="L1550" s="20">
        <v>10</v>
      </c>
      <c r="M1550" s="30"/>
      <c r="N1550" s="30"/>
      <c r="O1550" s="16"/>
      <c r="P1550" s="20"/>
      <c r="Q1550" s="16"/>
      <c r="R1550" s="29" t="e">
        <f>INDEX(Справочно!$D$107:$D$234,MATCH('10'!$A$6:$A$2000,Справочно!$A$107:$A$234,))</f>
        <v>#N/A</v>
      </c>
      <c r="S1550" s="29" t="e">
        <f>INDEX(Справочно!$C$107:$C$234,MATCH('10'!$A$6:$A$2000,Справочно!$A$107:$A$234,))</f>
        <v>#N/A</v>
      </c>
    </row>
    <row r="1551" spans="1:19" x14ac:dyDescent="0.25">
      <c r="A1551" s="16"/>
      <c r="B1551" s="16"/>
      <c r="C1551" s="20"/>
      <c r="D1551" s="16"/>
      <c r="E1551" s="16"/>
      <c r="F1551" s="16"/>
      <c r="G1551" s="16"/>
      <c r="H1551" s="16"/>
      <c r="I1551" s="16"/>
      <c r="J1551" s="16"/>
      <c r="K1551" s="29" t="e">
        <f>INDEX(Справочно!$B$107:$B$234,MATCH('10'!$A$6:$A$2000,Справочно!$A$107:$A$234,))</f>
        <v>#N/A</v>
      </c>
      <c r="L1551" s="20">
        <v>10</v>
      </c>
      <c r="M1551" s="30"/>
      <c r="N1551" s="30"/>
      <c r="O1551" s="16"/>
      <c r="P1551" s="20"/>
      <c r="Q1551" s="16"/>
      <c r="R1551" s="29" t="e">
        <f>INDEX(Справочно!$D$107:$D$234,MATCH('10'!$A$6:$A$2000,Справочно!$A$107:$A$234,))</f>
        <v>#N/A</v>
      </c>
      <c r="S1551" s="29" t="e">
        <f>INDEX(Справочно!$C$107:$C$234,MATCH('10'!$A$6:$A$2000,Справочно!$A$107:$A$234,))</f>
        <v>#N/A</v>
      </c>
    </row>
    <row r="1552" spans="1:19" x14ac:dyDescent="0.25">
      <c r="A1552" s="16"/>
      <c r="B1552" s="16"/>
      <c r="C1552" s="20"/>
      <c r="D1552" s="16"/>
      <c r="E1552" s="16"/>
      <c r="F1552" s="16"/>
      <c r="G1552" s="16"/>
      <c r="H1552" s="16"/>
      <c r="I1552" s="16"/>
      <c r="J1552" s="16"/>
      <c r="K1552" s="29" t="e">
        <f>INDEX(Справочно!$B$107:$B$234,MATCH('10'!$A$6:$A$2000,Справочно!$A$107:$A$234,))</f>
        <v>#N/A</v>
      </c>
      <c r="L1552" s="20">
        <v>10</v>
      </c>
      <c r="M1552" s="30"/>
      <c r="N1552" s="30"/>
      <c r="O1552" s="16"/>
      <c r="P1552" s="20"/>
      <c r="Q1552" s="16"/>
      <c r="R1552" s="29" t="e">
        <f>INDEX(Справочно!$D$107:$D$234,MATCH('10'!$A$6:$A$2000,Справочно!$A$107:$A$234,))</f>
        <v>#N/A</v>
      </c>
      <c r="S1552" s="29" t="e">
        <f>INDEX(Справочно!$C$107:$C$234,MATCH('10'!$A$6:$A$2000,Справочно!$A$107:$A$234,))</f>
        <v>#N/A</v>
      </c>
    </row>
    <row r="1553" spans="1:19" x14ac:dyDescent="0.25">
      <c r="A1553" s="16"/>
      <c r="B1553" s="16"/>
      <c r="C1553" s="20"/>
      <c r="D1553" s="16"/>
      <c r="E1553" s="16"/>
      <c r="F1553" s="16"/>
      <c r="G1553" s="16"/>
      <c r="H1553" s="16"/>
      <c r="I1553" s="16"/>
      <c r="J1553" s="16"/>
      <c r="K1553" s="29" t="e">
        <f>INDEX(Справочно!$B$107:$B$234,MATCH('10'!$A$6:$A$2000,Справочно!$A$107:$A$234,))</f>
        <v>#N/A</v>
      </c>
      <c r="L1553" s="20">
        <v>10</v>
      </c>
      <c r="M1553" s="30"/>
      <c r="N1553" s="30"/>
      <c r="O1553" s="16"/>
      <c r="P1553" s="20"/>
      <c r="Q1553" s="16"/>
      <c r="R1553" s="29" t="e">
        <f>INDEX(Справочно!$D$107:$D$234,MATCH('10'!$A$6:$A$2000,Справочно!$A$107:$A$234,))</f>
        <v>#N/A</v>
      </c>
      <c r="S1553" s="29" t="e">
        <f>INDEX(Справочно!$C$107:$C$234,MATCH('10'!$A$6:$A$2000,Справочно!$A$107:$A$234,))</f>
        <v>#N/A</v>
      </c>
    </row>
    <row r="1554" spans="1:19" x14ac:dyDescent="0.25">
      <c r="A1554" s="16"/>
      <c r="B1554" s="16"/>
      <c r="C1554" s="20"/>
      <c r="D1554" s="16"/>
      <c r="E1554" s="16"/>
      <c r="F1554" s="16"/>
      <c r="G1554" s="16"/>
      <c r="H1554" s="16"/>
      <c r="I1554" s="16"/>
      <c r="J1554" s="16"/>
      <c r="K1554" s="29" t="e">
        <f>INDEX(Справочно!$B$107:$B$234,MATCH('10'!$A$6:$A$2000,Справочно!$A$107:$A$234,))</f>
        <v>#N/A</v>
      </c>
      <c r="L1554" s="20">
        <v>10</v>
      </c>
      <c r="M1554" s="30"/>
      <c r="N1554" s="30"/>
      <c r="O1554" s="16"/>
      <c r="P1554" s="20"/>
      <c r="Q1554" s="16"/>
      <c r="R1554" s="29" t="e">
        <f>INDEX(Справочно!$D$107:$D$234,MATCH('10'!$A$6:$A$2000,Справочно!$A$107:$A$234,))</f>
        <v>#N/A</v>
      </c>
      <c r="S1554" s="29" t="e">
        <f>INDEX(Справочно!$C$107:$C$234,MATCH('10'!$A$6:$A$2000,Справочно!$A$107:$A$234,))</f>
        <v>#N/A</v>
      </c>
    </row>
    <row r="1555" spans="1:19" x14ac:dyDescent="0.25">
      <c r="A1555" s="16"/>
      <c r="B1555" s="16"/>
      <c r="C1555" s="20"/>
      <c r="D1555" s="16"/>
      <c r="E1555" s="16"/>
      <c r="F1555" s="16"/>
      <c r="G1555" s="16"/>
      <c r="H1555" s="16"/>
      <c r="I1555" s="16"/>
      <c r="J1555" s="16"/>
      <c r="K1555" s="29" t="e">
        <f>INDEX(Справочно!$B$107:$B$234,MATCH('10'!$A$6:$A$2000,Справочно!$A$107:$A$234,))</f>
        <v>#N/A</v>
      </c>
      <c r="L1555" s="20">
        <v>10</v>
      </c>
      <c r="M1555" s="30"/>
      <c r="N1555" s="30"/>
      <c r="O1555" s="16"/>
      <c r="P1555" s="20"/>
      <c r="Q1555" s="16"/>
      <c r="R1555" s="29" t="e">
        <f>INDEX(Справочно!$D$107:$D$234,MATCH('10'!$A$6:$A$2000,Справочно!$A$107:$A$234,))</f>
        <v>#N/A</v>
      </c>
      <c r="S1555" s="29" t="e">
        <f>INDEX(Справочно!$C$107:$C$234,MATCH('10'!$A$6:$A$2000,Справочно!$A$107:$A$234,))</f>
        <v>#N/A</v>
      </c>
    </row>
    <row r="1556" spans="1:19" x14ac:dyDescent="0.25">
      <c r="A1556" s="16"/>
      <c r="B1556" s="16"/>
      <c r="C1556" s="20"/>
      <c r="D1556" s="16"/>
      <c r="E1556" s="16"/>
      <c r="F1556" s="16"/>
      <c r="G1556" s="16"/>
      <c r="H1556" s="16"/>
      <c r="I1556" s="16"/>
      <c r="J1556" s="16"/>
      <c r="K1556" s="29" t="e">
        <f>INDEX(Справочно!$B$107:$B$234,MATCH('10'!$A$6:$A$2000,Справочно!$A$107:$A$234,))</f>
        <v>#N/A</v>
      </c>
      <c r="L1556" s="20">
        <v>10</v>
      </c>
      <c r="M1556" s="30"/>
      <c r="N1556" s="30"/>
      <c r="O1556" s="16"/>
      <c r="P1556" s="20"/>
      <c r="Q1556" s="16"/>
      <c r="R1556" s="29" t="e">
        <f>INDEX(Справочно!$D$107:$D$234,MATCH('10'!$A$6:$A$2000,Справочно!$A$107:$A$234,))</f>
        <v>#N/A</v>
      </c>
      <c r="S1556" s="29" t="e">
        <f>INDEX(Справочно!$C$107:$C$234,MATCH('10'!$A$6:$A$2000,Справочно!$A$107:$A$234,))</f>
        <v>#N/A</v>
      </c>
    </row>
    <row r="1557" spans="1:19" x14ac:dyDescent="0.25">
      <c r="A1557" s="16"/>
      <c r="B1557" s="16"/>
      <c r="C1557" s="20"/>
      <c r="D1557" s="16"/>
      <c r="E1557" s="16"/>
      <c r="F1557" s="16"/>
      <c r="G1557" s="16"/>
      <c r="H1557" s="16"/>
      <c r="I1557" s="16"/>
      <c r="J1557" s="16"/>
      <c r="K1557" s="29" t="e">
        <f>INDEX(Справочно!$B$107:$B$234,MATCH('10'!$A$6:$A$2000,Справочно!$A$107:$A$234,))</f>
        <v>#N/A</v>
      </c>
      <c r="L1557" s="20">
        <v>10</v>
      </c>
      <c r="M1557" s="30"/>
      <c r="N1557" s="30"/>
      <c r="O1557" s="16"/>
      <c r="P1557" s="20"/>
      <c r="Q1557" s="16"/>
      <c r="R1557" s="29" t="e">
        <f>INDEX(Справочно!$D$107:$D$234,MATCH('10'!$A$6:$A$2000,Справочно!$A$107:$A$234,))</f>
        <v>#N/A</v>
      </c>
      <c r="S1557" s="29" t="e">
        <f>INDEX(Справочно!$C$107:$C$234,MATCH('10'!$A$6:$A$2000,Справочно!$A$107:$A$234,))</f>
        <v>#N/A</v>
      </c>
    </row>
    <row r="1558" spans="1:19" x14ac:dyDescent="0.25">
      <c r="A1558" s="16"/>
      <c r="B1558" s="16"/>
      <c r="C1558" s="20"/>
      <c r="D1558" s="16"/>
      <c r="E1558" s="16"/>
      <c r="F1558" s="16"/>
      <c r="G1558" s="16"/>
      <c r="H1558" s="16"/>
      <c r="I1558" s="16"/>
      <c r="J1558" s="16"/>
      <c r="K1558" s="29" t="e">
        <f>INDEX(Справочно!$B$107:$B$234,MATCH('10'!$A$6:$A$2000,Справочно!$A$107:$A$234,))</f>
        <v>#N/A</v>
      </c>
      <c r="L1558" s="20">
        <v>10</v>
      </c>
      <c r="M1558" s="30"/>
      <c r="N1558" s="30"/>
      <c r="O1558" s="16"/>
      <c r="P1558" s="20"/>
      <c r="Q1558" s="16"/>
      <c r="R1558" s="29" t="e">
        <f>INDEX(Справочно!$D$107:$D$234,MATCH('10'!$A$6:$A$2000,Справочно!$A$107:$A$234,))</f>
        <v>#N/A</v>
      </c>
      <c r="S1558" s="29" t="e">
        <f>INDEX(Справочно!$C$107:$C$234,MATCH('10'!$A$6:$A$2000,Справочно!$A$107:$A$234,))</f>
        <v>#N/A</v>
      </c>
    </row>
    <row r="1559" spans="1:19" x14ac:dyDescent="0.25">
      <c r="A1559" s="16"/>
      <c r="B1559" s="16"/>
      <c r="C1559" s="20"/>
      <c r="D1559" s="16"/>
      <c r="E1559" s="16"/>
      <c r="F1559" s="16"/>
      <c r="G1559" s="16"/>
      <c r="H1559" s="16"/>
      <c r="I1559" s="16"/>
      <c r="J1559" s="16"/>
      <c r="K1559" s="29" t="e">
        <f>INDEX(Справочно!$B$107:$B$234,MATCH('10'!$A$6:$A$2000,Справочно!$A$107:$A$234,))</f>
        <v>#N/A</v>
      </c>
      <c r="L1559" s="20">
        <v>10</v>
      </c>
      <c r="M1559" s="30"/>
      <c r="N1559" s="30"/>
      <c r="O1559" s="16"/>
      <c r="P1559" s="20"/>
      <c r="Q1559" s="16"/>
      <c r="R1559" s="29" t="e">
        <f>INDEX(Справочно!$D$107:$D$234,MATCH('10'!$A$6:$A$2000,Справочно!$A$107:$A$234,))</f>
        <v>#N/A</v>
      </c>
      <c r="S1559" s="29" t="e">
        <f>INDEX(Справочно!$C$107:$C$234,MATCH('10'!$A$6:$A$2000,Справочно!$A$107:$A$234,))</f>
        <v>#N/A</v>
      </c>
    </row>
    <row r="1560" spans="1:19" x14ac:dyDescent="0.25">
      <c r="A1560" s="16"/>
      <c r="B1560" s="16"/>
      <c r="C1560" s="20"/>
      <c r="D1560" s="16"/>
      <c r="E1560" s="16"/>
      <c r="F1560" s="16"/>
      <c r="G1560" s="16"/>
      <c r="H1560" s="16"/>
      <c r="I1560" s="16"/>
      <c r="J1560" s="16"/>
      <c r="K1560" s="29" t="e">
        <f>INDEX(Справочно!$B$107:$B$234,MATCH('10'!$A$6:$A$2000,Справочно!$A$107:$A$234,))</f>
        <v>#N/A</v>
      </c>
      <c r="L1560" s="20">
        <v>10</v>
      </c>
      <c r="M1560" s="30"/>
      <c r="N1560" s="30"/>
      <c r="O1560" s="16"/>
      <c r="P1560" s="20"/>
      <c r="Q1560" s="16"/>
      <c r="R1560" s="29" t="e">
        <f>INDEX(Справочно!$D$107:$D$234,MATCH('10'!$A$6:$A$2000,Справочно!$A$107:$A$234,))</f>
        <v>#N/A</v>
      </c>
      <c r="S1560" s="29" t="e">
        <f>INDEX(Справочно!$C$107:$C$234,MATCH('10'!$A$6:$A$2000,Справочно!$A$107:$A$234,))</f>
        <v>#N/A</v>
      </c>
    </row>
    <row r="1561" spans="1:19" x14ac:dyDescent="0.25">
      <c r="A1561" s="16"/>
      <c r="B1561" s="16"/>
      <c r="C1561" s="20"/>
      <c r="D1561" s="16"/>
      <c r="E1561" s="16"/>
      <c r="F1561" s="16"/>
      <c r="G1561" s="16"/>
      <c r="H1561" s="16"/>
      <c r="I1561" s="16"/>
      <c r="J1561" s="16"/>
      <c r="K1561" s="29" t="e">
        <f>INDEX(Справочно!$B$107:$B$234,MATCH('10'!$A$6:$A$2000,Справочно!$A$107:$A$234,))</f>
        <v>#N/A</v>
      </c>
      <c r="L1561" s="20">
        <v>10</v>
      </c>
      <c r="M1561" s="30"/>
      <c r="N1561" s="30"/>
      <c r="O1561" s="16"/>
      <c r="P1561" s="20"/>
      <c r="Q1561" s="16"/>
      <c r="R1561" s="29" t="e">
        <f>INDEX(Справочно!$D$107:$D$234,MATCH('10'!$A$6:$A$2000,Справочно!$A$107:$A$234,))</f>
        <v>#N/A</v>
      </c>
      <c r="S1561" s="29" t="e">
        <f>INDEX(Справочно!$C$107:$C$234,MATCH('10'!$A$6:$A$2000,Справочно!$A$107:$A$234,))</f>
        <v>#N/A</v>
      </c>
    </row>
    <row r="1562" spans="1:19" x14ac:dyDescent="0.25">
      <c r="A1562" s="16"/>
      <c r="B1562" s="16"/>
      <c r="C1562" s="20"/>
      <c r="D1562" s="16"/>
      <c r="E1562" s="16"/>
      <c r="F1562" s="16"/>
      <c r="G1562" s="16"/>
      <c r="H1562" s="16"/>
      <c r="I1562" s="16"/>
      <c r="J1562" s="16"/>
      <c r="K1562" s="29" t="e">
        <f>INDEX(Справочно!$B$107:$B$234,MATCH('10'!$A$6:$A$2000,Справочно!$A$107:$A$234,))</f>
        <v>#N/A</v>
      </c>
      <c r="L1562" s="20">
        <v>10</v>
      </c>
      <c r="M1562" s="30"/>
      <c r="N1562" s="30"/>
      <c r="O1562" s="16"/>
      <c r="P1562" s="20"/>
      <c r="Q1562" s="16"/>
      <c r="R1562" s="29" t="e">
        <f>INDEX(Справочно!$D$107:$D$234,MATCH('10'!$A$6:$A$2000,Справочно!$A$107:$A$234,))</f>
        <v>#N/A</v>
      </c>
      <c r="S1562" s="29" t="e">
        <f>INDEX(Справочно!$C$107:$C$234,MATCH('10'!$A$6:$A$2000,Справочно!$A$107:$A$234,))</f>
        <v>#N/A</v>
      </c>
    </row>
    <row r="1563" spans="1:19" x14ac:dyDescent="0.25">
      <c r="A1563" s="16"/>
      <c r="B1563" s="16"/>
      <c r="C1563" s="20"/>
      <c r="D1563" s="16"/>
      <c r="E1563" s="16"/>
      <c r="F1563" s="16"/>
      <c r="G1563" s="16"/>
      <c r="H1563" s="16"/>
      <c r="I1563" s="16"/>
      <c r="J1563" s="16"/>
      <c r="K1563" s="29" t="e">
        <f>INDEX(Справочно!$B$107:$B$234,MATCH('10'!$A$6:$A$2000,Справочно!$A$107:$A$234,))</f>
        <v>#N/A</v>
      </c>
      <c r="L1563" s="20">
        <v>10</v>
      </c>
      <c r="M1563" s="30"/>
      <c r="N1563" s="30"/>
      <c r="O1563" s="16"/>
      <c r="P1563" s="20"/>
      <c r="Q1563" s="16"/>
      <c r="R1563" s="29" t="e">
        <f>INDEX(Справочно!$D$107:$D$234,MATCH('10'!$A$6:$A$2000,Справочно!$A$107:$A$234,))</f>
        <v>#N/A</v>
      </c>
      <c r="S1563" s="29" t="e">
        <f>INDEX(Справочно!$C$107:$C$234,MATCH('10'!$A$6:$A$2000,Справочно!$A$107:$A$234,))</f>
        <v>#N/A</v>
      </c>
    </row>
    <row r="1564" spans="1:19" x14ac:dyDescent="0.25">
      <c r="A1564" s="16"/>
      <c r="B1564" s="16"/>
      <c r="C1564" s="20"/>
      <c r="D1564" s="16"/>
      <c r="E1564" s="16"/>
      <c r="F1564" s="16"/>
      <c r="G1564" s="16"/>
      <c r="H1564" s="16"/>
      <c r="I1564" s="16"/>
      <c r="J1564" s="16"/>
      <c r="K1564" s="29" t="e">
        <f>INDEX(Справочно!$B$107:$B$234,MATCH('10'!$A$6:$A$2000,Справочно!$A$107:$A$234,))</f>
        <v>#N/A</v>
      </c>
      <c r="L1564" s="20">
        <v>10</v>
      </c>
      <c r="M1564" s="30"/>
      <c r="N1564" s="30"/>
      <c r="O1564" s="16"/>
      <c r="P1564" s="20"/>
      <c r="Q1564" s="16"/>
      <c r="R1564" s="29" t="e">
        <f>INDEX(Справочно!$D$107:$D$234,MATCH('10'!$A$6:$A$2000,Справочно!$A$107:$A$234,))</f>
        <v>#N/A</v>
      </c>
      <c r="S1564" s="29" t="e">
        <f>INDEX(Справочно!$C$107:$C$234,MATCH('10'!$A$6:$A$2000,Справочно!$A$107:$A$234,))</f>
        <v>#N/A</v>
      </c>
    </row>
    <row r="1565" spans="1:19" x14ac:dyDescent="0.25">
      <c r="A1565" s="16"/>
      <c r="B1565" s="16"/>
      <c r="C1565" s="20"/>
      <c r="D1565" s="16"/>
      <c r="E1565" s="16"/>
      <c r="F1565" s="16"/>
      <c r="G1565" s="16"/>
      <c r="H1565" s="16"/>
      <c r="I1565" s="16"/>
      <c r="J1565" s="16"/>
      <c r="K1565" s="29" t="e">
        <f>INDEX(Справочно!$B$107:$B$234,MATCH('10'!$A$6:$A$2000,Справочно!$A$107:$A$234,))</f>
        <v>#N/A</v>
      </c>
      <c r="L1565" s="20">
        <v>10</v>
      </c>
      <c r="M1565" s="30"/>
      <c r="N1565" s="30"/>
      <c r="O1565" s="16"/>
      <c r="P1565" s="20"/>
      <c r="Q1565" s="16"/>
      <c r="R1565" s="29" t="e">
        <f>INDEX(Справочно!$D$107:$D$234,MATCH('10'!$A$6:$A$2000,Справочно!$A$107:$A$234,))</f>
        <v>#N/A</v>
      </c>
      <c r="S1565" s="29" t="e">
        <f>INDEX(Справочно!$C$107:$C$234,MATCH('10'!$A$6:$A$2000,Справочно!$A$107:$A$234,))</f>
        <v>#N/A</v>
      </c>
    </row>
    <row r="1566" spans="1:19" x14ac:dyDescent="0.25">
      <c r="A1566" s="16"/>
      <c r="B1566" s="16"/>
      <c r="C1566" s="20"/>
      <c r="D1566" s="16"/>
      <c r="E1566" s="16"/>
      <c r="F1566" s="16"/>
      <c r="G1566" s="16"/>
      <c r="H1566" s="16"/>
      <c r="I1566" s="16"/>
      <c r="J1566" s="16"/>
      <c r="K1566" s="29" t="e">
        <f>INDEX(Справочно!$B$107:$B$234,MATCH('10'!$A$6:$A$2000,Справочно!$A$107:$A$234,))</f>
        <v>#N/A</v>
      </c>
      <c r="L1566" s="20">
        <v>10</v>
      </c>
      <c r="M1566" s="30"/>
      <c r="N1566" s="30"/>
      <c r="O1566" s="16"/>
      <c r="P1566" s="20"/>
      <c r="Q1566" s="16"/>
      <c r="R1566" s="29" t="e">
        <f>INDEX(Справочно!$D$107:$D$234,MATCH('10'!$A$6:$A$2000,Справочно!$A$107:$A$234,))</f>
        <v>#N/A</v>
      </c>
      <c r="S1566" s="29" t="e">
        <f>INDEX(Справочно!$C$107:$C$234,MATCH('10'!$A$6:$A$2000,Справочно!$A$107:$A$234,))</f>
        <v>#N/A</v>
      </c>
    </row>
    <row r="1567" spans="1:19" x14ac:dyDescent="0.25">
      <c r="A1567" s="16"/>
      <c r="B1567" s="16"/>
      <c r="C1567" s="20"/>
      <c r="D1567" s="16"/>
      <c r="E1567" s="16"/>
      <c r="F1567" s="16"/>
      <c r="G1567" s="16"/>
      <c r="H1567" s="16"/>
      <c r="I1567" s="16"/>
      <c r="J1567" s="16"/>
      <c r="K1567" s="29" t="e">
        <f>INDEX(Справочно!$B$107:$B$234,MATCH('10'!$A$6:$A$2000,Справочно!$A$107:$A$234,))</f>
        <v>#N/A</v>
      </c>
      <c r="L1567" s="20">
        <v>10</v>
      </c>
      <c r="M1567" s="30"/>
      <c r="N1567" s="30"/>
      <c r="O1567" s="16"/>
      <c r="P1567" s="20"/>
      <c r="Q1567" s="16"/>
      <c r="R1567" s="29" t="e">
        <f>INDEX(Справочно!$D$107:$D$234,MATCH('10'!$A$6:$A$2000,Справочно!$A$107:$A$234,))</f>
        <v>#N/A</v>
      </c>
      <c r="S1567" s="29" t="e">
        <f>INDEX(Справочно!$C$107:$C$234,MATCH('10'!$A$6:$A$2000,Справочно!$A$107:$A$234,))</f>
        <v>#N/A</v>
      </c>
    </row>
    <row r="1568" spans="1:19" x14ac:dyDescent="0.25">
      <c r="A1568" s="16"/>
      <c r="B1568" s="16"/>
      <c r="C1568" s="20"/>
      <c r="D1568" s="16"/>
      <c r="E1568" s="16"/>
      <c r="F1568" s="16"/>
      <c r="G1568" s="16"/>
      <c r="H1568" s="16"/>
      <c r="I1568" s="16"/>
      <c r="J1568" s="16"/>
      <c r="K1568" s="29" t="e">
        <f>INDEX(Справочно!$B$107:$B$234,MATCH('10'!$A$6:$A$2000,Справочно!$A$107:$A$234,))</f>
        <v>#N/A</v>
      </c>
      <c r="L1568" s="20">
        <v>10</v>
      </c>
      <c r="M1568" s="30"/>
      <c r="N1568" s="30"/>
      <c r="O1568" s="16"/>
      <c r="P1568" s="20"/>
      <c r="Q1568" s="16"/>
      <c r="R1568" s="29" t="e">
        <f>INDEX(Справочно!$D$107:$D$234,MATCH('10'!$A$6:$A$2000,Справочно!$A$107:$A$234,))</f>
        <v>#N/A</v>
      </c>
      <c r="S1568" s="29" t="e">
        <f>INDEX(Справочно!$C$107:$C$234,MATCH('10'!$A$6:$A$2000,Справочно!$A$107:$A$234,))</f>
        <v>#N/A</v>
      </c>
    </row>
    <row r="1569" spans="1:19" x14ac:dyDescent="0.25">
      <c r="A1569" s="16"/>
      <c r="B1569" s="16"/>
      <c r="C1569" s="20"/>
      <c r="D1569" s="16"/>
      <c r="E1569" s="16"/>
      <c r="F1569" s="16"/>
      <c r="G1569" s="16"/>
      <c r="H1569" s="16"/>
      <c r="I1569" s="16"/>
      <c r="J1569" s="16"/>
      <c r="K1569" s="29" t="e">
        <f>INDEX(Справочно!$B$107:$B$234,MATCH('10'!$A$6:$A$2000,Справочно!$A$107:$A$234,))</f>
        <v>#N/A</v>
      </c>
      <c r="L1569" s="20">
        <v>10</v>
      </c>
      <c r="M1569" s="30"/>
      <c r="N1569" s="30"/>
      <c r="O1569" s="16"/>
      <c r="P1569" s="20"/>
      <c r="Q1569" s="16"/>
      <c r="R1569" s="29" t="e">
        <f>INDEX(Справочно!$D$107:$D$234,MATCH('10'!$A$6:$A$2000,Справочно!$A$107:$A$234,))</f>
        <v>#N/A</v>
      </c>
      <c r="S1569" s="29" t="e">
        <f>INDEX(Справочно!$C$107:$C$234,MATCH('10'!$A$6:$A$2000,Справочно!$A$107:$A$234,))</f>
        <v>#N/A</v>
      </c>
    </row>
    <row r="1570" spans="1:19" x14ac:dyDescent="0.25">
      <c r="A1570" s="16"/>
      <c r="B1570" s="16"/>
      <c r="C1570" s="20"/>
      <c r="D1570" s="16"/>
      <c r="E1570" s="16"/>
      <c r="F1570" s="16"/>
      <c r="G1570" s="16"/>
      <c r="H1570" s="16"/>
      <c r="I1570" s="16"/>
      <c r="J1570" s="16"/>
      <c r="K1570" s="29" t="e">
        <f>INDEX(Справочно!$B$107:$B$234,MATCH('10'!$A$6:$A$2000,Справочно!$A$107:$A$234,))</f>
        <v>#N/A</v>
      </c>
      <c r="L1570" s="20">
        <v>10</v>
      </c>
      <c r="M1570" s="30"/>
      <c r="N1570" s="30"/>
      <c r="O1570" s="16"/>
      <c r="P1570" s="20"/>
      <c r="Q1570" s="16"/>
      <c r="R1570" s="29" t="e">
        <f>INDEX(Справочно!$D$107:$D$234,MATCH('10'!$A$6:$A$2000,Справочно!$A$107:$A$234,))</f>
        <v>#N/A</v>
      </c>
      <c r="S1570" s="29" t="e">
        <f>INDEX(Справочно!$C$107:$C$234,MATCH('10'!$A$6:$A$2000,Справочно!$A$107:$A$234,))</f>
        <v>#N/A</v>
      </c>
    </row>
    <row r="1571" spans="1:19" x14ac:dyDescent="0.25">
      <c r="A1571" s="16"/>
      <c r="B1571" s="16"/>
      <c r="C1571" s="20"/>
      <c r="D1571" s="16"/>
      <c r="E1571" s="16"/>
      <c r="F1571" s="16"/>
      <c r="G1571" s="16"/>
      <c r="H1571" s="16"/>
      <c r="I1571" s="16"/>
      <c r="J1571" s="16"/>
      <c r="K1571" s="29" t="e">
        <f>INDEX(Справочно!$B$107:$B$234,MATCH('10'!$A$6:$A$2000,Справочно!$A$107:$A$234,))</f>
        <v>#N/A</v>
      </c>
      <c r="L1571" s="20">
        <v>10</v>
      </c>
      <c r="M1571" s="30"/>
      <c r="N1571" s="30"/>
      <c r="O1571" s="16"/>
      <c r="P1571" s="20"/>
      <c r="Q1571" s="16"/>
      <c r="R1571" s="29" t="e">
        <f>INDEX(Справочно!$D$107:$D$234,MATCH('10'!$A$6:$A$2000,Справочно!$A$107:$A$234,))</f>
        <v>#N/A</v>
      </c>
      <c r="S1571" s="29" t="e">
        <f>INDEX(Справочно!$C$107:$C$234,MATCH('10'!$A$6:$A$2000,Справочно!$A$107:$A$234,))</f>
        <v>#N/A</v>
      </c>
    </row>
    <row r="1572" spans="1:19" x14ac:dyDescent="0.25">
      <c r="A1572" s="16"/>
      <c r="B1572" s="16"/>
      <c r="C1572" s="20"/>
      <c r="D1572" s="16"/>
      <c r="E1572" s="16"/>
      <c r="F1572" s="16"/>
      <c r="G1572" s="16"/>
      <c r="H1572" s="16"/>
      <c r="I1572" s="16"/>
      <c r="J1572" s="16"/>
      <c r="K1572" s="29" t="e">
        <f>INDEX(Справочно!$B$107:$B$234,MATCH('10'!$A$6:$A$2000,Справочно!$A$107:$A$234,))</f>
        <v>#N/A</v>
      </c>
      <c r="L1572" s="20">
        <v>10</v>
      </c>
      <c r="M1572" s="30"/>
      <c r="N1572" s="30"/>
      <c r="O1572" s="16"/>
      <c r="P1572" s="20"/>
      <c r="Q1572" s="16"/>
      <c r="R1572" s="29" t="e">
        <f>INDEX(Справочно!$D$107:$D$234,MATCH('10'!$A$6:$A$2000,Справочно!$A$107:$A$234,))</f>
        <v>#N/A</v>
      </c>
      <c r="S1572" s="29" t="e">
        <f>INDEX(Справочно!$C$107:$C$234,MATCH('10'!$A$6:$A$2000,Справочно!$A$107:$A$234,))</f>
        <v>#N/A</v>
      </c>
    </row>
    <row r="1573" spans="1:19" x14ac:dyDescent="0.25">
      <c r="A1573" s="16"/>
      <c r="B1573" s="16"/>
      <c r="C1573" s="20"/>
      <c r="D1573" s="16"/>
      <c r="E1573" s="16"/>
      <c r="F1573" s="16"/>
      <c r="G1573" s="16"/>
      <c r="H1573" s="16"/>
      <c r="I1573" s="16"/>
      <c r="J1573" s="16"/>
      <c r="K1573" s="29" t="e">
        <f>INDEX(Справочно!$B$107:$B$234,MATCH('10'!$A$6:$A$2000,Справочно!$A$107:$A$234,))</f>
        <v>#N/A</v>
      </c>
      <c r="L1573" s="20">
        <v>10</v>
      </c>
      <c r="M1573" s="30"/>
      <c r="N1573" s="30"/>
      <c r="O1573" s="16"/>
      <c r="P1573" s="20"/>
      <c r="Q1573" s="16"/>
      <c r="R1573" s="29" t="e">
        <f>INDEX(Справочно!$D$107:$D$234,MATCH('10'!$A$6:$A$2000,Справочно!$A$107:$A$234,))</f>
        <v>#N/A</v>
      </c>
      <c r="S1573" s="29" t="e">
        <f>INDEX(Справочно!$C$107:$C$234,MATCH('10'!$A$6:$A$2000,Справочно!$A$107:$A$234,))</f>
        <v>#N/A</v>
      </c>
    </row>
    <row r="1574" spans="1:19" x14ac:dyDescent="0.25">
      <c r="A1574" s="16"/>
      <c r="B1574" s="16"/>
      <c r="C1574" s="20"/>
      <c r="D1574" s="16"/>
      <c r="E1574" s="16"/>
      <c r="F1574" s="16"/>
      <c r="G1574" s="16"/>
      <c r="H1574" s="16"/>
      <c r="I1574" s="16"/>
      <c r="J1574" s="16"/>
      <c r="K1574" s="29" t="e">
        <f>INDEX(Справочно!$B$107:$B$234,MATCH('10'!$A$6:$A$2000,Справочно!$A$107:$A$234,))</f>
        <v>#N/A</v>
      </c>
      <c r="L1574" s="20">
        <v>10</v>
      </c>
      <c r="M1574" s="30"/>
      <c r="N1574" s="30"/>
      <c r="O1574" s="16"/>
      <c r="P1574" s="20"/>
      <c r="Q1574" s="16"/>
      <c r="R1574" s="29" t="e">
        <f>INDEX(Справочно!$D$107:$D$234,MATCH('10'!$A$6:$A$2000,Справочно!$A$107:$A$234,))</f>
        <v>#N/A</v>
      </c>
      <c r="S1574" s="29" t="e">
        <f>INDEX(Справочно!$C$107:$C$234,MATCH('10'!$A$6:$A$2000,Справочно!$A$107:$A$234,))</f>
        <v>#N/A</v>
      </c>
    </row>
    <row r="1575" spans="1:19" x14ac:dyDescent="0.25">
      <c r="A1575" s="16"/>
      <c r="B1575" s="16"/>
      <c r="C1575" s="20"/>
      <c r="D1575" s="16"/>
      <c r="E1575" s="16"/>
      <c r="F1575" s="16"/>
      <c r="G1575" s="16"/>
      <c r="H1575" s="16"/>
      <c r="I1575" s="16"/>
      <c r="J1575" s="16"/>
      <c r="K1575" s="29" t="e">
        <f>INDEX(Справочно!$B$107:$B$234,MATCH('10'!$A$6:$A$2000,Справочно!$A$107:$A$234,))</f>
        <v>#N/A</v>
      </c>
      <c r="L1575" s="20">
        <v>10</v>
      </c>
      <c r="M1575" s="30"/>
      <c r="N1575" s="30"/>
      <c r="O1575" s="16"/>
      <c r="P1575" s="20"/>
      <c r="Q1575" s="16"/>
      <c r="R1575" s="29" t="e">
        <f>INDEX(Справочно!$D$107:$D$234,MATCH('10'!$A$6:$A$2000,Справочно!$A$107:$A$234,))</f>
        <v>#N/A</v>
      </c>
      <c r="S1575" s="29" t="e">
        <f>INDEX(Справочно!$C$107:$C$234,MATCH('10'!$A$6:$A$2000,Справочно!$A$107:$A$234,))</f>
        <v>#N/A</v>
      </c>
    </row>
    <row r="1576" spans="1:19" x14ac:dyDescent="0.25">
      <c r="A1576" s="16"/>
      <c r="B1576" s="16"/>
      <c r="C1576" s="20"/>
      <c r="D1576" s="16"/>
      <c r="E1576" s="16"/>
      <c r="F1576" s="16"/>
      <c r="G1576" s="16"/>
      <c r="H1576" s="16"/>
      <c r="I1576" s="16"/>
      <c r="J1576" s="16"/>
      <c r="K1576" s="29" t="e">
        <f>INDEX(Справочно!$B$107:$B$234,MATCH('10'!$A$6:$A$2000,Справочно!$A$107:$A$234,))</f>
        <v>#N/A</v>
      </c>
      <c r="L1576" s="20">
        <v>10</v>
      </c>
      <c r="M1576" s="30"/>
      <c r="N1576" s="30"/>
      <c r="O1576" s="16"/>
      <c r="P1576" s="20"/>
      <c r="Q1576" s="16"/>
      <c r="R1576" s="29" t="e">
        <f>INDEX(Справочно!$D$107:$D$234,MATCH('10'!$A$6:$A$2000,Справочно!$A$107:$A$234,))</f>
        <v>#N/A</v>
      </c>
      <c r="S1576" s="29" t="e">
        <f>INDEX(Справочно!$C$107:$C$234,MATCH('10'!$A$6:$A$2000,Справочно!$A$107:$A$234,))</f>
        <v>#N/A</v>
      </c>
    </row>
    <row r="1577" spans="1:19" x14ac:dyDescent="0.25">
      <c r="A1577" s="16"/>
      <c r="B1577" s="16"/>
      <c r="C1577" s="20"/>
      <c r="D1577" s="16"/>
      <c r="E1577" s="16"/>
      <c r="F1577" s="16"/>
      <c r="G1577" s="16"/>
      <c r="H1577" s="16"/>
      <c r="I1577" s="16"/>
      <c r="J1577" s="16"/>
      <c r="K1577" s="29" t="e">
        <f>INDEX(Справочно!$B$107:$B$234,MATCH('10'!$A$6:$A$2000,Справочно!$A$107:$A$234,))</f>
        <v>#N/A</v>
      </c>
      <c r="L1577" s="20">
        <v>10</v>
      </c>
      <c r="M1577" s="30"/>
      <c r="N1577" s="30"/>
      <c r="O1577" s="16"/>
      <c r="P1577" s="20"/>
      <c r="Q1577" s="16"/>
      <c r="R1577" s="29" t="e">
        <f>INDEX(Справочно!$D$107:$D$234,MATCH('10'!$A$6:$A$2000,Справочно!$A$107:$A$234,))</f>
        <v>#N/A</v>
      </c>
      <c r="S1577" s="29" t="e">
        <f>INDEX(Справочно!$C$107:$C$234,MATCH('10'!$A$6:$A$2000,Справочно!$A$107:$A$234,))</f>
        <v>#N/A</v>
      </c>
    </row>
    <row r="1578" spans="1:19" x14ac:dyDescent="0.25">
      <c r="A1578" s="16"/>
      <c r="B1578" s="16"/>
      <c r="C1578" s="20"/>
      <c r="D1578" s="16"/>
      <c r="E1578" s="16"/>
      <c r="F1578" s="16"/>
      <c r="G1578" s="16"/>
      <c r="H1578" s="16"/>
      <c r="I1578" s="16"/>
      <c r="J1578" s="16"/>
      <c r="K1578" s="29" t="e">
        <f>INDEX(Справочно!$B$107:$B$234,MATCH('10'!$A$6:$A$2000,Справочно!$A$107:$A$234,))</f>
        <v>#N/A</v>
      </c>
      <c r="L1578" s="20">
        <v>10</v>
      </c>
      <c r="M1578" s="30"/>
      <c r="N1578" s="30"/>
      <c r="O1578" s="16"/>
      <c r="P1578" s="20"/>
      <c r="Q1578" s="16"/>
      <c r="R1578" s="29" t="e">
        <f>INDEX(Справочно!$D$107:$D$234,MATCH('10'!$A$6:$A$2000,Справочно!$A$107:$A$234,))</f>
        <v>#N/A</v>
      </c>
      <c r="S1578" s="29" t="e">
        <f>INDEX(Справочно!$C$107:$C$234,MATCH('10'!$A$6:$A$2000,Справочно!$A$107:$A$234,))</f>
        <v>#N/A</v>
      </c>
    </row>
    <row r="1579" spans="1:19" x14ac:dyDescent="0.25">
      <c r="A1579" s="16"/>
      <c r="B1579" s="16"/>
      <c r="C1579" s="20"/>
      <c r="D1579" s="16"/>
      <c r="E1579" s="16"/>
      <c r="F1579" s="16"/>
      <c r="G1579" s="16"/>
      <c r="H1579" s="16"/>
      <c r="I1579" s="16"/>
      <c r="J1579" s="16"/>
      <c r="K1579" s="29" t="e">
        <f>INDEX(Справочно!$B$107:$B$234,MATCH('10'!$A$6:$A$2000,Справочно!$A$107:$A$234,))</f>
        <v>#N/A</v>
      </c>
      <c r="L1579" s="20">
        <v>10</v>
      </c>
      <c r="M1579" s="30"/>
      <c r="N1579" s="30"/>
      <c r="O1579" s="16"/>
      <c r="P1579" s="20"/>
      <c r="Q1579" s="16"/>
      <c r="R1579" s="29" t="e">
        <f>INDEX(Справочно!$D$107:$D$234,MATCH('10'!$A$6:$A$2000,Справочно!$A$107:$A$234,))</f>
        <v>#N/A</v>
      </c>
      <c r="S1579" s="29" t="e">
        <f>INDEX(Справочно!$C$107:$C$234,MATCH('10'!$A$6:$A$2000,Справочно!$A$107:$A$234,))</f>
        <v>#N/A</v>
      </c>
    </row>
    <row r="1580" spans="1:19" x14ac:dyDescent="0.25">
      <c r="A1580" s="16"/>
      <c r="B1580" s="16"/>
      <c r="C1580" s="20"/>
      <c r="D1580" s="16"/>
      <c r="E1580" s="16"/>
      <c r="F1580" s="16"/>
      <c r="G1580" s="16"/>
      <c r="H1580" s="16"/>
      <c r="I1580" s="16"/>
      <c r="J1580" s="16"/>
      <c r="K1580" s="29" t="e">
        <f>INDEX(Справочно!$B$107:$B$234,MATCH('10'!$A$6:$A$2000,Справочно!$A$107:$A$234,))</f>
        <v>#N/A</v>
      </c>
      <c r="L1580" s="20">
        <v>10</v>
      </c>
      <c r="M1580" s="30"/>
      <c r="N1580" s="30"/>
      <c r="O1580" s="16"/>
      <c r="P1580" s="20"/>
      <c r="Q1580" s="16"/>
      <c r="R1580" s="29" t="e">
        <f>INDEX(Справочно!$D$107:$D$234,MATCH('10'!$A$6:$A$2000,Справочно!$A$107:$A$234,))</f>
        <v>#N/A</v>
      </c>
      <c r="S1580" s="29" t="e">
        <f>INDEX(Справочно!$C$107:$C$234,MATCH('10'!$A$6:$A$2000,Справочно!$A$107:$A$234,))</f>
        <v>#N/A</v>
      </c>
    </row>
    <row r="1581" spans="1:19" x14ac:dyDescent="0.25">
      <c r="A1581" s="16"/>
      <c r="B1581" s="16"/>
      <c r="C1581" s="20"/>
      <c r="D1581" s="16"/>
      <c r="E1581" s="16"/>
      <c r="F1581" s="16"/>
      <c r="G1581" s="16"/>
      <c r="H1581" s="16"/>
      <c r="I1581" s="16"/>
      <c r="J1581" s="16"/>
      <c r="K1581" s="29" t="e">
        <f>INDEX(Справочно!$B$107:$B$234,MATCH('10'!$A$6:$A$2000,Справочно!$A$107:$A$234,))</f>
        <v>#N/A</v>
      </c>
      <c r="L1581" s="20">
        <v>10</v>
      </c>
      <c r="M1581" s="30"/>
      <c r="N1581" s="30"/>
      <c r="O1581" s="16"/>
      <c r="P1581" s="20"/>
      <c r="Q1581" s="16"/>
      <c r="R1581" s="29" t="e">
        <f>INDEX(Справочно!$D$107:$D$234,MATCH('10'!$A$6:$A$2000,Справочно!$A$107:$A$234,))</f>
        <v>#N/A</v>
      </c>
      <c r="S1581" s="29" t="e">
        <f>INDEX(Справочно!$C$107:$C$234,MATCH('10'!$A$6:$A$2000,Справочно!$A$107:$A$234,))</f>
        <v>#N/A</v>
      </c>
    </row>
    <row r="1582" spans="1:19" x14ac:dyDescent="0.25">
      <c r="A1582" s="16"/>
      <c r="B1582" s="16"/>
      <c r="C1582" s="20"/>
      <c r="D1582" s="16"/>
      <c r="E1582" s="16"/>
      <c r="F1582" s="16"/>
      <c r="G1582" s="16"/>
      <c r="H1582" s="16"/>
      <c r="I1582" s="16"/>
      <c r="J1582" s="16"/>
      <c r="K1582" s="29" t="e">
        <f>INDEX(Справочно!$B$107:$B$234,MATCH('10'!$A$6:$A$2000,Справочно!$A$107:$A$234,))</f>
        <v>#N/A</v>
      </c>
      <c r="L1582" s="20">
        <v>10</v>
      </c>
      <c r="M1582" s="30"/>
      <c r="N1582" s="30"/>
      <c r="O1582" s="16"/>
      <c r="P1582" s="20"/>
      <c r="Q1582" s="16"/>
      <c r="R1582" s="29" t="e">
        <f>INDEX(Справочно!$D$107:$D$234,MATCH('10'!$A$6:$A$2000,Справочно!$A$107:$A$234,))</f>
        <v>#N/A</v>
      </c>
      <c r="S1582" s="29" t="e">
        <f>INDEX(Справочно!$C$107:$C$234,MATCH('10'!$A$6:$A$2000,Справочно!$A$107:$A$234,))</f>
        <v>#N/A</v>
      </c>
    </row>
    <row r="1583" spans="1:19" x14ac:dyDescent="0.25">
      <c r="A1583" s="16"/>
      <c r="B1583" s="16"/>
      <c r="C1583" s="20"/>
      <c r="D1583" s="16"/>
      <c r="E1583" s="16"/>
      <c r="F1583" s="16"/>
      <c r="G1583" s="16"/>
      <c r="H1583" s="16"/>
      <c r="I1583" s="16"/>
      <c r="J1583" s="16"/>
      <c r="K1583" s="29" t="e">
        <f>INDEX(Справочно!$B$107:$B$234,MATCH('10'!$A$6:$A$2000,Справочно!$A$107:$A$234,))</f>
        <v>#N/A</v>
      </c>
      <c r="L1583" s="20">
        <v>10</v>
      </c>
      <c r="M1583" s="30"/>
      <c r="N1583" s="30"/>
      <c r="O1583" s="16"/>
      <c r="P1583" s="20"/>
      <c r="Q1583" s="16"/>
      <c r="R1583" s="29" t="e">
        <f>INDEX(Справочно!$D$107:$D$234,MATCH('10'!$A$6:$A$2000,Справочно!$A$107:$A$234,))</f>
        <v>#N/A</v>
      </c>
      <c r="S1583" s="29" t="e">
        <f>INDEX(Справочно!$C$107:$C$234,MATCH('10'!$A$6:$A$2000,Справочно!$A$107:$A$234,))</f>
        <v>#N/A</v>
      </c>
    </row>
    <row r="1584" spans="1:19" x14ac:dyDescent="0.25">
      <c r="A1584" s="16"/>
      <c r="B1584" s="16"/>
      <c r="C1584" s="20"/>
      <c r="D1584" s="16"/>
      <c r="E1584" s="16"/>
      <c r="F1584" s="16"/>
      <c r="G1584" s="16"/>
      <c r="H1584" s="16"/>
      <c r="I1584" s="16"/>
      <c r="J1584" s="16"/>
      <c r="K1584" s="29" t="e">
        <f>INDEX(Справочно!$B$107:$B$234,MATCH('10'!$A$6:$A$2000,Справочно!$A$107:$A$234,))</f>
        <v>#N/A</v>
      </c>
      <c r="L1584" s="20">
        <v>10</v>
      </c>
      <c r="M1584" s="30"/>
      <c r="N1584" s="30"/>
      <c r="O1584" s="16"/>
      <c r="P1584" s="20"/>
      <c r="Q1584" s="16"/>
      <c r="R1584" s="29" t="e">
        <f>INDEX(Справочно!$D$107:$D$234,MATCH('10'!$A$6:$A$2000,Справочно!$A$107:$A$234,))</f>
        <v>#N/A</v>
      </c>
      <c r="S1584" s="29" t="e">
        <f>INDEX(Справочно!$C$107:$C$234,MATCH('10'!$A$6:$A$2000,Справочно!$A$107:$A$234,))</f>
        <v>#N/A</v>
      </c>
    </row>
    <row r="1585" spans="1:19" x14ac:dyDescent="0.25">
      <c r="A1585" s="16"/>
      <c r="B1585" s="16"/>
      <c r="C1585" s="20"/>
      <c r="D1585" s="16"/>
      <c r="E1585" s="16"/>
      <c r="F1585" s="16"/>
      <c r="G1585" s="16"/>
      <c r="H1585" s="16"/>
      <c r="I1585" s="16"/>
      <c r="J1585" s="16"/>
      <c r="K1585" s="29" t="e">
        <f>INDEX(Справочно!$B$107:$B$234,MATCH('10'!$A$6:$A$2000,Справочно!$A$107:$A$234,))</f>
        <v>#N/A</v>
      </c>
      <c r="L1585" s="20">
        <v>10</v>
      </c>
      <c r="M1585" s="30"/>
      <c r="N1585" s="30"/>
      <c r="O1585" s="16"/>
      <c r="P1585" s="20"/>
      <c r="Q1585" s="16"/>
      <c r="R1585" s="29" t="e">
        <f>INDEX(Справочно!$D$107:$D$234,MATCH('10'!$A$6:$A$2000,Справочно!$A$107:$A$234,))</f>
        <v>#N/A</v>
      </c>
      <c r="S1585" s="29" t="e">
        <f>INDEX(Справочно!$C$107:$C$234,MATCH('10'!$A$6:$A$2000,Справочно!$A$107:$A$234,))</f>
        <v>#N/A</v>
      </c>
    </row>
    <row r="1586" spans="1:19" x14ac:dyDescent="0.25">
      <c r="A1586" s="16"/>
      <c r="B1586" s="16"/>
      <c r="C1586" s="20"/>
      <c r="D1586" s="16"/>
      <c r="E1586" s="16"/>
      <c r="F1586" s="16"/>
      <c r="G1586" s="16"/>
      <c r="H1586" s="16"/>
      <c r="I1586" s="16"/>
      <c r="J1586" s="16"/>
      <c r="K1586" s="29" t="e">
        <f>INDEX(Справочно!$B$107:$B$234,MATCH('10'!$A$6:$A$2000,Справочно!$A$107:$A$234,))</f>
        <v>#N/A</v>
      </c>
      <c r="L1586" s="20">
        <v>10</v>
      </c>
      <c r="M1586" s="30"/>
      <c r="N1586" s="30"/>
      <c r="O1586" s="16"/>
      <c r="P1586" s="20"/>
      <c r="Q1586" s="16"/>
      <c r="R1586" s="29" t="e">
        <f>INDEX(Справочно!$D$107:$D$234,MATCH('10'!$A$6:$A$2000,Справочно!$A$107:$A$234,))</f>
        <v>#N/A</v>
      </c>
      <c r="S1586" s="29" t="e">
        <f>INDEX(Справочно!$C$107:$C$234,MATCH('10'!$A$6:$A$2000,Справочно!$A$107:$A$234,))</f>
        <v>#N/A</v>
      </c>
    </row>
    <row r="1587" spans="1:19" x14ac:dyDescent="0.25">
      <c r="A1587" s="16"/>
      <c r="B1587" s="16"/>
      <c r="C1587" s="20"/>
      <c r="D1587" s="16"/>
      <c r="E1587" s="16"/>
      <c r="F1587" s="16"/>
      <c r="G1587" s="16"/>
      <c r="H1587" s="16"/>
      <c r="I1587" s="16"/>
      <c r="J1587" s="16"/>
      <c r="K1587" s="29" t="e">
        <f>INDEX(Справочно!$B$107:$B$234,MATCH('10'!$A$6:$A$2000,Справочно!$A$107:$A$234,))</f>
        <v>#N/A</v>
      </c>
      <c r="L1587" s="20">
        <v>10</v>
      </c>
      <c r="M1587" s="30"/>
      <c r="N1587" s="30"/>
      <c r="O1587" s="16"/>
      <c r="P1587" s="20"/>
      <c r="Q1587" s="16"/>
      <c r="R1587" s="29" t="e">
        <f>INDEX(Справочно!$D$107:$D$234,MATCH('10'!$A$6:$A$2000,Справочно!$A$107:$A$234,))</f>
        <v>#N/A</v>
      </c>
      <c r="S1587" s="29" t="e">
        <f>INDEX(Справочно!$C$107:$C$234,MATCH('10'!$A$6:$A$2000,Справочно!$A$107:$A$234,))</f>
        <v>#N/A</v>
      </c>
    </row>
    <row r="1588" spans="1:19" x14ac:dyDescent="0.25">
      <c r="A1588" s="16"/>
      <c r="B1588" s="16"/>
      <c r="C1588" s="20"/>
      <c r="D1588" s="16"/>
      <c r="E1588" s="16"/>
      <c r="F1588" s="16"/>
      <c r="G1588" s="16"/>
      <c r="H1588" s="16"/>
      <c r="I1588" s="16"/>
      <c r="J1588" s="16"/>
      <c r="K1588" s="29" t="e">
        <f>INDEX(Справочно!$B$107:$B$234,MATCH('10'!$A$6:$A$2000,Справочно!$A$107:$A$234,))</f>
        <v>#N/A</v>
      </c>
      <c r="L1588" s="20">
        <v>10</v>
      </c>
      <c r="M1588" s="30"/>
      <c r="N1588" s="30"/>
      <c r="O1588" s="16"/>
      <c r="P1588" s="20"/>
      <c r="Q1588" s="16"/>
      <c r="R1588" s="29" t="e">
        <f>INDEX(Справочно!$D$107:$D$234,MATCH('10'!$A$6:$A$2000,Справочно!$A$107:$A$234,))</f>
        <v>#N/A</v>
      </c>
      <c r="S1588" s="29" t="e">
        <f>INDEX(Справочно!$C$107:$C$234,MATCH('10'!$A$6:$A$2000,Справочно!$A$107:$A$234,))</f>
        <v>#N/A</v>
      </c>
    </row>
    <row r="1589" spans="1:19" x14ac:dyDescent="0.25">
      <c r="A1589" s="16"/>
      <c r="B1589" s="16"/>
      <c r="C1589" s="20"/>
      <c r="D1589" s="16"/>
      <c r="E1589" s="16"/>
      <c r="F1589" s="16"/>
      <c r="G1589" s="16"/>
      <c r="H1589" s="16"/>
      <c r="I1589" s="16"/>
      <c r="J1589" s="16"/>
      <c r="K1589" s="29" t="e">
        <f>INDEX(Справочно!$B$107:$B$234,MATCH('10'!$A$6:$A$2000,Справочно!$A$107:$A$234,))</f>
        <v>#N/A</v>
      </c>
      <c r="L1589" s="20">
        <v>10</v>
      </c>
      <c r="M1589" s="30"/>
      <c r="N1589" s="30"/>
      <c r="O1589" s="16"/>
      <c r="P1589" s="20"/>
      <c r="Q1589" s="16"/>
      <c r="R1589" s="29" t="e">
        <f>INDEX(Справочно!$D$107:$D$234,MATCH('10'!$A$6:$A$2000,Справочно!$A$107:$A$234,))</f>
        <v>#N/A</v>
      </c>
      <c r="S1589" s="29" t="e">
        <f>INDEX(Справочно!$C$107:$C$234,MATCH('10'!$A$6:$A$2000,Справочно!$A$107:$A$234,))</f>
        <v>#N/A</v>
      </c>
    </row>
    <row r="1590" spans="1:19" x14ac:dyDescent="0.25">
      <c r="A1590" s="16"/>
      <c r="B1590" s="16"/>
      <c r="C1590" s="20"/>
      <c r="D1590" s="16"/>
      <c r="E1590" s="16"/>
      <c r="F1590" s="16"/>
      <c r="G1590" s="16"/>
      <c r="H1590" s="16"/>
      <c r="I1590" s="16"/>
      <c r="J1590" s="16"/>
      <c r="K1590" s="29" t="e">
        <f>INDEX(Справочно!$B$107:$B$234,MATCH('10'!$A$6:$A$2000,Справочно!$A$107:$A$234,))</f>
        <v>#N/A</v>
      </c>
      <c r="L1590" s="20">
        <v>10</v>
      </c>
      <c r="M1590" s="30"/>
      <c r="N1590" s="30"/>
      <c r="O1590" s="16"/>
      <c r="P1590" s="20"/>
      <c r="Q1590" s="16"/>
      <c r="R1590" s="29" t="e">
        <f>INDEX(Справочно!$D$107:$D$234,MATCH('10'!$A$6:$A$2000,Справочно!$A$107:$A$234,))</f>
        <v>#N/A</v>
      </c>
      <c r="S1590" s="29" t="e">
        <f>INDEX(Справочно!$C$107:$C$234,MATCH('10'!$A$6:$A$2000,Справочно!$A$107:$A$234,))</f>
        <v>#N/A</v>
      </c>
    </row>
    <row r="1591" spans="1:19" x14ac:dyDescent="0.25">
      <c r="A1591" s="16"/>
      <c r="B1591" s="16"/>
      <c r="C1591" s="20"/>
      <c r="D1591" s="16"/>
      <c r="E1591" s="16"/>
      <c r="F1591" s="16"/>
      <c r="G1591" s="16"/>
      <c r="H1591" s="16"/>
      <c r="I1591" s="16"/>
      <c r="J1591" s="16"/>
      <c r="K1591" s="29" t="e">
        <f>INDEX(Справочно!$B$107:$B$234,MATCH('10'!$A$6:$A$2000,Справочно!$A$107:$A$234,))</f>
        <v>#N/A</v>
      </c>
      <c r="L1591" s="20">
        <v>10</v>
      </c>
      <c r="M1591" s="30"/>
      <c r="N1591" s="30"/>
      <c r="O1591" s="16"/>
      <c r="P1591" s="20"/>
      <c r="Q1591" s="16"/>
      <c r="R1591" s="29" t="e">
        <f>INDEX(Справочно!$D$107:$D$234,MATCH('10'!$A$6:$A$2000,Справочно!$A$107:$A$234,))</f>
        <v>#N/A</v>
      </c>
      <c r="S1591" s="29" t="e">
        <f>INDEX(Справочно!$C$107:$C$234,MATCH('10'!$A$6:$A$2000,Справочно!$A$107:$A$234,))</f>
        <v>#N/A</v>
      </c>
    </row>
    <row r="1592" spans="1:19" x14ac:dyDescent="0.25">
      <c r="A1592" s="16"/>
      <c r="B1592" s="16"/>
      <c r="C1592" s="20"/>
      <c r="D1592" s="16"/>
      <c r="E1592" s="16"/>
      <c r="F1592" s="16"/>
      <c r="G1592" s="16"/>
      <c r="H1592" s="16"/>
      <c r="I1592" s="16"/>
      <c r="J1592" s="16"/>
      <c r="K1592" s="29" t="e">
        <f>INDEX(Справочно!$B$107:$B$234,MATCH('10'!$A$6:$A$2000,Справочно!$A$107:$A$234,))</f>
        <v>#N/A</v>
      </c>
      <c r="L1592" s="20">
        <v>10</v>
      </c>
      <c r="M1592" s="30"/>
      <c r="N1592" s="30"/>
      <c r="O1592" s="16"/>
      <c r="P1592" s="20"/>
      <c r="Q1592" s="16"/>
      <c r="R1592" s="29" t="e">
        <f>INDEX(Справочно!$D$107:$D$234,MATCH('10'!$A$6:$A$2000,Справочно!$A$107:$A$234,))</f>
        <v>#N/A</v>
      </c>
      <c r="S1592" s="29" t="e">
        <f>INDEX(Справочно!$C$107:$C$234,MATCH('10'!$A$6:$A$2000,Справочно!$A$107:$A$234,))</f>
        <v>#N/A</v>
      </c>
    </row>
    <row r="1593" spans="1:19" x14ac:dyDescent="0.25">
      <c r="A1593" s="16"/>
      <c r="B1593" s="16"/>
      <c r="C1593" s="20"/>
      <c r="D1593" s="16"/>
      <c r="E1593" s="16"/>
      <c r="F1593" s="16"/>
      <c r="G1593" s="16"/>
      <c r="H1593" s="16"/>
      <c r="I1593" s="16"/>
      <c r="J1593" s="16"/>
      <c r="K1593" s="29" t="e">
        <f>INDEX(Справочно!$B$107:$B$234,MATCH('10'!$A$6:$A$2000,Справочно!$A$107:$A$234,))</f>
        <v>#N/A</v>
      </c>
      <c r="L1593" s="20">
        <v>10</v>
      </c>
      <c r="M1593" s="30"/>
      <c r="N1593" s="30"/>
      <c r="O1593" s="16"/>
      <c r="P1593" s="20"/>
      <c r="Q1593" s="16"/>
      <c r="R1593" s="29" t="e">
        <f>INDEX(Справочно!$D$107:$D$234,MATCH('10'!$A$6:$A$2000,Справочно!$A$107:$A$234,))</f>
        <v>#N/A</v>
      </c>
      <c r="S1593" s="29" t="e">
        <f>INDEX(Справочно!$C$107:$C$234,MATCH('10'!$A$6:$A$2000,Справочно!$A$107:$A$234,))</f>
        <v>#N/A</v>
      </c>
    </row>
    <row r="1594" spans="1:19" x14ac:dyDescent="0.25">
      <c r="A1594" s="16"/>
      <c r="B1594" s="16"/>
      <c r="C1594" s="20"/>
      <c r="D1594" s="16"/>
      <c r="E1594" s="16"/>
      <c r="F1594" s="16"/>
      <c r="G1594" s="16"/>
      <c r="H1594" s="16"/>
      <c r="I1594" s="16"/>
      <c r="J1594" s="16"/>
      <c r="K1594" s="29" t="e">
        <f>INDEX(Справочно!$B$107:$B$234,MATCH('10'!$A$6:$A$2000,Справочно!$A$107:$A$234,))</f>
        <v>#N/A</v>
      </c>
      <c r="L1594" s="20">
        <v>10</v>
      </c>
      <c r="M1594" s="30"/>
      <c r="N1594" s="30"/>
      <c r="O1594" s="16"/>
      <c r="P1594" s="20"/>
      <c r="Q1594" s="16"/>
      <c r="R1594" s="29" t="e">
        <f>INDEX(Справочно!$D$107:$D$234,MATCH('10'!$A$6:$A$2000,Справочно!$A$107:$A$234,))</f>
        <v>#N/A</v>
      </c>
      <c r="S1594" s="29" t="e">
        <f>INDEX(Справочно!$C$107:$C$234,MATCH('10'!$A$6:$A$2000,Справочно!$A$107:$A$234,))</f>
        <v>#N/A</v>
      </c>
    </row>
    <row r="1595" spans="1:19" x14ac:dyDescent="0.25">
      <c r="A1595" s="16"/>
      <c r="B1595" s="16"/>
      <c r="C1595" s="20"/>
      <c r="D1595" s="16"/>
      <c r="E1595" s="16"/>
      <c r="F1595" s="16"/>
      <c r="G1595" s="16"/>
      <c r="H1595" s="16"/>
      <c r="I1595" s="16"/>
      <c r="J1595" s="16"/>
      <c r="K1595" s="29" t="e">
        <f>INDEX(Справочно!$B$107:$B$234,MATCH('10'!$A$6:$A$2000,Справочно!$A$107:$A$234,))</f>
        <v>#N/A</v>
      </c>
      <c r="L1595" s="20">
        <v>10</v>
      </c>
      <c r="M1595" s="30"/>
      <c r="N1595" s="30"/>
      <c r="O1595" s="16"/>
      <c r="P1595" s="20"/>
      <c r="Q1595" s="16"/>
      <c r="R1595" s="29" t="e">
        <f>INDEX(Справочно!$D$107:$D$234,MATCH('10'!$A$6:$A$2000,Справочно!$A$107:$A$234,))</f>
        <v>#N/A</v>
      </c>
      <c r="S1595" s="29" t="e">
        <f>INDEX(Справочно!$C$107:$C$234,MATCH('10'!$A$6:$A$2000,Справочно!$A$107:$A$234,))</f>
        <v>#N/A</v>
      </c>
    </row>
    <row r="1596" spans="1:19" x14ac:dyDescent="0.25">
      <c r="A1596" s="16"/>
      <c r="B1596" s="16"/>
      <c r="C1596" s="20"/>
      <c r="D1596" s="16"/>
      <c r="E1596" s="16"/>
      <c r="F1596" s="16"/>
      <c r="G1596" s="16"/>
      <c r="H1596" s="16"/>
      <c r="I1596" s="16"/>
      <c r="J1596" s="16"/>
      <c r="K1596" s="29" t="e">
        <f>INDEX(Справочно!$B$107:$B$234,MATCH('10'!$A$6:$A$2000,Справочно!$A$107:$A$234,))</f>
        <v>#N/A</v>
      </c>
      <c r="L1596" s="20">
        <v>10</v>
      </c>
      <c r="M1596" s="30"/>
      <c r="N1596" s="30"/>
      <c r="O1596" s="16"/>
      <c r="P1596" s="20"/>
      <c r="Q1596" s="16"/>
      <c r="R1596" s="29" t="e">
        <f>INDEX(Справочно!$D$107:$D$234,MATCH('10'!$A$6:$A$2000,Справочно!$A$107:$A$234,))</f>
        <v>#N/A</v>
      </c>
      <c r="S1596" s="29" t="e">
        <f>INDEX(Справочно!$C$107:$C$234,MATCH('10'!$A$6:$A$2000,Справочно!$A$107:$A$234,))</f>
        <v>#N/A</v>
      </c>
    </row>
    <row r="1597" spans="1:19" x14ac:dyDescent="0.25">
      <c r="A1597" s="16"/>
      <c r="B1597" s="16"/>
      <c r="C1597" s="20"/>
      <c r="D1597" s="16"/>
      <c r="E1597" s="16"/>
      <c r="F1597" s="16"/>
      <c r="G1597" s="16"/>
      <c r="H1597" s="16"/>
      <c r="I1597" s="16"/>
      <c r="J1597" s="16"/>
      <c r="K1597" s="29" t="e">
        <f>INDEX(Справочно!$B$107:$B$234,MATCH('10'!$A$6:$A$2000,Справочно!$A$107:$A$234,))</f>
        <v>#N/A</v>
      </c>
      <c r="L1597" s="20">
        <v>10</v>
      </c>
      <c r="M1597" s="30"/>
      <c r="N1597" s="30"/>
      <c r="O1597" s="16"/>
      <c r="P1597" s="20"/>
      <c r="Q1597" s="16"/>
      <c r="R1597" s="29" t="e">
        <f>INDEX(Справочно!$D$107:$D$234,MATCH('10'!$A$6:$A$2000,Справочно!$A$107:$A$234,))</f>
        <v>#N/A</v>
      </c>
      <c r="S1597" s="29" t="e">
        <f>INDEX(Справочно!$C$107:$C$234,MATCH('10'!$A$6:$A$2000,Справочно!$A$107:$A$234,))</f>
        <v>#N/A</v>
      </c>
    </row>
    <row r="1598" spans="1:19" x14ac:dyDescent="0.25">
      <c r="A1598" s="16"/>
      <c r="B1598" s="16"/>
      <c r="C1598" s="20"/>
      <c r="D1598" s="16"/>
      <c r="E1598" s="16"/>
      <c r="F1598" s="16"/>
      <c r="G1598" s="16"/>
      <c r="H1598" s="16"/>
      <c r="I1598" s="16"/>
      <c r="J1598" s="16"/>
      <c r="K1598" s="29" t="e">
        <f>INDEX(Справочно!$B$107:$B$234,MATCH('10'!$A$6:$A$2000,Справочно!$A$107:$A$234,))</f>
        <v>#N/A</v>
      </c>
      <c r="L1598" s="20">
        <v>10</v>
      </c>
      <c r="M1598" s="30"/>
      <c r="N1598" s="30"/>
      <c r="O1598" s="16"/>
      <c r="P1598" s="20"/>
      <c r="Q1598" s="16"/>
      <c r="R1598" s="29" t="e">
        <f>INDEX(Справочно!$D$107:$D$234,MATCH('10'!$A$6:$A$2000,Справочно!$A$107:$A$234,))</f>
        <v>#N/A</v>
      </c>
      <c r="S1598" s="29" t="e">
        <f>INDEX(Справочно!$C$107:$C$234,MATCH('10'!$A$6:$A$2000,Справочно!$A$107:$A$234,))</f>
        <v>#N/A</v>
      </c>
    </row>
    <row r="1599" spans="1:19" x14ac:dyDescent="0.25">
      <c r="A1599" s="16"/>
      <c r="B1599" s="16"/>
      <c r="C1599" s="20"/>
      <c r="D1599" s="16"/>
      <c r="E1599" s="16"/>
      <c r="F1599" s="16"/>
      <c r="G1599" s="16"/>
      <c r="H1599" s="16"/>
      <c r="I1599" s="16"/>
      <c r="J1599" s="16"/>
      <c r="K1599" s="29" t="e">
        <f>INDEX(Справочно!$B$107:$B$234,MATCH('10'!$A$6:$A$2000,Справочно!$A$107:$A$234,))</f>
        <v>#N/A</v>
      </c>
      <c r="L1599" s="20">
        <v>10</v>
      </c>
      <c r="M1599" s="30"/>
      <c r="N1599" s="30"/>
      <c r="O1599" s="16"/>
      <c r="P1599" s="20"/>
      <c r="Q1599" s="16"/>
      <c r="R1599" s="29" t="e">
        <f>INDEX(Справочно!$D$107:$D$234,MATCH('10'!$A$6:$A$2000,Справочно!$A$107:$A$234,))</f>
        <v>#N/A</v>
      </c>
      <c r="S1599" s="29" t="e">
        <f>INDEX(Справочно!$C$107:$C$234,MATCH('10'!$A$6:$A$2000,Справочно!$A$107:$A$234,))</f>
        <v>#N/A</v>
      </c>
    </row>
    <row r="1600" spans="1:19" x14ac:dyDescent="0.25">
      <c r="A1600" s="16"/>
      <c r="B1600" s="16"/>
      <c r="C1600" s="20"/>
      <c r="D1600" s="16"/>
      <c r="E1600" s="16"/>
      <c r="F1600" s="16"/>
      <c r="G1600" s="16"/>
      <c r="H1600" s="16"/>
      <c r="I1600" s="16"/>
      <c r="J1600" s="16"/>
      <c r="K1600" s="29" t="e">
        <f>INDEX(Справочно!$B$107:$B$234,MATCH('10'!$A$6:$A$2000,Справочно!$A$107:$A$234,))</f>
        <v>#N/A</v>
      </c>
      <c r="L1600" s="20">
        <v>10</v>
      </c>
      <c r="M1600" s="30"/>
      <c r="N1600" s="30"/>
      <c r="O1600" s="16"/>
      <c r="P1600" s="20"/>
      <c r="Q1600" s="16"/>
      <c r="R1600" s="29" t="e">
        <f>INDEX(Справочно!$D$107:$D$234,MATCH('10'!$A$6:$A$2000,Справочно!$A$107:$A$234,))</f>
        <v>#N/A</v>
      </c>
      <c r="S1600" s="29" t="e">
        <f>INDEX(Справочно!$C$107:$C$234,MATCH('10'!$A$6:$A$2000,Справочно!$A$107:$A$234,))</f>
        <v>#N/A</v>
      </c>
    </row>
    <row r="1601" spans="1:19" x14ac:dyDescent="0.25">
      <c r="A1601" s="16"/>
      <c r="B1601" s="16"/>
      <c r="C1601" s="20"/>
      <c r="D1601" s="16"/>
      <c r="E1601" s="16"/>
      <c r="F1601" s="16"/>
      <c r="G1601" s="16"/>
      <c r="H1601" s="16"/>
      <c r="I1601" s="16"/>
      <c r="J1601" s="16"/>
      <c r="K1601" s="29" t="e">
        <f>INDEX(Справочно!$B$107:$B$234,MATCH('10'!$A$6:$A$2000,Справочно!$A$107:$A$234,))</f>
        <v>#N/A</v>
      </c>
      <c r="L1601" s="20">
        <v>10</v>
      </c>
      <c r="M1601" s="30"/>
      <c r="N1601" s="30"/>
      <c r="O1601" s="16"/>
      <c r="P1601" s="20"/>
      <c r="Q1601" s="16"/>
      <c r="R1601" s="29" t="e">
        <f>INDEX(Справочно!$D$107:$D$234,MATCH('10'!$A$6:$A$2000,Справочно!$A$107:$A$234,))</f>
        <v>#N/A</v>
      </c>
      <c r="S1601" s="29" t="e">
        <f>INDEX(Справочно!$C$107:$C$234,MATCH('10'!$A$6:$A$2000,Справочно!$A$107:$A$234,))</f>
        <v>#N/A</v>
      </c>
    </row>
    <row r="1602" spans="1:19" x14ac:dyDescent="0.25">
      <c r="A1602" s="16"/>
      <c r="B1602" s="16"/>
      <c r="C1602" s="20"/>
      <c r="D1602" s="16"/>
      <c r="E1602" s="16"/>
      <c r="F1602" s="16"/>
      <c r="G1602" s="16"/>
      <c r="H1602" s="16"/>
      <c r="I1602" s="16"/>
      <c r="J1602" s="16"/>
      <c r="K1602" s="29" t="e">
        <f>INDEX(Справочно!$B$107:$B$234,MATCH('10'!$A$6:$A$2000,Справочно!$A$107:$A$234,))</f>
        <v>#N/A</v>
      </c>
      <c r="L1602" s="20">
        <v>10</v>
      </c>
      <c r="M1602" s="30"/>
      <c r="N1602" s="30"/>
      <c r="O1602" s="16"/>
      <c r="P1602" s="20"/>
      <c r="Q1602" s="16"/>
      <c r="R1602" s="29" t="e">
        <f>INDEX(Справочно!$D$107:$D$234,MATCH('10'!$A$6:$A$2000,Справочно!$A$107:$A$234,))</f>
        <v>#N/A</v>
      </c>
      <c r="S1602" s="29" t="e">
        <f>INDEX(Справочно!$C$107:$C$234,MATCH('10'!$A$6:$A$2000,Справочно!$A$107:$A$234,))</f>
        <v>#N/A</v>
      </c>
    </row>
    <row r="1603" spans="1:19" x14ac:dyDescent="0.25">
      <c r="A1603" s="16"/>
      <c r="B1603" s="16"/>
      <c r="C1603" s="20"/>
      <c r="D1603" s="16"/>
      <c r="E1603" s="16"/>
      <c r="F1603" s="16"/>
      <c r="G1603" s="16"/>
      <c r="H1603" s="16"/>
      <c r="I1603" s="16"/>
      <c r="J1603" s="16"/>
      <c r="K1603" s="29" t="e">
        <f>INDEX(Справочно!$B$107:$B$234,MATCH('10'!$A$6:$A$2000,Справочно!$A$107:$A$234,))</f>
        <v>#N/A</v>
      </c>
      <c r="L1603" s="20">
        <v>10</v>
      </c>
      <c r="M1603" s="30"/>
      <c r="N1603" s="30"/>
      <c r="O1603" s="16"/>
      <c r="P1603" s="20"/>
      <c r="Q1603" s="16"/>
      <c r="R1603" s="29" t="e">
        <f>INDEX(Справочно!$D$107:$D$234,MATCH('10'!$A$6:$A$2000,Справочно!$A$107:$A$234,))</f>
        <v>#N/A</v>
      </c>
      <c r="S1603" s="29" t="e">
        <f>INDEX(Справочно!$C$107:$C$234,MATCH('10'!$A$6:$A$2000,Справочно!$A$107:$A$234,))</f>
        <v>#N/A</v>
      </c>
    </row>
    <row r="1604" spans="1:19" x14ac:dyDescent="0.25">
      <c r="A1604" s="16"/>
      <c r="B1604" s="16"/>
      <c r="C1604" s="20"/>
      <c r="D1604" s="16"/>
      <c r="E1604" s="16"/>
      <c r="F1604" s="16"/>
      <c r="G1604" s="16"/>
      <c r="H1604" s="16"/>
      <c r="I1604" s="16"/>
      <c r="J1604" s="16"/>
      <c r="K1604" s="29" t="e">
        <f>INDEX(Справочно!$B$107:$B$234,MATCH('10'!$A$6:$A$2000,Справочно!$A$107:$A$234,))</f>
        <v>#N/A</v>
      </c>
      <c r="L1604" s="20">
        <v>10</v>
      </c>
      <c r="M1604" s="30"/>
      <c r="N1604" s="30"/>
      <c r="O1604" s="16"/>
      <c r="P1604" s="20"/>
      <c r="Q1604" s="16"/>
      <c r="R1604" s="29" t="e">
        <f>INDEX(Справочно!$D$107:$D$234,MATCH('10'!$A$6:$A$2000,Справочно!$A$107:$A$234,))</f>
        <v>#N/A</v>
      </c>
      <c r="S1604" s="29" t="e">
        <f>INDEX(Справочно!$C$107:$C$234,MATCH('10'!$A$6:$A$2000,Справочно!$A$107:$A$234,))</f>
        <v>#N/A</v>
      </c>
    </row>
    <row r="1605" spans="1:19" x14ac:dyDescent="0.25">
      <c r="A1605" s="16"/>
      <c r="B1605" s="16"/>
      <c r="C1605" s="20"/>
      <c r="D1605" s="16"/>
      <c r="E1605" s="16"/>
      <c r="F1605" s="16"/>
      <c r="G1605" s="16"/>
      <c r="H1605" s="16"/>
      <c r="I1605" s="16"/>
      <c r="J1605" s="16"/>
      <c r="K1605" s="29" t="e">
        <f>INDEX(Справочно!$B$107:$B$234,MATCH('10'!$A$6:$A$2000,Справочно!$A$107:$A$234,))</f>
        <v>#N/A</v>
      </c>
      <c r="L1605" s="20">
        <v>10</v>
      </c>
      <c r="M1605" s="30"/>
      <c r="N1605" s="30"/>
      <c r="O1605" s="16"/>
      <c r="P1605" s="20"/>
      <c r="Q1605" s="16"/>
      <c r="R1605" s="29" t="e">
        <f>INDEX(Справочно!$D$107:$D$234,MATCH('10'!$A$6:$A$2000,Справочно!$A$107:$A$234,))</f>
        <v>#N/A</v>
      </c>
      <c r="S1605" s="29" t="e">
        <f>INDEX(Справочно!$C$107:$C$234,MATCH('10'!$A$6:$A$2000,Справочно!$A$107:$A$234,))</f>
        <v>#N/A</v>
      </c>
    </row>
    <row r="1606" spans="1:19" x14ac:dyDescent="0.25">
      <c r="A1606" s="16"/>
      <c r="B1606" s="16"/>
      <c r="C1606" s="20"/>
      <c r="D1606" s="16"/>
      <c r="E1606" s="16"/>
      <c r="F1606" s="16"/>
      <c r="G1606" s="16"/>
      <c r="H1606" s="16"/>
      <c r="I1606" s="16"/>
      <c r="J1606" s="16"/>
      <c r="K1606" s="29" t="e">
        <f>INDEX(Справочно!$B$107:$B$234,MATCH('10'!$A$6:$A$2000,Справочно!$A$107:$A$234,))</f>
        <v>#N/A</v>
      </c>
      <c r="L1606" s="20">
        <v>10</v>
      </c>
      <c r="M1606" s="30"/>
      <c r="N1606" s="30"/>
      <c r="O1606" s="16"/>
      <c r="P1606" s="20"/>
      <c r="Q1606" s="16"/>
      <c r="R1606" s="29" t="e">
        <f>INDEX(Справочно!$D$107:$D$234,MATCH('10'!$A$6:$A$2000,Справочно!$A$107:$A$234,))</f>
        <v>#N/A</v>
      </c>
      <c r="S1606" s="29" t="e">
        <f>INDEX(Справочно!$C$107:$C$234,MATCH('10'!$A$6:$A$2000,Справочно!$A$107:$A$234,))</f>
        <v>#N/A</v>
      </c>
    </row>
    <row r="1607" spans="1:19" x14ac:dyDescent="0.25">
      <c r="A1607" s="16"/>
      <c r="B1607" s="16"/>
      <c r="C1607" s="20"/>
      <c r="D1607" s="16"/>
      <c r="E1607" s="16"/>
      <c r="F1607" s="16"/>
      <c r="G1607" s="16"/>
      <c r="H1607" s="16"/>
      <c r="I1607" s="16"/>
      <c r="J1607" s="16"/>
      <c r="K1607" s="29" t="e">
        <f>INDEX(Справочно!$B$107:$B$234,MATCH('10'!$A$6:$A$2000,Справочно!$A$107:$A$234,))</f>
        <v>#N/A</v>
      </c>
      <c r="L1607" s="20">
        <v>10</v>
      </c>
      <c r="M1607" s="30"/>
      <c r="N1607" s="30"/>
      <c r="O1607" s="16"/>
      <c r="P1607" s="20"/>
      <c r="Q1607" s="16"/>
      <c r="R1607" s="29" t="e">
        <f>INDEX(Справочно!$D$107:$D$234,MATCH('10'!$A$6:$A$2000,Справочно!$A$107:$A$234,))</f>
        <v>#N/A</v>
      </c>
      <c r="S1607" s="29" t="e">
        <f>INDEX(Справочно!$C$107:$C$234,MATCH('10'!$A$6:$A$2000,Справочно!$A$107:$A$234,))</f>
        <v>#N/A</v>
      </c>
    </row>
    <row r="1608" spans="1:19" x14ac:dyDescent="0.25">
      <c r="A1608" s="16"/>
      <c r="B1608" s="16"/>
      <c r="C1608" s="20"/>
      <c r="D1608" s="16"/>
      <c r="E1608" s="16"/>
      <c r="F1608" s="16"/>
      <c r="G1608" s="16"/>
      <c r="H1608" s="16"/>
      <c r="I1608" s="16"/>
      <c r="J1608" s="16"/>
      <c r="K1608" s="29" t="e">
        <f>INDEX(Справочно!$B$107:$B$234,MATCH('10'!$A$6:$A$2000,Справочно!$A$107:$A$234,))</f>
        <v>#N/A</v>
      </c>
      <c r="L1608" s="20">
        <v>10</v>
      </c>
      <c r="M1608" s="30"/>
      <c r="N1608" s="30"/>
      <c r="O1608" s="16"/>
      <c r="P1608" s="20"/>
      <c r="Q1608" s="16"/>
      <c r="R1608" s="29" t="e">
        <f>INDEX(Справочно!$D$107:$D$234,MATCH('10'!$A$6:$A$2000,Справочно!$A$107:$A$234,))</f>
        <v>#N/A</v>
      </c>
      <c r="S1608" s="29" t="e">
        <f>INDEX(Справочно!$C$107:$C$234,MATCH('10'!$A$6:$A$2000,Справочно!$A$107:$A$234,))</f>
        <v>#N/A</v>
      </c>
    </row>
    <row r="1609" spans="1:19" x14ac:dyDescent="0.25">
      <c r="A1609" s="16"/>
      <c r="B1609" s="16"/>
      <c r="C1609" s="20"/>
      <c r="D1609" s="16"/>
      <c r="E1609" s="16"/>
      <c r="F1609" s="16"/>
      <c r="G1609" s="16"/>
      <c r="H1609" s="16"/>
      <c r="I1609" s="16"/>
      <c r="J1609" s="16"/>
      <c r="K1609" s="29" t="e">
        <f>INDEX(Справочно!$B$107:$B$234,MATCH('10'!$A$6:$A$2000,Справочно!$A$107:$A$234,))</f>
        <v>#N/A</v>
      </c>
      <c r="L1609" s="20">
        <v>10</v>
      </c>
      <c r="M1609" s="30"/>
      <c r="N1609" s="30"/>
      <c r="O1609" s="16"/>
      <c r="P1609" s="20"/>
      <c r="Q1609" s="16"/>
      <c r="R1609" s="29" t="e">
        <f>INDEX(Справочно!$D$107:$D$234,MATCH('10'!$A$6:$A$2000,Справочно!$A$107:$A$234,))</f>
        <v>#N/A</v>
      </c>
      <c r="S1609" s="29" t="e">
        <f>INDEX(Справочно!$C$107:$C$234,MATCH('10'!$A$6:$A$2000,Справочно!$A$107:$A$234,))</f>
        <v>#N/A</v>
      </c>
    </row>
    <row r="1610" spans="1:19" x14ac:dyDescent="0.25">
      <c r="A1610" s="16"/>
      <c r="B1610" s="16"/>
      <c r="C1610" s="20"/>
      <c r="D1610" s="16"/>
      <c r="E1610" s="16"/>
      <c r="F1610" s="16"/>
      <c r="G1610" s="16"/>
      <c r="H1610" s="16"/>
      <c r="I1610" s="16"/>
      <c r="J1610" s="16"/>
      <c r="K1610" s="29" t="e">
        <f>INDEX(Справочно!$B$107:$B$234,MATCH('10'!$A$6:$A$2000,Справочно!$A$107:$A$234,))</f>
        <v>#N/A</v>
      </c>
      <c r="L1610" s="20">
        <v>10</v>
      </c>
      <c r="M1610" s="30"/>
      <c r="N1610" s="30"/>
      <c r="O1610" s="16"/>
      <c r="P1610" s="20"/>
      <c r="Q1610" s="16"/>
      <c r="R1610" s="29" t="e">
        <f>INDEX(Справочно!$D$107:$D$234,MATCH('10'!$A$6:$A$2000,Справочно!$A$107:$A$234,))</f>
        <v>#N/A</v>
      </c>
      <c r="S1610" s="29" t="e">
        <f>INDEX(Справочно!$C$107:$C$234,MATCH('10'!$A$6:$A$2000,Справочно!$A$107:$A$234,))</f>
        <v>#N/A</v>
      </c>
    </row>
    <row r="1611" spans="1:19" x14ac:dyDescent="0.25">
      <c r="A1611" s="16"/>
      <c r="B1611" s="16"/>
      <c r="C1611" s="20"/>
      <c r="D1611" s="16"/>
      <c r="E1611" s="16"/>
      <c r="F1611" s="16"/>
      <c r="G1611" s="16"/>
      <c r="H1611" s="16"/>
      <c r="I1611" s="16"/>
      <c r="J1611" s="16"/>
      <c r="K1611" s="29" t="e">
        <f>INDEX(Справочно!$B$107:$B$234,MATCH('10'!$A$6:$A$2000,Справочно!$A$107:$A$234,))</f>
        <v>#N/A</v>
      </c>
      <c r="L1611" s="20">
        <v>10</v>
      </c>
      <c r="M1611" s="30"/>
      <c r="N1611" s="30"/>
      <c r="O1611" s="16"/>
      <c r="P1611" s="20"/>
      <c r="Q1611" s="16"/>
      <c r="R1611" s="29" t="e">
        <f>INDEX(Справочно!$D$107:$D$234,MATCH('10'!$A$6:$A$2000,Справочно!$A$107:$A$234,))</f>
        <v>#N/A</v>
      </c>
      <c r="S1611" s="29" t="e">
        <f>INDEX(Справочно!$C$107:$C$234,MATCH('10'!$A$6:$A$2000,Справочно!$A$107:$A$234,))</f>
        <v>#N/A</v>
      </c>
    </row>
    <row r="1612" spans="1:19" x14ac:dyDescent="0.25">
      <c r="A1612" s="16"/>
      <c r="B1612" s="16"/>
      <c r="C1612" s="20"/>
      <c r="D1612" s="16"/>
      <c r="E1612" s="16"/>
      <c r="F1612" s="16"/>
      <c r="G1612" s="16"/>
      <c r="H1612" s="16"/>
      <c r="I1612" s="16"/>
      <c r="J1612" s="16"/>
      <c r="K1612" s="29" t="e">
        <f>INDEX(Справочно!$B$107:$B$234,MATCH('10'!$A$6:$A$2000,Справочно!$A$107:$A$234,))</f>
        <v>#N/A</v>
      </c>
      <c r="L1612" s="20">
        <v>10</v>
      </c>
      <c r="M1612" s="30"/>
      <c r="N1612" s="30"/>
      <c r="O1612" s="16"/>
      <c r="P1612" s="20"/>
      <c r="Q1612" s="16"/>
      <c r="R1612" s="29" t="e">
        <f>INDEX(Справочно!$D$107:$D$234,MATCH('10'!$A$6:$A$2000,Справочно!$A$107:$A$234,))</f>
        <v>#N/A</v>
      </c>
      <c r="S1612" s="29" t="e">
        <f>INDEX(Справочно!$C$107:$C$234,MATCH('10'!$A$6:$A$2000,Справочно!$A$107:$A$234,))</f>
        <v>#N/A</v>
      </c>
    </row>
    <row r="1613" spans="1:19" x14ac:dyDescent="0.25">
      <c r="A1613" s="16"/>
      <c r="B1613" s="16"/>
      <c r="C1613" s="20"/>
      <c r="D1613" s="16"/>
      <c r="E1613" s="16"/>
      <c r="F1613" s="16"/>
      <c r="G1613" s="16"/>
      <c r="H1613" s="16"/>
      <c r="I1613" s="16"/>
      <c r="J1613" s="16"/>
      <c r="K1613" s="29" t="e">
        <f>INDEX(Справочно!$B$107:$B$234,MATCH('10'!$A$6:$A$2000,Справочно!$A$107:$A$234,))</f>
        <v>#N/A</v>
      </c>
      <c r="L1613" s="20">
        <v>10</v>
      </c>
      <c r="M1613" s="30"/>
      <c r="N1613" s="30"/>
      <c r="O1613" s="16"/>
      <c r="P1613" s="20"/>
      <c r="Q1613" s="16"/>
      <c r="R1613" s="29" t="e">
        <f>INDEX(Справочно!$D$107:$D$234,MATCH('10'!$A$6:$A$2000,Справочно!$A$107:$A$234,))</f>
        <v>#N/A</v>
      </c>
      <c r="S1613" s="29" t="e">
        <f>INDEX(Справочно!$C$107:$C$234,MATCH('10'!$A$6:$A$2000,Справочно!$A$107:$A$234,))</f>
        <v>#N/A</v>
      </c>
    </row>
    <row r="1614" spans="1:19" x14ac:dyDescent="0.25">
      <c r="A1614" s="16"/>
      <c r="B1614" s="16"/>
      <c r="C1614" s="20"/>
      <c r="D1614" s="16"/>
      <c r="E1614" s="16"/>
      <c r="F1614" s="16"/>
      <c r="G1614" s="16"/>
      <c r="H1614" s="16"/>
      <c r="I1614" s="16"/>
      <c r="J1614" s="16"/>
      <c r="K1614" s="29" t="e">
        <f>INDEX(Справочно!$B$107:$B$234,MATCH('10'!$A$6:$A$2000,Справочно!$A$107:$A$234,))</f>
        <v>#N/A</v>
      </c>
      <c r="L1614" s="20">
        <v>10</v>
      </c>
      <c r="M1614" s="30"/>
      <c r="N1614" s="30"/>
      <c r="O1614" s="16"/>
      <c r="P1614" s="20"/>
      <c r="Q1614" s="16"/>
      <c r="R1614" s="29" t="e">
        <f>INDEX(Справочно!$D$107:$D$234,MATCH('10'!$A$6:$A$2000,Справочно!$A$107:$A$234,))</f>
        <v>#N/A</v>
      </c>
      <c r="S1614" s="29" t="e">
        <f>INDEX(Справочно!$C$107:$C$234,MATCH('10'!$A$6:$A$2000,Справочно!$A$107:$A$234,))</f>
        <v>#N/A</v>
      </c>
    </row>
    <row r="1615" spans="1:19" x14ac:dyDescent="0.25">
      <c r="A1615" s="16"/>
      <c r="B1615" s="16"/>
      <c r="C1615" s="20"/>
      <c r="D1615" s="16"/>
      <c r="E1615" s="16"/>
      <c r="F1615" s="16"/>
      <c r="G1615" s="16"/>
      <c r="H1615" s="16"/>
      <c r="I1615" s="16"/>
      <c r="J1615" s="16"/>
      <c r="K1615" s="29" t="e">
        <f>INDEX(Справочно!$B$107:$B$234,MATCH('10'!$A$6:$A$2000,Справочно!$A$107:$A$234,))</f>
        <v>#N/A</v>
      </c>
      <c r="L1615" s="20">
        <v>10</v>
      </c>
      <c r="M1615" s="30"/>
      <c r="N1615" s="30"/>
      <c r="O1615" s="16"/>
      <c r="P1615" s="20"/>
      <c r="Q1615" s="16"/>
      <c r="R1615" s="29" t="e">
        <f>INDEX(Справочно!$D$107:$D$234,MATCH('10'!$A$6:$A$2000,Справочно!$A$107:$A$234,))</f>
        <v>#N/A</v>
      </c>
      <c r="S1615" s="29" t="e">
        <f>INDEX(Справочно!$C$107:$C$234,MATCH('10'!$A$6:$A$2000,Справочно!$A$107:$A$234,))</f>
        <v>#N/A</v>
      </c>
    </row>
    <row r="1616" spans="1:19" x14ac:dyDescent="0.25">
      <c r="A1616" s="16"/>
      <c r="B1616" s="16"/>
      <c r="C1616" s="20"/>
      <c r="D1616" s="16"/>
      <c r="E1616" s="16"/>
      <c r="F1616" s="16"/>
      <c r="G1616" s="16"/>
      <c r="H1616" s="16"/>
      <c r="I1616" s="16"/>
      <c r="J1616" s="16"/>
      <c r="K1616" s="29" t="e">
        <f>INDEX(Справочно!$B$107:$B$234,MATCH('10'!$A$6:$A$2000,Справочно!$A$107:$A$234,))</f>
        <v>#N/A</v>
      </c>
      <c r="L1616" s="20">
        <v>10</v>
      </c>
      <c r="M1616" s="30"/>
      <c r="N1616" s="30"/>
      <c r="O1616" s="16"/>
      <c r="P1616" s="20"/>
      <c r="Q1616" s="16"/>
      <c r="R1616" s="29" t="e">
        <f>INDEX(Справочно!$D$107:$D$234,MATCH('10'!$A$6:$A$2000,Справочно!$A$107:$A$234,))</f>
        <v>#N/A</v>
      </c>
      <c r="S1616" s="29" t="e">
        <f>INDEX(Справочно!$C$107:$C$234,MATCH('10'!$A$6:$A$2000,Справочно!$A$107:$A$234,))</f>
        <v>#N/A</v>
      </c>
    </row>
    <row r="1617" spans="1:19" x14ac:dyDescent="0.25">
      <c r="A1617" s="16"/>
      <c r="B1617" s="16"/>
      <c r="C1617" s="20"/>
      <c r="D1617" s="16"/>
      <c r="E1617" s="16"/>
      <c r="F1617" s="16"/>
      <c r="G1617" s="16"/>
      <c r="H1617" s="16"/>
      <c r="I1617" s="16"/>
      <c r="J1617" s="16"/>
      <c r="K1617" s="29" t="e">
        <f>INDEX(Справочно!$B$107:$B$234,MATCH('10'!$A$6:$A$2000,Справочно!$A$107:$A$234,))</f>
        <v>#N/A</v>
      </c>
      <c r="L1617" s="20">
        <v>10</v>
      </c>
      <c r="M1617" s="30"/>
      <c r="N1617" s="30"/>
      <c r="O1617" s="16"/>
      <c r="P1617" s="20"/>
      <c r="Q1617" s="16"/>
      <c r="R1617" s="29" t="e">
        <f>INDEX(Справочно!$D$107:$D$234,MATCH('10'!$A$6:$A$2000,Справочно!$A$107:$A$234,))</f>
        <v>#N/A</v>
      </c>
      <c r="S1617" s="29" t="e">
        <f>INDEX(Справочно!$C$107:$C$234,MATCH('10'!$A$6:$A$2000,Справочно!$A$107:$A$234,))</f>
        <v>#N/A</v>
      </c>
    </row>
    <row r="1618" spans="1:19" x14ac:dyDescent="0.25">
      <c r="A1618" s="16"/>
      <c r="B1618" s="16"/>
      <c r="C1618" s="20"/>
      <c r="D1618" s="16"/>
      <c r="E1618" s="16"/>
      <c r="F1618" s="16"/>
      <c r="G1618" s="16"/>
      <c r="H1618" s="16"/>
      <c r="I1618" s="16"/>
      <c r="J1618" s="16"/>
      <c r="K1618" s="29" t="e">
        <f>INDEX(Справочно!$B$107:$B$234,MATCH('10'!$A$6:$A$2000,Справочно!$A$107:$A$234,))</f>
        <v>#N/A</v>
      </c>
      <c r="L1618" s="20">
        <v>10</v>
      </c>
      <c r="M1618" s="30"/>
      <c r="N1618" s="30"/>
      <c r="O1618" s="16"/>
      <c r="P1618" s="20"/>
      <c r="Q1618" s="16"/>
      <c r="R1618" s="29" t="e">
        <f>INDEX(Справочно!$D$107:$D$234,MATCH('10'!$A$6:$A$2000,Справочно!$A$107:$A$234,))</f>
        <v>#N/A</v>
      </c>
      <c r="S1618" s="29" t="e">
        <f>INDEX(Справочно!$C$107:$C$234,MATCH('10'!$A$6:$A$2000,Справочно!$A$107:$A$234,))</f>
        <v>#N/A</v>
      </c>
    </row>
    <row r="1619" spans="1:19" x14ac:dyDescent="0.25">
      <c r="A1619" s="16"/>
      <c r="B1619" s="16"/>
      <c r="C1619" s="20"/>
      <c r="D1619" s="16"/>
      <c r="E1619" s="16"/>
      <c r="F1619" s="16"/>
      <c r="G1619" s="16"/>
      <c r="H1619" s="16"/>
      <c r="I1619" s="16"/>
      <c r="J1619" s="16"/>
      <c r="K1619" s="29" t="e">
        <f>INDEX(Справочно!$B$107:$B$234,MATCH('10'!$A$6:$A$2000,Справочно!$A$107:$A$234,))</f>
        <v>#N/A</v>
      </c>
      <c r="L1619" s="20">
        <v>10</v>
      </c>
      <c r="M1619" s="30"/>
      <c r="N1619" s="30"/>
      <c r="O1619" s="16"/>
      <c r="P1619" s="20"/>
      <c r="Q1619" s="16"/>
      <c r="R1619" s="29" t="e">
        <f>INDEX(Справочно!$D$107:$D$234,MATCH('10'!$A$6:$A$2000,Справочно!$A$107:$A$234,))</f>
        <v>#N/A</v>
      </c>
      <c r="S1619" s="29" t="e">
        <f>INDEX(Справочно!$C$107:$C$234,MATCH('10'!$A$6:$A$2000,Справочно!$A$107:$A$234,))</f>
        <v>#N/A</v>
      </c>
    </row>
    <row r="1620" spans="1:19" x14ac:dyDescent="0.25">
      <c r="A1620" s="16"/>
      <c r="B1620" s="16"/>
      <c r="C1620" s="20"/>
      <c r="D1620" s="16"/>
      <c r="E1620" s="16"/>
      <c r="F1620" s="16"/>
      <c r="G1620" s="16"/>
      <c r="H1620" s="16"/>
      <c r="I1620" s="16"/>
      <c r="J1620" s="16"/>
      <c r="K1620" s="29" t="e">
        <f>INDEX(Справочно!$B$107:$B$234,MATCH('10'!$A$6:$A$2000,Справочно!$A$107:$A$234,))</f>
        <v>#N/A</v>
      </c>
      <c r="L1620" s="20">
        <v>10</v>
      </c>
      <c r="M1620" s="30"/>
      <c r="N1620" s="30"/>
      <c r="O1620" s="16"/>
      <c r="P1620" s="20"/>
      <c r="Q1620" s="16"/>
      <c r="R1620" s="29" t="e">
        <f>INDEX(Справочно!$D$107:$D$234,MATCH('10'!$A$6:$A$2000,Справочно!$A$107:$A$234,))</f>
        <v>#N/A</v>
      </c>
      <c r="S1620" s="29" t="e">
        <f>INDEX(Справочно!$C$107:$C$234,MATCH('10'!$A$6:$A$2000,Справочно!$A$107:$A$234,))</f>
        <v>#N/A</v>
      </c>
    </row>
    <row r="1621" spans="1:19" x14ac:dyDescent="0.25">
      <c r="A1621" s="16"/>
      <c r="B1621" s="16"/>
      <c r="C1621" s="20"/>
      <c r="D1621" s="16"/>
      <c r="E1621" s="16"/>
      <c r="F1621" s="16"/>
      <c r="G1621" s="16"/>
      <c r="H1621" s="16"/>
      <c r="I1621" s="16"/>
      <c r="J1621" s="16"/>
      <c r="K1621" s="29" t="e">
        <f>INDEX(Справочно!$B$107:$B$234,MATCH('10'!$A$6:$A$2000,Справочно!$A$107:$A$234,))</f>
        <v>#N/A</v>
      </c>
      <c r="L1621" s="20">
        <v>10</v>
      </c>
      <c r="M1621" s="30"/>
      <c r="N1621" s="30"/>
      <c r="O1621" s="16"/>
      <c r="P1621" s="20"/>
      <c r="Q1621" s="16"/>
      <c r="R1621" s="29" t="e">
        <f>INDEX(Справочно!$D$107:$D$234,MATCH('10'!$A$6:$A$2000,Справочно!$A$107:$A$234,))</f>
        <v>#N/A</v>
      </c>
      <c r="S1621" s="29" t="e">
        <f>INDEX(Справочно!$C$107:$C$234,MATCH('10'!$A$6:$A$2000,Справочно!$A$107:$A$234,))</f>
        <v>#N/A</v>
      </c>
    </row>
    <row r="1622" spans="1:19" x14ac:dyDescent="0.25">
      <c r="A1622" s="16"/>
      <c r="B1622" s="16"/>
      <c r="C1622" s="20"/>
      <c r="D1622" s="16"/>
      <c r="E1622" s="16"/>
      <c r="F1622" s="16"/>
      <c r="G1622" s="16"/>
      <c r="H1622" s="16"/>
      <c r="I1622" s="16"/>
      <c r="J1622" s="16"/>
      <c r="K1622" s="29" t="e">
        <f>INDEX(Справочно!$B$107:$B$234,MATCH('10'!$A$6:$A$2000,Справочно!$A$107:$A$234,))</f>
        <v>#N/A</v>
      </c>
      <c r="L1622" s="20">
        <v>10</v>
      </c>
      <c r="M1622" s="30"/>
      <c r="N1622" s="30"/>
      <c r="O1622" s="16"/>
      <c r="P1622" s="20"/>
      <c r="Q1622" s="16"/>
      <c r="R1622" s="29" t="e">
        <f>INDEX(Справочно!$D$107:$D$234,MATCH('10'!$A$6:$A$2000,Справочно!$A$107:$A$234,))</f>
        <v>#N/A</v>
      </c>
      <c r="S1622" s="29" t="e">
        <f>INDEX(Справочно!$C$107:$C$234,MATCH('10'!$A$6:$A$2000,Справочно!$A$107:$A$234,))</f>
        <v>#N/A</v>
      </c>
    </row>
    <row r="1623" spans="1:19" x14ac:dyDescent="0.25">
      <c r="A1623" s="16"/>
      <c r="B1623" s="16"/>
      <c r="C1623" s="20"/>
      <c r="D1623" s="16"/>
      <c r="E1623" s="16"/>
      <c r="F1623" s="16"/>
      <c r="G1623" s="16"/>
      <c r="H1623" s="16"/>
      <c r="I1623" s="16"/>
      <c r="J1623" s="16"/>
      <c r="K1623" s="29" t="e">
        <f>INDEX(Справочно!$B$107:$B$234,MATCH('10'!$A$6:$A$2000,Справочно!$A$107:$A$234,))</f>
        <v>#N/A</v>
      </c>
      <c r="L1623" s="20">
        <v>10</v>
      </c>
      <c r="M1623" s="30"/>
      <c r="N1623" s="30"/>
      <c r="O1623" s="16"/>
      <c r="P1623" s="20"/>
      <c r="Q1623" s="16"/>
      <c r="R1623" s="29" t="e">
        <f>INDEX(Справочно!$D$107:$D$234,MATCH('10'!$A$6:$A$2000,Справочно!$A$107:$A$234,))</f>
        <v>#N/A</v>
      </c>
      <c r="S1623" s="29" t="e">
        <f>INDEX(Справочно!$C$107:$C$234,MATCH('10'!$A$6:$A$2000,Справочно!$A$107:$A$234,))</f>
        <v>#N/A</v>
      </c>
    </row>
    <row r="1624" spans="1:19" x14ac:dyDescent="0.25">
      <c r="A1624" s="16"/>
      <c r="B1624" s="16"/>
      <c r="C1624" s="20"/>
      <c r="D1624" s="16"/>
      <c r="E1624" s="16"/>
      <c r="F1624" s="16"/>
      <c r="G1624" s="16"/>
      <c r="H1624" s="16"/>
      <c r="I1624" s="16"/>
      <c r="J1624" s="16"/>
      <c r="K1624" s="29" t="e">
        <f>INDEX(Справочно!$B$107:$B$234,MATCH('10'!$A$6:$A$2000,Справочно!$A$107:$A$234,))</f>
        <v>#N/A</v>
      </c>
      <c r="L1624" s="20">
        <v>10</v>
      </c>
      <c r="M1624" s="30"/>
      <c r="N1624" s="30"/>
      <c r="O1624" s="16"/>
      <c r="P1624" s="20"/>
      <c r="Q1624" s="16"/>
      <c r="R1624" s="29" t="e">
        <f>INDEX(Справочно!$D$107:$D$234,MATCH('10'!$A$6:$A$2000,Справочно!$A$107:$A$234,))</f>
        <v>#N/A</v>
      </c>
      <c r="S1624" s="29" t="e">
        <f>INDEX(Справочно!$C$107:$C$234,MATCH('10'!$A$6:$A$2000,Справочно!$A$107:$A$234,))</f>
        <v>#N/A</v>
      </c>
    </row>
    <row r="1625" spans="1:19" x14ac:dyDescent="0.25">
      <c r="A1625" s="16"/>
      <c r="B1625" s="16"/>
      <c r="C1625" s="20"/>
      <c r="D1625" s="16"/>
      <c r="E1625" s="16"/>
      <c r="F1625" s="16"/>
      <c r="G1625" s="16"/>
      <c r="H1625" s="16"/>
      <c r="I1625" s="16"/>
      <c r="J1625" s="16"/>
      <c r="K1625" s="29" t="e">
        <f>INDEX(Справочно!$B$107:$B$234,MATCH('10'!$A$6:$A$2000,Справочно!$A$107:$A$234,))</f>
        <v>#N/A</v>
      </c>
      <c r="L1625" s="20">
        <v>10</v>
      </c>
      <c r="M1625" s="30"/>
      <c r="N1625" s="30"/>
      <c r="O1625" s="16"/>
      <c r="P1625" s="20"/>
      <c r="Q1625" s="16"/>
      <c r="R1625" s="29" t="e">
        <f>INDEX(Справочно!$D$107:$D$234,MATCH('10'!$A$6:$A$2000,Справочно!$A$107:$A$234,))</f>
        <v>#N/A</v>
      </c>
      <c r="S1625" s="29" t="e">
        <f>INDEX(Справочно!$C$107:$C$234,MATCH('10'!$A$6:$A$2000,Справочно!$A$107:$A$234,))</f>
        <v>#N/A</v>
      </c>
    </row>
    <row r="1626" spans="1:19" x14ac:dyDescent="0.25">
      <c r="A1626" s="16"/>
      <c r="B1626" s="16"/>
      <c r="C1626" s="20"/>
      <c r="D1626" s="16"/>
      <c r="E1626" s="16"/>
      <c r="F1626" s="16"/>
      <c r="G1626" s="16"/>
      <c r="H1626" s="16"/>
      <c r="I1626" s="16"/>
      <c r="J1626" s="16"/>
      <c r="K1626" s="29" t="e">
        <f>INDEX(Справочно!$B$107:$B$234,MATCH('10'!$A$6:$A$2000,Справочно!$A$107:$A$234,))</f>
        <v>#N/A</v>
      </c>
      <c r="L1626" s="20">
        <v>10</v>
      </c>
      <c r="M1626" s="30"/>
      <c r="N1626" s="30"/>
      <c r="O1626" s="16"/>
      <c r="P1626" s="20"/>
      <c r="Q1626" s="16"/>
      <c r="R1626" s="29" t="e">
        <f>INDEX(Справочно!$D$107:$D$234,MATCH('10'!$A$6:$A$2000,Справочно!$A$107:$A$234,))</f>
        <v>#N/A</v>
      </c>
      <c r="S1626" s="29" t="e">
        <f>INDEX(Справочно!$C$107:$C$234,MATCH('10'!$A$6:$A$2000,Справочно!$A$107:$A$234,))</f>
        <v>#N/A</v>
      </c>
    </row>
    <row r="1627" spans="1:19" x14ac:dyDescent="0.25">
      <c r="A1627" s="16"/>
      <c r="B1627" s="16"/>
      <c r="C1627" s="20"/>
      <c r="D1627" s="16"/>
      <c r="E1627" s="16"/>
      <c r="F1627" s="16"/>
      <c r="G1627" s="16"/>
      <c r="H1627" s="16"/>
      <c r="I1627" s="16"/>
      <c r="J1627" s="16"/>
      <c r="K1627" s="29" t="e">
        <f>INDEX(Справочно!$B$107:$B$234,MATCH('10'!$A$6:$A$2000,Справочно!$A$107:$A$234,))</f>
        <v>#N/A</v>
      </c>
      <c r="L1627" s="20">
        <v>10</v>
      </c>
      <c r="M1627" s="30"/>
      <c r="N1627" s="30"/>
      <c r="O1627" s="16"/>
      <c r="P1627" s="20"/>
      <c r="Q1627" s="16"/>
      <c r="R1627" s="29" t="e">
        <f>INDEX(Справочно!$D$107:$D$234,MATCH('10'!$A$6:$A$2000,Справочно!$A$107:$A$234,))</f>
        <v>#N/A</v>
      </c>
      <c r="S1627" s="29" t="e">
        <f>INDEX(Справочно!$C$107:$C$234,MATCH('10'!$A$6:$A$2000,Справочно!$A$107:$A$234,))</f>
        <v>#N/A</v>
      </c>
    </row>
    <row r="1628" spans="1:19" x14ac:dyDescent="0.25">
      <c r="A1628" s="16"/>
      <c r="B1628" s="16"/>
      <c r="C1628" s="20"/>
      <c r="D1628" s="16"/>
      <c r="E1628" s="16"/>
      <c r="F1628" s="16"/>
      <c r="G1628" s="16"/>
      <c r="H1628" s="16"/>
      <c r="I1628" s="16"/>
      <c r="J1628" s="16"/>
      <c r="K1628" s="29" t="e">
        <f>INDEX(Справочно!$B$107:$B$234,MATCH('10'!$A$6:$A$2000,Справочно!$A$107:$A$234,))</f>
        <v>#N/A</v>
      </c>
      <c r="L1628" s="20">
        <v>10</v>
      </c>
      <c r="M1628" s="30"/>
      <c r="N1628" s="30"/>
      <c r="O1628" s="16"/>
      <c r="P1628" s="20"/>
      <c r="Q1628" s="16"/>
      <c r="R1628" s="29" t="e">
        <f>INDEX(Справочно!$D$107:$D$234,MATCH('10'!$A$6:$A$2000,Справочно!$A$107:$A$234,))</f>
        <v>#N/A</v>
      </c>
      <c r="S1628" s="29" t="e">
        <f>INDEX(Справочно!$C$107:$C$234,MATCH('10'!$A$6:$A$2000,Справочно!$A$107:$A$234,))</f>
        <v>#N/A</v>
      </c>
    </row>
    <row r="1629" spans="1:19" x14ac:dyDescent="0.25">
      <c r="A1629" s="16"/>
      <c r="B1629" s="16"/>
      <c r="C1629" s="20"/>
      <c r="D1629" s="16"/>
      <c r="E1629" s="16"/>
      <c r="F1629" s="16"/>
      <c r="G1629" s="16"/>
      <c r="H1629" s="16"/>
      <c r="I1629" s="16"/>
      <c r="J1629" s="16"/>
      <c r="K1629" s="29" t="e">
        <f>INDEX(Справочно!$B$107:$B$234,MATCH('10'!$A$6:$A$2000,Справочно!$A$107:$A$234,))</f>
        <v>#N/A</v>
      </c>
      <c r="L1629" s="20">
        <v>10</v>
      </c>
      <c r="M1629" s="30"/>
      <c r="N1629" s="30"/>
      <c r="O1629" s="16"/>
      <c r="P1629" s="20"/>
      <c r="Q1629" s="16"/>
      <c r="R1629" s="29" t="e">
        <f>INDEX(Справочно!$D$107:$D$234,MATCH('10'!$A$6:$A$2000,Справочно!$A$107:$A$234,))</f>
        <v>#N/A</v>
      </c>
      <c r="S1629" s="29" t="e">
        <f>INDEX(Справочно!$C$107:$C$234,MATCH('10'!$A$6:$A$2000,Справочно!$A$107:$A$234,))</f>
        <v>#N/A</v>
      </c>
    </row>
    <row r="1630" spans="1:19" x14ac:dyDescent="0.25">
      <c r="A1630" s="16"/>
      <c r="B1630" s="16"/>
      <c r="C1630" s="20"/>
      <c r="D1630" s="16"/>
      <c r="E1630" s="16"/>
      <c r="F1630" s="16"/>
      <c r="G1630" s="16"/>
      <c r="H1630" s="16"/>
      <c r="I1630" s="16"/>
      <c r="J1630" s="16"/>
      <c r="K1630" s="29" t="e">
        <f>INDEX(Справочно!$B$107:$B$234,MATCH('10'!$A$6:$A$2000,Справочно!$A$107:$A$234,))</f>
        <v>#N/A</v>
      </c>
      <c r="L1630" s="20">
        <v>10</v>
      </c>
      <c r="M1630" s="30"/>
      <c r="N1630" s="30"/>
      <c r="O1630" s="16"/>
      <c r="P1630" s="20"/>
      <c r="Q1630" s="16"/>
      <c r="R1630" s="29" t="e">
        <f>INDEX(Справочно!$D$107:$D$234,MATCH('10'!$A$6:$A$2000,Справочно!$A$107:$A$234,))</f>
        <v>#N/A</v>
      </c>
      <c r="S1630" s="29" t="e">
        <f>INDEX(Справочно!$C$107:$C$234,MATCH('10'!$A$6:$A$2000,Справочно!$A$107:$A$234,))</f>
        <v>#N/A</v>
      </c>
    </row>
    <row r="1631" spans="1:19" x14ac:dyDescent="0.25">
      <c r="A1631" s="16"/>
      <c r="B1631" s="16"/>
      <c r="C1631" s="20"/>
      <c r="D1631" s="16"/>
      <c r="E1631" s="16"/>
      <c r="F1631" s="16"/>
      <c r="G1631" s="16"/>
      <c r="H1631" s="16"/>
      <c r="I1631" s="16"/>
      <c r="J1631" s="16"/>
      <c r="K1631" s="29" t="e">
        <f>INDEX(Справочно!$B$107:$B$234,MATCH('10'!$A$6:$A$2000,Справочно!$A$107:$A$234,))</f>
        <v>#N/A</v>
      </c>
      <c r="L1631" s="20">
        <v>10</v>
      </c>
      <c r="M1631" s="30"/>
      <c r="N1631" s="30"/>
      <c r="O1631" s="16"/>
      <c r="P1631" s="20"/>
      <c r="Q1631" s="16"/>
      <c r="R1631" s="29" t="e">
        <f>INDEX(Справочно!$D$107:$D$234,MATCH('10'!$A$6:$A$2000,Справочно!$A$107:$A$234,))</f>
        <v>#N/A</v>
      </c>
      <c r="S1631" s="29" t="e">
        <f>INDEX(Справочно!$C$107:$C$234,MATCH('10'!$A$6:$A$2000,Справочно!$A$107:$A$234,))</f>
        <v>#N/A</v>
      </c>
    </row>
    <row r="1632" spans="1:19" x14ac:dyDescent="0.25">
      <c r="A1632" s="16"/>
      <c r="B1632" s="16"/>
      <c r="C1632" s="20"/>
      <c r="D1632" s="16"/>
      <c r="E1632" s="16"/>
      <c r="F1632" s="16"/>
      <c r="G1632" s="16"/>
      <c r="H1632" s="16"/>
      <c r="I1632" s="16"/>
      <c r="J1632" s="16"/>
      <c r="K1632" s="29" t="e">
        <f>INDEX(Справочно!$B$107:$B$234,MATCH('10'!$A$6:$A$2000,Справочно!$A$107:$A$234,))</f>
        <v>#N/A</v>
      </c>
      <c r="L1632" s="20">
        <v>10</v>
      </c>
      <c r="M1632" s="30"/>
      <c r="N1632" s="30"/>
      <c r="O1632" s="16"/>
      <c r="P1632" s="20"/>
      <c r="Q1632" s="16"/>
      <c r="R1632" s="29" t="e">
        <f>INDEX(Справочно!$D$107:$D$234,MATCH('10'!$A$6:$A$2000,Справочно!$A$107:$A$234,))</f>
        <v>#N/A</v>
      </c>
      <c r="S1632" s="29" t="e">
        <f>INDEX(Справочно!$C$107:$C$234,MATCH('10'!$A$6:$A$2000,Справочно!$A$107:$A$234,))</f>
        <v>#N/A</v>
      </c>
    </row>
    <row r="1633" spans="1:19" x14ac:dyDescent="0.25">
      <c r="A1633" s="16"/>
      <c r="B1633" s="16"/>
      <c r="C1633" s="20"/>
      <c r="D1633" s="16"/>
      <c r="E1633" s="16"/>
      <c r="F1633" s="16"/>
      <c r="G1633" s="16"/>
      <c r="H1633" s="16"/>
      <c r="I1633" s="16"/>
      <c r="J1633" s="16"/>
      <c r="K1633" s="29" t="e">
        <f>INDEX(Справочно!$B$107:$B$234,MATCH('10'!$A$6:$A$2000,Справочно!$A$107:$A$234,))</f>
        <v>#N/A</v>
      </c>
      <c r="L1633" s="20">
        <v>10</v>
      </c>
      <c r="M1633" s="30"/>
      <c r="N1633" s="30"/>
      <c r="O1633" s="16"/>
      <c r="P1633" s="20"/>
      <c r="Q1633" s="16"/>
      <c r="R1633" s="29" t="e">
        <f>INDEX(Справочно!$D$107:$D$234,MATCH('10'!$A$6:$A$2000,Справочно!$A$107:$A$234,))</f>
        <v>#N/A</v>
      </c>
      <c r="S1633" s="29" t="e">
        <f>INDEX(Справочно!$C$107:$C$234,MATCH('10'!$A$6:$A$2000,Справочно!$A$107:$A$234,))</f>
        <v>#N/A</v>
      </c>
    </row>
    <row r="1634" spans="1:19" x14ac:dyDescent="0.25">
      <c r="A1634" s="16"/>
      <c r="B1634" s="16"/>
      <c r="C1634" s="20"/>
      <c r="D1634" s="16"/>
      <c r="E1634" s="16"/>
      <c r="F1634" s="16"/>
      <c r="G1634" s="16"/>
      <c r="H1634" s="16"/>
      <c r="I1634" s="16"/>
      <c r="J1634" s="16"/>
      <c r="K1634" s="29" t="e">
        <f>INDEX(Справочно!$B$107:$B$234,MATCH('10'!$A$6:$A$2000,Справочно!$A$107:$A$234,))</f>
        <v>#N/A</v>
      </c>
      <c r="L1634" s="20">
        <v>10</v>
      </c>
      <c r="M1634" s="30"/>
      <c r="N1634" s="30"/>
      <c r="O1634" s="16"/>
      <c r="P1634" s="20"/>
      <c r="Q1634" s="16"/>
      <c r="R1634" s="29" t="e">
        <f>INDEX(Справочно!$D$107:$D$234,MATCH('10'!$A$6:$A$2000,Справочно!$A$107:$A$234,))</f>
        <v>#N/A</v>
      </c>
      <c r="S1634" s="29" t="e">
        <f>INDEX(Справочно!$C$107:$C$234,MATCH('10'!$A$6:$A$2000,Справочно!$A$107:$A$234,))</f>
        <v>#N/A</v>
      </c>
    </row>
    <row r="1635" spans="1:19" x14ac:dyDescent="0.25">
      <c r="A1635" s="16"/>
      <c r="B1635" s="16"/>
      <c r="C1635" s="20"/>
      <c r="D1635" s="16"/>
      <c r="E1635" s="16"/>
      <c r="F1635" s="16"/>
      <c r="G1635" s="16"/>
      <c r="H1635" s="16"/>
      <c r="I1635" s="16"/>
      <c r="J1635" s="16"/>
      <c r="K1635" s="29" t="e">
        <f>INDEX(Справочно!$B$107:$B$234,MATCH('10'!$A$6:$A$2000,Справочно!$A$107:$A$234,))</f>
        <v>#N/A</v>
      </c>
      <c r="L1635" s="20">
        <v>10</v>
      </c>
      <c r="M1635" s="30"/>
      <c r="N1635" s="30"/>
      <c r="O1635" s="16"/>
      <c r="P1635" s="20"/>
      <c r="Q1635" s="16"/>
      <c r="R1635" s="29" t="e">
        <f>INDEX(Справочно!$D$107:$D$234,MATCH('10'!$A$6:$A$2000,Справочно!$A$107:$A$234,))</f>
        <v>#N/A</v>
      </c>
      <c r="S1635" s="29" t="e">
        <f>INDEX(Справочно!$C$107:$C$234,MATCH('10'!$A$6:$A$2000,Справочно!$A$107:$A$234,))</f>
        <v>#N/A</v>
      </c>
    </row>
    <row r="1636" spans="1:19" x14ac:dyDescent="0.25">
      <c r="A1636" s="16"/>
      <c r="B1636" s="16"/>
      <c r="C1636" s="20"/>
      <c r="D1636" s="16"/>
      <c r="E1636" s="16"/>
      <c r="F1636" s="16"/>
      <c r="G1636" s="16"/>
      <c r="H1636" s="16"/>
      <c r="I1636" s="16"/>
      <c r="J1636" s="16"/>
      <c r="K1636" s="29" t="e">
        <f>INDEX(Справочно!$B$107:$B$234,MATCH('10'!$A$6:$A$2000,Справочно!$A$107:$A$234,))</f>
        <v>#N/A</v>
      </c>
      <c r="L1636" s="20">
        <v>10</v>
      </c>
      <c r="M1636" s="30"/>
      <c r="N1636" s="30"/>
      <c r="O1636" s="16"/>
      <c r="P1636" s="20"/>
      <c r="Q1636" s="16"/>
      <c r="R1636" s="29" t="e">
        <f>INDEX(Справочно!$D$107:$D$234,MATCH('10'!$A$6:$A$2000,Справочно!$A$107:$A$234,))</f>
        <v>#N/A</v>
      </c>
      <c r="S1636" s="29" t="e">
        <f>INDEX(Справочно!$C$107:$C$234,MATCH('10'!$A$6:$A$2000,Справочно!$A$107:$A$234,))</f>
        <v>#N/A</v>
      </c>
    </row>
    <row r="1637" spans="1:19" x14ac:dyDescent="0.25">
      <c r="A1637" s="16"/>
      <c r="B1637" s="16"/>
      <c r="C1637" s="20"/>
      <c r="D1637" s="16"/>
      <c r="E1637" s="16"/>
      <c r="F1637" s="16"/>
      <c r="G1637" s="16"/>
      <c r="H1637" s="16"/>
      <c r="I1637" s="16"/>
      <c r="J1637" s="16"/>
      <c r="K1637" s="29" t="e">
        <f>INDEX(Справочно!$B$107:$B$234,MATCH('10'!$A$6:$A$2000,Справочно!$A$107:$A$234,))</f>
        <v>#N/A</v>
      </c>
      <c r="L1637" s="20">
        <v>10</v>
      </c>
      <c r="M1637" s="30"/>
      <c r="N1637" s="30"/>
      <c r="O1637" s="16"/>
      <c r="P1637" s="20"/>
      <c r="Q1637" s="16"/>
      <c r="R1637" s="29" t="e">
        <f>INDEX(Справочно!$D$107:$D$234,MATCH('10'!$A$6:$A$2000,Справочно!$A$107:$A$234,))</f>
        <v>#N/A</v>
      </c>
      <c r="S1637" s="29" t="e">
        <f>INDEX(Справочно!$C$107:$C$234,MATCH('10'!$A$6:$A$2000,Справочно!$A$107:$A$234,))</f>
        <v>#N/A</v>
      </c>
    </row>
    <row r="1638" spans="1:19" x14ac:dyDescent="0.25">
      <c r="A1638" s="16"/>
      <c r="B1638" s="16"/>
      <c r="C1638" s="20"/>
      <c r="D1638" s="16"/>
      <c r="E1638" s="16"/>
      <c r="F1638" s="16"/>
      <c r="G1638" s="16"/>
      <c r="H1638" s="16"/>
      <c r="I1638" s="16"/>
      <c r="J1638" s="16"/>
      <c r="K1638" s="29" t="e">
        <f>INDEX(Справочно!$B$107:$B$234,MATCH('10'!$A$6:$A$2000,Справочно!$A$107:$A$234,))</f>
        <v>#N/A</v>
      </c>
      <c r="L1638" s="20">
        <v>10</v>
      </c>
      <c r="M1638" s="30"/>
      <c r="N1638" s="30"/>
      <c r="O1638" s="16"/>
      <c r="P1638" s="20"/>
      <c r="Q1638" s="16"/>
      <c r="R1638" s="29" t="e">
        <f>INDEX(Справочно!$D$107:$D$234,MATCH('10'!$A$6:$A$2000,Справочно!$A$107:$A$234,))</f>
        <v>#N/A</v>
      </c>
      <c r="S1638" s="29" t="e">
        <f>INDEX(Справочно!$C$107:$C$234,MATCH('10'!$A$6:$A$2000,Справочно!$A$107:$A$234,))</f>
        <v>#N/A</v>
      </c>
    </row>
    <row r="1639" spans="1:19" x14ac:dyDescent="0.25">
      <c r="A1639" s="16"/>
      <c r="B1639" s="16"/>
      <c r="C1639" s="20"/>
      <c r="D1639" s="16"/>
      <c r="E1639" s="16"/>
      <c r="F1639" s="16"/>
      <c r="G1639" s="16"/>
      <c r="H1639" s="16"/>
      <c r="I1639" s="16"/>
      <c r="J1639" s="16"/>
      <c r="K1639" s="29" t="e">
        <f>INDEX(Справочно!$B$107:$B$234,MATCH('10'!$A$6:$A$2000,Справочно!$A$107:$A$234,))</f>
        <v>#N/A</v>
      </c>
      <c r="L1639" s="20">
        <v>10</v>
      </c>
      <c r="M1639" s="30"/>
      <c r="N1639" s="30"/>
      <c r="O1639" s="16"/>
      <c r="P1639" s="20"/>
      <c r="Q1639" s="16"/>
      <c r="R1639" s="29" t="e">
        <f>INDEX(Справочно!$D$107:$D$234,MATCH('10'!$A$6:$A$2000,Справочно!$A$107:$A$234,))</f>
        <v>#N/A</v>
      </c>
      <c r="S1639" s="29" t="e">
        <f>INDEX(Справочно!$C$107:$C$234,MATCH('10'!$A$6:$A$2000,Справочно!$A$107:$A$234,))</f>
        <v>#N/A</v>
      </c>
    </row>
    <row r="1640" spans="1:19" x14ac:dyDescent="0.25">
      <c r="A1640" s="16"/>
      <c r="B1640" s="16"/>
      <c r="C1640" s="20"/>
      <c r="D1640" s="16"/>
      <c r="E1640" s="16"/>
      <c r="F1640" s="16"/>
      <c r="G1640" s="16"/>
      <c r="H1640" s="16"/>
      <c r="I1640" s="16"/>
      <c r="J1640" s="16"/>
      <c r="K1640" s="29" t="e">
        <f>INDEX(Справочно!$B$107:$B$234,MATCH('10'!$A$6:$A$2000,Справочно!$A$107:$A$234,))</f>
        <v>#N/A</v>
      </c>
      <c r="L1640" s="20">
        <v>10</v>
      </c>
      <c r="M1640" s="30"/>
      <c r="N1640" s="30"/>
      <c r="O1640" s="16"/>
      <c r="P1640" s="20"/>
      <c r="Q1640" s="16"/>
      <c r="R1640" s="29" t="e">
        <f>INDEX(Справочно!$D$107:$D$234,MATCH('10'!$A$6:$A$2000,Справочно!$A$107:$A$234,))</f>
        <v>#N/A</v>
      </c>
      <c r="S1640" s="29" t="e">
        <f>INDEX(Справочно!$C$107:$C$234,MATCH('10'!$A$6:$A$2000,Справочно!$A$107:$A$234,))</f>
        <v>#N/A</v>
      </c>
    </row>
    <row r="1641" spans="1:19" x14ac:dyDescent="0.25">
      <c r="A1641" s="16"/>
      <c r="B1641" s="16"/>
      <c r="C1641" s="20"/>
      <c r="D1641" s="16"/>
      <c r="E1641" s="16"/>
      <c r="F1641" s="16"/>
      <c r="G1641" s="16"/>
      <c r="H1641" s="16"/>
      <c r="I1641" s="16"/>
      <c r="J1641" s="16"/>
      <c r="K1641" s="29" t="e">
        <f>INDEX(Справочно!$B$107:$B$234,MATCH('10'!$A$6:$A$2000,Справочно!$A$107:$A$234,))</f>
        <v>#N/A</v>
      </c>
      <c r="L1641" s="20">
        <v>10</v>
      </c>
      <c r="M1641" s="30"/>
      <c r="N1641" s="30"/>
      <c r="O1641" s="16"/>
      <c r="P1641" s="20"/>
      <c r="Q1641" s="16"/>
      <c r="R1641" s="29" t="e">
        <f>INDEX(Справочно!$D$107:$D$234,MATCH('10'!$A$6:$A$2000,Справочно!$A$107:$A$234,))</f>
        <v>#N/A</v>
      </c>
      <c r="S1641" s="29" t="e">
        <f>INDEX(Справочно!$C$107:$C$234,MATCH('10'!$A$6:$A$2000,Справочно!$A$107:$A$234,))</f>
        <v>#N/A</v>
      </c>
    </row>
    <row r="1642" spans="1:19" x14ac:dyDescent="0.25">
      <c r="A1642" s="16"/>
      <c r="B1642" s="16"/>
      <c r="C1642" s="20"/>
      <c r="D1642" s="16"/>
      <c r="E1642" s="16"/>
      <c r="F1642" s="16"/>
      <c r="G1642" s="16"/>
      <c r="H1642" s="16"/>
      <c r="I1642" s="16"/>
      <c r="J1642" s="16"/>
      <c r="K1642" s="29" t="e">
        <f>INDEX(Справочно!$B$107:$B$234,MATCH('10'!$A$6:$A$2000,Справочно!$A$107:$A$234,))</f>
        <v>#N/A</v>
      </c>
      <c r="L1642" s="20">
        <v>10</v>
      </c>
      <c r="M1642" s="30"/>
      <c r="N1642" s="30"/>
      <c r="O1642" s="16"/>
      <c r="P1642" s="20"/>
      <c r="Q1642" s="16"/>
      <c r="R1642" s="29" t="e">
        <f>INDEX(Справочно!$D$107:$D$234,MATCH('10'!$A$6:$A$2000,Справочно!$A$107:$A$234,))</f>
        <v>#N/A</v>
      </c>
      <c r="S1642" s="29" t="e">
        <f>INDEX(Справочно!$C$107:$C$234,MATCH('10'!$A$6:$A$2000,Справочно!$A$107:$A$234,))</f>
        <v>#N/A</v>
      </c>
    </row>
    <row r="1643" spans="1:19" x14ac:dyDescent="0.25">
      <c r="A1643" s="16"/>
      <c r="B1643" s="16"/>
      <c r="C1643" s="20"/>
      <c r="D1643" s="16"/>
      <c r="E1643" s="16"/>
      <c r="F1643" s="16"/>
      <c r="G1643" s="16"/>
      <c r="H1643" s="16"/>
      <c r="I1643" s="16"/>
      <c r="J1643" s="16"/>
      <c r="K1643" s="29" t="e">
        <f>INDEX(Справочно!$B$107:$B$234,MATCH('10'!$A$6:$A$2000,Справочно!$A$107:$A$234,))</f>
        <v>#N/A</v>
      </c>
      <c r="L1643" s="20">
        <v>10</v>
      </c>
      <c r="M1643" s="30"/>
      <c r="N1643" s="30"/>
      <c r="O1643" s="16"/>
      <c r="P1643" s="20"/>
      <c r="Q1643" s="16"/>
      <c r="R1643" s="29" t="e">
        <f>INDEX(Справочно!$D$107:$D$234,MATCH('10'!$A$6:$A$2000,Справочно!$A$107:$A$234,))</f>
        <v>#N/A</v>
      </c>
      <c r="S1643" s="29" t="e">
        <f>INDEX(Справочно!$C$107:$C$234,MATCH('10'!$A$6:$A$2000,Справочно!$A$107:$A$234,))</f>
        <v>#N/A</v>
      </c>
    </row>
    <row r="1644" spans="1:19" x14ac:dyDescent="0.25">
      <c r="A1644" s="16"/>
      <c r="B1644" s="16"/>
      <c r="C1644" s="20"/>
      <c r="D1644" s="16"/>
      <c r="E1644" s="16"/>
      <c r="F1644" s="16"/>
      <c r="G1644" s="16"/>
      <c r="H1644" s="16"/>
      <c r="I1644" s="16"/>
      <c r="J1644" s="16"/>
      <c r="K1644" s="29" t="e">
        <f>INDEX(Справочно!$B$107:$B$234,MATCH('10'!$A$6:$A$2000,Справочно!$A$107:$A$234,))</f>
        <v>#N/A</v>
      </c>
      <c r="L1644" s="20">
        <v>10</v>
      </c>
      <c r="M1644" s="30"/>
      <c r="N1644" s="30"/>
      <c r="O1644" s="16"/>
      <c r="P1644" s="20"/>
      <c r="Q1644" s="16"/>
      <c r="R1644" s="29" t="e">
        <f>INDEX(Справочно!$D$107:$D$234,MATCH('10'!$A$6:$A$2000,Справочно!$A$107:$A$234,))</f>
        <v>#N/A</v>
      </c>
      <c r="S1644" s="29" t="e">
        <f>INDEX(Справочно!$C$107:$C$234,MATCH('10'!$A$6:$A$2000,Справочно!$A$107:$A$234,))</f>
        <v>#N/A</v>
      </c>
    </row>
    <row r="1645" spans="1:19" x14ac:dyDescent="0.25">
      <c r="A1645" s="16"/>
      <c r="B1645" s="16"/>
      <c r="C1645" s="20"/>
      <c r="D1645" s="16"/>
      <c r="E1645" s="16"/>
      <c r="F1645" s="16"/>
      <c r="G1645" s="16"/>
      <c r="H1645" s="16"/>
      <c r="I1645" s="16"/>
      <c r="J1645" s="16"/>
      <c r="K1645" s="29" t="e">
        <f>INDEX(Справочно!$B$107:$B$234,MATCH('10'!$A$6:$A$2000,Справочно!$A$107:$A$234,))</f>
        <v>#N/A</v>
      </c>
      <c r="L1645" s="20">
        <v>10</v>
      </c>
      <c r="M1645" s="30"/>
      <c r="N1645" s="30"/>
      <c r="O1645" s="16"/>
      <c r="P1645" s="20"/>
      <c r="Q1645" s="16"/>
      <c r="R1645" s="29" t="e">
        <f>INDEX(Справочно!$D$107:$D$234,MATCH('10'!$A$6:$A$2000,Справочно!$A$107:$A$234,))</f>
        <v>#N/A</v>
      </c>
      <c r="S1645" s="29" t="e">
        <f>INDEX(Справочно!$C$107:$C$234,MATCH('10'!$A$6:$A$2000,Справочно!$A$107:$A$234,))</f>
        <v>#N/A</v>
      </c>
    </row>
    <row r="1646" spans="1:19" x14ac:dyDescent="0.25">
      <c r="A1646" s="16"/>
      <c r="B1646" s="16"/>
      <c r="C1646" s="20"/>
      <c r="D1646" s="16"/>
      <c r="E1646" s="16"/>
      <c r="F1646" s="16"/>
      <c r="G1646" s="16"/>
      <c r="H1646" s="16"/>
      <c r="I1646" s="16"/>
      <c r="J1646" s="16"/>
      <c r="K1646" s="29" t="e">
        <f>INDEX(Справочно!$B$107:$B$234,MATCH('10'!$A$6:$A$2000,Справочно!$A$107:$A$234,))</f>
        <v>#N/A</v>
      </c>
      <c r="L1646" s="20">
        <v>10</v>
      </c>
      <c r="M1646" s="30"/>
      <c r="N1646" s="30"/>
      <c r="O1646" s="16"/>
      <c r="P1646" s="20"/>
      <c r="Q1646" s="16"/>
      <c r="R1646" s="29" t="e">
        <f>INDEX(Справочно!$D$107:$D$234,MATCH('10'!$A$6:$A$2000,Справочно!$A$107:$A$234,))</f>
        <v>#N/A</v>
      </c>
      <c r="S1646" s="29" t="e">
        <f>INDEX(Справочно!$C$107:$C$234,MATCH('10'!$A$6:$A$2000,Справочно!$A$107:$A$234,))</f>
        <v>#N/A</v>
      </c>
    </row>
    <row r="1647" spans="1:19" x14ac:dyDescent="0.25">
      <c r="A1647" s="16"/>
      <c r="B1647" s="16"/>
      <c r="C1647" s="20"/>
      <c r="D1647" s="16"/>
      <c r="E1647" s="16"/>
      <c r="F1647" s="16"/>
      <c r="G1647" s="16"/>
      <c r="H1647" s="16"/>
      <c r="I1647" s="16"/>
      <c r="J1647" s="16"/>
      <c r="K1647" s="29" t="e">
        <f>INDEX(Справочно!$B$107:$B$234,MATCH('10'!$A$6:$A$2000,Справочно!$A$107:$A$234,))</f>
        <v>#N/A</v>
      </c>
      <c r="L1647" s="20">
        <v>10</v>
      </c>
      <c r="M1647" s="30"/>
      <c r="N1647" s="30"/>
      <c r="O1647" s="16"/>
      <c r="P1647" s="20"/>
      <c r="Q1647" s="16"/>
      <c r="R1647" s="29" t="e">
        <f>INDEX(Справочно!$D$107:$D$234,MATCH('10'!$A$6:$A$2000,Справочно!$A$107:$A$234,))</f>
        <v>#N/A</v>
      </c>
      <c r="S1647" s="29" t="e">
        <f>INDEX(Справочно!$C$107:$C$234,MATCH('10'!$A$6:$A$2000,Справочно!$A$107:$A$234,))</f>
        <v>#N/A</v>
      </c>
    </row>
    <row r="1648" spans="1:19" x14ac:dyDescent="0.25">
      <c r="A1648" s="16"/>
      <c r="B1648" s="16"/>
      <c r="C1648" s="20"/>
      <c r="D1648" s="16"/>
      <c r="E1648" s="16"/>
      <c r="F1648" s="16"/>
      <c r="G1648" s="16"/>
      <c r="H1648" s="16"/>
      <c r="I1648" s="16"/>
      <c r="J1648" s="16"/>
      <c r="K1648" s="29" t="e">
        <f>INDEX(Справочно!$B$107:$B$234,MATCH('10'!$A$6:$A$2000,Справочно!$A$107:$A$234,))</f>
        <v>#N/A</v>
      </c>
      <c r="L1648" s="20">
        <v>10</v>
      </c>
      <c r="M1648" s="30"/>
      <c r="N1648" s="30"/>
      <c r="O1648" s="16"/>
      <c r="P1648" s="20"/>
      <c r="Q1648" s="16"/>
      <c r="R1648" s="29" t="e">
        <f>INDEX(Справочно!$D$107:$D$234,MATCH('10'!$A$6:$A$2000,Справочно!$A$107:$A$234,))</f>
        <v>#N/A</v>
      </c>
      <c r="S1648" s="29" t="e">
        <f>INDEX(Справочно!$C$107:$C$234,MATCH('10'!$A$6:$A$2000,Справочно!$A$107:$A$234,))</f>
        <v>#N/A</v>
      </c>
    </row>
    <row r="1649" spans="1:19" x14ac:dyDescent="0.25">
      <c r="A1649" s="16"/>
      <c r="B1649" s="16"/>
      <c r="C1649" s="20"/>
      <c r="D1649" s="16"/>
      <c r="E1649" s="16"/>
      <c r="F1649" s="16"/>
      <c r="G1649" s="16"/>
      <c r="H1649" s="16"/>
      <c r="I1649" s="16"/>
      <c r="J1649" s="16"/>
      <c r="K1649" s="29" t="e">
        <f>INDEX(Справочно!$B$107:$B$234,MATCH('10'!$A$6:$A$2000,Справочно!$A$107:$A$234,))</f>
        <v>#N/A</v>
      </c>
      <c r="L1649" s="20">
        <v>10</v>
      </c>
      <c r="M1649" s="30"/>
      <c r="N1649" s="30"/>
      <c r="O1649" s="16"/>
      <c r="P1649" s="20"/>
      <c r="Q1649" s="16"/>
      <c r="R1649" s="29" t="e">
        <f>INDEX(Справочно!$D$107:$D$234,MATCH('10'!$A$6:$A$2000,Справочно!$A$107:$A$234,))</f>
        <v>#N/A</v>
      </c>
      <c r="S1649" s="29" t="e">
        <f>INDEX(Справочно!$C$107:$C$234,MATCH('10'!$A$6:$A$2000,Справочно!$A$107:$A$234,))</f>
        <v>#N/A</v>
      </c>
    </row>
    <row r="1650" spans="1:19" x14ac:dyDescent="0.25">
      <c r="A1650" s="16"/>
      <c r="B1650" s="16"/>
      <c r="C1650" s="20"/>
      <c r="D1650" s="16"/>
      <c r="E1650" s="16"/>
      <c r="F1650" s="16"/>
      <c r="G1650" s="16"/>
      <c r="H1650" s="16"/>
      <c r="I1650" s="16"/>
      <c r="J1650" s="16"/>
      <c r="K1650" s="29" t="e">
        <f>INDEX(Справочно!$B$107:$B$234,MATCH('10'!$A$6:$A$2000,Справочно!$A$107:$A$234,))</f>
        <v>#N/A</v>
      </c>
      <c r="L1650" s="20">
        <v>10</v>
      </c>
      <c r="M1650" s="30"/>
      <c r="N1650" s="30"/>
      <c r="O1650" s="16"/>
      <c r="P1650" s="20"/>
      <c r="Q1650" s="16"/>
      <c r="R1650" s="29" t="e">
        <f>INDEX(Справочно!$D$107:$D$234,MATCH('10'!$A$6:$A$2000,Справочно!$A$107:$A$234,))</f>
        <v>#N/A</v>
      </c>
      <c r="S1650" s="29" t="e">
        <f>INDEX(Справочно!$C$107:$C$234,MATCH('10'!$A$6:$A$2000,Справочно!$A$107:$A$234,))</f>
        <v>#N/A</v>
      </c>
    </row>
    <row r="1651" spans="1:19" x14ac:dyDescent="0.25">
      <c r="A1651" s="16"/>
      <c r="B1651" s="16"/>
      <c r="C1651" s="20"/>
      <c r="D1651" s="16"/>
      <c r="E1651" s="16"/>
      <c r="F1651" s="16"/>
      <c r="G1651" s="16"/>
      <c r="H1651" s="16"/>
      <c r="I1651" s="16"/>
      <c r="J1651" s="16"/>
      <c r="K1651" s="29" t="e">
        <f>INDEX(Справочно!$B$107:$B$234,MATCH('10'!$A$6:$A$2000,Справочно!$A$107:$A$234,))</f>
        <v>#N/A</v>
      </c>
      <c r="L1651" s="20">
        <v>10</v>
      </c>
      <c r="M1651" s="30"/>
      <c r="N1651" s="30"/>
      <c r="O1651" s="16"/>
      <c r="P1651" s="20"/>
      <c r="Q1651" s="16"/>
      <c r="R1651" s="29" t="e">
        <f>INDEX(Справочно!$D$107:$D$234,MATCH('10'!$A$6:$A$2000,Справочно!$A$107:$A$234,))</f>
        <v>#N/A</v>
      </c>
      <c r="S1651" s="29" t="e">
        <f>INDEX(Справочно!$C$107:$C$234,MATCH('10'!$A$6:$A$2000,Справочно!$A$107:$A$234,))</f>
        <v>#N/A</v>
      </c>
    </row>
    <row r="1652" spans="1:19" x14ac:dyDescent="0.25">
      <c r="A1652" s="16"/>
      <c r="B1652" s="16"/>
      <c r="C1652" s="20"/>
      <c r="D1652" s="16"/>
      <c r="E1652" s="16"/>
      <c r="F1652" s="16"/>
      <c r="G1652" s="16"/>
      <c r="H1652" s="16"/>
      <c r="I1652" s="16"/>
      <c r="J1652" s="16"/>
      <c r="K1652" s="29" t="e">
        <f>INDEX(Справочно!$B$107:$B$234,MATCH('10'!$A$6:$A$2000,Справочно!$A$107:$A$234,))</f>
        <v>#N/A</v>
      </c>
      <c r="L1652" s="20">
        <v>10</v>
      </c>
      <c r="M1652" s="30"/>
      <c r="N1652" s="30"/>
      <c r="O1652" s="16"/>
      <c r="P1652" s="20"/>
      <c r="Q1652" s="16"/>
      <c r="R1652" s="29" t="e">
        <f>INDEX(Справочно!$D$107:$D$234,MATCH('10'!$A$6:$A$2000,Справочно!$A$107:$A$234,))</f>
        <v>#N/A</v>
      </c>
      <c r="S1652" s="29" t="e">
        <f>INDEX(Справочно!$C$107:$C$234,MATCH('10'!$A$6:$A$2000,Справочно!$A$107:$A$234,))</f>
        <v>#N/A</v>
      </c>
    </row>
    <row r="1653" spans="1:19" x14ac:dyDescent="0.25">
      <c r="A1653" s="16"/>
      <c r="B1653" s="16"/>
      <c r="C1653" s="20"/>
      <c r="D1653" s="16"/>
      <c r="E1653" s="16"/>
      <c r="F1653" s="16"/>
      <c r="G1653" s="16"/>
      <c r="H1653" s="16"/>
      <c r="I1653" s="16"/>
      <c r="J1653" s="16"/>
      <c r="K1653" s="29" t="e">
        <f>INDEX(Справочно!$B$107:$B$234,MATCH('10'!$A$6:$A$2000,Справочно!$A$107:$A$234,))</f>
        <v>#N/A</v>
      </c>
      <c r="L1653" s="20">
        <v>10</v>
      </c>
      <c r="M1653" s="30"/>
      <c r="N1653" s="30"/>
      <c r="O1653" s="16"/>
      <c r="P1653" s="20"/>
      <c r="Q1653" s="16"/>
      <c r="R1653" s="29" t="e">
        <f>INDEX(Справочно!$D$107:$D$234,MATCH('10'!$A$6:$A$2000,Справочно!$A$107:$A$234,))</f>
        <v>#N/A</v>
      </c>
      <c r="S1653" s="29" t="e">
        <f>INDEX(Справочно!$C$107:$C$234,MATCH('10'!$A$6:$A$2000,Справочно!$A$107:$A$234,))</f>
        <v>#N/A</v>
      </c>
    </row>
    <row r="1654" spans="1:19" x14ac:dyDescent="0.25">
      <c r="A1654" s="16"/>
      <c r="B1654" s="16"/>
      <c r="C1654" s="20"/>
      <c r="D1654" s="16"/>
      <c r="E1654" s="16"/>
      <c r="F1654" s="16"/>
      <c r="G1654" s="16"/>
      <c r="H1654" s="16"/>
      <c r="I1654" s="16"/>
      <c r="J1654" s="16"/>
      <c r="K1654" s="29" t="e">
        <f>INDEX(Справочно!$B$107:$B$234,MATCH('10'!$A$6:$A$2000,Справочно!$A$107:$A$234,))</f>
        <v>#N/A</v>
      </c>
      <c r="L1654" s="20">
        <v>10</v>
      </c>
      <c r="M1654" s="30"/>
      <c r="N1654" s="30"/>
      <c r="O1654" s="16"/>
      <c r="P1654" s="20"/>
      <c r="Q1654" s="16"/>
      <c r="R1654" s="29" t="e">
        <f>INDEX(Справочно!$D$107:$D$234,MATCH('10'!$A$6:$A$2000,Справочно!$A$107:$A$234,))</f>
        <v>#N/A</v>
      </c>
      <c r="S1654" s="29" t="e">
        <f>INDEX(Справочно!$C$107:$C$234,MATCH('10'!$A$6:$A$2000,Справочно!$A$107:$A$234,))</f>
        <v>#N/A</v>
      </c>
    </row>
    <row r="1655" spans="1:19" x14ac:dyDescent="0.25">
      <c r="A1655" s="16"/>
      <c r="B1655" s="16"/>
      <c r="C1655" s="20"/>
      <c r="D1655" s="16"/>
      <c r="E1655" s="16"/>
      <c r="F1655" s="16"/>
      <c r="G1655" s="16"/>
      <c r="H1655" s="16"/>
      <c r="I1655" s="16"/>
      <c r="J1655" s="16"/>
      <c r="K1655" s="29" t="e">
        <f>INDEX(Справочно!$B$107:$B$234,MATCH('10'!$A$6:$A$2000,Справочно!$A$107:$A$234,))</f>
        <v>#N/A</v>
      </c>
      <c r="L1655" s="20">
        <v>10</v>
      </c>
      <c r="M1655" s="30"/>
      <c r="N1655" s="30"/>
      <c r="O1655" s="16"/>
      <c r="P1655" s="20"/>
      <c r="Q1655" s="16"/>
      <c r="R1655" s="29" t="e">
        <f>INDEX(Справочно!$D$107:$D$234,MATCH('10'!$A$6:$A$2000,Справочно!$A$107:$A$234,))</f>
        <v>#N/A</v>
      </c>
      <c r="S1655" s="29" t="e">
        <f>INDEX(Справочно!$C$107:$C$234,MATCH('10'!$A$6:$A$2000,Справочно!$A$107:$A$234,))</f>
        <v>#N/A</v>
      </c>
    </row>
    <row r="1656" spans="1:19" x14ac:dyDescent="0.25">
      <c r="A1656" s="16"/>
      <c r="B1656" s="16"/>
      <c r="C1656" s="20"/>
      <c r="D1656" s="16"/>
      <c r="E1656" s="16"/>
      <c r="F1656" s="16"/>
      <c r="G1656" s="16"/>
      <c r="H1656" s="16"/>
      <c r="I1656" s="16"/>
      <c r="J1656" s="16"/>
      <c r="K1656" s="29" t="e">
        <f>INDEX(Справочно!$B$107:$B$234,MATCH('10'!$A$6:$A$2000,Справочно!$A$107:$A$234,))</f>
        <v>#N/A</v>
      </c>
      <c r="L1656" s="20">
        <v>10</v>
      </c>
      <c r="M1656" s="30"/>
      <c r="N1656" s="30"/>
      <c r="O1656" s="16"/>
      <c r="P1656" s="20"/>
      <c r="Q1656" s="16"/>
      <c r="R1656" s="29" t="e">
        <f>INDEX(Справочно!$D$107:$D$234,MATCH('10'!$A$6:$A$2000,Справочно!$A$107:$A$234,))</f>
        <v>#N/A</v>
      </c>
      <c r="S1656" s="29" t="e">
        <f>INDEX(Справочно!$C$107:$C$234,MATCH('10'!$A$6:$A$2000,Справочно!$A$107:$A$234,))</f>
        <v>#N/A</v>
      </c>
    </row>
    <row r="1657" spans="1:19" x14ac:dyDescent="0.25">
      <c r="A1657" s="16"/>
      <c r="B1657" s="16"/>
      <c r="C1657" s="20"/>
      <c r="D1657" s="16"/>
      <c r="E1657" s="16"/>
      <c r="F1657" s="16"/>
      <c r="G1657" s="16"/>
      <c r="H1657" s="16"/>
      <c r="I1657" s="16"/>
      <c r="J1657" s="16"/>
      <c r="K1657" s="29" t="e">
        <f>INDEX(Справочно!$B$107:$B$234,MATCH('10'!$A$6:$A$2000,Справочно!$A$107:$A$234,))</f>
        <v>#N/A</v>
      </c>
      <c r="L1657" s="20">
        <v>10</v>
      </c>
      <c r="M1657" s="30"/>
      <c r="N1657" s="30"/>
      <c r="O1657" s="16"/>
      <c r="P1657" s="20"/>
      <c r="Q1657" s="16"/>
      <c r="R1657" s="29" t="e">
        <f>INDEX(Справочно!$D$107:$D$234,MATCH('10'!$A$6:$A$2000,Справочно!$A$107:$A$234,))</f>
        <v>#N/A</v>
      </c>
      <c r="S1657" s="29" t="e">
        <f>INDEX(Справочно!$C$107:$C$234,MATCH('10'!$A$6:$A$2000,Справочно!$A$107:$A$234,))</f>
        <v>#N/A</v>
      </c>
    </row>
    <row r="1658" spans="1:19" x14ac:dyDescent="0.25">
      <c r="A1658" s="16"/>
      <c r="B1658" s="16"/>
      <c r="C1658" s="20"/>
      <c r="D1658" s="16"/>
      <c r="E1658" s="16"/>
      <c r="F1658" s="16"/>
      <c r="G1658" s="16"/>
      <c r="H1658" s="16"/>
      <c r="I1658" s="16"/>
      <c r="J1658" s="16"/>
      <c r="K1658" s="29" t="e">
        <f>INDEX(Справочно!$B$107:$B$234,MATCH('10'!$A$6:$A$2000,Справочно!$A$107:$A$234,))</f>
        <v>#N/A</v>
      </c>
      <c r="L1658" s="20">
        <v>10</v>
      </c>
      <c r="M1658" s="30"/>
      <c r="N1658" s="30"/>
      <c r="O1658" s="16"/>
      <c r="P1658" s="20"/>
      <c r="Q1658" s="16"/>
      <c r="R1658" s="29" t="e">
        <f>INDEX(Справочно!$D$107:$D$234,MATCH('10'!$A$6:$A$2000,Справочно!$A$107:$A$234,))</f>
        <v>#N/A</v>
      </c>
      <c r="S1658" s="29" t="e">
        <f>INDEX(Справочно!$C$107:$C$234,MATCH('10'!$A$6:$A$2000,Справочно!$A$107:$A$234,))</f>
        <v>#N/A</v>
      </c>
    </row>
    <row r="1659" spans="1:19" x14ac:dyDescent="0.25">
      <c r="A1659" s="16"/>
      <c r="B1659" s="16"/>
      <c r="C1659" s="20"/>
      <c r="D1659" s="16"/>
      <c r="E1659" s="16"/>
      <c r="F1659" s="16"/>
      <c r="G1659" s="16"/>
      <c r="H1659" s="16"/>
      <c r="I1659" s="16"/>
      <c r="J1659" s="16"/>
      <c r="K1659" s="29" t="e">
        <f>INDEX(Справочно!$B$107:$B$234,MATCH('10'!$A$6:$A$2000,Справочно!$A$107:$A$234,))</f>
        <v>#N/A</v>
      </c>
      <c r="L1659" s="20">
        <v>10</v>
      </c>
      <c r="M1659" s="30"/>
      <c r="N1659" s="30"/>
      <c r="O1659" s="16"/>
      <c r="P1659" s="20"/>
      <c r="Q1659" s="16"/>
      <c r="R1659" s="29" t="e">
        <f>INDEX(Справочно!$D$107:$D$234,MATCH('10'!$A$6:$A$2000,Справочно!$A$107:$A$234,))</f>
        <v>#N/A</v>
      </c>
      <c r="S1659" s="29" t="e">
        <f>INDEX(Справочно!$C$107:$C$234,MATCH('10'!$A$6:$A$2000,Справочно!$A$107:$A$234,))</f>
        <v>#N/A</v>
      </c>
    </row>
    <row r="1660" spans="1:19" x14ac:dyDescent="0.25">
      <c r="A1660" s="16"/>
      <c r="B1660" s="16"/>
      <c r="C1660" s="20"/>
      <c r="D1660" s="16"/>
      <c r="E1660" s="16"/>
      <c r="F1660" s="16"/>
      <c r="G1660" s="16"/>
      <c r="H1660" s="16"/>
      <c r="I1660" s="16"/>
      <c r="J1660" s="16"/>
      <c r="K1660" s="29" t="e">
        <f>INDEX(Справочно!$B$107:$B$234,MATCH('10'!$A$6:$A$2000,Справочно!$A$107:$A$234,))</f>
        <v>#N/A</v>
      </c>
      <c r="L1660" s="20">
        <v>10</v>
      </c>
      <c r="M1660" s="30"/>
      <c r="N1660" s="30"/>
      <c r="O1660" s="16"/>
      <c r="P1660" s="20"/>
      <c r="Q1660" s="16"/>
      <c r="R1660" s="29" t="e">
        <f>INDEX(Справочно!$D$107:$D$234,MATCH('10'!$A$6:$A$2000,Справочно!$A$107:$A$234,))</f>
        <v>#N/A</v>
      </c>
      <c r="S1660" s="29" t="e">
        <f>INDEX(Справочно!$C$107:$C$234,MATCH('10'!$A$6:$A$2000,Справочно!$A$107:$A$234,))</f>
        <v>#N/A</v>
      </c>
    </row>
    <row r="1661" spans="1:19" x14ac:dyDescent="0.25">
      <c r="A1661" s="16"/>
      <c r="B1661" s="16"/>
      <c r="C1661" s="20"/>
      <c r="D1661" s="16"/>
      <c r="E1661" s="16"/>
      <c r="F1661" s="16"/>
      <c r="G1661" s="16"/>
      <c r="H1661" s="16"/>
      <c r="I1661" s="16"/>
      <c r="J1661" s="16"/>
      <c r="K1661" s="29" t="e">
        <f>INDEX(Справочно!$B$107:$B$234,MATCH('10'!$A$6:$A$2000,Справочно!$A$107:$A$234,))</f>
        <v>#N/A</v>
      </c>
      <c r="L1661" s="20">
        <v>10</v>
      </c>
      <c r="M1661" s="30"/>
      <c r="N1661" s="30"/>
      <c r="O1661" s="16"/>
      <c r="P1661" s="20"/>
      <c r="Q1661" s="16"/>
      <c r="R1661" s="29" t="e">
        <f>INDEX(Справочно!$D$107:$D$234,MATCH('10'!$A$6:$A$2000,Справочно!$A$107:$A$234,))</f>
        <v>#N/A</v>
      </c>
      <c r="S1661" s="29" t="e">
        <f>INDEX(Справочно!$C$107:$C$234,MATCH('10'!$A$6:$A$2000,Справочно!$A$107:$A$234,))</f>
        <v>#N/A</v>
      </c>
    </row>
    <row r="1662" spans="1:19" x14ac:dyDescent="0.25">
      <c r="A1662" s="16"/>
      <c r="B1662" s="16"/>
      <c r="C1662" s="20"/>
      <c r="D1662" s="16"/>
      <c r="E1662" s="16"/>
      <c r="F1662" s="16"/>
      <c r="G1662" s="16"/>
      <c r="H1662" s="16"/>
      <c r="I1662" s="16"/>
      <c r="J1662" s="16"/>
      <c r="K1662" s="29" t="e">
        <f>INDEX(Справочно!$B$107:$B$234,MATCH('10'!$A$6:$A$2000,Справочно!$A$107:$A$234,))</f>
        <v>#N/A</v>
      </c>
      <c r="L1662" s="20">
        <v>10</v>
      </c>
      <c r="M1662" s="30"/>
      <c r="N1662" s="30"/>
      <c r="O1662" s="16"/>
      <c r="P1662" s="20"/>
      <c r="Q1662" s="16"/>
      <c r="R1662" s="29" t="e">
        <f>INDEX(Справочно!$D$107:$D$234,MATCH('10'!$A$6:$A$2000,Справочно!$A$107:$A$234,))</f>
        <v>#N/A</v>
      </c>
      <c r="S1662" s="29" t="e">
        <f>INDEX(Справочно!$C$107:$C$234,MATCH('10'!$A$6:$A$2000,Справочно!$A$107:$A$234,))</f>
        <v>#N/A</v>
      </c>
    </row>
    <row r="1663" spans="1:19" x14ac:dyDescent="0.25">
      <c r="A1663" s="16"/>
      <c r="B1663" s="16"/>
      <c r="C1663" s="20"/>
      <c r="D1663" s="16"/>
      <c r="E1663" s="16"/>
      <c r="F1663" s="16"/>
      <c r="G1663" s="16"/>
      <c r="H1663" s="16"/>
      <c r="I1663" s="16"/>
      <c r="J1663" s="16"/>
      <c r="K1663" s="29" t="e">
        <f>INDEX(Справочно!$B$107:$B$234,MATCH('10'!$A$6:$A$2000,Справочно!$A$107:$A$234,))</f>
        <v>#N/A</v>
      </c>
      <c r="L1663" s="20">
        <v>10</v>
      </c>
      <c r="M1663" s="30"/>
      <c r="N1663" s="30"/>
      <c r="O1663" s="16"/>
      <c r="P1663" s="20"/>
      <c r="Q1663" s="16"/>
      <c r="R1663" s="29" t="e">
        <f>INDEX(Справочно!$D$107:$D$234,MATCH('10'!$A$6:$A$2000,Справочно!$A$107:$A$234,))</f>
        <v>#N/A</v>
      </c>
      <c r="S1663" s="29" t="e">
        <f>INDEX(Справочно!$C$107:$C$234,MATCH('10'!$A$6:$A$2000,Справочно!$A$107:$A$234,))</f>
        <v>#N/A</v>
      </c>
    </row>
    <row r="1664" spans="1:19" x14ac:dyDescent="0.25">
      <c r="A1664" s="16"/>
      <c r="B1664" s="16"/>
      <c r="C1664" s="20"/>
      <c r="D1664" s="16"/>
      <c r="E1664" s="16"/>
      <c r="F1664" s="16"/>
      <c r="G1664" s="16"/>
      <c r="H1664" s="16"/>
      <c r="I1664" s="16"/>
      <c r="J1664" s="16"/>
      <c r="K1664" s="29" t="e">
        <f>INDEX(Справочно!$B$107:$B$234,MATCH('10'!$A$6:$A$2000,Справочно!$A$107:$A$234,))</f>
        <v>#N/A</v>
      </c>
      <c r="L1664" s="20">
        <v>10</v>
      </c>
      <c r="M1664" s="30"/>
      <c r="N1664" s="30"/>
      <c r="O1664" s="16"/>
      <c r="P1664" s="20"/>
      <c r="Q1664" s="16"/>
      <c r="R1664" s="29" t="e">
        <f>INDEX(Справочно!$D$107:$D$234,MATCH('10'!$A$6:$A$2000,Справочно!$A$107:$A$234,))</f>
        <v>#N/A</v>
      </c>
      <c r="S1664" s="29" t="e">
        <f>INDEX(Справочно!$C$107:$C$234,MATCH('10'!$A$6:$A$2000,Справочно!$A$107:$A$234,))</f>
        <v>#N/A</v>
      </c>
    </row>
    <row r="1665" spans="1:19" x14ac:dyDescent="0.25">
      <c r="A1665" s="16"/>
      <c r="B1665" s="16"/>
      <c r="C1665" s="20"/>
      <c r="D1665" s="16"/>
      <c r="E1665" s="16"/>
      <c r="F1665" s="16"/>
      <c r="G1665" s="16"/>
      <c r="H1665" s="16"/>
      <c r="I1665" s="16"/>
      <c r="J1665" s="16"/>
      <c r="K1665" s="29" t="e">
        <f>INDEX(Справочно!$B$107:$B$234,MATCH('10'!$A$6:$A$2000,Справочно!$A$107:$A$234,))</f>
        <v>#N/A</v>
      </c>
      <c r="L1665" s="20">
        <v>10</v>
      </c>
      <c r="M1665" s="30"/>
      <c r="N1665" s="30"/>
      <c r="O1665" s="16"/>
      <c r="P1665" s="20"/>
      <c r="Q1665" s="16"/>
      <c r="R1665" s="29" t="e">
        <f>INDEX(Справочно!$D$107:$D$234,MATCH('10'!$A$6:$A$2000,Справочно!$A$107:$A$234,))</f>
        <v>#N/A</v>
      </c>
      <c r="S1665" s="29" t="e">
        <f>INDEX(Справочно!$C$107:$C$234,MATCH('10'!$A$6:$A$2000,Справочно!$A$107:$A$234,))</f>
        <v>#N/A</v>
      </c>
    </row>
    <row r="1666" spans="1:19" x14ac:dyDescent="0.25">
      <c r="A1666" s="16"/>
      <c r="B1666" s="16"/>
      <c r="C1666" s="20"/>
      <c r="D1666" s="16"/>
      <c r="E1666" s="16"/>
      <c r="F1666" s="16"/>
      <c r="G1666" s="16"/>
      <c r="H1666" s="16"/>
      <c r="I1666" s="16"/>
      <c r="J1666" s="16"/>
      <c r="K1666" s="29" t="e">
        <f>INDEX(Справочно!$B$107:$B$234,MATCH('10'!$A$6:$A$2000,Справочно!$A$107:$A$234,))</f>
        <v>#N/A</v>
      </c>
      <c r="L1666" s="20">
        <v>10</v>
      </c>
      <c r="M1666" s="30"/>
      <c r="N1666" s="30"/>
      <c r="O1666" s="16"/>
      <c r="P1666" s="20"/>
      <c r="Q1666" s="16"/>
      <c r="R1666" s="29" t="e">
        <f>INDEX(Справочно!$D$107:$D$234,MATCH('10'!$A$6:$A$2000,Справочно!$A$107:$A$234,))</f>
        <v>#N/A</v>
      </c>
      <c r="S1666" s="29" t="e">
        <f>INDEX(Справочно!$C$107:$C$234,MATCH('10'!$A$6:$A$2000,Справочно!$A$107:$A$234,))</f>
        <v>#N/A</v>
      </c>
    </row>
    <row r="1667" spans="1:19" x14ac:dyDescent="0.25">
      <c r="A1667" s="16"/>
      <c r="B1667" s="16"/>
      <c r="C1667" s="20"/>
      <c r="D1667" s="16"/>
      <c r="E1667" s="16"/>
      <c r="F1667" s="16"/>
      <c r="G1667" s="16"/>
      <c r="H1667" s="16"/>
      <c r="I1667" s="16"/>
      <c r="J1667" s="16"/>
      <c r="K1667" s="29" t="e">
        <f>INDEX(Справочно!$B$107:$B$234,MATCH('10'!$A$6:$A$2000,Справочно!$A$107:$A$234,))</f>
        <v>#N/A</v>
      </c>
      <c r="L1667" s="20">
        <v>10</v>
      </c>
      <c r="M1667" s="30"/>
      <c r="N1667" s="30"/>
      <c r="O1667" s="16"/>
      <c r="P1667" s="20"/>
      <c r="Q1667" s="16"/>
      <c r="R1667" s="29" t="e">
        <f>INDEX(Справочно!$D$107:$D$234,MATCH('10'!$A$6:$A$2000,Справочно!$A$107:$A$234,))</f>
        <v>#N/A</v>
      </c>
      <c r="S1667" s="29" t="e">
        <f>INDEX(Справочно!$C$107:$C$234,MATCH('10'!$A$6:$A$2000,Справочно!$A$107:$A$234,))</f>
        <v>#N/A</v>
      </c>
    </row>
    <row r="1668" spans="1:19" x14ac:dyDescent="0.25">
      <c r="A1668" s="16"/>
      <c r="B1668" s="16"/>
      <c r="C1668" s="20"/>
      <c r="D1668" s="16"/>
      <c r="E1668" s="16"/>
      <c r="F1668" s="16"/>
      <c r="G1668" s="16"/>
      <c r="H1668" s="16"/>
      <c r="I1668" s="16"/>
      <c r="J1668" s="16"/>
      <c r="K1668" s="29" t="e">
        <f>INDEX(Справочно!$B$107:$B$234,MATCH('10'!$A$6:$A$2000,Справочно!$A$107:$A$234,))</f>
        <v>#N/A</v>
      </c>
      <c r="L1668" s="20">
        <v>10</v>
      </c>
      <c r="M1668" s="30"/>
      <c r="N1668" s="30"/>
      <c r="O1668" s="16"/>
      <c r="P1668" s="20"/>
      <c r="Q1668" s="16"/>
      <c r="R1668" s="29" t="e">
        <f>INDEX(Справочно!$D$107:$D$234,MATCH('10'!$A$6:$A$2000,Справочно!$A$107:$A$234,))</f>
        <v>#N/A</v>
      </c>
      <c r="S1668" s="29" t="e">
        <f>INDEX(Справочно!$C$107:$C$234,MATCH('10'!$A$6:$A$2000,Справочно!$A$107:$A$234,))</f>
        <v>#N/A</v>
      </c>
    </row>
    <row r="1669" spans="1:19" x14ac:dyDescent="0.25">
      <c r="A1669" s="16"/>
      <c r="B1669" s="16"/>
      <c r="C1669" s="20"/>
      <c r="D1669" s="16"/>
      <c r="E1669" s="16"/>
      <c r="F1669" s="16"/>
      <c r="G1669" s="16"/>
      <c r="H1669" s="16"/>
      <c r="I1669" s="16"/>
      <c r="J1669" s="16"/>
      <c r="K1669" s="29" t="e">
        <f>INDEX(Справочно!$B$107:$B$234,MATCH('10'!$A$6:$A$2000,Справочно!$A$107:$A$234,))</f>
        <v>#N/A</v>
      </c>
      <c r="L1669" s="20">
        <v>10</v>
      </c>
      <c r="M1669" s="30"/>
      <c r="N1669" s="30"/>
      <c r="O1669" s="16"/>
      <c r="P1669" s="20"/>
      <c r="Q1669" s="16"/>
      <c r="R1669" s="29" t="e">
        <f>INDEX(Справочно!$D$107:$D$234,MATCH('10'!$A$6:$A$2000,Справочно!$A$107:$A$234,))</f>
        <v>#N/A</v>
      </c>
      <c r="S1669" s="29" t="e">
        <f>INDEX(Справочно!$C$107:$C$234,MATCH('10'!$A$6:$A$2000,Справочно!$A$107:$A$234,))</f>
        <v>#N/A</v>
      </c>
    </row>
    <row r="1670" spans="1:19" x14ac:dyDescent="0.25">
      <c r="A1670" s="16"/>
      <c r="B1670" s="16"/>
      <c r="C1670" s="20"/>
      <c r="D1670" s="16"/>
      <c r="E1670" s="16"/>
      <c r="F1670" s="16"/>
      <c r="G1670" s="16"/>
      <c r="H1670" s="16"/>
      <c r="I1670" s="16"/>
      <c r="J1670" s="16"/>
      <c r="K1670" s="29" t="e">
        <f>INDEX(Справочно!$B$107:$B$234,MATCH('10'!$A$6:$A$2000,Справочно!$A$107:$A$234,))</f>
        <v>#N/A</v>
      </c>
      <c r="L1670" s="20">
        <v>10</v>
      </c>
      <c r="M1670" s="30"/>
      <c r="N1670" s="30"/>
      <c r="O1670" s="16"/>
      <c r="P1670" s="20"/>
      <c r="Q1670" s="16"/>
      <c r="R1670" s="29" t="e">
        <f>INDEX(Справочно!$D$107:$D$234,MATCH('10'!$A$6:$A$2000,Справочно!$A$107:$A$234,))</f>
        <v>#N/A</v>
      </c>
      <c r="S1670" s="29" t="e">
        <f>INDEX(Справочно!$C$107:$C$234,MATCH('10'!$A$6:$A$2000,Справочно!$A$107:$A$234,))</f>
        <v>#N/A</v>
      </c>
    </row>
    <row r="1671" spans="1:19" x14ac:dyDescent="0.25">
      <c r="A1671" s="16"/>
      <c r="B1671" s="16"/>
      <c r="C1671" s="20"/>
      <c r="D1671" s="16"/>
      <c r="E1671" s="16"/>
      <c r="F1671" s="16"/>
      <c r="G1671" s="16"/>
      <c r="H1671" s="16"/>
      <c r="I1671" s="16"/>
      <c r="J1671" s="16"/>
      <c r="K1671" s="29" t="e">
        <f>INDEX(Справочно!$B$107:$B$234,MATCH('10'!$A$6:$A$2000,Справочно!$A$107:$A$234,))</f>
        <v>#N/A</v>
      </c>
      <c r="L1671" s="20">
        <v>10</v>
      </c>
      <c r="M1671" s="30"/>
      <c r="N1671" s="30"/>
      <c r="O1671" s="16"/>
      <c r="P1671" s="20"/>
      <c r="Q1671" s="16"/>
      <c r="R1671" s="29" t="e">
        <f>INDEX(Справочно!$D$107:$D$234,MATCH('10'!$A$6:$A$2000,Справочно!$A$107:$A$234,))</f>
        <v>#N/A</v>
      </c>
      <c r="S1671" s="29" t="e">
        <f>INDEX(Справочно!$C$107:$C$234,MATCH('10'!$A$6:$A$2000,Справочно!$A$107:$A$234,))</f>
        <v>#N/A</v>
      </c>
    </row>
    <row r="1672" spans="1:19" x14ac:dyDescent="0.25">
      <c r="A1672" s="16"/>
      <c r="B1672" s="16"/>
      <c r="C1672" s="20"/>
      <c r="D1672" s="16"/>
      <c r="E1672" s="16"/>
      <c r="F1672" s="16"/>
      <c r="G1672" s="16"/>
      <c r="H1672" s="16"/>
      <c r="I1672" s="16"/>
      <c r="J1672" s="16"/>
      <c r="K1672" s="29" t="e">
        <f>INDEX(Справочно!$B$107:$B$234,MATCH('10'!$A$6:$A$2000,Справочно!$A$107:$A$234,))</f>
        <v>#N/A</v>
      </c>
      <c r="L1672" s="20">
        <v>10</v>
      </c>
      <c r="M1672" s="30"/>
      <c r="N1672" s="30"/>
      <c r="O1672" s="16"/>
      <c r="P1672" s="20"/>
      <c r="Q1672" s="16"/>
      <c r="R1672" s="29" t="e">
        <f>INDEX(Справочно!$D$107:$D$234,MATCH('10'!$A$6:$A$2000,Справочно!$A$107:$A$234,))</f>
        <v>#N/A</v>
      </c>
      <c r="S1672" s="29" t="e">
        <f>INDEX(Справочно!$C$107:$C$234,MATCH('10'!$A$6:$A$2000,Справочно!$A$107:$A$234,))</f>
        <v>#N/A</v>
      </c>
    </row>
    <row r="1673" spans="1:19" x14ac:dyDescent="0.25">
      <c r="A1673" s="16"/>
      <c r="B1673" s="16"/>
      <c r="C1673" s="20"/>
      <c r="D1673" s="16"/>
      <c r="E1673" s="16"/>
      <c r="F1673" s="16"/>
      <c r="G1673" s="16"/>
      <c r="H1673" s="16"/>
      <c r="I1673" s="16"/>
      <c r="J1673" s="16"/>
      <c r="K1673" s="29" t="e">
        <f>INDEX(Справочно!$B$107:$B$234,MATCH('10'!$A$6:$A$2000,Справочно!$A$107:$A$234,))</f>
        <v>#N/A</v>
      </c>
      <c r="L1673" s="20">
        <v>10</v>
      </c>
      <c r="M1673" s="30"/>
      <c r="N1673" s="30"/>
      <c r="O1673" s="16"/>
      <c r="P1673" s="20"/>
      <c r="Q1673" s="16"/>
      <c r="R1673" s="29" t="e">
        <f>INDEX(Справочно!$D$107:$D$234,MATCH('10'!$A$6:$A$2000,Справочно!$A$107:$A$234,))</f>
        <v>#N/A</v>
      </c>
      <c r="S1673" s="29" t="e">
        <f>INDEX(Справочно!$C$107:$C$234,MATCH('10'!$A$6:$A$2000,Справочно!$A$107:$A$234,))</f>
        <v>#N/A</v>
      </c>
    </row>
    <row r="1674" spans="1:19" x14ac:dyDescent="0.25">
      <c r="A1674" s="16"/>
      <c r="B1674" s="16"/>
      <c r="C1674" s="20"/>
      <c r="D1674" s="16"/>
      <c r="E1674" s="16"/>
      <c r="F1674" s="16"/>
      <c r="G1674" s="16"/>
      <c r="H1674" s="16"/>
      <c r="I1674" s="16"/>
      <c r="J1674" s="16"/>
      <c r="K1674" s="29" t="e">
        <f>INDEX(Справочно!$B$107:$B$234,MATCH('10'!$A$6:$A$2000,Справочно!$A$107:$A$234,))</f>
        <v>#N/A</v>
      </c>
      <c r="L1674" s="20">
        <v>10</v>
      </c>
      <c r="M1674" s="30"/>
      <c r="N1674" s="30"/>
      <c r="O1674" s="16"/>
      <c r="P1674" s="20"/>
      <c r="Q1674" s="16"/>
      <c r="R1674" s="29" t="e">
        <f>INDEX(Справочно!$D$107:$D$234,MATCH('10'!$A$6:$A$2000,Справочно!$A$107:$A$234,))</f>
        <v>#N/A</v>
      </c>
      <c r="S1674" s="29" t="e">
        <f>INDEX(Справочно!$C$107:$C$234,MATCH('10'!$A$6:$A$2000,Справочно!$A$107:$A$234,))</f>
        <v>#N/A</v>
      </c>
    </row>
    <row r="1675" spans="1:19" x14ac:dyDescent="0.25">
      <c r="A1675" s="16"/>
      <c r="B1675" s="16"/>
      <c r="C1675" s="20"/>
      <c r="D1675" s="16"/>
      <c r="E1675" s="16"/>
      <c r="F1675" s="16"/>
      <c r="G1675" s="16"/>
      <c r="H1675" s="16"/>
      <c r="I1675" s="16"/>
      <c r="J1675" s="16"/>
      <c r="K1675" s="29" t="e">
        <f>INDEX(Справочно!$B$107:$B$234,MATCH('10'!$A$6:$A$2000,Справочно!$A$107:$A$234,))</f>
        <v>#N/A</v>
      </c>
      <c r="L1675" s="20">
        <v>10</v>
      </c>
      <c r="M1675" s="30"/>
      <c r="N1675" s="30"/>
      <c r="O1675" s="16"/>
      <c r="P1675" s="20"/>
      <c r="Q1675" s="16"/>
      <c r="R1675" s="29" t="e">
        <f>INDEX(Справочно!$D$107:$D$234,MATCH('10'!$A$6:$A$2000,Справочно!$A$107:$A$234,))</f>
        <v>#N/A</v>
      </c>
      <c r="S1675" s="29" t="e">
        <f>INDEX(Справочно!$C$107:$C$234,MATCH('10'!$A$6:$A$2000,Справочно!$A$107:$A$234,))</f>
        <v>#N/A</v>
      </c>
    </row>
    <row r="1676" spans="1:19" x14ac:dyDescent="0.25">
      <c r="A1676" s="16"/>
      <c r="B1676" s="16"/>
      <c r="C1676" s="20"/>
      <c r="D1676" s="16"/>
      <c r="E1676" s="16"/>
      <c r="F1676" s="16"/>
      <c r="G1676" s="16"/>
      <c r="H1676" s="16"/>
      <c r="I1676" s="16"/>
      <c r="J1676" s="16"/>
      <c r="K1676" s="29" t="e">
        <f>INDEX(Справочно!$B$107:$B$234,MATCH('10'!$A$6:$A$2000,Справочно!$A$107:$A$234,))</f>
        <v>#N/A</v>
      </c>
      <c r="L1676" s="20">
        <v>10</v>
      </c>
      <c r="M1676" s="30"/>
      <c r="N1676" s="30"/>
      <c r="O1676" s="16"/>
      <c r="P1676" s="20"/>
      <c r="Q1676" s="16"/>
      <c r="R1676" s="29" t="e">
        <f>INDEX(Справочно!$D$107:$D$234,MATCH('10'!$A$6:$A$2000,Справочно!$A$107:$A$234,))</f>
        <v>#N/A</v>
      </c>
      <c r="S1676" s="29" t="e">
        <f>INDEX(Справочно!$C$107:$C$234,MATCH('10'!$A$6:$A$2000,Справочно!$A$107:$A$234,))</f>
        <v>#N/A</v>
      </c>
    </row>
    <row r="1677" spans="1:19" x14ac:dyDescent="0.25">
      <c r="A1677" s="16"/>
      <c r="B1677" s="16"/>
      <c r="C1677" s="20"/>
      <c r="D1677" s="16"/>
      <c r="E1677" s="16"/>
      <c r="F1677" s="16"/>
      <c r="G1677" s="16"/>
      <c r="H1677" s="16"/>
      <c r="I1677" s="16"/>
      <c r="J1677" s="16"/>
      <c r="K1677" s="29" t="e">
        <f>INDEX(Справочно!$B$107:$B$234,MATCH('10'!$A$6:$A$2000,Справочно!$A$107:$A$234,))</f>
        <v>#N/A</v>
      </c>
      <c r="L1677" s="20">
        <v>10</v>
      </c>
      <c r="M1677" s="30"/>
      <c r="N1677" s="30"/>
      <c r="O1677" s="16"/>
      <c r="P1677" s="20"/>
      <c r="Q1677" s="16"/>
      <c r="R1677" s="29" t="e">
        <f>INDEX(Справочно!$D$107:$D$234,MATCH('10'!$A$6:$A$2000,Справочно!$A$107:$A$234,))</f>
        <v>#N/A</v>
      </c>
      <c r="S1677" s="29" t="e">
        <f>INDEX(Справочно!$C$107:$C$234,MATCH('10'!$A$6:$A$2000,Справочно!$A$107:$A$234,))</f>
        <v>#N/A</v>
      </c>
    </row>
    <row r="1678" spans="1:19" x14ac:dyDescent="0.25">
      <c r="A1678" s="16"/>
      <c r="B1678" s="16"/>
      <c r="C1678" s="20"/>
      <c r="D1678" s="16"/>
      <c r="E1678" s="16"/>
      <c r="F1678" s="16"/>
      <c r="G1678" s="16"/>
      <c r="H1678" s="16"/>
      <c r="I1678" s="16"/>
      <c r="J1678" s="16"/>
      <c r="K1678" s="29" t="e">
        <f>INDEX(Справочно!$B$107:$B$234,MATCH('10'!$A$6:$A$2000,Справочно!$A$107:$A$234,))</f>
        <v>#N/A</v>
      </c>
      <c r="L1678" s="20">
        <v>10</v>
      </c>
      <c r="M1678" s="30"/>
      <c r="N1678" s="30"/>
      <c r="O1678" s="16"/>
      <c r="P1678" s="20"/>
      <c r="Q1678" s="16"/>
      <c r="R1678" s="29" t="e">
        <f>INDEX(Справочно!$D$107:$D$234,MATCH('10'!$A$6:$A$2000,Справочно!$A$107:$A$234,))</f>
        <v>#N/A</v>
      </c>
      <c r="S1678" s="29" t="e">
        <f>INDEX(Справочно!$C$107:$C$234,MATCH('10'!$A$6:$A$2000,Справочно!$A$107:$A$234,))</f>
        <v>#N/A</v>
      </c>
    </row>
    <row r="1679" spans="1:19" x14ac:dyDescent="0.25">
      <c r="A1679" s="16"/>
      <c r="B1679" s="16"/>
      <c r="C1679" s="20"/>
      <c r="D1679" s="16"/>
      <c r="E1679" s="16"/>
      <c r="F1679" s="16"/>
      <c r="G1679" s="16"/>
      <c r="H1679" s="16"/>
      <c r="I1679" s="16"/>
      <c r="J1679" s="16"/>
      <c r="K1679" s="29" t="e">
        <f>INDEX(Справочно!$B$107:$B$234,MATCH('10'!$A$6:$A$2000,Справочно!$A$107:$A$234,))</f>
        <v>#N/A</v>
      </c>
      <c r="L1679" s="20">
        <v>10</v>
      </c>
      <c r="M1679" s="30"/>
      <c r="N1679" s="30"/>
      <c r="O1679" s="16"/>
      <c r="P1679" s="20"/>
      <c r="Q1679" s="16"/>
      <c r="R1679" s="29" t="e">
        <f>INDEX(Справочно!$D$107:$D$234,MATCH('10'!$A$6:$A$2000,Справочно!$A$107:$A$234,))</f>
        <v>#N/A</v>
      </c>
      <c r="S1679" s="29" t="e">
        <f>INDEX(Справочно!$C$107:$C$234,MATCH('10'!$A$6:$A$2000,Справочно!$A$107:$A$234,))</f>
        <v>#N/A</v>
      </c>
    </row>
    <row r="1680" spans="1:19" x14ac:dyDescent="0.25">
      <c r="A1680" s="16"/>
      <c r="B1680" s="16"/>
      <c r="C1680" s="20"/>
      <c r="D1680" s="16"/>
      <c r="E1680" s="16"/>
      <c r="F1680" s="16"/>
      <c r="G1680" s="16"/>
      <c r="H1680" s="16"/>
      <c r="I1680" s="16"/>
      <c r="J1680" s="16"/>
      <c r="K1680" s="29" t="e">
        <f>INDEX(Справочно!$B$107:$B$234,MATCH('10'!$A$6:$A$2000,Справочно!$A$107:$A$234,))</f>
        <v>#N/A</v>
      </c>
      <c r="L1680" s="20">
        <v>10</v>
      </c>
      <c r="M1680" s="30"/>
      <c r="N1680" s="30"/>
      <c r="O1680" s="16"/>
      <c r="P1680" s="20"/>
      <c r="Q1680" s="16"/>
      <c r="R1680" s="29" t="e">
        <f>INDEX(Справочно!$D$107:$D$234,MATCH('10'!$A$6:$A$2000,Справочно!$A$107:$A$234,))</f>
        <v>#N/A</v>
      </c>
      <c r="S1680" s="29" t="e">
        <f>INDEX(Справочно!$C$107:$C$234,MATCH('10'!$A$6:$A$2000,Справочно!$A$107:$A$234,))</f>
        <v>#N/A</v>
      </c>
    </row>
    <row r="1681" spans="1:19" x14ac:dyDescent="0.25">
      <c r="A1681" s="16"/>
      <c r="B1681" s="16"/>
      <c r="C1681" s="20"/>
      <c r="D1681" s="16"/>
      <c r="E1681" s="16"/>
      <c r="F1681" s="16"/>
      <c r="G1681" s="16"/>
      <c r="H1681" s="16"/>
      <c r="I1681" s="16"/>
      <c r="J1681" s="16"/>
      <c r="K1681" s="29" t="e">
        <f>INDEX(Справочно!$B$107:$B$234,MATCH('10'!$A$6:$A$2000,Справочно!$A$107:$A$234,))</f>
        <v>#N/A</v>
      </c>
      <c r="L1681" s="20">
        <v>10</v>
      </c>
      <c r="M1681" s="30"/>
      <c r="N1681" s="30"/>
      <c r="O1681" s="16"/>
      <c r="P1681" s="20"/>
      <c r="Q1681" s="16"/>
      <c r="R1681" s="29" t="e">
        <f>INDEX(Справочно!$D$107:$D$234,MATCH('10'!$A$6:$A$2000,Справочно!$A$107:$A$234,))</f>
        <v>#N/A</v>
      </c>
      <c r="S1681" s="29" t="e">
        <f>INDEX(Справочно!$C$107:$C$234,MATCH('10'!$A$6:$A$2000,Справочно!$A$107:$A$234,))</f>
        <v>#N/A</v>
      </c>
    </row>
    <row r="1682" spans="1:19" x14ac:dyDescent="0.25">
      <c r="A1682" s="16"/>
      <c r="B1682" s="16"/>
      <c r="C1682" s="20"/>
      <c r="D1682" s="16"/>
      <c r="E1682" s="16"/>
      <c r="F1682" s="16"/>
      <c r="G1682" s="16"/>
      <c r="H1682" s="16"/>
      <c r="I1682" s="16"/>
      <c r="J1682" s="16"/>
      <c r="K1682" s="29" t="e">
        <f>INDEX(Справочно!$B$107:$B$234,MATCH('10'!$A$6:$A$2000,Справочно!$A$107:$A$234,))</f>
        <v>#N/A</v>
      </c>
      <c r="L1682" s="20">
        <v>10</v>
      </c>
      <c r="M1682" s="30"/>
      <c r="N1682" s="30"/>
      <c r="O1682" s="16"/>
      <c r="P1682" s="20"/>
      <c r="Q1682" s="16"/>
      <c r="R1682" s="29" t="e">
        <f>INDEX(Справочно!$D$107:$D$234,MATCH('10'!$A$6:$A$2000,Справочно!$A$107:$A$234,))</f>
        <v>#N/A</v>
      </c>
      <c r="S1682" s="29" t="e">
        <f>INDEX(Справочно!$C$107:$C$234,MATCH('10'!$A$6:$A$2000,Справочно!$A$107:$A$234,))</f>
        <v>#N/A</v>
      </c>
    </row>
    <row r="1683" spans="1:19" x14ac:dyDescent="0.25">
      <c r="A1683" s="16"/>
      <c r="B1683" s="16"/>
      <c r="C1683" s="20"/>
      <c r="D1683" s="16"/>
      <c r="E1683" s="16"/>
      <c r="F1683" s="16"/>
      <c r="G1683" s="16"/>
      <c r="H1683" s="16"/>
      <c r="I1683" s="16"/>
      <c r="J1683" s="16"/>
      <c r="K1683" s="29" t="e">
        <f>INDEX(Справочно!$B$107:$B$234,MATCH('10'!$A$6:$A$2000,Справочно!$A$107:$A$234,))</f>
        <v>#N/A</v>
      </c>
      <c r="L1683" s="20">
        <v>10</v>
      </c>
      <c r="M1683" s="30"/>
      <c r="N1683" s="30"/>
      <c r="O1683" s="16"/>
      <c r="P1683" s="20"/>
      <c r="Q1683" s="16"/>
      <c r="R1683" s="29" t="e">
        <f>INDEX(Справочно!$D$107:$D$234,MATCH('10'!$A$6:$A$2000,Справочно!$A$107:$A$234,))</f>
        <v>#N/A</v>
      </c>
      <c r="S1683" s="29" t="e">
        <f>INDEX(Справочно!$C$107:$C$234,MATCH('10'!$A$6:$A$2000,Справочно!$A$107:$A$234,))</f>
        <v>#N/A</v>
      </c>
    </row>
    <row r="1684" spans="1:19" x14ac:dyDescent="0.25">
      <c r="A1684" s="16"/>
      <c r="B1684" s="16"/>
      <c r="C1684" s="20"/>
      <c r="D1684" s="16"/>
      <c r="E1684" s="16"/>
      <c r="F1684" s="16"/>
      <c r="G1684" s="16"/>
      <c r="H1684" s="16"/>
      <c r="I1684" s="16"/>
      <c r="J1684" s="16"/>
      <c r="K1684" s="29" t="e">
        <f>INDEX(Справочно!$B$107:$B$234,MATCH('10'!$A$6:$A$2000,Справочно!$A$107:$A$234,))</f>
        <v>#N/A</v>
      </c>
      <c r="L1684" s="20">
        <v>10</v>
      </c>
      <c r="M1684" s="30"/>
      <c r="N1684" s="30"/>
      <c r="O1684" s="16"/>
      <c r="P1684" s="20"/>
      <c r="Q1684" s="16"/>
      <c r="R1684" s="29" t="e">
        <f>INDEX(Справочно!$D$107:$D$234,MATCH('10'!$A$6:$A$2000,Справочно!$A$107:$A$234,))</f>
        <v>#N/A</v>
      </c>
      <c r="S1684" s="29" t="e">
        <f>INDEX(Справочно!$C$107:$C$234,MATCH('10'!$A$6:$A$2000,Справочно!$A$107:$A$234,))</f>
        <v>#N/A</v>
      </c>
    </row>
    <row r="1685" spans="1:19" x14ac:dyDescent="0.25">
      <c r="A1685" s="16"/>
      <c r="B1685" s="16"/>
      <c r="C1685" s="20"/>
      <c r="D1685" s="16"/>
      <c r="E1685" s="16"/>
      <c r="F1685" s="16"/>
      <c r="G1685" s="16"/>
      <c r="H1685" s="16"/>
      <c r="I1685" s="16"/>
      <c r="J1685" s="16"/>
      <c r="K1685" s="29" t="e">
        <f>INDEX(Справочно!$B$107:$B$234,MATCH('10'!$A$6:$A$2000,Справочно!$A$107:$A$234,))</f>
        <v>#N/A</v>
      </c>
      <c r="L1685" s="20">
        <v>10</v>
      </c>
      <c r="M1685" s="30"/>
      <c r="N1685" s="30"/>
      <c r="O1685" s="16"/>
      <c r="P1685" s="20"/>
      <c r="Q1685" s="16"/>
      <c r="R1685" s="29" t="e">
        <f>INDEX(Справочно!$D$107:$D$234,MATCH('10'!$A$6:$A$2000,Справочно!$A$107:$A$234,))</f>
        <v>#N/A</v>
      </c>
      <c r="S1685" s="29" t="e">
        <f>INDEX(Справочно!$C$107:$C$234,MATCH('10'!$A$6:$A$2000,Справочно!$A$107:$A$234,))</f>
        <v>#N/A</v>
      </c>
    </row>
    <row r="1686" spans="1:19" x14ac:dyDescent="0.25">
      <c r="A1686" s="16"/>
      <c r="B1686" s="16"/>
      <c r="C1686" s="20"/>
      <c r="D1686" s="16"/>
      <c r="E1686" s="16"/>
      <c r="F1686" s="16"/>
      <c r="G1686" s="16"/>
      <c r="H1686" s="16"/>
      <c r="I1686" s="16"/>
      <c r="J1686" s="16"/>
      <c r="K1686" s="29" t="e">
        <f>INDEX(Справочно!$B$107:$B$234,MATCH('10'!$A$6:$A$2000,Справочно!$A$107:$A$234,))</f>
        <v>#N/A</v>
      </c>
      <c r="L1686" s="20">
        <v>10</v>
      </c>
      <c r="M1686" s="30"/>
      <c r="N1686" s="30"/>
      <c r="O1686" s="16"/>
      <c r="P1686" s="20"/>
      <c r="Q1686" s="16"/>
      <c r="R1686" s="29" t="e">
        <f>INDEX(Справочно!$D$107:$D$234,MATCH('10'!$A$6:$A$2000,Справочно!$A$107:$A$234,))</f>
        <v>#N/A</v>
      </c>
      <c r="S1686" s="29" t="e">
        <f>INDEX(Справочно!$C$107:$C$234,MATCH('10'!$A$6:$A$2000,Справочно!$A$107:$A$234,))</f>
        <v>#N/A</v>
      </c>
    </row>
    <row r="1687" spans="1:19" x14ac:dyDescent="0.25">
      <c r="A1687" s="16"/>
      <c r="B1687" s="16"/>
      <c r="C1687" s="20"/>
      <c r="D1687" s="16"/>
      <c r="E1687" s="16"/>
      <c r="F1687" s="16"/>
      <c r="G1687" s="16"/>
      <c r="H1687" s="16"/>
      <c r="I1687" s="16"/>
      <c r="J1687" s="16"/>
      <c r="K1687" s="29" t="e">
        <f>INDEX(Справочно!$B$107:$B$234,MATCH('10'!$A$6:$A$2000,Справочно!$A$107:$A$234,))</f>
        <v>#N/A</v>
      </c>
      <c r="L1687" s="20">
        <v>10</v>
      </c>
      <c r="M1687" s="30"/>
      <c r="N1687" s="30"/>
      <c r="O1687" s="16"/>
      <c r="P1687" s="20"/>
      <c r="Q1687" s="16"/>
      <c r="R1687" s="29" t="e">
        <f>INDEX(Справочно!$D$107:$D$234,MATCH('10'!$A$6:$A$2000,Справочно!$A$107:$A$234,))</f>
        <v>#N/A</v>
      </c>
      <c r="S1687" s="29" t="e">
        <f>INDEX(Справочно!$C$107:$C$234,MATCH('10'!$A$6:$A$2000,Справочно!$A$107:$A$234,))</f>
        <v>#N/A</v>
      </c>
    </row>
    <row r="1688" spans="1:19" x14ac:dyDescent="0.25">
      <c r="A1688" s="16"/>
      <c r="B1688" s="16"/>
      <c r="C1688" s="20"/>
      <c r="D1688" s="16"/>
      <c r="E1688" s="16"/>
      <c r="F1688" s="16"/>
      <c r="G1688" s="16"/>
      <c r="H1688" s="16"/>
      <c r="I1688" s="16"/>
      <c r="J1688" s="16"/>
      <c r="K1688" s="29" t="e">
        <f>INDEX(Справочно!$B$107:$B$234,MATCH('10'!$A$6:$A$2000,Справочно!$A$107:$A$234,))</f>
        <v>#N/A</v>
      </c>
      <c r="L1688" s="20">
        <v>10</v>
      </c>
      <c r="M1688" s="30"/>
      <c r="N1688" s="30"/>
      <c r="O1688" s="16"/>
      <c r="P1688" s="20"/>
      <c r="Q1688" s="16"/>
      <c r="R1688" s="29" t="e">
        <f>INDEX(Справочно!$D$107:$D$234,MATCH('10'!$A$6:$A$2000,Справочно!$A$107:$A$234,))</f>
        <v>#N/A</v>
      </c>
      <c r="S1688" s="29" t="e">
        <f>INDEX(Справочно!$C$107:$C$234,MATCH('10'!$A$6:$A$2000,Справочно!$A$107:$A$234,))</f>
        <v>#N/A</v>
      </c>
    </row>
    <row r="1689" spans="1:19" x14ac:dyDescent="0.25">
      <c r="A1689" s="16"/>
      <c r="B1689" s="16"/>
      <c r="C1689" s="20"/>
      <c r="D1689" s="16"/>
      <c r="E1689" s="16"/>
      <c r="F1689" s="16"/>
      <c r="G1689" s="16"/>
      <c r="H1689" s="16"/>
      <c r="I1689" s="16"/>
      <c r="J1689" s="16"/>
      <c r="K1689" s="29" t="e">
        <f>INDEX(Справочно!$B$107:$B$234,MATCH('10'!$A$6:$A$2000,Справочно!$A$107:$A$234,))</f>
        <v>#N/A</v>
      </c>
      <c r="L1689" s="20">
        <v>10</v>
      </c>
      <c r="M1689" s="30"/>
      <c r="N1689" s="30"/>
      <c r="O1689" s="16"/>
      <c r="P1689" s="20"/>
      <c r="Q1689" s="16"/>
      <c r="R1689" s="29" t="e">
        <f>INDEX(Справочно!$D$107:$D$234,MATCH('10'!$A$6:$A$2000,Справочно!$A$107:$A$234,))</f>
        <v>#N/A</v>
      </c>
      <c r="S1689" s="29" t="e">
        <f>INDEX(Справочно!$C$107:$C$234,MATCH('10'!$A$6:$A$2000,Справочно!$A$107:$A$234,))</f>
        <v>#N/A</v>
      </c>
    </row>
    <row r="1690" spans="1:19" x14ac:dyDescent="0.25">
      <c r="A1690" s="16"/>
      <c r="B1690" s="16"/>
      <c r="C1690" s="20"/>
      <c r="D1690" s="16"/>
      <c r="E1690" s="16"/>
      <c r="F1690" s="16"/>
      <c r="G1690" s="16"/>
      <c r="H1690" s="16"/>
      <c r="I1690" s="16"/>
      <c r="J1690" s="16"/>
      <c r="K1690" s="29" t="e">
        <f>INDEX(Справочно!$B$107:$B$234,MATCH('10'!$A$6:$A$2000,Справочно!$A$107:$A$234,))</f>
        <v>#N/A</v>
      </c>
      <c r="L1690" s="20">
        <v>10</v>
      </c>
      <c r="M1690" s="30"/>
      <c r="N1690" s="30"/>
      <c r="O1690" s="16"/>
      <c r="P1690" s="20"/>
      <c r="Q1690" s="16"/>
      <c r="R1690" s="29" t="e">
        <f>INDEX(Справочно!$D$107:$D$234,MATCH('10'!$A$6:$A$2000,Справочно!$A$107:$A$234,))</f>
        <v>#N/A</v>
      </c>
      <c r="S1690" s="29" t="e">
        <f>INDEX(Справочно!$C$107:$C$234,MATCH('10'!$A$6:$A$2000,Справочно!$A$107:$A$234,))</f>
        <v>#N/A</v>
      </c>
    </row>
    <row r="1691" spans="1:19" x14ac:dyDescent="0.25">
      <c r="A1691" s="16"/>
      <c r="B1691" s="16"/>
      <c r="C1691" s="20"/>
      <c r="D1691" s="16"/>
      <c r="E1691" s="16"/>
      <c r="F1691" s="16"/>
      <c r="G1691" s="16"/>
      <c r="H1691" s="16"/>
      <c r="I1691" s="16"/>
      <c r="J1691" s="16"/>
      <c r="K1691" s="29" t="e">
        <f>INDEX(Справочно!$B$107:$B$234,MATCH('10'!$A$6:$A$2000,Справочно!$A$107:$A$234,))</f>
        <v>#N/A</v>
      </c>
      <c r="L1691" s="20">
        <v>10</v>
      </c>
      <c r="M1691" s="30"/>
      <c r="N1691" s="30"/>
      <c r="O1691" s="16"/>
      <c r="P1691" s="20"/>
      <c r="Q1691" s="16"/>
      <c r="R1691" s="29" t="e">
        <f>INDEX(Справочно!$D$107:$D$234,MATCH('10'!$A$6:$A$2000,Справочно!$A$107:$A$234,))</f>
        <v>#N/A</v>
      </c>
      <c r="S1691" s="29" t="e">
        <f>INDEX(Справочно!$C$107:$C$234,MATCH('10'!$A$6:$A$2000,Справочно!$A$107:$A$234,))</f>
        <v>#N/A</v>
      </c>
    </row>
    <row r="1692" spans="1:19" x14ac:dyDescent="0.25">
      <c r="A1692" s="16"/>
      <c r="B1692" s="16"/>
      <c r="C1692" s="20"/>
      <c r="D1692" s="16"/>
      <c r="E1692" s="16"/>
      <c r="F1692" s="16"/>
      <c r="G1692" s="16"/>
      <c r="H1692" s="16"/>
      <c r="I1692" s="16"/>
      <c r="J1692" s="16"/>
      <c r="K1692" s="29" t="e">
        <f>INDEX(Справочно!$B$107:$B$234,MATCH('10'!$A$6:$A$2000,Справочно!$A$107:$A$234,))</f>
        <v>#N/A</v>
      </c>
      <c r="L1692" s="20">
        <v>10</v>
      </c>
      <c r="M1692" s="30"/>
      <c r="N1692" s="30"/>
      <c r="O1692" s="16"/>
      <c r="P1692" s="20"/>
      <c r="Q1692" s="16"/>
      <c r="R1692" s="29" t="e">
        <f>INDEX(Справочно!$D$107:$D$234,MATCH('10'!$A$6:$A$2000,Справочно!$A$107:$A$234,))</f>
        <v>#N/A</v>
      </c>
      <c r="S1692" s="29" t="e">
        <f>INDEX(Справочно!$C$107:$C$234,MATCH('10'!$A$6:$A$2000,Справочно!$A$107:$A$234,))</f>
        <v>#N/A</v>
      </c>
    </row>
    <row r="1693" spans="1:19" x14ac:dyDescent="0.25">
      <c r="A1693" s="16"/>
      <c r="B1693" s="16"/>
      <c r="C1693" s="20"/>
      <c r="D1693" s="16"/>
      <c r="E1693" s="16"/>
      <c r="F1693" s="16"/>
      <c r="G1693" s="16"/>
      <c r="H1693" s="16"/>
      <c r="I1693" s="16"/>
      <c r="J1693" s="16"/>
      <c r="K1693" s="29" t="e">
        <f>INDEX(Справочно!$B$107:$B$234,MATCH('10'!$A$6:$A$2000,Справочно!$A$107:$A$234,))</f>
        <v>#N/A</v>
      </c>
      <c r="L1693" s="20">
        <v>10</v>
      </c>
      <c r="M1693" s="30"/>
      <c r="N1693" s="30"/>
      <c r="O1693" s="16"/>
      <c r="P1693" s="20"/>
      <c r="Q1693" s="16"/>
      <c r="R1693" s="29" t="e">
        <f>INDEX(Справочно!$D$107:$D$234,MATCH('10'!$A$6:$A$2000,Справочно!$A$107:$A$234,))</f>
        <v>#N/A</v>
      </c>
      <c r="S1693" s="29" t="e">
        <f>INDEX(Справочно!$C$107:$C$234,MATCH('10'!$A$6:$A$2000,Справочно!$A$107:$A$234,))</f>
        <v>#N/A</v>
      </c>
    </row>
    <row r="1694" spans="1:19" x14ac:dyDescent="0.25">
      <c r="A1694" s="16"/>
      <c r="B1694" s="16"/>
      <c r="C1694" s="20"/>
      <c r="D1694" s="16"/>
      <c r="E1694" s="16"/>
      <c r="F1694" s="16"/>
      <c r="G1694" s="16"/>
      <c r="H1694" s="16"/>
      <c r="I1694" s="16"/>
      <c r="J1694" s="16"/>
      <c r="K1694" s="29" t="e">
        <f>INDEX(Справочно!$B$107:$B$234,MATCH('10'!$A$6:$A$2000,Справочно!$A$107:$A$234,))</f>
        <v>#N/A</v>
      </c>
      <c r="L1694" s="20">
        <v>10</v>
      </c>
      <c r="M1694" s="30"/>
      <c r="N1694" s="30"/>
      <c r="O1694" s="16"/>
      <c r="P1694" s="20"/>
      <c r="Q1694" s="16"/>
      <c r="R1694" s="29" t="e">
        <f>INDEX(Справочно!$D$107:$D$234,MATCH('10'!$A$6:$A$2000,Справочно!$A$107:$A$234,))</f>
        <v>#N/A</v>
      </c>
      <c r="S1694" s="29" t="e">
        <f>INDEX(Справочно!$C$107:$C$234,MATCH('10'!$A$6:$A$2000,Справочно!$A$107:$A$234,))</f>
        <v>#N/A</v>
      </c>
    </row>
    <row r="1695" spans="1:19" x14ac:dyDescent="0.25">
      <c r="A1695" s="16"/>
      <c r="B1695" s="16"/>
      <c r="C1695" s="20"/>
      <c r="D1695" s="16"/>
      <c r="E1695" s="16"/>
      <c r="F1695" s="16"/>
      <c r="G1695" s="16"/>
      <c r="H1695" s="16"/>
      <c r="I1695" s="16"/>
      <c r="J1695" s="16"/>
      <c r="K1695" s="29" t="e">
        <f>INDEX(Справочно!$B$107:$B$234,MATCH('10'!$A$6:$A$2000,Справочно!$A$107:$A$234,))</f>
        <v>#N/A</v>
      </c>
      <c r="L1695" s="20">
        <v>10</v>
      </c>
      <c r="M1695" s="30"/>
      <c r="N1695" s="30"/>
      <c r="O1695" s="16"/>
      <c r="P1695" s="20"/>
      <c r="Q1695" s="16"/>
      <c r="R1695" s="29" t="e">
        <f>INDEX(Справочно!$D$107:$D$234,MATCH('10'!$A$6:$A$2000,Справочно!$A$107:$A$234,))</f>
        <v>#N/A</v>
      </c>
      <c r="S1695" s="29" t="e">
        <f>INDEX(Справочно!$C$107:$C$234,MATCH('10'!$A$6:$A$2000,Справочно!$A$107:$A$234,))</f>
        <v>#N/A</v>
      </c>
    </row>
    <row r="1696" spans="1:19" x14ac:dyDescent="0.25">
      <c r="A1696" s="16"/>
      <c r="B1696" s="16"/>
      <c r="C1696" s="20"/>
      <c r="D1696" s="16"/>
      <c r="E1696" s="16"/>
      <c r="F1696" s="16"/>
      <c r="G1696" s="16"/>
      <c r="H1696" s="16"/>
      <c r="I1696" s="16"/>
      <c r="J1696" s="16"/>
      <c r="K1696" s="29" t="e">
        <f>INDEX(Справочно!$B$107:$B$234,MATCH('10'!$A$6:$A$2000,Справочно!$A$107:$A$234,))</f>
        <v>#N/A</v>
      </c>
      <c r="L1696" s="20">
        <v>10</v>
      </c>
      <c r="M1696" s="30"/>
      <c r="N1696" s="30"/>
      <c r="O1696" s="16"/>
      <c r="P1696" s="20"/>
      <c r="Q1696" s="16"/>
      <c r="R1696" s="29" t="e">
        <f>INDEX(Справочно!$D$107:$D$234,MATCH('10'!$A$6:$A$2000,Справочно!$A$107:$A$234,))</f>
        <v>#N/A</v>
      </c>
      <c r="S1696" s="29" t="e">
        <f>INDEX(Справочно!$C$107:$C$234,MATCH('10'!$A$6:$A$2000,Справочно!$A$107:$A$234,))</f>
        <v>#N/A</v>
      </c>
    </row>
    <row r="1697" spans="1:19" x14ac:dyDescent="0.25">
      <c r="A1697" s="16"/>
      <c r="B1697" s="16"/>
      <c r="C1697" s="20"/>
      <c r="D1697" s="16"/>
      <c r="E1697" s="16"/>
      <c r="F1697" s="16"/>
      <c r="G1697" s="16"/>
      <c r="H1697" s="16"/>
      <c r="I1697" s="16"/>
      <c r="J1697" s="16"/>
      <c r="K1697" s="29" t="e">
        <f>INDEX(Справочно!$B$107:$B$234,MATCH('10'!$A$6:$A$2000,Справочно!$A$107:$A$234,))</f>
        <v>#N/A</v>
      </c>
      <c r="L1697" s="20">
        <v>10</v>
      </c>
      <c r="M1697" s="30"/>
      <c r="N1697" s="30"/>
      <c r="O1697" s="16"/>
      <c r="P1697" s="20"/>
      <c r="Q1697" s="16"/>
      <c r="R1697" s="29" t="e">
        <f>INDEX(Справочно!$D$107:$D$234,MATCH('10'!$A$6:$A$2000,Справочно!$A$107:$A$234,))</f>
        <v>#N/A</v>
      </c>
      <c r="S1697" s="29" t="e">
        <f>INDEX(Справочно!$C$107:$C$234,MATCH('10'!$A$6:$A$2000,Справочно!$A$107:$A$234,))</f>
        <v>#N/A</v>
      </c>
    </row>
    <row r="1698" spans="1:19" x14ac:dyDescent="0.25">
      <c r="A1698" s="16"/>
      <c r="B1698" s="16"/>
      <c r="C1698" s="20"/>
      <c r="D1698" s="16"/>
      <c r="E1698" s="16"/>
      <c r="F1698" s="16"/>
      <c r="G1698" s="16"/>
      <c r="H1698" s="16"/>
      <c r="I1698" s="16"/>
      <c r="J1698" s="16"/>
      <c r="K1698" s="29" t="e">
        <f>INDEX(Справочно!$B$107:$B$234,MATCH('10'!$A$6:$A$2000,Справочно!$A$107:$A$234,))</f>
        <v>#N/A</v>
      </c>
      <c r="L1698" s="20">
        <v>10</v>
      </c>
      <c r="M1698" s="30"/>
      <c r="N1698" s="30"/>
      <c r="O1698" s="16"/>
      <c r="P1698" s="20"/>
      <c r="Q1698" s="16"/>
      <c r="R1698" s="29" t="e">
        <f>INDEX(Справочно!$D$107:$D$234,MATCH('10'!$A$6:$A$2000,Справочно!$A$107:$A$234,))</f>
        <v>#N/A</v>
      </c>
      <c r="S1698" s="29" t="e">
        <f>INDEX(Справочно!$C$107:$C$234,MATCH('10'!$A$6:$A$2000,Справочно!$A$107:$A$234,))</f>
        <v>#N/A</v>
      </c>
    </row>
    <row r="1699" spans="1:19" x14ac:dyDescent="0.25">
      <c r="A1699" s="16"/>
      <c r="B1699" s="16"/>
      <c r="C1699" s="20"/>
      <c r="D1699" s="16"/>
      <c r="E1699" s="16"/>
      <c r="F1699" s="16"/>
      <c r="G1699" s="16"/>
      <c r="H1699" s="16"/>
      <c r="I1699" s="16"/>
      <c r="J1699" s="16"/>
      <c r="K1699" s="29" t="e">
        <f>INDEX(Справочно!$B$107:$B$234,MATCH('10'!$A$6:$A$2000,Справочно!$A$107:$A$234,))</f>
        <v>#N/A</v>
      </c>
      <c r="L1699" s="20">
        <v>10</v>
      </c>
      <c r="M1699" s="30"/>
      <c r="N1699" s="30"/>
      <c r="O1699" s="16"/>
      <c r="P1699" s="20"/>
      <c r="Q1699" s="16"/>
      <c r="R1699" s="29" t="e">
        <f>INDEX(Справочно!$D$107:$D$234,MATCH('10'!$A$6:$A$2000,Справочно!$A$107:$A$234,))</f>
        <v>#N/A</v>
      </c>
      <c r="S1699" s="29" t="e">
        <f>INDEX(Справочно!$C$107:$C$234,MATCH('10'!$A$6:$A$2000,Справочно!$A$107:$A$234,))</f>
        <v>#N/A</v>
      </c>
    </row>
    <row r="1700" spans="1:19" x14ac:dyDescent="0.25">
      <c r="A1700" s="16"/>
      <c r="B1700" s="16"/>
      <c r="C1700" s="20"/>
      <c r="D1700" s="16"/>
      <c r="E1700" s="16"/>
      <c r="F1700" s="16"/>
      <c r="G1700" s="16"/>
      <c r="H1700" s="16"/>
      <c r="I1700" s="16"/>
      <c r="J1700" s="16"/>
      <c r="K1700" s="29" t="e">
        <f>INDEX(Справочно!$B$107:$B$234,MATCH('10'!$A$6:$A$2000,Справочно!$A$107:$A$234,))</f>
        <v>#N/A</v>
      </c>
      <c r="L1700" s="20">
        <v>10</v>
      </c>
      <c r="M1700" s="30"/>
      <c r="N1700" s="30"/>
      <c r="O1700" s="16"/>
      <c r="P1700" s="20"/>
      <c r="Q1700" s="16"/>
      <c r="R1700" s="29" t="e">
        <f>INDEX(Справочно!$D$107:$D$234,MATCH('10'!$A$6:$A$2000,Справочно!$A$107:$A$234,))</f>
        <v>#N/A</v>
      </c>
      <c r="S1700" s="29" t="e">
        <f>INDEX(Справочно!$C$107:$C$234,MATCH('10'!$A$6:$A$2000,Справочно!$A$107:$A$234,))</f>
        <v>#N/A</v>
      </c>
    </row>
    <row r="1701" spans="1:19" x14ac:dyDescent="0.25">
      <c r="A1701" s="16"/>
      <c r="B1701" s="16"/>
      <c r="C1701" s="20"/>
      <c r="D1701" s="16"/>
      <c r="E1701" s="16"/>
      <c r="F1701" s="16"/>
      <c r="G1701" s="16"/>
      <c r="H1701" s="16"/>
      <c r="I1701" s="16"/>
      <c r="J1701" s="16"/>
      <c r="K1701" s="29" t="e">
        <f>INDEX(Справочно!$B$107:$B$234,MATCH('10'!$A$6:$A$2000,Справочно!$A$107:$A$234,))</f>
        <v>#N/A</v>
      </c>
      <c r="L1701" s="20">
        <v>10</v>
      </c>
      <c r="M1701" s="30"/>
      <c r="N1701" s="30"/>
      <c r="O1701" s="16"/>
      <c r="P1701" s="20"/>
      <c r="Q1701" s="16"/>
      <c r="R1701" s="29" t="e">
        <f>INDEX(Справочно!$D$107:$D$234,MATCH('10'!$A$6:$A$2000,Справочно!$A$107:$A$234,))</f>
        <v>#N/A</v>
      </c>
      <c r="S1701" s="29" t="e">
        <f>INDEX(Справочно!$C$107:$C$234,MATCH('10'!$A$6:$A$2000,Справочно!$A$107:$A$234,))</f>
        <v>#N/A</v>
      </c>
    </row>
    <row r="1702" spans="1:19" x14ac:dyDescent="0.25">
      <c r="A1702" s="16"/>
      <c r="B1702" s="16"/>
      <c r="C1702" s="20"/>
      <c r="D1702" s="16"/>
      <c r="E1702" s="16"/>
      <c r="F1702" s="16"/>
      <c r="G1702" s="16"/>
      <c r="H1702" s="16"/>
      <c r="I1702" s="16"/>
      <c r="J1702" s="16"/>
      <c r="K1702" s="29" t="e">
        <f>INDEX(Справочно!$B$107:$B$234,MATCH('10'!$A$6:$A$2000,Справочно!$A$107:$A$234,))</f>
        <v>#N/A</v>
      </c>
      <c r="L1702" s="20">
        <v>10</v>
      </c>
      <c r="M1702" s="30"/>
      <c r="N1702" s="30"/>
      <c r="O1702" s="16"/>
      <c r="P1702" s="20"/>
      <c r="Q1702" s="16"/>
      <c r="R1702" s="29" t="e">
        <f>INDEX(Справочно!$D$107:$D$234,MATCH('10'!$A$6:$A$2000,Справочно!$A$107:$A$234,))</f>
        <v>#N/A</v>
      </c>
      <c r="S1702" s="29" t="e">
        <f>INDEX(Справочно!$C$107:$C$234,MATCH('10'!$A$6:$A$2000,Справочно!$A$107:$A$234,))</f>
        <v>#N/A</v>
      </c>
    </row>
    <row r="1703" spans="1:19" x14ac:dyDescent="0.25">
      <c r="A1703" s="16"/>
      <c r="B1703" s="16"/>
      <c r="C1703" s="20"/>
      <c r="D1703" s="16"/>
      <c r="E1703" s="16"/>
      <c r="F1703" s="16"/>
      <c r="G1703" s="16"/>
      <c r="H1703" s="16"/>
      <c r="I1703" s="16"/>
      <c r="J1703" s="16"/>
      <c r="K1703" s="29" t="e">
        <f>INDEX(Справочно!$B$107:$B$234,MATCH('10'!$A$6:$A$2000,Справочно!$A$107:$A$234,))</f>
        <v>#N/A</v>
      </c>
      <c r="L1703" s="20">
        <v>10</v>
      </c>
      <c r="M1703" s="30"/>
      <c r="N1703" s="30"/>
      <c r="O1703" s="16"/>
      <c r="P1703" s="20"/>
      <c r="Q1703" s="16"/>
      <c r="R1703" s="29" t="e">
        <f>INDEX(Справочно!$D$107:$D$234,MATCH('10'!$A$6:$A$2000,Справочно!$A$107:$A$234,))</f>
        <v>#N/A</v>
      </c>
      <c r="S1703" s="29" t="e">
        <f>INDEX(Справочно!$C$107:$C$234,MATCH('10'!$A$6:$A$2000,Справочно!$A$107:$A$234,))</f>
        <v>#N/A</v>
      </c>
    </row>
    <row r="1704" spans="1:19" x14ac:dyDescent="0.25">
      <c r="A1704" s="16"/>
      <c r="B1704" s="16"/>
      <c r="C1704" s="20"/>
      <c r="D1704" s="16"/>
      <c r="E1704" s="16"/>
      <c r="F1704" s="16"/>
      <c r="G1704" s="16"/>
      <c r="H1704" s="16"/>
      <c r="I1704" s="16"/>
      <c r="J1704" s="16"/>
      <c r="K1704" s="29" t="e">
        <f>INDEX(Справочно!$B$107:$B$234,MATCH('10'!$A$6:$A$2000,Справочно!$A$107:$A$234,))</f>
        <v>#N/A</v>
      </c>
      <c r="L1704" s="20">
        <v>10</v>
      </c>
      <c r="M1704" s="30"/>
      <c r="N1704" s="30"/>
      <c r="O1704" s="16"/>
      <c r="P1704" s="20"/>
      <c r="Q1704" s="16"/>
      <c r="R1704" s="29" t="e">
        <f>INDEX(Справочно!$D$107:$D$234,MATCH('10'!$A$6:$A$2000,Справочно!$A$107:$A$234,))</f>
        <v>#N/A</v>
      </c>
      <c r="S1704" s="29" t="e">
        <f>INDEX(Справочно!$C$107:$C$234,MATCH('10'!$A$6:$A$2000,Справочно!$A$107:$A$234,))</f>
        <v>#N/A</v>
      </c>
    </row>
    <row r="1705" spans="1:19" x14ac:dyDescent="0.25">
      <c r="A1705" s="16"/>
      <c r="B1705" s="16"/>
      <c r="C1705" s="20"/>
      <c r="D1705" s="16"/>
      <c r="E1705" s="16"/>
      <c r="F1705" s="16"/>
      <c r="G1705" s="16"/>
      <c r="H1705" s="16"/>
      <c r="I1705" s="16"/>
      <c r="J1705" s="16"/>
      <c r="K1705" s="29" t="e">
        <f>INDEX(Справочно!$B$107:$B$234,MATCH('10'!$A$6:$A$2000,Справочно!$A$107:$A$234,))</f>
        <v>#N/A</v>
      </c>
      <c r="L1705" s="20">
        <v>10</v>
      </c>
      <c r="M1705" s="30"/>
      <c r="N1705" s="30"/>
      <c r="O1705" s="16"/>
      <c r="P1705" s="20"/>
      <c r="Q1705" s="16"/>
      <c r="R1705" s="29" t="e">
        <f>INDEX(Справочно!$D$107:$D$234,MATCH('10'!$A$6:$A$2000,Справочно!$A$107:$A$234,))</f>
        <v>#N/A</v>
      </c>
      <c r="S1705" s="29" t="e">
        <f>INDEX(Справочно!$C$107:$C$234,MATCH('10'!$A$6:$A$2000,Справочно!$A$107:$A$234,))</f>
        <v>#N/A</v>
      </c>
    </row>
    <row r="1706" spans="1:19" x14ac:dyDescent="0.25">
      <c r="A1706" s="16"/>
      <c r="B1706" s="16"/>
      <c r="C1706" s="20"/>
      <c r="D1706" s="16"/>
      <c r="E1706" s="16"/>
      <c r="F1706" s="16"/>
      <c r="G1706" s="16"/>
      <c r="H1706" s="16"/>
      <c r="I1706" s="16"/>
      <c r="J1706" s="16"/>
      <c r="K1706" s="29" t="e">
        <f>INDEX(Справочно!$B$107:$B$234,MATCH('10'!$A$6:$A$2000,Справочно!$A$107:$A$234,))</f>
        <v>#N/A</v>
      </c>
      <c r="L1706" s="20">
        <v>10</v>
      </c>
      <c r="M1706" s="30"/>
      <c r="N1706" s="30"/>
      <c r="O1706" s="16"/>
      <c r="P1706" s="20"/>
      <c r="Q1706" s="16"/>
      <c r="R1706" s="29" t="e">
        <f>INDEX(Справочно!$D$107:$D$234,MATCH('10'!$A$6:$A$2000,Справочно!$A$107:$A$234,))</f>
        <v>#N/A</v>
      </c>
      <c r="S1706" s="29" t="e">
        <f>INDEX(Справочно!$C$107:$C$234,MATCH('10'!$A$6:$A$2000,Справочно!$A$107:$A$234,))</f>
        <v>#N/A</v>
      </c>
    </row>
    <row r="1707" spans="1:19" x14ac:dyDescent="0.25">
      <c r="A1707" s="16"/>
      <c r="B1707" s="16"/>
      <c r="C1707" s="20"/>
      <c r="D1707" s="16"/>
      <c r="E1707" s="16"/>
      <c r="F1707" s="16"/>
      <c r="G1707" s="16"/>
      <c r="H1707" s="16"/>
      <c r="I1707" s="16"/>
      <c r="J1707" s="16"/>
      <c r="K1707" s="29" t="e">
        <f>INDEX(Справочно!$B$107:$B$234,MATCH('10'!$A$6:$A$2000,Справочно!$A$107:$A$234,))</f>
        <v>#N/A</v>
      </c>
      <c r="L1707" s="20">
        <v>10</v>
      </c>
      <c r="M1707" s="30"/>
      <c r="N1707" s="30"/>
      <c r="O1707" s="16"/>
      <c r="P1707" s="20"/>
      <c r="Q1707" s="16"/>
      <c r="R1707" s="29" t="e">
        <f>INDEX(Справочно!$D$107:$D$234,MATCH('10'!$A$6:$A$2000,Справочно!$A$107:$A$234,))</f>
        <v>#N/A</v>
      </c>
      <c r="S1707" s="29" t="e">
        <f>INDEX(Справочно!$C$107:$C$234,MATCH('10'!$A$6:$A$2000,Справочно!$A$107:$A$234,))</f>
        <v>#N/A</v>
      </c>
    </row>
    <row r="1708" spans="1:19" x14ac:dyDescent="0.25">
      <c r="A1708" s="16"/>
      <c r="B1708" s="16"/>
      <c r="C1708" s="20"/>
      <c r="D1708" s="16"/>
      <c r="E1708" s="16"/>
      <c r="F1708" s="16"/>
      <c r="G1708" s="16"/>
      <c r="H1708" s="16"/>
      <c r="I1708" s="16"/>
      <c r="J1708" s="16"/>
      <c r="K1708" s="29" t="e">
        <f>INDEX(Справочно!$B$107:$B$234,MATCH('10'!$A$6:$A$2000,Справочно!$A$107:$A$234,))</f>
        <v>#N/A</v>
      </c>
      <c r="L1708" s="20">
        <v>10</v>
      </c>
      <c r="M1708" s="30"/>
      <c r="N1708" s="30"/>
      <c r="O1708" s="16"/>
      <c r="P1708" s="20"/>
      <c r="Q1708" s="16"/>
      <c r="R1708" s="29" t="e">
        <f>INDEX(Справочно!$D$107:$D$234,MATCH('10'!$A$6:$A$2000,Справочно!$A$107:$A$234,))</f>
        <v>#N/A</v>
      </c>
      <c r="S1708" s="29" t="e">
        <f>INDEX(Справочно!$C$107:$C$234,MATCH('10'!$A$6:$A$2000,Справочно!$A$107:$A$234,))</f>
        <v>#N/A</v>
      </c>
    </row>
    <row r="1709" spans="1:19" x14ac:dyDescent="0.25">
      <c r="A1709" s="16"/>
      <c r="B1709" s="16"/>
      <c r="C1709" s="20"/>
      <c r="D1709" s="16"/>
      <c r="E1709" s="16"/>
      <c r="F1709" s="16"/>
      <c r="G1709" s="16"/>
      <c r="H1709" s="16"/>
      <c r="I1709" s="16"/>
      <c r="J1709" s="16"/>
      <c r="K1709" s="29" t="e">
        <f>INDEX(Справочно!$B$107:$B$234,MATCH('10'!$A$6:$A$2000,Справочно!$A$107:$A$234,))</f>
        <v>#N/A</v>
      </c>
      <c r="L1709" s="20">
        <v>10</v>
      </c>
      <c r="M1709" s="30"/>
      <c r="N1709" s="30"/>
      <c r="O1709" s="16"/>
      <c r="P1709" s="20"/>
      <c r="Q1709" s="16"/>
      <c r="R1709" s="29" t="e">
        <f>INDEX(Справочно!$D$107:$D$234,MATCH('10'!$A$6:$A$2000,Справочно!$A$107:$A$234,))</f>
        <v>#N/A</v>
      </c>
      <c r="S1709" s="29" t="e">
        <f>INDEX(Справочно!$C$107:$C$234,MATCH('10'!$A$6:$A$2000,Справочно!$A$107:$A$234,))</f>
        <v>#N/A</v>
      </c>
    </row>
    <row r="1710" spans="1:19" x14ac:dyDescent="0.25">
      <c r="A1710" s="16"/>
      <c r="B1710" s="16"/>
      <c r="C1710" s="20"/>
      <c r="D1710" s="16"/>
      <c r="E1710" s="16"/>
      <c r="F1710" s="16"/>
      <c r="G1710" s="16"/>
      <c r="H1710" s="16"/>
      <c r="I1710" s="16"/>
      <c r="J1710" s="16"/>
      <c r="K1710" s="29" t="e">
        <f>INDEX(Справочно!$B$107:$B$234,MATCH('10'!$A$6:$A$2000,Справочно!$A$107:$A$234,))</f>
        <v>#N/A</v>
      </c>
      <c r="L1710" s="20">
        <v>10</v>
      </c>
      <c r="M1710" s="30"/>
      <c r="N1710" s="30"/>
      <c r="O1710" s="16"/>
      <c r="P1710" s="20"/>
      <c r="Q1710" s="16"/>
      <c r="R1710" s="29" t="e">
        <f>INDEX(Справочно!$D$107:$D$234,MATCH('10'!$A$6:$A$2000,Справочно!$A$107:$A$234,))</f>
        <v>#N/A</v>
      </c>
      <c r="S1710" s="29" t="e">
        <f>INDEX(Справочно!$C$107:$C$234,MATCH('10'!$A$6:$A$2000,Справочно!$A$107:$A$234,))</f>
        <v>#N/A</v>
      </c>
    </row>
    <row r="1711" spans="1:19" x14ac:dyDescent="0.25">
      <c r="A1711" s="16"/>
      <c r="B1711" s="16"/>
      <c r="C1711" s="20"/>
      <c r="D1711" s="16"/>
      <c r="E1711" s="16"/>
      <c r="F1711" s="16"/>
      <c r="G1711" s="16"/>
      <c r="H1711" s="16"/>
      <c r="I1711" s="16"/>
      <c r="J1711" s="16"/>
      <c r="K1711" s="29" t="e">
        <f>INDEX(Справочно!$B$107:$B$234,MATCH('10'!$A$6:$A$2000,Справочно!$A$107:$A$234,))</f>
        <v>#N/A</v>
      </c>
      <c r="L1711" s="20">
        <v>10</v>
      </c>
      <c r="M1711" s="30"/>
      <c r="N1711" s="30"/>
      <c r="O1711" s="16"/>
      <c r="P1711" s="20"/>
      <c r="Q1711" s="16"/>
      <c r="R1711" s="29" t="e">
        <f>INDEX(Справочно!$D$107:$D$234,MATCH('10'!$A$6:$A$2000,Справочно!$A$107:$A$234,))</f>
        <v>#N/A</v>
      </c>
      <c r="S1711" s="29" t="e">
        <f>INDEX(Справочно!$C$107:$C$234,MATCH('10'!$A$6:$A$2000,Справочно!$A$107:$A$234,))</f>
        <v>#N/A</v>
      </c>
    </row>
    <row r="1712" spans="1:19" x14ac:dyDescent="0.25">
      <c r="A1712" s="16"/>
      <c r="B1712" s="16"/>
      <c r="C1712" s="20"/>
      <c r="D1712" s="16"/>
      <c r="E1712" s="16"/>
      <c r="F1712" s="16"/>
      <c r="G1712" s="16"/>
      <c r="H1712" s="16"/>
      <c r="I1712" s="16"/>
      <c r="J1712" s="16"/>
      <c r="K1712" s="29" t="e">
        <f>INDEX(Справочно!$B$107:$B$234,MATCH('10'!$A$6:$A$2000,Справочно!$A$107:$A$234,))</f>
        <v>#N/A</v>
      </c>
      <c r="L1712" s="20">
        <v>10</v>
      </c>
      <c r="M1712" s="30"/>
      <c r="N1712" s="30"/>
      <c r="O1712" s="16"/>
      <c r="P1712" s="20"/>
      <c r="Q1712" s="16"/>
      <c r="R1712" s="29" t="e">
        <f>INDEX(Справочно!$D$107:$D$234,MATCH('10'!$A$6:$A$2000,Справочно!$A$107:$A$234,))</f>
        <v>#N/A</v>
      </c>
      <c r="S1712" s="29" t="e">
        <f>INDEX(Справочно!$C$107:$C$234,MATCH('10'!$A$6:$A$2000,Справочно!$A$107:$A$234,))</f>
        <v>#N/A</v>
      </c>
    </row>
    <row r="1713" spans="1:19" x14ac:dyDescent="0.25">
      <c r="A1713" s="16"/>
      <c r="B1713" s="16"/>
      <c r="C1713" s="20"/>
      <c r="D1713" s="16"/>
      <c r="E1713" s="16"/>
      <c r="F1713" s="16"/>
      <c r="G1713" s="16"/>
      <c r="H1713" s="16"/>
      <c r="I1713" s="16"/>
      <c r="J1713" s="16"/>
      <c r="K1713" s="29" t="e">
        <f>INDEX(Справочно!$B$107:$B$234,MATCH('10'!$A$6:$A$2000,Справочно!$A$107:$A$234,))</f>
        <v>#N/A</v>
      </c>
      <c r="L1713" s="20">
        <v>10</v>
      </c>
      <c r="M1713" s="30"/>
      <c r="N1713" s="30"/>
      <c r="O1713" s="16"/>
      <c r="P1713" s="20"/>
      <c r="Q1713" s="16"/>
      <c r="R1713" s="29" t="e">
        <f>INDEX(Справочно!$D$107:$D$234,MATCH('10'!$A$6:$A$2000,Справочно!$A$107:$A$234,))</f>
        <v>#N/A</v>
      </c>
      <c r="S1713" s="29" t="e">
        <f>INDEX(Справочно!$C$107:$C$234,MATCH('10'!$A$6:$A$2000,Справочно!$A$107:$A$234,))</f>
        <v>#N/A</v>
      </c>
    </row>
    <row r="1714" spans="1:19" x14ac:dyDescent="0.25">
      <c r="A1714" s="16"/>
      <c r="B1714" s="16"/>
      <c r="C1714" s="20"/>
      <c r="D1714" s="16"/>
      <c r="E1714" s="16"/>
      <c r="F1714" s="16"/>
      <c r="G1714" s="16"/>
      <c r="H1714" s="16"/>
      <c r="I1714" s="16"/>
      <c r="J1714" s="16"/>
      <c r="K1714" s="29" t="e">
        <f>INDEX(Справочно!$B$107:$B$234,MATCH('10'!$A$6:$A$2000,Справочно!$A$107:$A$234,))</f>
        <v>#N/A</v>
      </c>
      <c r="L1714" s="20">
        <v>10</v>
      </c>
      <c r="M1714" s="30"/>
      <c r="N1714" s="30"/>
      <c r="O1714" s="16"/>
      <c r="P1714" s="20"/>
      <c r="Q1714" s="16"/>
      <c r="R1714" s="29" t="e">
        <f>INDEX(Справочно!$D$107:$D$234,MATCH('10'!$A$6:$A$2000,Справочно!$A$107:$A$234,))</f>
        <v>#N/A</v>
      </c>
      <c r="S1714" s="29" t="e">
        <f>INDEX(Справочно!$C$107:$C$234,MATCH('10'!$A$6:$A$2000,Справочно!$A$107:$A$234,))</f>
        <v>#N/A</v>
      </c>
    </row>
    <row r="1715" spans="1:19" x14ac:dyDescent="0.25">
      <c r="A1715" s="16"/>
      <c r="B1715" s="16"/>
      <c r="C1715" s="20"/>
      <c r="D1715" s="16"/>
      <c r="E1715" s="16"/>
      <c r="F1715" s="16"/>
      <c r="G1715" s="16"/>
      <c r="H1715" s="16"/>
      <c r="I1715" s="16"/>
      <c r="J1715" s="16"/>
      <c r="K1715" s="29" t="e">
        <f>INDEX(Справочно!$B$107:$B$234,MATCH('10'!$A$6:$A$2000,Справочно!$A$107:$A$234,))</f>
        <v>#N/A</v>
      </c>
      <c r="L1715" s="20">
        <v>10</v>
      </c>
      <c r="M1715" s="30"/>
      <c r="N1715" s="30"/>
      <c r="O1715" s="16"/>
      <c r="P1715" s="20"/>
      <c r="Q1715" s="16"/>
      <c r="R1715" s="29" t="e">
        <f>INDEX(Справочно!$D$107:$D$234,MATCH('10'!$A$6:$A$2000,Справочно!$A$107:$A$234,))</f>
        <v>#N/A</v>
      </c>
      <c r="S1715" s="29" t="e">
        <f>INDEX(Справочно!$C$107:$C$234,MATCH('10'!$A$6:$A$2000,Справочно!$A$107:$A$234,))</f>
        <v>#N/A</v>
      </c>
    </row>
    <row r="1716" spans="1:19" x14ac:dyDescent="0.25">
      <c r="A1716" s="16"/>
      <c r="B1716" s="16"/>
      <c r="C1716" s="20"/>
      <c r="D1716" s="16"/>
      <c r="E1716" s="16"/>
      <c r="F1716" s="16"/>
      <c r="G1716" s="16"/>
      <c r="H1716" s="16"/>
      <c r="I1716" s="16"/>
      <c r="J1716" s="16"/>
      <c r="K1716" s="29" t="e">
        <f>INDEX(Справочно!$B$107:$B$234,MATCH('10'!$A$6:$A$2000,Справочно!$A$107:$A$234,))</f>
        <v>#N/A</v>
      </c>
      <c r="L1716" s="20">
        <v>10</v>
      </c>
      <c r="M1716" s="30"/>
      <c r="N1716" s="30"/>
      <c r="O1716" s="16"/>
      <c r="P1716" s="20"/>
      <c r="Q1716" s="16"/>
      <c r="R1716" s="29" t="e">
        <f>INDEX(Справочно!$D$107:$D$234,MATCH('10'!$A$6:$A$2000,Справочно!$A$107:$A$234,))</f>
        <v>#N/A</v>
      </c>
      <c r="S1716" s="29" t="e">
        <f>INDEX(Справочно!$C$107:$C$234,MATCH('10'!$A$6:$A$2000,Справочно!$A$107:$A$234,))</f>
        <v>#N/A</v>
      </c>
    </row>
    <row r="1717" spans="1:19" x14ac:dyDescent="0.25">
      <c r="A1717" s="16"/>
      <c r="B1717" s="16"/>
      <c r="C1717" s="20"/>
      <c r="D1717" s="16"/>
      <c r="E1717" s="16"/>
      <c r="F1717" s="16"/>
      <c r="G1717" s="16"/>
      <c r="H1717" s="16"/>
      <c r="I1717" s="16"/>
      <c r="J1717" s="16"/>
      <c r="K1717" s="29" t="e">
        <f>INDEX(Справочно!$B$107:$B$234,MATCH('10'!$A$6:$A$2000,Справочно!$A$107:$A$234,))</f>
        <v>#N/A</v>
      </c>
      <c r="L1717" s="20">
        <v>10</v>
      </c>
      <c r="M1717" s="30"/>
      <c r="N1717" s="30"/>
      <c r="O1717" s="16"/>
      <c r="P1717" s="20"/>
      <c r="Q1717" s="16"/>
      <c r="R1717" s="29" t="e">
        <f>INDEX(Справочно!$D$107:$D$234,MATCH('10'!$A$6:$A$2000,Справочно!$A$107:$A$234,))</f>
        <v>#N/A</v>
      </c>
      <c r="S1717" s="29" t="e">
        <f>INDEX(Справочно!$C$107:$C$234,MATCH('10'!$A$6:$A$2000,Справочно!$A$107:$A$234,))</f>
        <v>#N/A</v>
      </c>
    </row>
    <row r="1718" spans="1:19" x14ac:dyDescent="0.25">
      <c r="A1718" s="16"/>
      <c r="B1718" s="16"/>
      <c r="C1718" s="20"/>
      <c r="D1718" s="16"/>
      <c r="E1718" s="16"/>
      <c r="F1718" s="16"/>
      <c r="G1718" s="16"/>
      <c r="H1718" s="16"/>
      <c r="I1718" s="16"/>
      <c r="J1718" s="16"/>
      <c r="K1718" s="29" t="e">
        <f>INDEX(Справочно!$B$107:$B$234,MATCH('10'!$A$6:$A$2000,Справочно!$A$107:$A$234,))</f>
        <v>#N/A</v>
      </c>
      <c r="L1718" s="20">
        <v>10</v>
      </c>
      <c r="M1718" s="30"/>
      <c r="N1718" s="30"/>
      <c r="O1718" s="16"/>
      <c r="P1718" s="20"/>
      <c r="Q1718" s="16"/>
      <c r="R1718" s="29" t="e">
        <f>INDEX(Справочно!$D$107:$D$234,MATCH('10'!$A$6:$A$2000,Справочно!$A$107:$A$234,))</f>
        <v>#N/A</v>
      </c>
      <c r="S1718" s="29" t="e">
        <f>INDEX(Справочно!$C$107:$C$234,MATCH('10'!$A$6:$A$2000,Справочно!$A$107:$A$234,))</f>
        <v>#N/A</v>
      </c>
    </row>
    <row r="1719" spans="1:19" x14ac:dyDescent="0.25">
      <c r="A1719" s="16"/>
      <c r="B1719" s="16"/>
      <c r="C1719" s="20"/>
      <c r="D1719" s="16"/>
      <c r="E1719" s="16"/>
      <c r="F1719" s="16"/>
      <c r="G1719" s="16"/>
      <c r="H1719" s="16"/>
      <c r="I1719" s="16"/>
      <c r="J1719" s="16"/>
      <c r="K1719" s="29" t="e">
        <f>INDEX(Справочно!$B$107:$B$234,MATCH('10'!$A$6:$A$2000,Справочно!$A$107:$A$234,))</f>
        <v>#N/A</v>
      </c>
      <c r="L1719" s="20">
        <v>10</v>
      </c>
      <c r="M1719" s="30"/>
      <c r="N1719" s="30"/>
      <c r="O1719" s="16"/>
      <c r="P1719" s="20"/>
      <c r="Q1719" s="16"/>
      <c r="R1719" s="29" t="e">
        <f>INDEX(Справочно!$D$107:$D$234,MATCH('10'!$A$6:$A$2000,Справочно!$A$107:$A$234,))</f>
        <v>#N/A</v>
      </c>
      <c r="S1719" s="29" t="e">
        <f>INDEX(Справочно!$C$107:$C$234,MATCH('10'!$A$6:$A$2000,Справочно!$A$107:$A$234,))</f>
        <v>#N/A</v>
      </c>
    </row>
    <row r="1720" spans="1:19" x14ac:dyDescent="0.25">
      <c r="A1720" s="16"/>
      <c r="B1720" s="16"/>
      <c r="C1720" s="20"/>
      <c r="D1720" s="16"/>
      <c r="E1720" s="16"/>
      <c r="F1720" s="16"/>
      <c r="G1720" s="16"/>
      <c r="H1720" s="16"/>
      <c r="I1720" s="16"/>
      <c r="J1720" s="16"/>
      <c r="K1720" s="29" t="e">
        <f>INDEX(Справочно!$B$107:$B$234,MATCH('10'!$A$6:$A$2000,Справочно!$A$107:$A$234,))</f>
        <v>#N/A</v>
      </c>
      <c r="L1720" s="20">
        <v>10</v>
      </c>
      <c r="M1720" s="30"/>
      <c r="N1720" s="30"/>
      <c r="O1720" s="16"/>
      <c r="P1720" s="20"/>
      <c r="Q1720" s="16"/>
      <c r="R1720" s="29" t="e">
        <f>INDEX(Справочно!$D$107:$D$234,MATCH('10'!$A$6:$A$2000,Справочно!$A$107:$A$234,))</f>
        <v>#N/A</v>
      </c>
      <c r="S1720" s="29" t="e">
        <f>INDEX(Справочно!$C$107:$C$234,MATCH('10'!$A$6:$A$2000,Справочно!$A$107:$A$234,))</f>
        <v>#N/A</v>
      </c>
    </row>
    <row r="1721" spans="1:19" x14ac:dyDescent="0.25">
      <c r="A1721" s="16"/>
      <c r="B1721" s="16"/>
      <c r="C1721" s="20"/>
      <c r="D1721" s="16"/>
      <c r="E1721" s="16"/>
      <c r="F1721" s="16"/>
      <c r="G1721" s="16"/>
      <c r="H1721" s="16"/>
      <c r="I1721" s="16"/>
      <c r="J1721" s="16"/>
      <c r="K1721" s="29" t="e">
        <f>INDEX(Справочно!$B$107:$B$234,MATCH('10'!$A$6:$A$2000,Справочно!$A$107:$A$234,))</f>
        <v>#N/A</v>
      </c>
      <c r="L1721" s="20">
        <v>10</v>
      </c>
      <c r="M1721" s="30"/>
      <c r="N1721" s="30"/>
      <c r="O1721" s="16"/>
      <c r="P1721" s="20"/>
      <c r="Q1721" s="16"/>
      <c r="R1721" s="29" t="e">
        <f>INDEX(Справочно!$D$107:$D$234,MATCH('10'!$A$6:$A$2000,Справочно!$A$107:$A$234,))</f>
        <v>#N/A</v>
      </c>
      <c r="S1721" s="29" t="e">
        <f>INDEX(Справочно!$C$107:$C$234,MATCH('10'!$A$6:$A$2000,Справочно!$A$107:$A$234,))</f>
        <v>#N/A</v>
      </c>
    </row>
    <row r="1722" spans="1:19" x14ac:dyDescent="0.25">
      <c r="A1722" s="16"/>
      <c r="B1722" s="16"/>
      <c r="C1722" s="20"/>
      <c r="D1722" s="16"/>
      <c r="E1722" s="16"/>
      <c r="F1722" s="16"/>
      <c r="G1722" s="16"/>
      <c r="H1722" s="16"/>
      <c r="I1722" s="16"/>
      <c r="J1722" s="16"/>
      <c r="K1722" s="29" t="e">
        <f>INDEX(Справочно!$B$107:$B$234,MATCH('10'!$A$6:$A$2000,Справочно!$A$107:$A$234,))</f>
        <v>#N/A</v>
      </c>
      <c r="L1722" s="20">
        <v>10</v>
      </c>
      <c r="M1722" s="30"/>
      <c r="N1722" s="30"/>
      <c r="O1722" s="16"/>
      <c r="P1722" s="20"/>
      <c r="Q1722" s="16"/>
      <c r="R1722" s="29" t="e">
        <f>INDEX(Справочно!$D$107:$D$234,MATCH('10'!$A$6:$A$2000,Справочно!$A$107:$A$234,))</f>
        <v>#N/A</v>
      </c>
      <c r="S1722" s="29" t="e">
        <f>INDEX(Справочно!$C$107:$C$234,MATCH('10'!$A$6:$A$2000,Справочно!$A$107:$A$234,))</f>
        <v>#N/A</v>
      </c>
    </row>
    <row r="1723" spans="1:19" x14ac:dyDescent="0.25">
      <c r="A1723" s="16"/>
      <c r="B1723" s="16"/>
      <c r="C1723" s="20"/>
      <c r="D1723" s="16"/>
      <c r="E1723" s="16"/>
      <c r="F1723" s="16"/>
      <c r="G1723" s="16"/>
      <c r="H1723" s="16"/>
      <c r="I1723" s="16"/>
      <c r="J1723" s="16"/>
      <c r="K1723" s="29" t="e">
        <f>INDEX(Справочно!$B$107:$B$234,MATCH('10'!$A$6:$A$2000,Справочно!$A$107:$A$234,))</f>
        <v>#N/A</v>
      </c>
      <c r="L1723" s="20">
        <v>10</v>
      </c>
      <c r="M1723" s="30"/>
      <c r="N1723" s="30"/>
      <c r="O1723" s="16"/>
      <c r="P1723" s="20"/>
      <c r="Q1723" s="16"/>
      <c r="R1723" s="29" t="e">
        <f>INDEX(Справочно!$D$107:$D$234,MATCH('10'!$A$6:$A$2000,Справочно!$A$107:$A$234,))</f>
        <v>#N/A</v>
      </c>
      <c r="S1723" s="29" t="e">
        <f>INDEX(Справочно!$C$107:$C$234,MATCH('10'!$A$6:$A$2000,Справочно!$A$107:$A$234,))</f>
        <v>#N/A</v>
      </c>
    </row>
    <row r="1724" spans="1:19" x14ac:dyDescent="0.25">
      <c r="A1724" s="16"/>
      <c r="B1724" s="16"/>
      <c r="C1724" s="20"/>
      <c r="D1724" s="16"/>
      <c r="E1724" s="16"/>
      <c r="F1724" s="16"/>
      <c r="G1724" s="16"/>
      <c r="H1724" s="16"/>
      <c r="I1724" s="16"/>
      <c r="J1724" s="16"/>
      <c r="K1724" s="29" t="e">
        <f>INDEX(Справочно!$B$107:$B$234,MATCH('10'!$A$6:$A$2000,Справочно!$A$107:$A$234,))</f>
        <v>#N/A</v>
      </c>
      <c r="L1724" s="20">
        <v>10</v>
      </c>
      <c r="M1724" s="30"/>
      <c r="N1724" s="30"/>
      <c r="O1724" s="16"/>
      <c r="P1724" s="20"/>
      <c r="Q1724" s="16"/>
      <c r="R1724" s="29" t="e">
        <f>INDEX(Справочно!$D$107:$D$234,MATCH('10'!$A$6:$A$2000,Справочно!$A$107:$A$234,))</f>
        <v>#N/A</v>
      </c>
      <c r="S1724" s="29" t="e">
        <f>INDEX(Справочно!$C$107:$C$234,MATCH('10'!$A$6:$A$2000,Справочно!$A$107:$A$234,))</f>
        <v>#N/A</v>
      </c>
    </row>
    <row r="1725" spans="1:19" x14ac:dyDescent="0.25">
      <c r="A1725" s="16"/>
      <c r="B1725" s="16"/>
      <c r="C1725" s="20"/>
      <c r="D1725" s="16"/>
      <c r="E1725" s="16"/>
      <c r="F1725" s="16"/>
      <c r="G1725" s="16"/>
      <c r="H1725" s="16"/>
      <c r="I1725" s="16"/>
      <c r="J1725" s="16"/>
      <c r="K1725" s="29" t="e">
        <f>INDEX(Справочно!$B$107:$B$234,MATCH('10'!$A$6:$A$2000,Справочно!$A$107:$A$234,))</f>
        <v>#N/A</v>
      </c>
      <c r="L1725" s="20">
        <v>10</v>
      </c>
      <c r="M1725" s="30"/>
      <c r="N1725" s="30"/>
      <c r="O1725" s="16"/>
      <c r="P1725" s="20"/>
      <c r="Q1725" s="16"/>
      <c r="R1725" s="29" t="e">
        <f>INDEX(Справочно!$D$107:$D$234,MATCH('10'!$A$6:$A$2000,Справочно!$A$107:$A$234,))</f>
        <v>#N/A</v>
      </c>
      <c r="S1725" s="29" t="e">
        <f>INDEX(Справочно!$C$107:$C$234,MATCH('10'!$A$6:$A$2000,Справочно!$A$107:$A$234,))</f>
        <v>#N/A</v>
      </c>
    </row>
    <row r="1726" spans="1:19" x14ac:dyDescent="0.25">
      <c r="A1726" s="16"/>
      <c r="B1726" s="16"/>
      <c r="C1726" s="20"/>
      <c r="D1726" s="16"/>
      <c r="E1726" s="16"/>
      <c r="F1726" s="16"/>
      <c r="G1726" s="16"/>
      <c r="H1726" s="16"/>
      <c r="I1726" s="16"/>
      <c r="J1726" s="16"/>
      <c r="K1726" s="29" t="e">
        <f>INDEX(Справочно!$B$107:$B$234,MATCH('10'!$A$6:$A$2000,Справочно!$A$107:$A$234,))</f>
        <v>#N/A</v>
      </c>
      <c r="L1726" s="20">
        <v>10</v>
      </c>
      <c r="M1726" s="30"/>
      <c r="N1726" s="30"/>
      <c r="O1726" s="16"/>
      <c r="P1726" s="20"/>
      <c r="Q1726" s="16"/>
      <c r="R1726" s="29" t="e">
        <f>INDEX(Справочно!$D$107:$D$234,MATCH('10'!$A$6:$A$2000,Справочно!$A$107:$A$234,))</f>
        <v>#N/A</v>
      </c>
      <c r="S1726" s="29" t="e">
        <f>INDEX(Справочно!$C$107:$C$234,MATCH('10'!$A$6:$A$2000,Справочно!$A$107:$A$234,))</f>
        <v>#N/A</v>
      </c>
    </row>
    <row r="1727" spans="1:19" x14ac:dyDescent="0.25">
      <c r="A1727" s="16"/>
      <c r="B1727" s="16"/>
      <c r="C1727" s="20"/>
      <c r="D1727" s="16"/>
      <c r="E1727" s="16"/>
      <c r="F1727" s="16"/>
      <c r="G1727" s="16"/>
      <c r="H1727" s="16"/>
      <c r="I1727" s="16"/>
      <c r="J1727" s="16"/>
      <c r="K1727" s="29" t="e">
        <f>INDEX(Справочно!$B$107:$B$234,MATCH('10'!$A$6:$A$2000,Справочно!$A$107:$A$234,))</f>
        <v>#N/A</v>
      </c>
      <c r="L1727" s="20">
        <v>10</v>
      </c>
      <c r="M1727" s="30"/>
      <c r="N1727" s="30"/>
      <c r="O1727" s="16"/>
      <c r="P1727" s="20"/>
      <c r="Q1727" s="16"/>
      <c r="R1727" s="29" t="e">
        <f>INDEX(Справочно!$D$107:$D$234,MATCH('10'!$A$6:$A$2000,Справочно!$A$107:$A$234,))</f>
        <v>#N/A</v>
      </c>
      <c r="S1727" s="29" t="e">
        <f>INDEX(Справочно!$C$107:$C$234,MATCH('10'!$A$6:$A$2000,Справочно!$A$107:$A$234,))</f>
        <v>#N/A</v>
      </c>
    </row>
    <row r="1728" spans="1:19" x14ac:dyDescent="0.25">
      <c r="A1728" s="16"/>
      <c r="B1728" s="16"/>
      <c r="C1728" s="20"/>
      <c r="D1728" s="16"/>
      <c r="E1728" s="16"/>
      <c r="F1728" s="16"/>
      <c r="G1728" s="16"/>
      <c r="H1728" s="16"/>
      <c r="I1728" s="16"/>
      <c r="J1728" s="16"/>
      <c r="K1728" s="29" t="e">
        <f>INDEX(Справочно!$B$107:$B$234,MATCH('10'!$A$6:$A$2000,Справочно!$A$107:$A$234,))</f>
        <v>#N/A</v>
      </c>
      <c r="L1728" s="20">
        <v>10</v>
      </c>
      <c r="M1728" s="30"/>
      <c r="N1728" s="30"/>
      <c r="O1728" s="16"/>
      <c r="P1728" s="20"/>
      <c r="Q1728" s="16"/>
      <c r="R1728" s="29" t="e">
        <f>INDEX(Справочно!$D$107:$D$234,MATCH('10'!$A$6:$A$2000,Справочно!$A$107:$A$234,))</f>
        <v>#N/A</v>
      </c>
      <c r="S1728" s="29" t="e">
        <f>INDEX(Справочно!$C$107:$C$234,MATCH('10'!$A$6:$A$2000,Справочно!$A$107:$A$234,))</f>
        <v>#N/A</v>
      </c>
    </row>
    <row r="1729" spans="1:19" x14ac:dyDescent="0.25">
      <c r="A1729" s="16"/>
      <c r="B1729" s="16"/>
      <c r="C1729" s="20"/>
      <c r="D1729" s="16"/>
      <c r="E1729" s="16"/>
      <c r="F1729" s="16"/>
      <c r="G1729" s="16"/>
      <c r="H1729" s="16"/>
      <c r="I1729" s="16"/>
      <c r="J1729" s="16"/>
      <c r="K1729" s="29" t="e">
        <f>INDEX(Справочно!$B$107:$B$234,MATCH('10'!$A$6:$A$2000,Справочно!$A$107:$A$234,))</f>
        <v>#N/A</v>
      </c>
      <c r="L1729" s="20">
        <v>10</v>
      </c>
      <c r="M1729" s="30"/>
      <c r="N1729" s="30"/>
      <c r="O1729" s="16"/>
      <c r="P1729" s="20"/>
      <c r="Q1729" s="16"/>
      <c r="R1729" s="29" t="e">
        <f>INDEX(Справочно!$D$107:$D$234,MATCH('10'!$A$6:$A$2000,Справочно!$A$107:$A$234,))</f>
        <v>#N/A</v>
      </c>
      <c r="S1729" s="29" t="e">
        <f>INDEX(Справочно!$C$107:$C$234,MATCH('10'!$A$6:$A$2000,Справочно!$A$107:$A$234,))</f>
        <v>#N/A</v>
      </c>
    </row>
    <row r="1730" spans="1:19" x14ac:dyDescent="0.25">
      <c r="A1730" s="16"/>
      <c r="B1730" s="16"/>
      <c r="C1730" s="20"/>
      <c r="D1730" s="16"/>
      <c r="E1730" s="16"/>
      <c r="F1730" s="16"/>
      <c r="G1730" s="16"/>
      <c r="H1730" s="16"/>
      <c r="I1730" s="16"/>
      <c r="J1730" s="16"/>
      <c r="K1730" s="29" t="e">
        <f>INDEX(Справочно!$B$107:$B$234,MATCH('10'!$A$6:$A$2000,Справочно!$A$107:$A$234,))</f>
        <v>#N/A</v>
      </c>
      <c r="L1730" s="20">
        <v>10</v>
      </c>
      <c r="M1730" s="30"/>
      <c r="N1730" s="30"/>
      <c r="O1730" s="16"/>
      <c r="P1730" s="20"/>
      <c r="Q1730" s="16"/>
      <c r="R1730" s="29" t="e">
        <f>INDEX(Справочно!$D$107:$D$234,MATCH('10'!$A$6:$A$2000,Справочно!$A$107:$A$234,))</f>
        <v>#N/A</v>
      </c>
      <c r="S1730" s="29" t="e">
        <f>INDEX(Справочно!$C$107:$C$234,MATCH('10'!$A$6:$A$2000,Справочно!$A$107:$A$234,))</f>
        <v>#N/A</v>
      </c>
    </row>
    <row r="1731" spans="1:19" x14ac:dyDescent="0.25">
      <c r="A1731" s="16"/>
      <c r="B1731" s="16"/>
      <c r="C1731" s="20"/>
      <c r="D1731" s="16"/>
      <c r="E1731" s="16"/>
      <c r="F1731" s="16"/>
      <c r="G1731" s="16"/>
      <c r="H1731" s="16"/>
      <c r="I1731" s="16"/>
      <c r="J1731" s="16"/>
      <c r="K1731" s="29" t="e">
        <f>INDEX(Справочно!$B$107:$B$234,MATCH('10'!$A$6:$A$2000,Справочно!$A$107:$A$234,))</f>
        <v>#N/A</v>
      </c>
      <c r="L1731" s="20">
        <v>10</v>
      </c>
      <c r="M1731" s="30"/>
      <c r="N1731" s="30"/>
      <c r="O1731" s="16"/>
      <c r="P1731" s="20"/>
      <c r="Q1731" s="16"/>
      <c r="R1731" s="29" t="e">
        <f>INDEX(Справочно!$D$107:$D$234,MATCH('10'!$A$6:$A$2000,Справочно!$A$107:$A$234,))</f>
        <v>#N/A</v>
      </c>
      <c r="S1731" s="29" t="e">
        <f>INDEX(Справочно!$C$107:$C$234,MATCH('10'!$A$6:$A$2000,Справочно!$A$107:$A$234,))</f>
        <v>#N/A</v>
      </c>
    </row>
    <row r="1732" spans="1:19" x14ac:dyDescent="0.25">
      <c r="A1732" s="16"/>
      <c r="B1732" s="16"/>
      <c r="C1732" s="20"/>
      <c r="D1732" s="16"/>
      <c r="E1732" s="16"/>
      <c r="F1732" s="16"/>
      <c r="G1732" s="16"/>
      <c r="H1732" s="16"/>
      <c r="I1732" s="16"/>
      <c r="J1732" s="16"/>
      <c r="K1732" s="29" t="e">
        <f>INDEX(Справочно!$B$107:$B$234,MATCH('10'!$A$6:$A$2000,Справочно!$A$107:$A$234,))</f>
        <v>#N/A</v>
      </c>
      <c r="L1732" s="20">
        <v>10</v>
      </c>
      <c r="M1732" s="30"/>
      <c r="N1732" s="30"/>
      <c r="O1732" s="16"/>
      <c r="P1732" s="20"/>
      <c r="Q1732" s="16"/>
      <c r="R1732" s="29" t="e">
        <f>INDEX(Справочно!$D$107:$D$234,MATCH('10'!$A$6:$A$2000,Справочно!$A$107:$A$234,))</f>
        <v>#N/A</v>
      </c>
      <c r="S1732" s="29" t="e">
        <f>INDEX(Справочно!$C$107:$C$234,MATCH('10'!$A$6:$A$2000,Справочно!$A$107:$A$234,))</f>
        <v>#N/A</v>
      </c>
    </row>
    <row r="1733" spans="1:19" x14ac:dyDescent="0.25">
      <c r="A1733" s="16"/>
      <c r="B1733" s="16"/>
      <c r="C1733" s="20"/>
      <c r="D1733" s="16"/>
      <c r="E1733" s="16"/>
      <c r="F1733" s="16"/>
      <c r="G1733" s="16"/>
      <c r="H1733" s="16"/>
      <c r="I1733" s="16"/>
      <c r="J1733" s="16"/>
      <c r="K1733" s="29" t="e">
        <f>INDEX(Справочно!$B$107:$B$234,MATCH('10'!$A$6:$A$2000,Справочно!$A$107:$A$234,))</f>
        <v>#N/A</v>
      </c>
      <c r="L1733" s="20">
        <v>10</v>
      </c>
      <c r="M1733" s="30"/>
      <c r="N1733" s="30"/>
      <c r="O1733" s="16"/>
      <c r="P1733" s="20"/>
      <c r="Q1733" s="16"/>
      <c r="R1733" s="29" t="e">
        <f>INDEX(Справочно!$D$107:$D$234,MATCH('10'!$A$6:$A$2000,Справочно!$A$107:$A$234,))</f>
        <v>#N/A</v>
      </c>
      <c r="S1733" s="29" t="e">
        <f>INDEX(Справочно!$C$107:$C$234,MATCH('10'!$A$6:$A$2000,Справочно!$A$107:$A$234,))</f>
        <v>#N/A</v>
      </c>
    </row>
    <row r="1734" spans="1:19" x14ac:dyDescent="0.25">
      <c r="A1734" s="16"/>
      <c r="B1734" s="16"/>
      <c r="C1734" s="20"/>
      <c r="D1734" s="16"/>
      <c r="E1734" s="16"/>
      <c r="F1734" s="16"/>
      <c r="G1734" s="16"/>
      <c r="H1734" s="16"/>
      <c r="I1734" s="16"/>
      <c r="J1734" s="16"/>
      <c r="K1734" s="29" t="e">
        <f>INDEX(Справочно!$B$107:$B$234,MATCH('10'!$A$6:$A$2000,Справочно!$A$107:$A$234,))</f>
        <v>#N/A</v>
      </c>
      <c r="L1734" s="20">
        <v>10</v>
      </c>
      <c r="M1734" s="30"/>
      <c r="N1734" s="30"/>
      <c r="O1734" s="16"/>
      <c r="P1734" s="20"/>
      <c r="Q1734" s="16"/>
      <c r="R1734" s="29" t="e">
        <f>INDEX(Справочно!$D$107:$D$234,MATCH('10'!$A$6:$A$2000,Справочно!$A$107:$A$234,))</f>
        <v>#N/A</v>
      </c>
      <c r="S1734" s="29" t="e">
        <f>INDEX(Справочно!$C$107:$C$234,MATCH('10'!$A$6:$A$2000,Справочно!$A$107:$A$234,))</f>
        <v>#N/A</v>
      </c>
    </row>
    <row r="1735" spans="1:19" x14ac:dyDescent="0.25">
      <c r="A1735" s="16"/>
      <c r="B1735" s="16"/>
      <c r="C1735" s="20"/>
      <c r="D1735" s="16"/>
      <c r="E1735" s="16"/>
      <c r="F1735" s="16"/>
      <c r="G1735" s="16"/>
      <c r="H1735" s="16"/>
      <c r="I1735" s="16"/>
      <c r="J1735" s="16"/>
      <c r="K1735" s="29" t="e">
        <f>INDEX(Справочно!$B$107:$B$234,MATCH('10'!$A$6:$A$2000,Справочно!$A$107:$A$234,))</f>
        <v>#N/A</v>
      </c>
      <c r="L1735" s="20">
        <v>10</v>
      </c>
      <c r="M1735" s="30"/>
      <c r="N1735" s="30"/>
      <c r="O1735" s="16"/>
      <c r="P1735" s="20"/>
      <c r="Q1735" s="16"/>
      <c r="R1735" s="29" t="e">
        <f>INDEX(Справочно!$D$107:$D$234,MATCH('10'!$A$6:$A$2000,Справочно!$A$107:$A$234,))</f>
        <v>#N/A</v>
      </c>
      <c r="S1735" s="29" t="e">
        <f>INDEX(Справочно!$C$107:$C$234,MATCH('10'!$A$6:$A$2000,Справочно!$A$107:$A$234,))</f>
        <v>#N/A</v>
      </c>
    </row>
    <row r="1736" spans="1:19" x14ac:dyDescent="0.25">
      <c r="A1736" s="16"/>
      <c r="B1736" s="16"/>
      <c r="C1736" s="20"/>
      <c r="D1736" s="16"/>
      <c r="E1736" s="16"/>
      <c r="F1736" s="16"/>
      <c r="G1736" s="16"/>
      <c r="H1736" s="16"/>
      <c r="I1736" s="16"/>
      <c r="J1736" s="16"/>
      <c r="K1736" s="29" t="e">
        <f>INDEX(Справочно!$B$107:$B$234,MATCH('10'!$A$6:$A$2000,Справочно!$A$107:$A$234,))</f>
        <v>#N/A</v>
      </c>
      <c r="L1736" s="20">
        <v>10</v>
      </c>
      <c r="M1736" s="30"/>
      <c r="N1736" s="30"/>
      <c r="O1736" s="16"/>
      <c r="P1736" s="20"/>
      <c r="Q1736" s="16"/>
      <c r="R1736" s="29" t="e">
        <f>INDEX(Справочно!$D$107:$D$234,MATCH('10'!$A$6:$A$2000,Справочно!$A$107:$A$234,))</f>
        <v>#N/A</v>
      </c>
      <c r="S1736" s="29" t="e">
        <f>INDEX(Справочно!$C$107:$C$234,MATCH('10'!$A$6:$A$2000,Справочно!$A$107:$A$234,))</f>
        <v>#N/A</v>
      </c>
    </row>
    <row r="1737" spans="1:19" x14ac:dyDescent="0.25">
      <c r="A1737" s="16"/>
      <c r="B1737" s="16"/>
      <c r="C1737" s="20"/>
      <c r="D1737" s="16"/>
      <c r="E1737" s="16"/>
      <c r="F1737" s="16"/>
      <c r="G1737" s="16"/>
      <c r="H1737" s="16"/>
      <c r="I1737" s="16"/>
      <c r="J1737" s="16"/>
      <c r="K1737" s="29" t="e">
        <f>INDEX(Справочно!$B$107:$B$234,MATCH('10'!$A$6:$A$2000,Справочно!$A$107:$A$234,))</f>
        <v>#N/A</v>
      </c>
      <c r="L1737" s="20">
        <v>10</v>
      </c>
      <c r="M1737" s="30"/>
      <c r="N1737" s="30"/>
      <c r="O1737" s="16"/>
      <c r="P1737" s="20"/>
      <c r="Q1737" s="16"/>
      <c r="R1737" s="29" t="e">
        <f>INDEX(Справочно!$D$107:$D$234,MATCH('10'!$A$6:$A$2000,Справочно!$A$107:$A$234,))</f>
        <v>#N/A</v>
      </c>
      <c r="S1737" s="29" t="e">
        <f>INDEX(Справочно!$C$107:$C$234,MATCH('10'!$A$6:$A$2000,Справочно!$A$107:$A$234,))</f>
        <v>#N/A</v>
      </c>
    </row>
    <row r="1738" spans="1:19" x14ac:dyDescent="0.25">
      <c r="A1738" s="16"/>
      <c r="B1738" s="16"/>
      <c r="C1738" s="20"/>
      <c r="D1738" s="16"/>
      <c r="E1738" s="16"/>
      <c r="F1738" s="16"/>
      <c r="G1738" s="16"/>
      <c r="H1738" s="16"/>
      <c r="I1738" s="16"/>
      <c r="J1738" s="16"/>
      <c r="K1738" s="29" t="e">
        <f>INDEX(Справочно!$B$107:$B$234,MATCH('10'!$A$6:$A$2000,Справочно!$A$107:$A$234,))</f>
        <v>#N/A</v>
      </c>
      <c r="L1738" s="20">
        <v>10</v>
      </c>
      <c r="M1738" s="30"/>
      <c r="N1738" s="30"/>
      <c r="O1738" s="16"/>
      <c r="P1738" s="20"/>
      <c r="Q1738" s="16"/>
      <c r="R1738" s="29" t="e">
        <f>INDEX(Справочно!$D$107:$D$234,MATCH('10'!$A$6:$A$2000,Справочно!$A$107:$A$234,))</f>
        <v>#N/A</v>
      </c>
      <c r="S1738" s="29" t="e">
        <f>INDEX(Справочно!$C$107:$C$234,MATCH('10'!$A$6:$A$2000,Справочно!$A$107:$A$234,))</f>
        <v>#N/A</v>
      </c>
    </row>
    <row r="1739" spans="1:19" x14ac:dyDescent="0.25">
      <c r="A1739" s="16"/>
      <c r="B1739" s="16"/>
      <c r="C1739" s="20"/>
      <c r="D1739" s="16"/>
      <c r="E1739" s="16"/>
      <c r="F1739" s="16"/>
      <c r="G1739" s="16"/>
      <c r="H1739" s="16"/>
      <c r="I1739" s="16"/>
      <c r="J1739" s="16"/>
      <c r="K1739" s="29" t="e">
        <f>INDEX(Справочно!$B$107:$B$234,MATCH('10'!$A$6:$A$2000,Справочно!$A$107:$A$234,))</f>
        <v>#N/A</v>
      </c>
      <c r="L1739" s="20">
        <v>10</v>
      </c>
      <c r="M1739" s="30"/>
      <c r="N1739" s="30"/>
      <c r="O1739" s="16"/>
      <c r="P1739" s="20"/>
      <c r="Q1739" s="16"/>
      <c r="R1739" s="29" t="e">
        <f>INDEX(Справочно!$D$107:$D$234,MATCH('10'!$A$6:$A$2000,Справочно!$A$107:$A$234,))</f>
        <v>#N/A</v>
      </c>
      <c r="S1739" s="29" t="e">
        <f>INDEX(Справочно!$C$107:$C$234,MATCH('10'!$A$6:$A$2000,Справочно!$A$107:$A$234,))</f>
        <v>#N/A</v>
      </c>
    </row>
    <row r="1740" spans="1:19" x14ac:dyDescent="0.25">
      <c r="A1740" s="16"/>
      <c r="B1740" s="16"/>
      <c r="C1740" s="20"/>
      <c r="D1740" s="16"/>
      <c r="E1740" s="16"/>
      <c r="F1740" s="16"/>
      <c r="G1740" s="16"/>
      <c r="H1740" s="16"/>
      <c r="I1740" s="16"/>
      <c r="J1740" s="16"/>
      <c r="K1740" s="29" t="e">
        <f>INDEX(Справочно!$B$107:$B$234,MATCH('10'!$A$6:$A$2000,Справочно!$A$107:$A$234,))</f>
        <v>#N/A</v>
      </c>
      <c r="L1740" s="20">
        <v>10</v>
      </c>
      <c r="M1740" s="30"/>
      <c r="N1740" s="30"/>
      <c r="O1740" s="16"/>
      <c r="P1740" s="20"/>
      <c r="Q1740" s="16"/>
      <c r="R1740" s="29" t="e">
        <f>INDEX(Справочно!$D$107:$D$234,MATCH('10'!$A$6:$A$2000,Справочно!$A$107:$A$234,))</f>
        <v>#N/A</v>
      </c>
      <c r="S1740" s="29" t="e">
        <f>INDEX(Справочно!$C$107:$C$234,MATCH('10'!$A$6:$A$2000,Справочно!$A$107:$A$234,))</f>
        <v>#N/A</v>
      </c>
    </row>
    <row r="1741" spans="1:19" x14ac:dyDescent="0.25">
      <c r="A1741" s="16"/>
      <c r="B1741" s="16"/>
      <c r="C1741" s="20"/>
      <c r="D1741" s="16"/>
      <c r="E1741" s="16"/>
      <c r="F1741" s="16"/>
      <c r="G1741" s="16"/>
      <c r="H1741" s="16"/>
      <c r="I1741" s="16"/>
      <c r="J1741" s="16"/>
      <c r="K1741" s="29" t="e">
        <f>INDEX(Справочно!$B$107:$B$234,MATCH('10'!$A$6:$A$2000,Справочно!$A$107:$A$234,))</f>
        <v>#N/A</v>
      </c>
      <c r="L1741" s="20">
        <v>10</v>
      </c>
      <c r="M1741" s="30"/>
      <c r="N1741" s="30"/>
      <c r="O1741" s="16"/>
      <c r="P1741" s="20"/>
      <c r="Q1741" s="16"/>
      <c r="R1741" s="29" t="e">
        <f>INDEX(Справочно!$D$107:$D$234,MATCH('10'!$A$6:$A$2000,Справочно!$A$107:$A$234,))</f>
        <v>#N/A</v>
      </c>
      <c r="S1741" s="29" t="e">
        <f>INDEX(Справочно!$C$107:$C$234,MATCH('10'!$A$6:$A$2000,Справочно!$A$107:$A$234,))</f>
        <v>#N/A</v>
      </c>
    </row>
    <row r="1742" spans="1:19" x14ac:dyDescent="0.25">
      <c r="A1742" s="16"/>
      <c r="B1742" s="16"/>
      <c r="C1742" s="20"/>
      <c r="D1742" s="16"/>
      <c r="E1742" s="16"/>
      <c r="F1742" s="16"/>
      <c r="G1742" s="16"/>
      <c r="H1742" s="16"/>
      <c r="I1742" s="16"/>
      <c r="J1742" s="16"/>
      <c r="K1742" s="29" t="e">
        <f>INDEX(Справочно!$B$107:$B$234,MATCH('10'!$A$6:$A$2000,Справочно!$A$107:$A$234,))</f>
        <v>#N/A</v>
      </c>
      <c r="L1742" s="20">
        <v>10</v>
      </c>
      <c r="M1742" s="30"/>
      <c r="N1742" s="30"/>
      <c r="O1742" s="16"/>
      <c r="P1742" s="20"/>
      <c r="Q1742" s="16"/>
      <c r="R1742" s="29" t="e">
        <f>INDEX(Справочно!$D$107:$D$234,MATCH('10'!$A$6:$A$2000,Справочно!$A$107:$A$234,))</f>
        <v>#N/A</v>
      </c>
      <c r="S1742" s="29" t="e">
        <f>INDEX(Справочно!$C$107:$C$234,MATCH('10'!$A$6:$A$2000,Справочно!$A$107:$A$234,))</f>
        <v>#N/A</v>
      </c>
    </row>
    <row r="1743" spans="1:19" x14ac:dyDescent="0.25">
      <c r="A1743" s="16"/>
      <c r="B1743" s="16"/>
      <c r="C1743" s="20"/>
      <c r="D1743" s="16"/>
      <c r="E1743" s="16"/>
      <c r="F1743" s="16"/>
      <c r="G1743" s="16"/>
      <c r="H1743" s="16"/>
      <c r="I1743" s="16"/>
      <c r="J1743" s="16"/>
      <c r="K1743" s="29" t="e">
        <f>INDEX(Справочно!$B$107:$B$234,MATCH('10'!$A$6:$A$2000,Справочно!$A$107:$A$234,))</f>
        <v>#N/A</v>
      </c>
      <c r="L1743" s="20">
        <v>10</v>
      </c>
      <c r="M1743" s="30"/>
      <c r="N1743" s="30"/>
      <c r="O1743" s="16"/>
      <c r="P1743" s="20"/>
      <c r="Q1743" s="16"/>
      <c r="R1743" s="29" t="e">
        <f>INDEX(Справочно!$D$107:$D$234,MATCH('10'!$A$6:$A$2000,Справочно!$A$107:$A$234,))</f>
        <v>#N/A</v>
      </c>
      <c r="S1743" s="29" t="e">
        <f>INDEX(Справочно!$C$107:$C$234,MATCH('10'!$A$6:$A$2000,Справочно!$A$107:$A$234,))</f>
        <v>#N/A</v>
      </c>
    </row>
    <row r="1744" spans="1:19" x14ac:dyDescent="0.25">
      <c r="A1744" s="16"/>
      <c r="B1744" s="16"/>
      <c r="C1744" s="20"/>
      <c r="D1744" s="16"/>
      <c r="E1744" s="16"/>
      <c r="F1744" s="16"/>
      <c r="G1744" s="16"/>
      <c r="H1744" s="16"/>
      <c r="I1744" s="16"/>
      <c r="J1744" s="16"/>
      <c r="K1744" s="29" t="e">
        <f>INDEX(Справочно!$B$107:$B$234,MATCH('10'!$A$6:$A$2000,Справочно!$A$107:$A$234,))</f>
        <v>#N/A</v>
      </c>
      <c r="L1744" s="20">
        <v>10</v>
      </c>
      <c r="M1744" s="30"/>
      <c r="N1744" s="30"/>
      <c r="O1744" s="16"/>
      <c r="P1744" s="20"/>
      <c r="Q1744" s="16"/>
      <c r="R1744" s="29" t="e">
        <f>INDEX(Справочно!$D$107:$D$234,MATCH('10'!$A$6:$A$2000,Справочно!$A$107:$A$234,))</f>
        <v>#N/A</v>
      </c>
      <c r="S1744" s="29" t="e">
        <f>INDEX(Справочно!$C$107:$C$234,MATCH('10'!$A$6:$A$2000,Справочно!$A$107:$A$234,))</f>
        <v>#N/A</v>
      </c>
    </row>
    <row r="1745" spans="1:19" x14ac:dyDescent="0.25">
      <c r="A1745" s="16"/>
      <c r="B1745" s="16"/>
      <c r="C1745" s="20"/>
      <c r="D1745" s="16"/>
      <c r="E1745" s="16"/>
      <c r="F1745" s="16"/>
      <c r="G1745" s="16"/>
      <c r="H1745" s="16"/>
      <c r="I1745" s="16"/>
      <c r="J1745" s="16"/>
      <c r="K1745" s="29" t="e">
        <f>INDEX(Справочно!$B$107:$B$234,MATCH('10'!$A$6:$A$2000,Справочно!$A$107:$A$234,))</f>
        <v>#N/A</v>
      </c>
      <c r="L1745" s="20">
        <v>10</v>
      </c>
      <c r="M1745" s="30"/>
      <c r="N1745" s="30"/>
      <c r="O1745" s="16"/>
      <c r="P1745" s="20"/>
      <c r="Q1745" s="16"/>
      <c r="R1745" s="29" t="e">
        <f>INDEX(Справочно!$D$107:$D$234,MATCH('10'!$A$6:$A$2000,Справочно!$A$107:$A$234,))</f>
        <v>#N/A</v>
      </c>
      <c r="S1745" s="29" t="e">
        <f>INDEX(Справочно!$C$107:$C$234,MATCH('10'!$A$6:$A$2000,Справочно!$A$107:$A$234,))</f>
        <v>#N/A</v>
      </c>
    </row>
    <row r="1746" spans="1:19" x14ac:dyDescent="0.25">
      <c r="A1746" s="16"/>
      <c r="B1746" s="16"/>
      <c r="C1746" s="20"/>
      <c r="D1746" s="16"/>
      <c r="E1746" s="16"/>
      <c r="F1746" s="16"/>
      <c r="G1746" s="16"/>
      <c r="H1746" s="16"/>
      <c r="I1746" s="16"/>
      <c r="J1746" s="16"/>
      <c r="K1746" s="29" t="e">
        <f>INDEX(Справочно!$B$107:$B$234,MATCH('10'!$A$6:$A$2000,Справочно!$A$107:$A$234,))</f>
        <v>#N/A</v>
      </c>
      <c r="L1746" s="20">
        <v>10</v>
      </c>
      <c r="M1746" s="30"/>
      <c r="N1746" s="30"/>
      <c r="O1746" s="16"/>
      <c r="P1746" s="20"/>
      <c r="Q1746" s="16"/>
      <c r="R1746" s="29" t="e">
        <f>INDEX(Справочно!$D$107:$D$234,MATCH('10'!$A$6:$A$2000,Справочно!$A$107:$A$234,))</f>
        <v>#N/A</v>
      </c>
      <c r="S1746" s="29" t="e">
        <f>INDEX(Справочно!$C$107:$C$234,MATCH('10'!$A$6:$A$2000,Справочно!$A$107:$A$234,))</f>
        <v>#N/A</v>
      </c>
    </row>
    <row r="1747" spans="1:19" x14ac:dyDescent="0.25">
      <c r="A1747" s="16"/>
      <c r="B1747" s="16"/>
      <c r="C1747" s="20"/>
      <c r="D1747" s="16"/>
      <c r="E1747" s="16"/>
      <c r="F1747" s="16"/>
      <c r="G1747" s="16"/>
      <c r="H1747" s="16"/>
      <c r="I1747" s="16"/>
      <c r="J1747" s="16"/>
      <c r="K1747" s="29" t="e">
        <f>INDEX(Справочно!$B$107:$B$234,MATCH('10'!$A$6:$A$2000,Справочно!$A$107:$A$234,))</f>
        <v>#N/A</v>
      </c>
      <c r="L1747" s="20">
        <v>10</v>
      </c>
      <c r="M1747" s="30"/>
      <c r="N1747" s="30"/>
      <c r="O1747" s="16"/>
      <c r="P1747" s="20"/>
      <c r="Q1747" s="16"/>
      <c r="R1747" s="29" t="e">
        <f>INDEX(Справочно!$D$107:$D$234,MATCH('10'!$A$6:$A$2000,Справочно!$A$107:$A$234,))</f>
        <v>#N/A</v>
      </c>
      <c r="S1747" s="29" t="e">
        <f>INDEX(Справочно!$C$107:$C$234,MATCH('10'!$A$6:$A$2000,Справочно!$A$107:$A$234,))</f>
        <v>#N/A</v>
      </c>
    </row>
    <row r="1748" spans="1:19" x14ac:dyDescent="0.25">
      <c r="A1748" s="16"/>
      <c r="B1748" s="16"/>
      <c r="C1748" s="20"/>
      <c r="D1748" s="16"/>
      <c r="E1748" s="16"/>
      <c r="F1748" s="16"/>
      <c r="G1748" s="16"/>
      <c r="H1748" s="16"/>
      <c r="I1748" s="16"/>
      <c r="J1748" s="16"/>
      <c r="K1748" s="29" t="e">
        <f>INDEX(Справочно!$B$107:$B$234,MATCH('10'!$A$6:$A$2000,Справочно!$A$107:$A$234,))</f>
        <v>#N/A</v>
      </c>
      <c r="L1748" s="20">
        <v>10</v>
      </c>
      <c r="M1748" s="30"/>
      <c r="N1748" s="30"/>
      <c r="O1748" s="16"/>
      <c r="P1748" s="20"/>
      <c r="Q1748" s="16"/>
      <c r="R1748" s="29" t="e">
        <f>INDEX(Справочно!$D$107:$D$234,MATCH('10'!$A$6:$A$2000,Справочно!$A$107:$A$234,))</f>
        <v>#N/A</v>
      </c>
      <c r="S1748" s="29" t="e">
        <f>INDEX(Справочно!$C$107:$C$234,MATCH('10'!$A$6:$A$2000,Справочно!$A$107:$A$234,))</f>
        <v>#N/A</v>
      </c>
    </row>
    <row r="1749" spans="1:19" x14ac:dyDescent="0.25">
      <c r="A1749" s="16"/>
      <c r="B1749" s="16"/>
      <c r="C1749" s="20"/>
      <c r="D1749" s="16"/>
      <c r="E1749" s="16"/>
      <c r="F1749" s="16"/>
      <c r="G1749" s="16"/>
      <c r="H1749" s="16"/>
      <c r="I1749" s="16"/>
      <c r="J1749" s="16"/>
      <c r="K1749" s="29" t="e">
        <f>INDEX(Справочно!$B$107:$B$234,MATCH('10'!$A$6:$A$2000,Справочно!$A$107:$A$234,))</f>
        <v>#N/A</v>
      </c>
      <c r="L1749" s="20">
        <v>10</v>
      </c>
      <c r="M1749" s="30"/>
      <c r="N1749" s="30"/>
      <c r="O1749" s="16"/>
      <c r="P1749" s="20"/>
      <c r="Q1749" s="16"/>
      <c r="R1749" s="29" t="e">
        <f>INDEX(Справочно!$D$107:$D$234,MATCH('10'!$A$6:$A$2000,Справочно!$A$107:$A$234,))</f>
        <v>#N/A</v>
      </c>
      <c r="S1749" s="29" t="e">
        <f>INDEX(Справочно!$C$107:$C$234,MATCH('10'!$A$6:$A$2000,Справочно!$A$107:$A$234,))</f>
        <v>#N/A</v>
      </c>
    </row>
    <row r="1750" spans="1:19" x14ac:dyDescent="0.25">
      <c r="A1750" s="16"/>
      <c r="B1750" s="16"/>
      <c r="C1750" s="20"/>
      <c r="D1750" s="16"/>
      <c r="E1750" s="16"/>
      <c r="F1750" s="16"/>
      <c r="G1750" s="16"/>
      <c r="H1750" s="16"/>
      <c r="I1750" s="16"/>
      <c r="J1750" s="16"/>
      <c r="K1750" s="29" t="e">
        <f>INDEX(Справочно!$B$107:$B$234,MATCH('10'!$A$6:$A$2000,Справочно!$A$107:$A$234,))</f>
        <v>#N/A</v>
      </c>
      <c r="L1750" s="20">
        <v>10</v>
      </c>
      <c r="M1750" s="30"/>
      <c r="N1750" s="30"/>
      <c r="O1750" s="16"/>
      <c r="P1750" s="20"/>
      <c r="Q1750" s="16"/>
      <c r="R1750" s="29" t="e">
        <f>INDEX(Справочно!$D$107:$D$234,MATCH('10'!$A$6:$A$2000,Справочно!$A$107:$A$234,))</f>
        <v>#N/A</v>
      </c>
      <c r="S1750" s="29" t="e">
        <f>INDEX(Справочно!$C$107:$C$234,MATCH('10'!$A$6:$A$2000,Справочно!$A$107:$A$234,))</f>
        <v>#N/A</v>
      </c>
    </row>
    <row r="1751" spans="1:19" x14ac:dyDescent="0.25">
      <c r="A1751" s="16"/>
      <c r="B1751" s="16"/>
      <c r="C1751" s="20"/>
      <c r="D1751" s="16"/>
      <c r="E1751" s="16"/>
      <c r="F1751" s="16"/>
      <c r="G1751" s="16"/>
      <c r="H1751" s="16"/>
      <c r="I1751" s="16"/>
      <c r="J1751" s="16"/>
      <c r="K1751" s="29" t="e">
        <f>INDEX(Справочно!$B$107:$B$234,MATCH('10'!$A$6:$A$2000,Справочно!$A$107:$A$234,))</f>
        <v>#N/A</v>
      </c>
      <c r="L1751" s="20">
        <v>10</v>
      </c>
      <c r="M1751" s="30"/>
      <c r="N1751" s="30"/>
      <c r="O1751" s="16"/>
      <c r="P1751" s="20"/>
      <c r="Q1751" s="16"/>
      <c r="R1751" s="29" t="e">
        <f>INDEX(Справочно!$D$107:$D$234,MATCH('10'!$A$6:$A$2000,Справочно!$A$107:$A$234,))</f>
        <v>#N/A</v>
      </c>
      <c r="S1751" s="29" t="e">
        <f>INDEX(Справочно!$C$107:$C$234,MATCH('10'!$A$6:$A$2000,Справочно!$A$107:$A$234,))</f>
        <v>#N/A</v>
      </c>
    </row>
    <row r="1752" spans="1:19" x14ac:dyDescent="0.25">
      <c r="A1752" s="16"/>
      <c r="B1752" s="16"/>
      <c r="C1752" s="20"/>
      <c r="D1752" s="16"/>
      <c r="E1752" s="16"/>
      <c r="F1752" s="16"/>
      <c r="G1752" s="16"/>
      <c r="H1752" s="16"/>
      <c r="I1752" s="16"/>
      <c r="J1752" s="16"/>
      <c r="K1752" s="29" t="e">
        <f>INDEX(Справочно!$B$107:$B$234,MATCH('10'!$A$6:$A$2000,Справочно!$A$107:$A$234,))</f>
        <v>#N/A</v>
      </c>
      <c r="L1752" s="20">
        <v>10</v>
      </c>
      <c r="M1752" s="30"/>
      <c r="N1752" s="30"/>
      <c r="O1752" s="16"/>
      <c r="P1752" s="20"/>
      <c r="Q1752" s="16"/>
      <c r="R1752" s="29" t="e">
        <f>INDEX(Справочно!$D$107:$D$234,MATCH('10'!$A$6:$A$2000,Справочно!$A$107:$A$234,))</f>
        <v>#N/A</v>
      </c>
      <c r="S1752" s="29" t="e">
        <f>INDEX(Справочно!$C$107:$C$234,MATCH('10'!$A$6:$A$2000,Справочно!$A$107:$A$234,))</f>
        <v>#N/A</v>
      </c>
    </row>
    <row r="1753" spans="1:19" x14ac:dyDescent="0.25">
      <c r="A1753" s="16"/>
      <c r="B1753" s="16"/>
      <c r="C1753" s="20"/>
      <c r="D1753" s="16"/>
      <c r="E1753" s="16"/>
      <c r="F1753" s="16"/>
      <c r="G1753" s="16"/>
      <c r="H1753" s="16"/>
      <c r="I1753" s="16"/>
      <c r="J1753" s="16"/>
      <c r="K1753" s="29" t="e">
        <f>INDEX(Справочно!$B$107:$B$234,MATCH('10'!$A$6:$A$2000,Справочно!$A$107:$A$234,))</f>
        <v>#N/A</v>
      </c>
      <c r="L1753" s="20">
        <v>10</v>
      </c>
      <c r="M1753" s="30"/>
      <c r="N1753" s="30"/>
      <c r="O1753" s="16"/>
      <c r="P1753" s="20"/>
      <c r="Q1753" s="16"/>
      <c r="R1753" s="29" t="e">
        <f>INDEX(Справочно!$D$107:$D$234,MATCH('10'!$A$6:$A$2000,Справочно!$A$107:$A$234,))</f>
        <v>#N/A</v>
      </c>
      <c r="S1753" s="29" t="e">
        <f>INDEX(Справочно!$C$107:$C$234,MATCH('10'!$A$6:$A$2000,Справочно!$A$107:$A$234,))</f>
        <v>#N/A</v>
      </c>
    </row>
    <row r="1754" spans="1:19" x14ac:dyDescent="0.25">
      <c r="A1754" s="16"/>
      <c r="B1754" s="16"/>
      <c r="C1754" s="20"/>
      <c r="D1754" s="16"/>
      <c r="E1754" s="16"/>
      <c r="F1754" s="16"/>
      <c r="G1754" s="16"/>
      <c r="H1754" s="16"/>
      <c r="I1754" s="16"/>
      <c r="J1754" s="16"/>
      <c r="K1754" s="29" t="e">
        <f>INDEX(Справочно!$B$107:$B$234,MATCH('10'!$A$6:$A$2000,Справочно!$A$107:$A$234,))</f>
        <v>#N/A</v>
      </c>
      <c r="L1754" s="20">
        <v>10</v>
      </c>
      <c r="M1754" s="30"/>
      <c r="N1754" s="30"/>
      <c r="O1754" s="16"/>
      <c r="P1754" s="20"/>
      <c r="Q1754" s="16"/>
      <c r="R1754" s="29" t="e">
        <f>INDEX(Справочно!$D$107:$D$234,MATCH('10'!$A$6:$A$2000,Справочно!$A$107:$A$234,))</f>
        <v>#N/A</v>
      </c>
      <c r="S1754" s="29" t="e">
        <f>INDEX(Справочно!$C$107:$C$234,MATCH('10'!$A$6:$A$2000,Справочно!$A$107:$A$234,))</f>
        <v>#N/A</v>
      </c>
    </row>
    <row r="1755" spans="1:19" x14ac:dyDescent="0.25">
      <c r="A1755" s="16"/>
      <c r="B1755" s="16"/>
      <c r="C1755" s="20"/>
      <c r="D1755" s="16"/>
      <c r="E1755" s="16"/>
      <c r="F1755" s="16"/>
      <c r="G1755" s="16"/>
      <c r="H1755" s="16"/>
      <c r="I1755" s="16"/>
      <c r="J1755" s="16"/>
      <c r="K1755" s="29" t="e">
        <f>INDEX(Справочно!$B$107:$B$234,MATCH('10'!$A$6:$A$2000,Справочно!$A$107:$A$234,))</f>
        <v>#N/A</v>
      </c>
      <c r="L1755" s="20">
        <v>10</v>
      </c>
      <c r="M1755" s="30"/>
      <c r="N1755" s="30"/>
      <c r="O1755" s="16"/>
      <c r="P1755" s="20"/>
      <c r="Q1755" s="16"/>
      <c r="R1755" s="29" t="e">
        <f>INDEX(Справочно!$D$107:$D$234,MATCH('10'!$A$6:$A$2000,Справочно!$A$107:$A$234,))</f>
        <v>#N/A</v>
      </c>
      <c r="S1755" s="29" t="e">
        <f>INDEX(Справочно!$C$107:$C$234,MATCH('10'!$A$6:$A$2000,Справочно!$A$107:$A$234,))</f>
        <v>#N/A</v>
      </c>
    </row>
    <row r="1756" spans="1:19" x14ac:dyDescent="0.25">
      <c r="A1756" s="16"/>
      <c r="B1756" s="16"/>
      <c r="C1756" s="20"/>
      <c r="D1756" s="16"/>
      <c r="E1756" s="16"/>
      <c r="F1756" s="16"/>
      <c r="G1756" s="16"/>
      <c r="H1756" s="16"/>
      <c r="I1756" s="16"/>
      <c r="J1756" s="16"/>
      <c r="K1756" s="29" t="e">
        <f>INDEX(Справочно!$B$107:$B$234,MATCH('10'!$A$6:$A$2000,Справочно!$A$107:$A$234,))</f>
        <v>#N/A</v>
      </c>
      <c r="L1756" s="20">
        <v>10</v>
      </c>
      <c r="M1756" s="30"/>
      <c r="N1756" s="30"/>
      <c r="O1756" s="16"/>
      <c r="P1756" s="20"/>
      <c r="Q1756" s="16"/>
      <c r="R1756" s="29" t="e">
        <f>INDEX(Справочно!$D$107:$D$234,MATCH('10'!$A$6:$A$2000,Справочно!$A$107:$A$234,))</f>
        <v>#N/A</v>
      </c>
      <c r="S1756" s="29" t="e">
        <f>INDEX(Справочно!$C$107:$C$234,MATCH('10'!$A$6:$A$2000,Справочно!$A$107:$A$234,))</f>
        <v>#N/A</v>
      </c>
    </row>
    <row r="1757" spans="1:19" x14ac:dyDescent="0.25">
      <c r="A1757" s="16"/>
      <c r="B1757" s="16"/>
      <c r="C1757" s="20"/>
      <c r="D1757" s="16"/>
      <c r="E1757" s="16"/>
      <c r="F1757" s="16"/>
      <c r="G1757" s="16"/>
      <c r="H1757" s="16"/>
      <c r="I1757" s="16"/>
      <c r="J1757" s="16"/>
      <c r="K1757" s="29" t="e">
        <f>INDEX(Справочно!$B$107:$B$234,MATCH('10'!$A$6:$A$2000,Справочно!$A$107:$A$234,))</f>
        <v>#N/A</v>
      </c>
      <c r="L1757" s="20">
        <v>10</v>
      </c>
      <c r="M1757" s="30"/>
      <c r="N1757" s="30"/>
      <c r="O1757" s="16"/>
      <c r="P1757" s="20"/>
      <c r="Q1757" s="16"/>
      <c r="R1757" s="29" t="e">
        <f>INDEX(Справочно!$D$107:$D$234,MATCH('10'!$A$6:$A$2000,Справочно!$A$107:$A$234,))</f>
        <v>#N/A</v>
      </c>
      <c r="S1757" s="29" t="e">
        <f>INDEX(Справочно!$C$107:$C$234,MATCH('10'!$A$6:$A$2000,Справочно!$A$107:$A$234,))</f>
        <v>#N/A</v>
      </c>
    </row>
    <row r="1758" spans="1:19" x14ac:dyDescent="0.25">
      <c r="A1758" s="16"/>
      <c r="B1758" s="16"/>
      <c r="C1758" s="20"/>
      <c r="D1758" s="16"/>
      <c r="E1758" s="16"/>
      <c r="F1758" s="16"/>
      <c r="G1758" s="16"/>
      <c r="H1758" s="16"/>
      <c r="I1758" s="16"/>
      <c r="J1758" s="16"/>
      <c r="K1758" s="29" t="e">
        <f>INDEX(Справочно!$B$107:$B$234,MATCH('10'!$A$6:$A$2000,Справочно!$A$107:$A$234,))</f>
        <v>#N/A</v>
      </c>
      <c r="L1758" s="20">
        <v>10</v>
      </c>
      <c r="M1758" s="30"/>
      <c r="N1758" s="30"/>
      <c r="O1758" s="16"/>
      <c r="P1758" s="20"/>
      <c r="Q1758" s="16"/>
      <c r="R1758" s="29" t="e">
        <f>INDEX(Справочно!$D$107:$D$234,MATCH('10'!$A$6:$A$2000,Справочно!$A$107:$A$234,))</f>
        <v>#N/A</v>
      </c>
      <c r="S1758" s="29" t="e">
        <f>INDEX(Справочно!$C$107:$C$234,MATCH('10'!$A$6:$A$2000,Справочно!$A$107:$A$234,))</f>
        <v>#N/A</v>
      </c>
    </row>
    <row r="1759" spans="1:19" x14ac:dyDescent="0.25">
      <c r="A1759" s="16"/>
      <c r="B1759" s="16"/>
      <c r="C1759" s="20"/>
      <c r="D1759" s="16"/>
      <c r="E1759" s="16"/>
      <c r="F1759" s="16"/>
      <c r="G1759" s="16"/>
      <c r="H1759" s="16"/>
      <c r="I1759" s="16"/>
      <c r="J1759" s="16"/>
      <c r="K1759" s="29" t="e">
        <f>INDEX(Справочно!$B$107:$B$234,MATCH('10'!$A$6:$A$2000,Справочно!$A$107:$A$234,))</f>
        <v>#N/A</v>
      </c>
      <c r="L1759" s="20">
        <v>10</v>
      </c>
      <c r="M1759" s="30"/>
      <c r="N1759" s="30"/>
      <c r="O1759" s="16"/>
      <c r="P1759" s="20"/>
      <c r="Q1759" s="16"/>
      <c r="R1759" s="29" t="e">
        <f>INDEX(Справочно!$D$107:$D$234,MATCH('10'!$A$6:$A$2000,Справочно!$A$107:$A$234,))</f>
        <v>#N/A</v>
      </c>
      <c r="S1759" s="29" t="e">
        <f>INDEX(Справочно!$C$107:$C$234,MATCH('10'!$A$6:$A$2000,Справочно!$A$107:$A$234,))</f>
        <v>#N/A</v>
      </c>
    </row>
    <row r="1760" spans="1:19" x14ac:dyDescent="0.25">
      <c r="A1760" s="16"/>
      <c r="B1760" s="16"/>
      <c r="C1760" s="20"/>
      <c r="D1760" s="16"/>
      <c r="E1760" s="16"/>
      <c r="F1760" s="16"/>
      <c r="G1760" s="16"/>
      <c r="H1760" s="16"/>
      <c r="I1760" s="16"/>
      <c r="J1760" s="16"/>
      <c r="K1760" s="29" t="e">
        <f>INDEX(Справочно!$B$107:$B$234,MATCH('10'!$A$6:$A$2000,Справочно!$A$107:$A$234,))</f>
        <v>#N/A</v>
      </c>
      <c r="L1760" s="20">
        <v>10</v>
      </c>
      <c r="M1760" s="30"/>
      <c r="N1760" s="30"/>
      <c r="O1760" s="16"/>
      <c r="P1760" s="20"/>
      <c r="Q1760" s="16"/>
      <c r="R1760" s="29" t="e">
        <f>INDEX(Справочно!$D$107:$D$234,MATCH('10'!$A$6:$A$2000,Справочно!$A$107:$A$234,))</f>
        <v>#N/A</v>
      </c>
      <c r="S1760" s="29" t="e">
        <f>INDEX(Справочно!$C$107:$C$234,MATCH('10'!$A$6:$A$2000,Справочно!$A$107:$A$234,))</f>
        <v>#N/A</v>
      </c>
    </row>
    <row r="1761" spans="1:19" x14ac:dyDescent="0.25">
      <c r="A1761" s="16"/>
      <c r="B1761" s="16"/>
      <c r="C1761" s="20"/>
      <c r="D1761" s="16"/>
      <c r="E1761" s="16"/>
      <c r="F1761" s="16"/>
      <c r="G1761" s="16"/>
      <c r="H1761" s="16"/>
      <c r="I1761" s="16"/>
      <c r="J1761" s="16"/>
      <c r="K1761" s="29" t="e">
        <f>INDEX(Справочно!$B$107:$B$234,MATCH('10'!$A$6:$A$2000,Справочно!$A$107:$A$234,))</f>
        <v>#N/A</v>
      </c>
      <c r="L1761" s="20">
        <v>10</v>
      </c>
      <c r="M1761" s="30"/>
      <c r="N1761" s="30"/>
      <c r="O1761" s="16"/>
      <c r="P1761" s="20"/>
      <c r="Q1761" s="16"/>
      <c r="R1761" s="29" t="e">
        <f>INDEX(Справочно!$D$107:$D$234,MATCH('10'!$A$6:$A$2000,Справочно!$A$107:$A$234,))</f>
        <v>#N/A</v>
      </c>
      <c r="S1761" s="29" t="e">
        <f>INDEX(Справочно!$C$107:$C$234,MATCH('10'!$A$6:$A$2000,Справочно!$A$107:$A$234,))</f>
        <v>#N/A</v>
      </c>
    </row>
    <row r="1762" spans="1:19" x14ac:dyDescent="0.25">
      <c r="A1762" s="16"/>
      <c r="B1762" s="16"/>
      <c r="C1762" s="20"/>
      <c r="D1762" s="16"/>
      <c r="E1762" s="16"/>
      <c r="F1762" s="16"/>
      <c r="G1762" s="16"/>
      <c r="H1762" s="16"/>
      <c r="I1762" s="16"/>
      <c r="J1762" s="16"/>
      <c r="K1762" s="29" t="e">
        <f>INDEX(Справочно!$B$107:$B$234,MATCH('10'!$A$6:$A$2000,Справочно!$A$107:$A$234,))</f>
        <v>#N/A</v>
      </c>
      <c r="L1762" s="20">
        <v>10</v>
      </c>
      <c r="M1762" s="30"/>
      <c r="N1762" s="30"/>
      <c r="O1762" s="16"/>
      <c r="P1762" s="20"/>
      <c r="Q1762" s="16"/>
      <c r="R1762" s="29" t="e">
        <f>INDEX(Справочно!$D$107:$D$234,MATCH('10'!$A$6:$A$2000,Справочно!$A$107:$A$234,))</f>
        <v>#N/A</v>
      </c>
      <c r="S1762" s="29" t="e">
        <f>INDEX(Справочно!$C$107:$C$234,MATCH('10'!$A$6:$A$2000,Справочно!$A$107:$A$234,))</f>
        <v>#N/A</v>
      </c>
    </row>
    <row r="1763" spans="1:19" x14ac:dyDescent="0.25">
      <c r="A1763" s="16"/>
      <c r="B1763" s="16"/>
      <c r="C1763" s="20"/>
      <c r="D1763" s="16"/>
      <c r="E1763" s="16"/>
      <c r="F1763" s="16"/>
      <c r="G1763" s="16"/>
      <c r="H1763" s="16"/>
      <c r="I1763" s="16"/>
      <c r="J1763" s="16"/>
      <c r="K1763" s="29" t="e">
        <f>INDEX(Справочно!$B$107:$B$234,MATCH('10'!$A$6:$A$2000,Справочно!$A$107:$A$234,))</f>
        <v>#N/A</v>
      </c>
      <c r="L1763" s="20">
        <v>10</v>
      </c>
      <c r="M1763" s="30"/>
      <c r="N1763" s="30"/>
      <c r="O1763" s="16"/>
      <c r="P1763" s="20"/>
      <c r="Q1763" s="16"/>
      <c r="R1763" s="29" t="e">
        <f>INDEX(Справочно!$D$107:$D$234,MATCH('10'!$A$6:$A$2000,Справочно!$A$107:$A$234,))</f>
        <v>#N/A</v>
      </c>
      <c r="S1763" s="29" t="e">
        <f>INDEX(Справочно!$C$107:$C$234,MATCH('10'!$A$6:$A$2000,Справочно!$A$107:$A$234,))</f>
        <v>#N/A</v>
      </c>
    </row>
    <row r="1764" spans="1:19" x14ac:dyDescent="0.25">
      <c r="A1764" s="16"/>
      <c r="B1764" s="16"/>
      <c r="C1764" s="20"/>
      <c r="D1764" s="16"/>
      <c r="E1764" s="16"/>
      <c r="F1764" s="16"/>
      <c r="G1764" s="16"/>
      <c r="H1764" s="16"/>
      <c r="I1764" s="16"/>
      <c r="J1764" s="16"/>
      <c r="K1764" s="29" t="e">
        <f>INDEX(Справочно!$B$107:$B$234,MATCH('10'!$A$6:$A$2000,Справочно!$A$107:$A$234,))</f>
        <v>#N/A</v>
      </c>
      <c r="L1764" s="20">
        <v>10</v>
      </c>
      <c r="M1764" s="30"/>
      <c r="N1764" s="30"/>
      <c r="O1764" s="16"/>
      <c r="P1764" s="20"/>
      <c r="Q1764" s="16"/>
      <c r="R1764" s="29" t="e">
        <f>INDEX(Справочно!$D$107:$D$234,MATCH('10'!$A$6:$A$2000,Справочно!$A$107:$A$234,))</f>
        <v>#N/A</v>
      </c>
      <c r="S1764" s="29" t="e">
        <f>INDEX(Справочно!$C$107:$C$234,MATCH('10'!$A$6:$A$2000,Справочно!$A$107:$A$234,))</f>
        <v>#N/A</v>
      </c>
    </row>
    <row r="1765" spans="1:19" x14ac:dyDescent="0.25">
      <c r="A1765" s="16"/>
      <c r="B1765" s="16"/>
      <c r="C1765" s="20"/>
      <c r="D1765" s="16"/>
      <c r="E1765" s="16"/>
      <c r="F1765" s="16"/>
      <c r="G1765" s="16"/>
      <c r="H1765" s="16"/>
      <c r="I1765" s="16"/>
      <c r="J1765" s="16"/>
      <c r="K1765" s="29" t="e">
        <f>INDEX(Справочно!$B$107:$B$234,MATCH('10'!$A$6:$A$2000,Справочно!$A$107:$A$234,))</f>
        <v>#N/A</v>
      </c>
      <c r="L1765" s="20">
        <v>10</v>
      </c>
      <c r="M1765" s="30"/>
      <c r="N1765" s="30"/>
      <c r="O1765" s="16"/>
      <c r="P1765" s="20"/>
      <c r="Q1765" s="16"/>
      <c r="R1765" s="29" t="e">
        <f>INDEX(Справочно!$D$107:$D$234,MATCH('10'!$A$6:$A$2000,Справочно!$A$107:$A$234,))</f>
        <v>#N/A</v>
      </c>
      <c r="S1765" s="29" t="e">
        <f>INDEX(Справочно!$C$107:$C$234,MATCH('10'!$A$6:$A$2000,Справочно!$A$107:$A$234,))</f>
        <v>#N/A</v>
      </c>
    </row>
    <row r="1766" spans="1:19" x14ac:dyDescent="0.25">
      <c r="A1766" s="16"/>
      <c r="B1766" s="16"/>
      <c r="C1766" s="20"/>
      <c r="D1766" s="16"/>
      <c r="E1766" s="16"/>
      <c r="F1766" s="16"/>
      <c r="G1766" s="16"/>
      <c r="H1766" s="16"/>
      <c r="I1766" s="16"/>
      <c r="J1766" s="16"/>
      <c r="K1766" s="29" t="e">
        <f>INDEX(Справочно!$B$107:$B$234,MATCH('10'!$A$6:$A$2000,Справочно!$A$107:$A$234,))</f>
        <v>#N/A</v>
      </c>
      <c r="L1766" s="20">
        <v>10</v>
      </c>
      <c r="M1766" s="30"/>
      <c r="N1766" s="30"/>
      <c r="O1766" s="16"/>
      <c r="P1766" s="20"/>
      <c r="Q1766" s="16"/>
      <c r="R1766" s="29" t="e">
        <f>INDEX(Справочно!$D$107:$D$234,MATCH('10'!$A$6:$A$2000,Справочно!$A$107:$A$234,))</f>
        <v>#N/A</v>
      </c>
      <c r="S1766" s="29" t="e">
        <f>INDEX(Справочно!$C$107:$C$234,MATCH('10'!$A$6:$A$2000,Справочно!$A$107:$A$234,))</f>
        <v>#N/A</v>
      </c>
    </row>
    <row r="1767" spans="1:19" x14ac:dyDescent="0.25">
      <c r="A1767" s="16"/>
      <c r="B1767" s="16"/>
      <c r="C1767" s="20"/>
      <c r="D1767" s="16"/>
      <c r="E1767" s="16"/>
      <c r="F1767" s="16"/>
      <c r="G1767" s="16"/>
      <c r="H1767" s="16"/>
      <c r="I1767" s="16"/>
      <c r="J1767" s="16"/>
      <c r="K1767" s="29" t="e">
        <f>INDEX(Справочно!$B$107:$B$234,MATCH('10'!$A$6:$A$2000,Справочно!$A$107:$A$234,))</f>
        <v>#N/A</v>
      </c>
      <c r="L1767" s="20">
        <v>10</v>
      </c>
      <c r="M1767" s="30"/>
      <c r="N1767" s="30"/>
      <c r="O1767" s="16"/>
      <c r="P1767" s="20"/>
      <c r="Q1767" s="16"/>
      <c r="R1767" s="29" t="e">
        <f>INDEX(Справочно!$D$107:$D$234,MATCH('10'!$A$6:$A$2000,Справочно!$A$107:$A$234,))</f>
        <v>#N/A</v>
      </c>
      <c r="S1767" s="29" t="e">
        <f>INDEX(Справочно!$C$107:$C$234,MATCH('10'!$A$6:$A$2000,Справочно!$A$107:$A$234,))</f>
        <v>#N/A</v>
      </c>
    </row>
    <row r="1768" spans="1:19" x14ac:dyDescent="0.25">
      <c r="A1768" s="16"/>
      <c r="B1768" s="16"/>
      <c r="C1768" s="20"/>
      <c r="D1768" s="16"/>
      <c r="E1768" s="16"/>
      <c r="F1768" s="16"/>
      <c r="G1768" s="16"/>
      <c r="H1768" s="16"/>
      <c r="I1768" s="16"/>
      <c r="J1768" s="16"/>
      <c r="K1768" s="29" t="e">
        <f>INDEX(Справочно!$B$107:$B$234,MATCH('10'!$A$6:$A$2000,Справочно!$A$107:$A$234,))</f>
        <v>#N/A</v>
      </c>
      <c r="L1768" s="20">
        <v>10</v>
      </c>
      <c r="M1768" s="30"/>
      <c r="N1768" s="30"/>
      <c r="O1768" s="16"/>
      <c r="P1768" s="20"/>
      <c r="Q1768" s="16"/>
      <c r="R1768" s="29" t="e">
        <f>INDEX(Справочно!$D$107:$D$234,MATCH('10'!$A$6:$A$2000,Справочно!$A$107:$A$234,))</f>
        <v>#N/A</v>
      </c>
      <c r="S1768" s="29" t="e">
        <f>INDEX(Справочно!$C$107:$C$234,MATCH('10'!$A$6:$A$2000,Справочно!$A$107:$A$234,))</f>
        <v>#N/A</v>
      </c>
    </row>
    <row r="1769" spans="1:19" x14ac:dyDescent="0.25">
      <c r="A1769" s="16"/>
      <c r="B1769" s="16"/>
      <c r="C1769" s="20"/>
      <c r="D1769" s="16"/>
      <c r="E1769" s="16"/>
      <c r="F1769" s="16"/>
      <c r="G1769" s="16"/>
      <c r="H1769" s="16"/>
      <c r="I1769" s="16"/>
      <c r="J1769" s="16"/>
      <c r="K1769" s="29" t="e">
        <f>INDEX(Справочно!$B$107:$B$234,MATCH('10'!$A$6:$A$2000,Справочно!$A$107:$A$234,))</f>
        <v>#N/A</v>
      </c>
      <c r="L1769" s="20">
        <v>10</v>
      </c>
      <c r="M1769" s="30"/>
      <c r="N1769" s="30"/>
      <c r="O1769" s="16"/>
      <c r="P1769" s="20"/>
      <c r="Q1769" s="16"/>
      <c r="R1769" s="29" t="e">
        <f>INDEX(Справочно!$D$107:$D$234,MATCH('10'!$A$6:$A$2000,Справочно!$A$107:$A$234,))</f>
        <v>#N/A</v>
      </c>
      <c r="S1769" s="29" t="e">
        <f>INDEX(Справочно!$C$107:$C$234,MATCH('10'!$A$6:$A$2000,Справочно!$A$107:$A$234,))</f>
        <v>#N/A</v>
      </c>
    </row>
    <row r="1770" spans="1:19" x14ac:dyDescent="0.25">
      <c r="A1770" s="16"/>
      <c r="B1770" s="16"/>
      <c r="C1770" s="20"/>
      <c r="D1770" s="16"/>
      <c r="E1770" s="16"/>
      <c r="F1770" s="16"/>
      <c r="G1770" s="16"/>
      <c r="H1770" s="16"/>
      <c r="I1770" s="16"/>
      <c r="J1770" s="16"/>
      <c r="K1770" s="29" t="e">
        <f>INDEX(Справочно!$B$107:$B$234,MATCH('10'!$A$6:$A$2000,Справочно!$A$107:$A$234,))</f>
        <v>#N/A</v>
      </c>
      <c r="L1770" s="20">
        <v>10</v>
      </c>
      <c r="M1770" s="30"/>
      <c r="N1770" s="30"/>
      <c r="O1770" s="16"/>
      <c r="P1770" s="20"/>
      <c r="Q1770" s="16"/>
      <c r="R1770" s="29" t="e">
        <f>INDEX(Справочно!$D$107:$D$234,MATCH('10'!$A$6:$A$2000,Справочно!$A$107:$A$234,))</f>
        <v>#N/A</v>
      </c>
      <c r="S1770" s="29" t="e">
        <f>INDEX(Справочно!$C$107:$C$234,MATCH('10'!$A$6:$A$2000,Справочно!$A$107:$A$234,))</f>
        <v>#N/A</v>
      </c>
    </row>
    <row r="1771" spans="1:19" x14ac:dyDescent="0.25">
      <c r="A1771" s="16"/>
      <c r="B1771" s="16"/>
      <c r="C1771" s="20"/>
      <c r="D1771" s="16"/>
      <c r="E1771" s="16"/>
      <c r="F1771" s="16"/>
      <c r="G1771" s="16"/>
      <c r="H1771" s="16"/>
      <c r="I1771" s="16"/>
      <c r="J1771" s="16"/>
      <c r="K1771" s="29" t="e">
        <f>INDEX(Справочно!$B$107:$B$234,MATCH('10'!$A$6:$A$2000,Справочно!$A$107:$A$234,))</f>
        <v>#N/A</v>
      </c>
      <c r="L1771" s="20">
        <v>10</v>
      </c>
      <c r="M1771" s="30"/>
      <c r="N1771" s="30"/>
      <c r="O1771" s="16"/>
      <c r="P1771" s="20"/>
      <c r="Q1771" s="16"/>
      <c r="R1771" s="29" t="e">
        <f>INDEX(Справочно!$D$107:$D$234,MATCH('10'!$A$6:$A$2000,Справочно!$A$107:$A$234,))</f>
        <v>#N/A</v>
      </c>
      <c r="S1771" s="29" t="e">
        <f>INDEX(Справочно!$C$107:$C$234,MATCH('10'!$A$6:$A$2000,Справочно!$A$107:$A$234,))</f>
        <v>#N/A</v>
      </c>
    </row>
    <row r="1772" spans="1:19" x14ac:dyDescent="0.25">
      <c r="A1772" s="16"/>
      <c r="B1772" s="16"/>
      <c r="C1772" s="20"/>
      <c r="D1772" s="16"/>
      <c r="E1772" s="16"/>
      <c r="F1772" s="16"/>
      <c r="G1772" s="16"/>
      <c r="H1772" s="16"/>
      <c r="I1772" s="16"/>
      <c r="J1772" s="16"/>
      <c r="K1772" s="29" t="e">
        <f>INDEX(Справочно!$B$107:$B$234,MATCH('10'!$A$6:$A$2000,Справочно!$A$107:$A$234,))</f>
        <v>#N/A</v>
      </c>
      <c r="L1772" s="20">
        <v>10</v>
      </c>
      <c r="M1772" s="30"/>
      <c r="N1772" s="30"/>
      <c r="O1772" s="16"/>
      <c r="P1772" s="20"/>
      <c r="Q1772" s="16"/>
      <c r="R1772" s="29" t="e">
        <f>INDEX(Справочно!$D$107:$D$234,MATCH('10'!$A$6:$A$2000,Справочно!$A$107:$A$234,))</f>
        <v>#N/A</v>
      </c>
      <c r="S1772" s="29" t="e">
        <f>INDEX(Справочно!$C$107:$C$234,MATCH('10'!$A$6:$A$2000,Справочно!$A$107:$A$234,))</f>
        <v>#N/A</v>
      </c>
    </row>
    <row r="1773" spans="1:19" x14ac:dyDescent="0.25">
      <c r="A1773" s="16"/>
      <c r="B1773" s="16"/>
      <c r="C1773" s="20"/>
      <c r="D1773" s="16"/>
      <c r="E1773" s="16"/>
      <c r="F1773" s="16"/>
      <c r="G1773" s="16"/>
      <c r="H1773" s="16"/>
      <c r="I1773" s="16"/>
      <c r="J1773" s="16"/>
      <c r="K1773" s="29" t="e">
        <f>INDEX(Справочно!$B$107:$B$234,MATCH('10'!$A$6:$A$2000,Справочно!$A$107:$A$234,))</f>
        <v>#N/A</v>
      </c>
      <c r="L1773" s="20">
        <v>10</v>
      </c>
      <c r="M1773" s="30"/>
      <c r="N1773" s="30"/>
      <c r="O1773" s="16"/>
      <c r="P1773" s="20"/>
      <c r="Q1773" s="16"/>
      <c r="R1773" s="29" t="e">
        <f>INDEX(Справочно!$D$107:$D$234,MATCH('10'!$A$6:$A$2000,Справочно!$A$107:$A$234,))</f>
        <v>#N/A</v>
      </c>
      <c r="S1773" s="29" t="e">
        <f>INDEX(Справочно!$C$107:$C$234,MATCH('10'!$A$6:$A$2000,Справочно!$A$107:$A$234,))</f>
        <v>#N/A</v>
      </c>
    </row>
    <row r="1774" spans="1:19" x14ac:dyDescent="0.25">
      <c r="A1774" s="16"/>
      <c r="B1774" s="16"/>
      <c r="C1774" s="20"/>
      <c r="D1774" s="16"/>
      <c r="E1774" s="16"/>
      <c r="F1774" s="16"/>
      <c r="G1774" s="16"/>
      <c r="H1774" s="16"/>
      <c r="I1774" s="16"/>
      <c r="J1774" s="16"/>
      <c r="K1774" s="29" t="e">
        <f>INDEX(Справочно!$B$107:$B$234,MATCH('10'!$A$6:$A$2000,Справочно!$A$107:$A$234,))</f>
        <v>#N/A</v>
      </c>
      <c r="L1774" s="20">
        <v>10</v>
      </c>
      <c r="M1774" s="30"/>
      <c r="N1774" s="30"/>
      <c r="O1774" s="16"/>
      <c r="P1774" s="20"/>
      <c r="Q1774" s="16"/>
      <c r="R1774" s="29" t="e">
        <f>INDEX(Справочно!$D$107:$D$234,MATCH('10'!$A$6:$A$2000,Справочно!$A$107:$A$234,))</f>
        <v>#N/A</v>
      </c>
      <c r="S1774" s="29" t="e">
        <f>INDEX(Справочно!$C$107:$C$234,MATCH('10'!$A$6:$A$2000,Справочно!$A$107:$A$234,))</f>
        <v>#N/A</v>
      </c>
    </row>
    <row r="1775" spans="1:19" x14ac:dyDescent="0.25">
      <c r="A1775" s="16"/>
      <c r="B1775" s="16"/>
      <c r="C1775" s="20"/>
      <c r="D1775" s="16"/>
      <c r="E1775" s="16"/>
      <c r="F1775" s="16"/>
      <c r="G1775" s="16"/>
      <c r="H1775" s="16"/>
      <c r="I1775" s="16"/>
      <c r="J1775" s="16"/>
      <c r="K1775" s="29" t="e">
        <f>INDEX(Справочно!$B$107:$B$234,MATCH('10'!$A$6:$A$2000,Справочно!$A$107:$A$234,))</f>
        <v>#N/A</v>
      </c>
      <c r="L1775" s="20">
        <v>10</v>
      </c>
      <c r="M1775" s="30"/>
      <c r="N1775" s="30"/>
      <c r="O1775" s="16"/>
      <c r="P1775" s="20"/>
      <c r="Q1775" s="16"/>
      <c r="R1775" s="29" t="e">
        <f>INDEX(Справочно!$D$107:$D$234,MATCH('10'!$A$6:$A$2000,Справочно!$A$107:$A$234,))</f>
        <v>#N/A</v>
      </c>
      <c r="S1775" s="29" t="e">
        <f>INDEX(Справочно!$C$107:$C$234,MATCH('10'!$A$6:$A$2000,Справочно!$A$107:$A$234,))</f>
        <v>#N/A</v>
      </c>
    </row>
    <row r="1776" spans="1:19" x14ac:dyDescent="0.25">
      <c r="A1776" s="16"/>
      <c r="B1776" s="16"/>
      <c r="C1776" s="20"/>
      <c r="D1776" s="16"/>
      <c r="E1776" s="16"/>
      <c r="F1776" s="16"/>
      <c r="G1776" s="16"/>
      <c r="H1776" s="16"/>
      <c r="I1776" s="16"/>
      <c r="J1776" s="16"/>
      <c r="K1776" s="29" t="e">
        <f>INDEX(Справочно!$B$107:$B$234,MATCH('10'!$A$6:$A$2000,Справочно!$A$107:$A$234,))</f>
        <v>#N/A</v>
      </c>
      <c r="L1776" s="20">
        <v>10</v>
      </c>
      <c r="M1776" s="30"/>
      <c r="N1776" s="30"/>
      <c r="O1776" s="16"/>
      <c r="P1776" s="20"/>
      <c r="Q1776" s="16"/>
      <c r="R1776" s="29" t="e">
        <f>INDEX(Справочно!$D$107:$D$234,MATCH('10'!$A$6:$A$2000,Справочно!$A$107:$A$234,))</f>
        <v>#N/A</v>
      </c>
      <c r="S1776" s="29" t="e">
        <f>INDEX(Справочно!$C$107:$C$234,MATCH('10'!$A$6:$A$2000,Справочно!$A$107:$A$234,))</f>
        <v>#N/A</v>
      </c>
    </row>
    <row r="1777" spans="1:19" x14ac:dyDescent="0.25">
      <c r="A1777" s="16"/>
      <c r="B1777" s="16"/>
      <c r="C1777" s="20"/>
      <c r="D1777" s="16"/>
      <c r="E1777" s="16"/>
      <c r="F1777" s="16"/>
      <c r="G1777" s="16"/>
      <c r="H1777" s="16"/>
      <c r="I1777" s="16"/>
      <c r="J1777" s="16"/>
      <c r="K1777" s="29" t="e">
        <f>INDEX(Справочно!$B$107:$B$234,MATCH('10'!$A$6:$A$2000,Справочно!$A$107:$A$234,))</f>
        <v>#N/A</v>
      </c>
      <c r="L1777" s="20">
        <v>10</v>
      </c>
      <c r="M1777" s="30"/>
      <c r="N1777" s="30"/>
      <c r="O1777" s="16"/>
      <c r="P1777" s="20"/>
      <c r="Q1777" s="16"/>
      <c r="R1777" s="29" t="e">
        <f>INDEX(Справочно!$D$107:$D$234,MATCH('10'!$A$6:$A$2000,Справочно!$A$107:$A$234,))</f>
        <v>#N/A</v>
      </c>
      <c r="S1777" s="29" t="e">
        <f>INDEX(Справочно!$C$107:$C$234,MATCH('10'!$A$6:$A$2000,Справочно!$A$107:$A$234,))</f>
        <v>#N/A</v>
      </c>
    </row>
    <row r="1778" spans="1:19" x14ac:dyDescent="0.25">
      <c r="A1778" s="16"/>
      <c r="B1778" s="16"/>
      <c r="C1778" s="20"/>
      <c r="D1778" s="16"/>
      <c r="E1778" s="16"/>
      <c r="F1778" s="16"/>
      <c r="G1778" s="16"/>
      <c r="H1778" s="16"/>
      <c r="I1778" s="16"/>
      <c r="J1778" s="16"/>
      <c r="K1778" s="29" t="e">
        <f>INDEX(Справочно!$B$107:$B$234,MATCH('10'!$A$6:$A$2000,Справочно!$A$107:$A$234,))</f>
        <v>#N/A</v>
      </c>
      <c r="L1778" s="20">
        <v>10</v>
      </c>
      <c r="M1778" s="30"/>
      <c r="N1778" s="30"/>
      <c r="O1778" s="16"/>
      <c r="P1778" s="20"/>
      <c r="Q1778" s="16"/>
      <c r="R1778" s="29" t="e">
        <f>INDEX(Справочно!$D$107:$D$234,MATCH('10'!$A$6:$A$2000,Справочно!$A$107:$A$234,))</f>
        <v>#N/A</v>
      </c>
      <c r="S1778" s="29" t="e">
        <f>INDEX(Справочно!$C$107:$C$234,MATCH('10'!$A$6:$A$2000,Справочно!$A$107:$A$234,))</f>
        <v>#N/A</v>
      </c>
    </row>
    <row r="1779" spans="1:19" x14ac:dyDescent="0.25">
      <c r="A1779" s="16"/>
      <c r="B1779" s="16"/>
      <c r="C1779" s="20"/>
      <c r="D1779" s="16"/>
      <c r="E1779" s="16"/>
      <c r="F1779" s="16"/>
      <c r="G1779" s="16"/>
      <c r="H1779" s="16"/>
      <c r="I1779" s="16"/>
      <c r="J1779" s="16"/>
      <c r="K1779" s="29" t="e">
        <f>INDEX(Справочно!$B$107:$B$234,MATCH('10'!$A$6:$A$2000,Справочно!$A$107:$A$234,))</f>
        <v>#N/A</v>
      </c>
      <c r="L1779" s="20">
        <v>10</v>
      </c>
      <c r="M1779" s="30"/>
      <c r="N1779" s="30"/>
      <c r="O1779" s="16"/>
      <c r="P1779" s="20"/>
      <c r="Q1779" s="16"/>
      <c r="R1779" s="29" t="e">
        <f>INDEX(Справочно!$D$107:$D$234,MATCH('10'!$A$6:$A$2000,Справочно!$A$107:$A$234,))</f>
        <v>#N/A</v>
      </c>
      <c r="S1779" s="29" t="e">
        <f>INDEX(Справочно!$C$107:$C$234,MATCH('10'!$A$6:$A$2000,Справочно!$A$107:$A$234,))</f>
        <v>#N/A</v>
      </c>
    </row>
    <row r="1780" spans="1:19" x14ac:dyDescent="0.25">
      <c r="A1780" s="16"/>
      <c r="B1780" s="16"/>
      <c r="C1780" s="20"/>
      <c r="D1780" s="16"/>
      <c r="E1780" s="16"/>
      <c r="F1780" s="16"/>
      <c r="G1780" s="16"/>
      <c r="H1780" s="16"/>
      <c r="I1780" s="16"/>
      <c r="J1780" s="16"/>
      <c r="K1780" s="29" t="e">
        <f>INDEX(Справочно!$B$107:$B$234,MATCH('10'!$A$6:$A$2000,Справочно!$A$107:$A$234,))</f>
        <v>#N/A</v>
      </c>
      <c r="L1780" s="20">
        <v>10</v>
      </c>
      <c r="M1780" s="30"/>
      <c r="N1780" s="30"/>
      <c r="O1780" s="16"/>
      <c r="P1780" s="20"/>
      <c r="Q1780" s="16"/>
      <c r="R1780" s="29" t="e">
        <f>INDEX(Справочно!$D$107:$D$234,MATCH('10'!$A$6:$A$2000,Справочно!$A$107:$A$234,))</f>
        <v>#N/A</v>
      </c>
      <c r="S1780" s="29" t="e">
        <f>INDEX(Справочно!$C$107:$C$234,MATCH('10'!$A$6:$A$2000,Справочно!$A$107:$A$234,))</f>
        <v>#N/A</v>
      </c>
    </row>
    <row r="1781" spans="1:19" x14ac:dyDescent="0.25">
      <c r="A1781" s="16"/>
      <c r="B1781" s="16"/>
      <c r="C1781" s="20"/>
      <c r="D1781" s="16"/>
      <c r="E1781" s="16"/>
      <c r="F1781" s="16"/>
      <c r="G1781" s="16"/>
      <c r="H1781" s="16"/>
      <c r="I1781" s="16"/>
      <c r="J1781" s="16"/>
      <c r="K1781" s="29" t="e">
        <f>INDEX(Справочно!$B$107:$B$234,MATCH('10'!$A$6:$A$2000,Справочно!$A$107:$A$234,))</f>
        <v>#N/A</v>
      </c>
      <c r="L1781" s="20">
        <v>10</v>
      </c>
      <c r="M1781" s="30"/>
      <c r="N1781" s="30"/>
      <c r="O1781" s="16"/>
      <c r="P1781" s="20"/>
      <c r="Q1781" s="16"/>
      <c r="R1781" s="29" t="e">
        <f>INDEX(Справочно!$D$107:$D$234,MATCH('10'!$A$6:$A$2000,Справочно!$A$107:$A$234,))</f>
        <v>#N/A</v>
      </c>
      <c r="S1781" s="29" t="e">
        <f>INDEX(Справочно!$C$107:$C$234,MATCH('10'!$A$6:$A$2000,Справочно!$A$107:$A$234,))</f>
        <v>#N/A</v>
      </c>
    </row>
    <row r="1782" spans="1:19" x14ac:dyDescent="0.25">
      <c r="A1782" s="16"/>
      <c r="B1782" s="16"/>
      <c r="C1782" s="20"/>
      <c r="D1782" s="16"/>
      <c r="E1782" s="16"/>
      <c r="F1782" s="16"/>
      <c r="G1782" s="16"/>
      <c r="H1782" s="16"/>
      <c r="I1782" s="16"/>
      <c r="J1782" s="16"/>
      <c r="K1782" s="29" t="e">
        <f>INDEX(Справочно!$B$107:$B$234,MATCH('10'!$A$6:$A$2000,Справочно!$A$107:$A$234,))</f>
        <v>#N/A</v>
      </c>
      <c r="L1782" s="20">
        <v>10</v>
      </c>
      <c r="M1782" s="30"/>
      <c r="N1782" s="30"/>
      <c r="O1782" s="16"/>
      <c r="P1782" s="20"/>
      <c r="Q1782" s="16"/>
      <c r="R1782" s="29" t="e">
        <f>INDEX(Справочно!$D$107:$D$234,MATCH('10'!$A$6:$A$2000,Справочно!$A$107:$A$234,))</f>
        <v>#N/A</v>
      </c>
      <c r="S1782" s="29" t="e">
        <f>INDEX(Справочно!$C$107:$C$234,MATCH('10'!$A$6:$A$2000,Справочно!$A$107:$A$234,))</f>
        <v>#N/A</v>
      </c>
    </row>
    <row r="1783" spans="1:19" x14ac:dyDescent="0.25">
      <c r="A1783" s="16"/>
      <c r="B1783" s="16"/>
      <c r="C1783" s="20"/>
      <c r="D1783" s="16"/>
      <c r="E1783" s="16"/>
      <c r="F1783" s="16"/>
      <c r="G1783" s="16"/>
      <c r="H1783" s="16"/>
      <c r="I1783" s="16"/>
      <c r="J1783" s="16"/>
      <c r="K1783" s="29" t="e">
        <f>INDEX(Справочно!$B$107:$B$234,MATCH('10'!$A$6:$A$2000,Справочно!$A$107:$A$234,))</f>
        <v>#N/A</v>
      </c>
      <c r="L1783" s="20">
        <v>10</v>
      </c>
      <c r="M1783" s="30"/>
      <c r="N1783" s="30"/>
      <c r="O1783" s="16"/>
      <c r="P1783" s="20"/>
      <c r="Q1783" s="16"/>
      <c r="R1783" s="29" t="e">
        <f>INDEX(Справочно!$D$107:$D$234,MATCH('10'!$A$6:$A$2000,Справочно!$A$107:$A$234,))</f>
        <v>#N/A</v>
      </c>
      <c r="S1783" s="29" t="e">
        <f>INDEX(Справочно!$C$107:$C$234,MATCH('10'!$A$6:$A$2000,Справочно!$A$107:$A$234,))</f>
        <v>#N/A</v>
      </c>
    </row>
    <row r="1784" spans="1:19" x14ac:dyDescent="0.25">
      <c r="A1784" s="16"/>
      <c r="B1784" s="16"/>
      <c r="C1784" s="20"/>
      <c r="D1784" s="16"/>
      <c r="E1784" s="16"/>
      <c r="F1784" s="16"/>
      <c r="G1784" s="16"/>
      <c r="H1784" s="16"/>
      <c r="I1784" s="16"/>
      <c r="J1784" s="16"/>
      <c r="K1784" s="29" t="e">
        <f>INDEX(Справочно!$B$107:$B$234,MATCH('10'!$A$6:$A$2000,Справочно!$A$107:$A$234,))</f>
        <v>#N/A</v>
      </c>
      <c r="L1784" s="20">
        <v>10</v>
      </c>
      <c r="M1784" s="30"/>
      <c r="N1784" s="30"/>
      <c r="O1784" s="16"/>
      <c r="P1784" s="20"/>
      <c r="Q1784" s="16"/>
      <c r="R1784" s="29" t="e">
        <f>INDEX(Справочно!$D$107:$D$234,MATCH('10'!$A$6:$A$2000,Справочно!$A$107:$A$234,))</f>
        <v>#N/A</v>
      </c>
      <c r="S1784" s="29" t="e">
        <f>INDEX(Справочно!$C$107:$C$234,MATCH('10'!$A$6:$A$2000,Справочно!$A$107:$A$234,))</f>
        <v>#N/A</v>
      </c>
    </row>
    <row r="1785" spans="1:19" x14ac:dyDescent="0.25">
      <c r="A1785" s="16"/>
      <c r="B1785" s="16"/>
      <c r="C1785" s="20"/>
      <c r="D1785" s="16"/>
      <c r="E1785" s="16"/>
      <c r="F1785" s="16"/>
      <c r="G1785" s="16"/>
      <c r="H1785" s="16"/>
      <c r="I1785" s="16"/>
      <c r="J1785" s="16"/>
      <c r="K1785" s="29" t="e">
        <f>INDEX(Справочно!$B$107:$B$234,MATCH('10'!$A$6:$A$2000,Справочно!$A$107:$A$234,))</f>
        <v>#N/A</v>
      </c>
      <c r="L1785" s="20">
        <v>10</v>
      </c>
      <c r="M1785" s="30"/>
      <c r="N1785" s="30"/>
      <c r="O1785" s="16"/>
      <c r="P1785" s="20"/>
      <c r="Q1785" s="16"/>
      <c r="R1785" s="29" t="e">
        <f>INDEX(Справочно!$D$107:$D$234,MATCH('10'!$A$6:$A$2000,Справочно!$A$107:$A$234,))</f>
        <v>#N/A</v>
      </c>
      <c r="S1785" s="29" t="e">
        <f>INDEX(Справочно!$C$107:$C$234,MATCH('10'!$A$6:$A$2000,Справочно!$A$107:$A$234,))</f>
        <v>#N/A</v>
      </c>
    </row>
    <row r="1786" spans="1:19" x14ac:dyDescent="0.25">
      <c r="A1786" s="16"/>
      <c r="B1786" s="16"/>
      <c r="C1786" s="20"/>
      <c r="D1786" s="16"/>
      <c r="E1786" s="16"/>
      <c r="F1786" s="16"/>
      <c r="G1786" s="16"/>
      <c r="H1786" s="16"/>
      <c r="I1786" s="16"/>
      <c r="J1786" s="16"/>
      <c r="K1786" s="29" t="e">
        <f>INDEX(Справочно!$B$107:$B$234,MATCH('10'!$A$6:$A$2000,Справочно!$A$107:$A$234,))</f>
        <v>#N/A</v>
      </c>
      <c r="L1786" s="20">
        <v>10</v>
      </c>
      <c r="M1786" s="30"/>
      <c r="N1786" s="30"/>
      <c r="O1786" s="16"/>
      <c r="P1786" s="20"/>
      <c r="Q1786" s="16"/>
      <c r="R1786" s="29" t="e">
        <f>INDEX(Справочно!$D$107:$D$234,MATCH('10'!$A$6:$A$2000,Справочно!$A$107:$A$234,))</f>
        <v>#N/A</v>
      </c>
      <c r="S1786" s="29" t="e">
        <f>INDEX(Справочно!$C$107:$C$234,MATCH('10'!$A$6:$A$2000,Справочно!$A$107:$A$234,))</f>
        <v>#N/A</v>
      </c>
    </row>
    <row r="1787" spans="1:19" x14ac:dyDescent="0.25">
      <c r="A1787" s="16"/>
      <c r="B1787" s="16"/>
      <c r="C1787" s="20"/>
      <c r="D1787" s="16"/>
      <c r="E1787" s="16"/>
      <c r="F1787" s="16"/>
      <c r="G1787" s="16"/>
      <c r="H1787" s="16"/>
      <c r="I1787" s="16"/>
      <c r="J1787" s="16"/>
      <c r="K1787" s="29" t="e">
        <f>INDEX(Справочно!$B$107:$B$234,MATCH('10'!$A$6:$A$2000,Справочно!$A$107:$A$234,))</f>
        <v>#N/A</v>
      </c>
      <c r="L1787" s="20">
        <v>10</v>
      </c>
      <c r="M1787" s="30"/>
      <c r="N1787" s="30"/>
      <c r="O1787" s="16"/>
      <c r="P1787" s="20"/>
      <c r="Q1787" s="16"/>
      <c r="R1787" s="29" t="e">
        <f>INDEX(Справочно!$D$107:$D$234,MATCH('10'!$A$6:$A$2000,Справочно!$A$107:$A$234,))</f>
        <v>#N/A</v>
      </c>
      <c r="S1787" s="29" t="e">
        <f>INDEX(Справочно!$C$107:$C$234,MATCH('10'!$A$6:$A$2000,Справочно!$A$107:$A$234,))</f>
        <v>#N/A</v>
      </c>
    </row>
    <row r="1788" spans="1:19" x14ac:dyDescent="0.25">
      <c r="A1788" s="16"/>
      <c r="B1788" s="16"/>
      <c r="C1788" s="20"/>
      <c r="D1788" s="16"/>
      <c r="E1788" s="16"/>
      <c r="F1788" s="16"/>
      <c r="G1788" s="16"/>
      <c r="H1788" s="16"/>
      <c r="I1788" s="16"/>
      <c r="J1788" s="16"/>
      <c r="K1788" s="29" t="e">
        <f>INDEX(Справочно!$B$107:$B$234,MATCH('10'!$A$6:$A$2000,Справочно!$A$107:$A$234,))</f>
        <v>#N/A</v>
      </c>
      <c r="L1788" s="20">
        <v>10</v>
      </c>
      <c r="M1788" s="30"/>
      <c r="N1788" s="30"/>
      <c r="O1788" s="16"/>
      <c r="P1788" s="20"/>
      <c r="Q1788" s="16"/>
      <c r="R1788" s="29" t="e">
        <f>INDEX(Справочно!$D$107:$D$234,MATCH('10'!$A$6:$A$2000,Справочно!$A$107:$A$234,))</f>
        <v>#N/A</v>
      </c>
      <c r="S1788" s="29" t="e">
        <f>INDEX(Справочно!$C$107:$C$234,MATCH('10'!$A$6:$A$2000,Справочно!$A$107:$A$234,))</f>
        <v>#N/A</v>
      </c>
    </row>
    <row r="1789" spans="1:19" x14ac:dyDescent="0.25">
      <c r="A1789" s="16"/>
      <c r="B1789" s="16"/>
      <c r="C1789" s="20"/>
      <c r="D1789" s="16"/>
      <c r="E1789" s="16"/>
      <c r="F1789" s="16"/>
      <c r="G1789" s="16"/>
      <c r="H1789" s="16"/>
      <c r="I1789" s="16"/>
      <c r="J1789" s="16"/>
      <c r="K1789" s="29" t="e">
        <f>INDEX(Справочно!$B$107:$B$234,MATCH('10'!$A$6:$A$2000,Справочно!$A$107:$A$234,))</f>
        <v>#N/A</v>
      </c>
      <c r="L1789" s="20">
        <v>10</v>
      </c>
      <c r="M1789" s="30"/>
      <c r="N1789" s="30"/>
      <c r="O1789" s="16"/>
      <c r="P1789" s="20"/>
      <c r="Q1789" s="16"/>
      <c r="R1789" s="29" t="e">
        <f>INDEX(Справочно!$D$107:$D$234,MATCH('10'!$A$6:$A$2000,Справочно!$A$107:$A$234,))</f>
        <v>#N/A</v>
      </c>
      <c r="S1789" s="29" t="e">
        <f>INDEX(Справочно!$C$107:$C$234,MATCH('10'!$A$6:$A$2000,Справочно!$A$107:$A$234,))</f>
        <v>#N/A</v>
      </c>
    </row>
    <row r="1790" spans="1:19" x14ac:dyDescent="0.25">
      <c r="A1790" s="16"/>
      <c r="B1790" s="16"/>
      <c r="C1790" s="20"/>
      <c r="D1790" s="16"/>
      <c r="E1790" s="16"/>
      <c r="F1790" s="16"/>
      <c r="G1790" s="16"/>
      <c r="H1790" s="16"/>
      <c r="I1790" s="16"/>
      <c r="J1790" s="16"/>
      <c r="K1790" s="29" t="e">
        <f>INDEX(Справочно!$B$107:$B$234,MATCH('10'!$A$6:$A$2000,Справочно!$A$107:$A$234,))</f>
        <v>#N/A</v>
      </c>
      <c r="L1790" s="20">
        <v>10</v>
      </c>
      <c r="M1790" s="30"/>
      <c r="N1790" s="30"/>
      <c r="O1790" s="16"/>
      <c r="P1790" s="20"/>
      <c r="Q1790" s="16"/>
      <c r="R1790" s="29" t="e">
        <f>INDEX(Справочно!$D$107:$D$234,MATCH('10'!$A$6:$A$2000,Справочно!$A$107:$A$234,))</f>
        <v>#N/A</v>
      </c>
      <c r="S1790" s="29" t="e">
        <f>INDEX(Справочно!$C$107:$C$234,MATCH('10'!$A$6:$A$2000,Справочно!$A$107:$A$234,))</f>
        <v>#N/A</v>
      </c>
    </row>
    <row r="1791" spans="1:19" x14ac:dyDescent="0.25">
      <c r="A1791" s="16"/>
      <c r="B1791" s="16"/>
      <c r="C1791" s="20"/>
      <c r="D1791" s="16"/>
      <c r="E1791" s="16"/>
      <c r="F1791" s="16"/>
      <c r="G1791" s="16"/>
      <c r="H1791" s="16"/>
      <c r="I1791" s="16"/>
      <c r="J1791" s="16"/>
      <c r="K1791" s="29" t="e">
        <f>INDEX(Справочно!$B$107:$B$234,MATCH('10'!$A$6:$A$2000,Справочно!$A$107:$A$234,))</f>
        <v>#N/A</v>
      </c>
      <c r="L1791" s="20">
        <v>10</v>
      </c>
      <c r="M1791" s="30"/>
      <c r="N1791" s="30"/>
      <c r="O1791" s="16"/>
      <c r="P1791" s="20"/>
      <c r="Q1791" s="16"/>
      <c r="R1791" s="29" t="e">
        <f>INDEX(Справочно!$D$107:$D$234,MATCH('10'!$A$6:$A$2000,Справочно!$A$107:$A$234,))</f>
        <v>#N/A</v>
      </c>
      <c r="S1791" s="29" t="e">
        <f>INDEX(Справочно!$C$107:$C$234,MATCH('10'!$A$6:$A$2000,Справочно!$A$107:$A$234,))</f>
        <v>#N/A</v>
      </c>
    </row>
    <row r="1792" spans="1:19" x14ac:dyDescent="0.25">
      <c r="A1792" s="16"/>
      <c r="B1792" s="16"/>
      <c r="C1792" s="20"/>
      <c r="D1792" s="16"/>
      <c r="E1792" s="16"/>
      <c r="F1792" s="16"/>
      <c r="G1792" s="16"/>
      <c r="H1792" s="16"/>
      <c r="I1792" s="16"/>
      <c r="J1792" s="16"/>
      <c r="K1792" s="29" t="e">
        <f>INDEX(Справочно!$B$107:$B$234,MATCH('10'!$A$6:$A$2000,Справочно!$A$107:$A$234,))</f>
        <v>#N/A</v>
      </c>
      <c r="L1792" s="20">
        <v>10</v>
      </c>
      <c r="M1792" s="30"/>
      <c r="N1792" s="30"/>
      <c r="O1792" s="16"/>
      <c r="P1792" s="20"/>
      <c r="Q1792" s="16"/>
      <c r="R1792" s="29" t="e">
        <f>INDEX(Справочно!$D$107:$D$234,MATCH('10'!$A$6:$A$2000,Справочно!$A$107:$A$234,))</f>
        <v>#N/A</v>
      </c>
      <c r="S1792" s="29" t="e">
        <f>INDEX(Справочно!$C$107:$C$234,MATCH('10'!$A$6:$A$2000,Справочно!$A$107:$A$234,))</f>
        <v>#N/A</v>
      </c>
    </row>
    <row r="1793" spans="1:19" x14ac:dyDescent="0.25">
      <c r="A1793" s="16"/>
      <c r="B1793" s="16"/>
      <c r="C1793" s="20"/>
      <c r="D1793" s="16"/>
      <c r="E1793" s="16"/>
      <c r="F1793" s="16"/>
      <c r="G1793" s="16"/>
      <c r="H1793" s="16"/>
      <c r="I1793" s="16"/>
      <c r="J1793" s="16"/>
      <c r="K1793" s="29" t="e">
        <f>INDEX(Справочно!$B$107:$B$234,MATCH('10'!$A$6:$A$2000,Справочно!$A$107:$A$234,))</f>
        <v>#N/A</v>
      </c>
      <c r="L1793" s="20">
        <v>10</v>
      </c>
      <c r="M1793" s="30"/>
      <c r="N1793" s="30"/>
      <c r="O1793" s="16"/>
      <c r="P1793" s="20"/>
      <c r="Q1793" s="16"/>
      <c r="R1793" s="29" t="e">
        <f>INDEX(Справочно!$D$107:$D$234,MATCH('10'!$A$6:$A$2000,Справочно!$A$107:$A$234,))</f>
        <v>#N/A</v>
      </c>
      <c r="S1793" s="29" t="e">
        <f>INDEX(Справочно!$C$107:$C$234,MATCH('10'!$A$6:$A$2000,Справочно!$A$107:$A$234,))</f>
        <v>#N/A</v>
      </c>
    </row>
    <row r="1794" spans="1:19" x14ac:dyDescent="0.25">
      <c r="A1794" s="16"/>
      <c r="B1794" s="16"/>
      <c r="C1794" s="20"/>
      <c r="D1794" s="16"/>
      <c r="E1794" s="16"/>
      <c r="F1794" s="16"/>
      <c r="G1794" s="16"/>
      <c r="H1794" s="16"/>
      <c r="I1794" s="16"/>
      <c r="J1794" s="16"/>
      <c r="K1794" s="29" t="e">
        <f>INDEX(Справочно!$B$107:$B$234,MATCH('10'!$A$6:$A$2000,Справочно!$A$107:$A$234,))</f>
        <v>#N/A</v>
      </c>
      <c r="L1794" s="20">
        <v>10</v>
      </c>
      <c r="M1794" s="30"/>
      <c r="N1794" s="30"/>
      <c r="O1794" s="16"/>
      <c r="P1794" s="20"/>
      <c r="Q1794" s="16"/>
      <c r="R1794" s="29" t="e">
        <f>INDEX(Справочно!$D$107:$D$234,MATCH('10'!$A$6:$A$2000,Справочно!$A$107:$A$234,))</f>
        <v>#N/A</v>
      </c>
      <c r="S1794" s="29" t="e">
        <f>INDEX(Справочно!$C$107:$C$234,MATCH('10'!$A$6:$A$2000,Справочно!$A$107:$A$234,))</f>
        <v>#N/A</v>
      </c>
    </row>
    <row r="1795" spans="1:19" x14ac:dyDescent="0.25">
      <c r="A1795" s="16"/>
      <c r="B1795" s="16"/>
      <c r="C1795" s="20"/>
      <c r="D1795" s="16"/>
      <c r="E1795" s="16"/>
      <c r="F1795" s="16"/>
      <c r="G1795" s="16"/>
      <c r="H1795" s="16"/>
      <c r="I1795" s="16"/>
      <c r="J1795" s="16"/>
      <c r="K1795" s="29" t="e">
        <f>INDEX(Справочно!$B$107:$B$234,MATCH('10'!$A$6:$A$2000,Справочно!$A$107:$A$234,))</f>
        <v>#N/A</v>
      </c>
      <c r="L1795" s="20">
        <v>10</v>
      </c>
      <c r="M1795" s="30"/>
      <c r="N1795" s="30"/>
      <c r="O1795" s="16"/>
      <c r="P1795" s="20"/>
      <c r="Q1795" s="16"/>
      <c r="R1795" s="29" t="e">
        <f>INDEX(Справочно!$D$107:$D$234,MATCH('10'!$A$6:$A$2000,Справочно!$A$107:$A$234,))</f>
        <v>#N/A</v>
      </c>
      <c r="S1795" s="29" t="e">
        <f>INDEX(Справочно!$C$107:$C$234,MATCH('10'!$A$6:$A$2000,Справочно!$A$107:$A$234,))</f>
        <v>#N/A</v>
      </c>
    </row>
    <row r="1796" spans="1:19" x14ac:dyDescent="0.25">
      <c r="A1796" s="16"/>
      <c r="B1796" s="16"/>
      <c r="C1796" s="20"/>
      <c r="D1796" s="16"/>
      <c r="E1796" s="16"/>
      <c r="F1796" s="16"/>
      <c r="G1796" s="16"/>
      <c r="H1796" s="16"/>
      <c r="I1796" s="16"/>
      <c r="J1796" s="16"/>
      <c r="K1796" s="29" t="e">
        <f>INDEX(Справочно!$B$107:$B$234,MATCH('10'!$A$6:$A$2000,Справочно!$A$107:$A$234,))</f>
        <v>#N/A</v>
      </c>
      <c r="L1796" s="20">
        <v>10</v>
      </c>
      <c r="M1796" s="30"/>
      <c r="N1796" s="30"/>
      <c r="O1796" s="16"/>
      <c r="P1796" s="20"/>
      <c r="Q1796" s="16"/>
      <c r="R1796" s="29" t="e">
        <f>INDEX(Справочно!$D$107:$D$234,MATCH('10'!$A$6:$A$2000,Справочно!$A$107:$A$234,))</f>
        <v>#N/A</v>
      </c>
      <c r="S1796" s="29" t="e">
        <f>INDEX(Справочно!$C$107:$C$234,MATCH('10'!$A$6:$A$2000,Справочно!$A$107:$A$234,))</f>
        <v>#N/A</v>
      </c>
    </row>
    <row r="1797" spans="1:19" x14ac:dyDescent="0.25">
      <c r="A1797" s="16"/>
      <c r="B1797" s="16"/>
      <c r="C1797" s="20"/>
      <c r="D1797" s="16"/>
      <c r="E1797" s="16"/>
      <c r="F1797" s="16"/>
      <c r="G1797" s="16"/>
      <c r="H1797" s="16"/>
      <c r="I1797" s="16"/>
      <c r="J1797" s="16"/>
      <c r="K1797" s="29" t="e">
        <f>INDEX(Справочно!$B$107:$B$234,MATCH('10'!$A$6:$A$2000,Справочно!$A$107:$A$234,))</f>
        <v>#N/A</v>
      </c>
      <c r="L1797" s="20">
        <v>10</v>
      </c>
      <c r="M1797" s="30"/>
      <c r="N1797" s="30"/>
      <c r="O1797" s="16"/>
      <c r="P1797" s="20"/>
      <c r="Q1797" s="16"/>
      <c r="R1797" s="29" t="e">
        <f>INDEX(Справочно!$D$107:$D$234,MATCH('10'!$A$6:$A$2000,Справочно!$A$107:$A$234,))</f>
        <v>#N/A</v>
      </c>
      <c r="S1797" s="29" t="e">
        <f>INDEX(Справочно!$C$107:$C$234,MATCH('10'!$A$6:$A$2000,Справочно!$A$107:$A$234,))</f>
        <v>#N/A</v>
      </c>
    </row>
    <row r="1798" spans="1:19" x14ac:dyDescent="0.25">
      <c r="A1798" s="16"/>
      <c r="B1798" s="16"/>
      <c r="C1798" s="20"/>
      <c r="D1798" s="16"/>
      <c r="E1798" s="16"/>
      <c r="F1798" s="16"/>
      <c r="G1798" s="16"/>
      <c r="H1798" s="16"/>
      <c r="I1798" s="16"/>
      <c r="J1798" s="16"/>
      <c r="K1798" s="29" t="e">
        <f>INDEX(Справочно!$B$107:$B$234,MATCH('10'!$A$6:$A$2000,Справочно!$A$107:$A$234,))</f>
        <v>#N/A</v>
      </c>
      <c r="L1798" s="20">
        <v>10</v>
      </c>
      <c r="M1798" s="30"/>
      <c r="N1798" s="30"/>
      <c r="O1798" s="16"/>
      <c r="P1798" s="20"/>
      <c r="Q1798" s="16"/>
      <c r="R1798" s="29" t="e">
        <f>INDEX(Справочно!$D$107:$D$234,MATCH('10'!$A$6:$A$2000,Справочно!$A$107:$A$234,))</f>
        <v>#N/A</v>
      </c>
      <c r="S1798" s="29" t="e">
        <f>INDEX(Справочно!$C$107:$C$234,MATCH('10'!$A$6:$A$2000,Справочно!$A$107:$A$234,))</f>
        <v>#N/A</v>
      </c>
    </row>
    <row r="1799" spans="1:19" x14ac:dyDescent="0.25">
      <c r="A1799" s="16"/>
      <c r="B1799" s="16"/>
      <c r="C1799" s="20"/>
      <c r="D1799" s="16"/>
      <c r="E1799" s="16"/>
      <c r="F1799" s="16"/>
      <c r="G1799" s="16"/>
      <c r="H1799" s="16"/>
      <c r="I1799" s="16"/>
      <c r="J1799" s="16"/>
      <c r="K1799" s="29" t="e">
        <f>INDEX(Справочно!$B$107:$B$234,MATCH('10'!$A$6:$A$2000,Справочно!$A$107:$A$234,))</f>
        <v>#N/A</v>
      </c>
      <c r="L1799" s="20">
        <v>10</v>
      </c>
      <c r="M1799" s="30"/>
      <c r="N1799" s="30"/>
      <c r="O1799" s="16"/>
      <c r="P1799" s="20"/>
      <c r="Q1799" s="16"/>
      <c r="R1799" s="29" t="e">
        <f>INDEX(Справочно!$D$107:$D$234,MATCH('10'!$A$6:$A$2000,Справочно!$A$107:$A$234,))</f>
        <v>#N/A</v>
      </c>
      <c r="S1799" s="29" t="e">
        <f>INDEX(Справочно!$C$107:$C$234,MATCH('10'!$A$6:$A$2000,Справочно!$A$107:$A$234,))</f>
        <v>#N/A</v>
      </c>
    </row>
    <row r="1800" spans="1:19" x14ac:dyDescent="0.25">
      <c r="A1800" s="16"/>
      <c r="B1800" s="16"/>
      <c r="C1800" s="20"/>
      <c r="D1800" s="16"/>
      <c r="E1800" s="16"/>
      <c r="F1800" s="16"/>
      <c r="G1800" s="16"/>
      <c r="H1800" s="16"/>
      <c r="I1800" s="16"/>
      <c r="J1800" s="16"/>
      <c r="K1800" s="29" t="e">
        <f>INDEX(Справочно!$B$107:$B$234,MATCH('10'!$A$6:$A$2000,Справочно!$A$107:$A$234,))</f>
        <v>#N/A</v>
      </c>
      <c r="L1800" s="20">
        <v>10</v>
      </c>
      <c r="M1800" s="30"/>
      <c r="N1800" s="30"/>
      <c r="O1800" s="16"/>
      <c r="P1800" s="20"/>
      <c r="Q1800" s="16"/>
      <c r="R1800" s="29" t="e">
        <f>INDEX(Справочно!$D$107:$D$234,MATCH('10'!$A$6:$A$2000,Справочно!$A$107:$A$234,))</f>
        <v>#N/A</v>
      </c>
      <c r="S1800" s="29" t="e">
        <f>INDEX(Справочно!$C$107:$C$234,MATCH('10'!$A$6:$A$2000,Справочно!$A$107:$A$234,))</f>
        <v>#N/A</v>
      </c>
    </row>
    <row r="1801" spans="1:19" x14ac:dyDescent="0.25">
      <c r="A1801" s="16"/>
      <c r="B1801" s="16"/>
      <c r="C1801" s="20"/>
      <c r="D1801" s="16"/>
      <c r="E1801" s="16"/>
      <c r="F1801" s="16"/>
      <c r="G1801" s="16"/>
      <c r="H1801" s="16"/>
      <c r="I1801" s="16"/>
      <c r="J1801" s="16"/>
      <c r="K1801" s="29" t="e">
        <f>INDEX(Справочно!$B$107:$B$234,MATCH('10'!$A$6:$A$2000,Справочно!$A$107:$A$234,))</f>
        <v>#N/A</v>
      </c>
      <c r="L1801" s="20">
        <v>10</v>
      </c>
      <c r="M1801" s="30"/>
      <c r="N1801" s="30"/>
      <c r="O1801" s="16"/>
      <c r="P1801" s="20"/>
      <c r="Q1801" s="16"/>
      <c r="R1801" s="29" t="e">
        <f>INDEX(Справочно!$D$107:$D$234,MATCH('10'!$A$6:$A$2000,Справочно!$A$107:$A$234,))</f>
        <v>#N/A</v>
      </c>
      <c r="S1801" s="29" t="e">
        <f>INDEX(Справочно!$C$107:$C$234,MATCH('10'!$A$6:$A$2000,Справочно!$A$107:$A$234,))</f>
        <v>#N/A</v>
      </c>
    </row>
    <row r="1802" spans="1:19" x14ac:dyDescent="0.25">
      <c r="A1802" s="16"/>
      <c r="B1802" s="16"/>
      <c r="C1802" s="20"/>
      <c r="D1802" s="16"/>
      <c r="E1802" s="16"/>
      <c r="F1802" s="16"/>
      <c r="G1802" s="16"/>
      <c r="H1802" s="16"/>
      <c r="I1802" s="16"/>
      <c r="J1802" s="16"/>
      <c r="K1802" s="29" t="e">
        <f>INDEX(Справочно!$B$107:$B$234,MATCH('10'!$A$6:$A$2000,Справочно!$A$107:$A$234,))</f>
        <v>#N/A</v>
      </c>
      <c r="L1802" s="20">
        <v>10</v>
      </c>
      <c r="M1802" s="30"/>
      <c r="N1802" s="30"/>
      <c r="O1802" s="16"/>
      <c r="P1802" s="20"/>
      <c r="Q1802" s="16"/>
      <c r="R1802" s="29" t="e">
        <f>INDEX(Справочно!$D$107:$D$234,MATCH('10'!$A$6:$A$2000,Справочно!$A$107:$A$234,))</f>
        <v>#N/A</v>
      </c>
      <c r="S1802" s="29" t="e">
        <f>INDEX(Справочно!$C$107:$C$234,MATCH('10'!$A$6:$A$2000,Справочно!$A$107:$A$234,))</f>
        <v>#N/A</v>
      </c>
    </row>
    <row r="1803" spans="1:19" x14ac:dyDescent="0.25">
      <c r="A1803" s="16"/>
      <c r="B1803" s="16"/>
      <c r="C1803" s="20"/>
      <c r="D1803" s="16"/>
      <c r="E1803" s="16"/>
      <c r="F1803" s="16"/>
      <c r="G1803" s="16"/>
      <c r="H1803" s="16"/>
      <c r="I1803" s="16"/>
      <c r="J1803" s="16"/>
      <c r="K1803" s="29" t="e">
        <f>INDEX(Справочно!$B$107:$B$234,MATCH('10'!$A$6:$A$2000,Справочно!$A$107:$A$234,))</f>
        <v>#N/A</v>
      </c>
      <c r="L1803" s="20">
        <v>10</v>
      </c>
      <c r="M1803" s="30"/>
      <c r="N1803" s="30"/>
      <c r="O1803" s="16"/>
      <c r="P1803" s="20"/>
      <c r="Q1803" s="16"/>
      <c r="R1803" s="29" t="e">
        <f>INDEX(Справочно!$D$107:$D$234,MATCH('10'!$A$6:$A$2000,Справочно!$A$107:$A$234,))</f>
        <v>#N/A</v>
      </c>
      <c r="S1803" s="29" t="e">
        <f>INDEX(Справочно!$C$107:$C$234,MATCH('10'!$A$6:$A$2000,Справочно!$A$107:$A$234,))</f>
        <v>#N/A</v>
      </c>
    </row>
    <row r="1804" spans="1:19" x14ac:dyDescent="0.25">
      <c r="A1804" s="16"/>
      <c r="B1804" s="16"/>
      <c r="C1804" s="20"/>
      <c r="D1804" s="16"/>
      <c r="E1804" s="16"/>
      <c r="F1804" s="16"/>
      <c r="G1804" s="16"/>
      <c r="H1804" s="16"/>
      <c r="I1804" s="16"/>
      <c r="J1804" s="16"/>
      <c r="K1804" s="29" t="e">
        <f>INDEX(Справочно!$B$107:$B$234,MATCH('10'!$A$6:$A$2000,Справочно!$A$107:$A$234,))</f>
        <v>#N/A</v>
      </c>
      <c r="L1804" s="20">
        <v>10</v>
      </c>
      <c r="M1804" s="30"/>
      <c r="N1804" s="30"/>
      <c r="O1804" s="16"/>
      <c r="P1804" s="20"/>
      <c r="Q1804" s="16"/>
      <c r="R1804" s="29" t="e">
        <f>INDEX(Справочно!$D$107:$D$234,MATCH('10'!$A$6:$A$2000,Справочно!$A$107:$A$234,))</f>
        <v>#N/A</v>
      </c>
      <c r="S1804" s="29" t="e">
        <f>INDEX(Справочно!$C$107:$C$234,MATCH('10'!$A$6:$A$2000,Справочно!$A$107:$A$234,))</f>
        <v>#N/A</v>
      </c>
    </row>
    <row r="1805" spans="1:19" x14ac:dyDescent="0.25">
      <c r="A1805" s="16"/>
      <c r="B1805" s="16"/>
      <c r="C1805" s="20"/>
      <c r="D1805" s="16"/>
      <c r="E1805" s="16"/>
      <c r="F1805" s="16"/>
      <c r="G1805" s="16"/>
      <c r="H1805" s="16"/>
      <c r="I1805" s="16"/>
      <c r="J1805" s="16"/>
      <c r="K1805" s="29" t="e">
        <f>INDEX(Справочно!$B$107:$B$234,MATCH('10'!$A$6:$A$2000,Справочно!$A$107:$A$234,))</f>
        <v>#N/A</v>
      </c>
      <c r="L1805" s="20">
        <v>10</v>
      </c>
      <c r="M1805" s="30"/>
      <c r="N1805" s="30"/>
      <c r="O1805" s="16"/>
      <c r="P1805" s="20"/>
      <c r="Q1805" s="16"/>
      <c r="R1805" s="29" t="e">
        <f>INDEX(Справочно!$D$107:$D$234,MATCH('10'!$A$6:$A$2000,Справочно!$A$107:$A$234,))</f>
        <v>#N/A</v>
      </c>
      <c r="S1805" s="29" t="e">
        <f>INDEX(Справочно!$C$107:$C$234,MATCH('10'!$A$6:$A$2000,Справочно!$A$107:$A$234,))</f>
        <v>#N/A</v>
      </c>
    </row>
    <row r="1806" spans="1:19" x14ac:dyDescent="0.25">
      <c r="A1806" s="16"/>
      <c r="B1806" s="16"/>
      <c r="C1806" s="20"/>
      <c r="D1806" s="16"/>
      <c r="E1806" s="16"/>
      <c r="F1806" s="16"/>
      <c r="G1806" s="16"/>
      <c r="H1806" s="16"/>
      <c r="I1806" s="16"/>
      <c r="J1806" s="16"/>
      <c r="K1806" s="29" t="e">
        <f>INDEX(Справочно!$B$107:$B$234,MATCH('10'!$A$6:$A$2000,Справочно!$A$107:$A$234,))</f>
        <v>#N/A</v>
      </c>
      <c r="L1806" s="20">
        <v>10</v>
      </c>
      <c r="M1806" s="30"/>
      <c r="N1806" s="30"/>
      <c r="O1806" s="16"/>
      <c r="P1806" s="20"/>
      <c r="Q1806" s="16"/>
      <c r="R1806" s="29" t="e">
        <f>INDEX(Справочно!$D$107:$D$234,MATCH('10'!$A$6:$A$2000,Справочно!$A$107:$A$234,))</f>
        <v>#N/A</v>
      </c>
      <c r="S1806" s="29" t="e">
        <f>INDEX(Справочно!$C$107:$C$234,MATCH('10'!$A$6:$A$2000,Справочно!$A$107:$A$234,))</f>
        <v>#N/A</v>
      </c>
    </row>
    <row r="1807" spans="1:19" x14ac:dyDescent="0.25">
      <c r="A1807" s="16"/>
      <c r="B1807" s="16"/>
      <c r="C1807" s="20"/>
      <c r="D1807" s="16"/>
      <c r="E1807" s="16"/>
      <c r="F1807" s="16"/>
      <c r="G1807" s="16"/>
      <c r="H1807" s="16"/>
      <c r="I1807" s="16"/>
      <c r="J1807" s="16"/>
      <c r="K1807" s="29" t="e">
        <f>INDEX(Справочно!$B$107:$B$234,MATCH('10'!$A$6:$A$2000,Справочно!$A$107:$A$234,))</f>
        <v>#N/A</v>
      </c>
      <c r="L1807" s="20">
        <v>10</v>
      </c>
      <c r="M1807" s="30"/>
      <c r="N1807" s="30"/>
      <c r="O1807" s="16"/>
      <c r="P1807" s="20"/>
      <c r="Q1807" s="16"/>
      <c r="R1807" s="29" t="e">
        <f>INDEX(Справочно!$D$107:$D$234,MATCH('10'!$A$6:$A$2000,Справочно!$A$107:$A$234,))</f>
        <v>#N/A</v>
      </c>
      <c r="S1807" s="29" t="e">
        <f>INDEX(Справочно!$C$107:$C$234,MATCH('10'!$A$6:$A$2000,Справочно!$A$107:$A$234,))</f>
        <v>#N/A</v>
      </c>
    </row>
    <row r="1808" spans="1:19" x14ac:dyDescent="0.25">
      <c r="A1808" s="16"/>
      <c r="B1808" s="16"/>
      <c r="C1808" s="20"/>
      <c r="D1808" s="16"/>
      <c r="E1808" s="16"/>
      <c r="F1808" s="16"/>
      <c r="G1808" s="16"/>
      <c r="H1808" s="16"/>
      <c r="I1808" s="16"/>
      <c r="J1808" s="16"/>
      <c r="K1808" s="29" t="e">
        <f>INDEX(Справочно!$B$107:$B$234,MATCH('10'!$A$6:$A$2000,Справочно!$A$107:$A$234,))</f>
        <v>#N/A</v>
      </c>
      <c r="L1808" s="20">
        <v>10</v>
      </c>
      <c r="M1808" s="30"/>
      <c r="N1808" s="30"/>
      <c r="O1808" s="16"/>
      <c r="P1808" s="20"/>
      <c r="Q1808" s="16"/>
      <c r="R1808" s="29" t="e">
        <f>INDEX(Справочно!$D$107:$D$234,MATCH('10'!$A$6:$A$2000,Справочно!$A$107:$A$234,))</f>
        <v>#N/A</v>
      </c>
      <c r="S1808" s="29" t="e">
        <f>INDEX(Справочно!$C$107:$C$234,MATCH('10'!$A$6:$A$2000,Справочно!$A$107:$A$234,))</f>
        <v>#N/A</v>
      </c>
    </row>
    <row r="1809" spans="1:19" x14ac:dyDescent="0.25">
      <c r="A1809" s="16"/>
      <c r="B1809" s="16"/>
      <c r="C1809" s="20"/>
      <c r="D1809" s="16"/>
      <c r="E1809" s="16"/>
      <c r="F1809" s="16"/>
      <c r="G1809" s="16"/>
      <c r="H1809" s="16"/>
      <c r="I1809" s="16"/>
      <c r="J1809" s="16"/>
      <c r="K1809" s="29" t="e">
        <f>INDEX(Справочно!$B$107:$B$234,MATCH('10'!$A$6:$A$2000,Справочно!$A$107:$A$234,))</f>
        <v>#N/A</v>
      </c>
      <c r="L1809" s="20">
        <v>10</v>
      </c>
      <c r="M1809" s="30"/>
      <c r="N1809" s="30"/>
      <c r="O1809" s="16"/>
      <c r="P1809" s="20"/>
      <c r="Q1809" s="16"/>
      <c r="R1809" s="29" t="e">
        <f>INDEX(Справочно!$D$107:$D$234,MATCH('10'!$A$6:$A$2000,Справочно!$A$107:$A$234,))</f>
        <v>#N/A</v>
      </c>
      <c r="S1809" s="29" t="e">
        <f>INDEX(Справочно!$C$107:$C$234,MATCH('10'!$A$6:$A$2000,Справочно!$A$107:$A$234,))</f>
        <v>#N/A</v>
      </c>
    </row>
    <row r="1810" spans="1:19" x14ac:dyDescent="0.25">
      <c r="A1810" s="16"/>
      <c r="B1810" s="16"/>
      <c r="C1810" s="20"/>
      <c r="D1810" s="16"/>
      <c r="E1810" s="16"/>
      <c r="F1810" s="16"/>
      <c r="G1810" s="16"/>
      <c r="H1810" s="16"/>
      <c r="I1810" s="16"/>
      <c r="J1810" s="16"/>
      <c r="K1810" s="29" t="e">
        <f>INDEX(Справочно!$B$107:$B$234,MATCH('10'!$A$6:$A$2000,Справочно!$A$107:$A$234,))</f>
        <v>#N/A</v>
      </c>
      <c r="L1810" s="20">
        <v>10</v>
      </c>
      <c r="M1810" s="30"/>
      <c r="N1810" s="30"/>
      <c r="O1810" s="16"/>
      <c r="P1810" s="20"/>
      <c r="Q1810" s="16"/>
      <c r="R1810" s="29" t="e">
        <f>INDEX(Справочно!$D$107:$D$234,MATCH('10'!$A$6:$A$2000,Справочно!$A$107:$A$234,))</f>
        <v>#N/A</v>
      </c>
      <c r="S1810" s="29" t="e">
        <f>INDEX(Справочно!$C$107:$C$234,MATCH('10'!$A$6:$A$2000,Справочно!$A$107:$A$234,))</f>
        <v>#N/A</v>
      </c>
    </row>
    <row r="1811" spans="1:19" x14ac:dyDescent="0.25">
      <c r="A1811" s="16"/>
      <c r="B1811" s="16"/>
      <c r="C1811" s="20"/>
      <c r="D1811" s="16"/>
      <c r="E1811" s="16"/>
      <c r="F1811" s="16"/>
      <c r="G1811" s="16"/>
      <c r="H1811" s="16"/>
      <c r="I1811" s="16"/>
      <c r="J1811" s="16"/>
      <c r="K1811" s="29" t="e">
        <f>INDEX(Справочно!$B$107:$B$234,MATCH('10'!$A$6:$A$2000,Справочно!$A$107:$A$234,))</f>
        <v>#N/A</v>
      </c>
      <c r="L1811" s="20">
        <v>10</v>
      </c>
      <c r="M1811" s="30"/>
      <c r="N1811" s="30"/>
      <c r="O1811" s="16"/>
      <c r="P1811" s="20"/>
      <c r="Q1811" s="16"/>
      <c r="R1811" s="29" t="e">
        <f>INDEX(Справочно!$D$107:$D$234,MATCH('10'!$A$6:$A$2000,Справочно!$A$107:$A$234,))</f>
        <v>#N/A</v>
      </c>
      <c r="S1811" s="29" t="e">
        <f>INDEX(Справочно!$C$107:$C$234,MATCH('10'!$A$6:$A$2000,Справочно!$A$107:$A$234,))</f>
        <v>#N/A</v>
      </c>
    </row>
    <row r="1812" spans="1:19" x14ac:dyDescent="0.25">
      <c r="A1812" s="16"/>
      <c r="B1812" s="16"/>
      <c r="C1812" s="20"/>
      <c r="D1812" s="16"/>
      <c r="E1812" s="16"/>
      <c r="F1812" s="16"/>
      <c r="G1812" s="16"/>
      <c r="H1812" s="16"/>
      <c r="I1812" s="16"/>
      <c r="J1812" s="16"/>
      <c r="K1812" s="29" t="e">
        <f>INDEX(Справочно!$B$107:$B$234,MATCH('10'!$A$6:$A$2000,Справочно!$A$107:$A$234,))</f>
        <v>#N/A</v>
      </c>
      <c r="L1812" s="20">
        <v>10</v>
      </c>
      <c r="M1812" s="30"/>
      <c r="N1812" s="30"/>
      <c r="O1812" s="16"/>
      <c r="P1812" s="20"/>
      <c r="Q1812" s="16"/>
      <c r="R1812" s="29" t="e">
        <f>INDEX(Справочно!$D$107:$D$234,MATCH('10'!$A$6:$A$2000,Справочно!$A$107:$A$234,))</f>
        <v>#N/A</v>
      </c>
      <c r="S1812" s="29" t="e">
        <f>INDEX(Справочно!$C$107:$C$234,MATCH('10'!$A$6:$A$2000,Справочно!$A$107:$A$234,))</f>
        <v>#N/A</v>
      </c>
    </row>
    <row r="1813" spans="1:19" x14ac:dyDescent="0.25">
      <c r="A1813" s="16"/>
      <c r="B1813" s="16"/>
      <c r="C1813" s="20"/>
      <c r="D1813" s="16"/>
      <c r="E1813" s="16"/>
      <c r="F1813" s="16"/>
      <c r="G1813" s="16"/>
      <c r="H1813" s="16"/>
      <c r="I1813" s="16"/>
      <c r="J1813" s="16"/>
      <c r="K1813" s="29" t="e">
        <f>INDEX(Справочно!$B$107:$B$234,MATCH('10'!$A$6:$A$2000,Справочно!$A$107:$A$234,))</f>
        <v>#N/A</v>
      </c>
      <c r="L1813" s="20">
        <v>10</v>
      </c>
      <c r="M1813" s="30"/>
      <c r="N1813" s="30"/>
      <c r="O1813" s="16"/>
      <c r="P1813" s="20"/>
      <c r="Q1813" s="16"/>
      <c r="R1813" s="29" t="e">
        <f>INDEX(Справочно!$D$107:$D$234,MATCH('10'!$A$6:$A$2000,Справочно!$A$107:$A$234,))</f>
        <v>#N/A</v>
      </c>
      <c r="S1813" s="29" t="e">
        <f>INDEX(Справочно!$C$107:$C$234,MATCH('10'!$A$6:$A$2000,Справочно!$A$107:$A$234,))</f>
        <v>#N/A</v>
      </c>
    </row>
    <row r="1814" spans="1:19" x14ac:dyDescent="0.25">
      <c r="A1814" s="16"/>
      <c r="B1814" s="16"/>
      <c r="C1814" s="20"/>
      <c r="D1814" s="16"/>
      <c r="E1814" s="16"/>
      <c r="F1814" s="16"/>
      <c r="G1814" s="16"/>
      <c r="H1814" s="16"/>
      <c r="I1814" s="16"/>
      <c r="J1814" s="16"/>
      <c r="K1814" s="29" t="e">
        <f>INDEX(Справочно!$B$107:$B$234,MATCH('10'!$A$6:$A$2000,Справочно!$A$107:$A$234,))</f>
        <v>#N/A</v>
      </c>
      <c r="L1814" s="20">
        <v>10</v>
      </c>
      <c r="M1814" s="30"/>
      <c r="N1814" s="30"/>
      <c r="O1814" s="16"/>
      <c r="P1814" s="20"/>
      <c r="Q1814" s="16"/>
      <c r="R1814" s="29" t="e">
        <f>INDEX(Справочно!$D$107:$D$234,MATCH('10'!$A$6:$A$2000,Справочно!$A$107:$A$234,))</f>
        <v>#N/A</v>
      </c>
      <c r="S1814" s="29" t="e">
        <f>INDEX(Справочно!$C$107:$C$234,MATCH('10'!$A$6:$A$2000,Справочно!$A$107:$A$234,))</f>
        <v>#N/A</v>
      </c>
    </row>
    <row r="1815" spans="1:19" x14ac:dyDescent="0.25">
      <c r="A1815" s="16"/>
      <c r="B1815" s="16"/>
      <c r="C1815" s="20"/>
      <c r="D1815" s="16"/>
      <c r="E1815" s="16"/>
      <c r="F1815" s="16"/>
      <c r="G1815" s="16"/>
      <c r="H1815" s="16"/>
      <c r="I1815" s="16"/>
      <c r="J1815" s="16"/>
      <c r="K1815" s="29" t="e">
        <f>INDEX(Справочно!$B$107:$B$234,MATCH('10'!$A$6:$A$2000,Справочно!$A$107:$A$234,))</f>
        <v>#N/A</v>
      </c>
      <c r="L1815" s="20">
        <v>10</v>
      </c>
      <c r="M1815" s="30"/>
      <c r="N1815" s="30"/>
      <c r="O1815" s="16"/>
      <c r="P1815" s="20"/>
      <c r="Q1815" s="16"/>
      <c r="R1815" s="29" t="e">
        <f>INDEX(Справочно!$D$107:$D$234,MATCH('10'!$A$6:$A$2000,Справочно!$A$107:$A$234,))</f>
        <v>#N/A</v>
      </c>
      <c r="S1815" s="29" t="e">
        <f>INDEX(Справочно!$C$107:$C$234,MATCH('10'!$A$6:$A$2000,Справочно!$A$107:$A$234,))</f>
        <v>#N/A</v>
      </c>
    </row>
    <row r="1816" spans="1:19" x14ac:dyDescent="0.25">
      <c r="A1816" s="16"/>
      <c r="B1816" s="16"/>
      <c r="C1816" s="20"/>
      <c r="D1816" s="16"/>
      <c r="E1816" s="16"/>
      <c r="F1816" s="16"/>
      <c r="G1816" s="16"/>
      <c r="H1816" s="16"/>
      <c r="I1816" s="16"/>
      <c r="J1816" s="16"/>
      <c r="K1816" s="29" t="e">
        <f>INDEX(Справочно!$B$107:$B$234,MATCH('10'!$A$6:$A$2000,Справочно!$A$107:$A$234,))</f>
        <v>#N/A</v>
      </c>
      <c r="L1816" s="20">
        <v>10</v>
      </c>
      <c r="M1816" s="30"/>
      <c r="N1816" s="30"/>
      <c r="O1816" s="16"/>
      <c r="P1816" s="20"/>
      <c r="Q1816" s="16"/>
      <c r="R1816" s="29" t="e">
        <f>INDEX(Справочно!$D$107:$D$234,MATCH('10'!$A$6:$A$2000,Справочно!$A$107:$A$234,))</f>
        <v>#N/A</v>
      </c>
      <c r="S1816" s="29" t="e">
        <f>INDEX(Справочно!$C$107:$C$234,MATCH('10'!$A$6:$A$2000,Справочно!$A$107:$A$234,))</f>
        <v>#N/A</v>
      </c>
    </row>
    <row r="1817" spans="1:19" x14ac:dyDescent="0.25">
      <c r="A1817" s="16"/>
      <c r="B1817" s="16"/>
      <c r="C1817" s="20"/>
      <c r="D1817" s="16"/>
      <c r="E1817" s="16"/>
      <c r="F1817" s="16"/>
      <c r="G1817" s="16"/>
      <c r="H1817" s="16"/>
      <c r="I1817" s="16"/>
      <c r="J1817" s="16"/>
      <c r="K1817" s="29" t="e">
        <f>INDEX(Справочно!$B$107:$B$234,MATCH('10'!$A$6:$A$2000,Справочно!$A$107:$A$234,))</f>
        <v>#N/A</v>
      </c>
      <c r="L1817" s="20">
        <v>10</v>
      </c>
      <c r="M1817" s="30"/>
      <c r="N1817" s="30"/>
      <c r="O1817" s="16"/>
      <c r="P1817" s="20"/>
      <c r="Q1817" s="16"/>
      <c r="R1817" s="29" t="e">
        <f>INDEX(Справочно!$D$107:$D$234,MATCH('10'!$A$6:$A$2000,Справочно!$A$107:$A$234,))</f>
        <v>#N/A</v>
      </c>
      <c r="S1817" s="29" t="e">
        <f>INDEX(Справочно!$C$107:$C$234,MATCH('10'!$A$6:$A$2000,Справочно!$A$107:$A$234,))</f>
        <v>#N/A</v>
      </c>
    </row>
    <row r="1818" spans="1:19" x14ac:dyDescent="0.25">
      <c r="A1818" s="16"/>
      <c r="B1818" s="16"/>
      <c r="C1818" s="20"/>
      <c r="D1818" s="16"/>
      <c r="E1818" s="16"/>
      <c r="F1818" s="16"/>
      <c r="G1818" s="16"/>
      <c r="H1818" s="16"/>
      <c r="I1818" s="16"/>
      <c r="J1818" s="16"/>
      <c r="K1818" s="29" t="e">
        <f>INDEX(Справочно!$B$107:$B$234,MATCH('10'!$A$6:$A$2000,Справочно!$A$107:$A$234,))</f>
        <v>#N/A</v>
      </c>
      <c r="L1818" s="20">
        <v>10</v>
      </c>
      <c r="M1818" s="30"/>
      <c r="N1818" s="30"/>
      <c r="O1818" s="16"/>
      <c r="P1818" s="20"/>
      <c r="Q1818" s="16"/>
      <c r="R1818" s="29" t="e">
        <f>INDEX(Справочно!$D$107:$D$234,MATCH('10'!$A$6:$A$2000,Справочно!$A$107:$A$234,))</f>
        <v>#N/A</v>
      </c>
      <c r="S1818" s="29" t="e">
        <f>INDEX(Справочно!$C$107:$C$234,MATCH('10'!$A$6:$A$2000,Справочно!$A$107:$A$234,))</f>
        <v>#N/A</v>
      </c>
    </row>
    <row r="1819" spans="1:19" x14ac:dyDescent="0.25">
      <c r="A1819" s="16"/>
      <c r="B1819" s="16"/>
      <c r="C1819" s="20"/>
      <c r="D1819" s="16"/>
      <c r="E1819" s="16"/>
      <c r="F1819" s="16"/>
      <c r="G1819" s="16"/>
      <c r="H1819" s="16"/>
      <c r="I1819" s="16"/>
      <c r="J1819" s="16"/>
      <c r="K1819" s="29" t="e">
        <f>INDEX(Справочно!$B$107:$B$234,MATCH('10'!$A$6:$A$2000,Справочно!$A$107:$A$234,))</f>
        <v>#N/A</v>
      </c>
      <c r="L1819" s="20">
        <v>10</v>
      </c>
      <c r="M1819" s="30"/>
      <c r="N1819" s="30"/>
      <c r="O1819" s="16"/>
      <c r="P1819" s="20"/>
      <c r="Q1819" s="16"/>
      <c r="R1819" s="29" t="e">
        <f>INDEX(Справочно!$D$107:$D$234,MATCH('10'!$A$6:$A$2000,Справочно!$A$107:$A$234,))</f>
        <v>#N/A</v>
      </c>
      <c r="S1819" s="29" t="e">
        <f>INDEX(Справочно!$C$107:$C$234,MATCH('10'!$A$6:$A$2000,Справочно!$A$107:$A$234,))</f>
        <v>#N/A</v>
      </c>
    </row>
    <row r="1820" spans="1:19" x14ac:dyDescent="0.25">
      <c r="A1820" s="16"/>
      <c r="B1820" s="16"/>
      <c r="C1820" s="20"/>
      <c r="D1820" s="16"/>
      <c r="E1820" s="16"/>
      <c r="F1820" s="16"/>
      <c r="G1820" s="16"/>
      <c r="H1820" s="16"/>
      <c r="I1820" s="16"/>
      <c r="J1820" s="16"/>
      <c r="K1820" s="29" t="e">
        <f>INDEX(Справочно!$B$107:$B$234,MATCH('10'!$A$6:$A$2000,Справочно!$A$107:$A$234,))</f>
        <v>#N/A</v>
      </c>
      <c r="L1820" s="20">
        <v>10</v>
      </c>
      <c r="M1820" s="30"/>
      <c r="N1820" s="30"/>
      <c r="O1820" s="16"/>
      <c r="P1820" s="20"/>
      <c r="Q1820" s="16"/>
      <c r="R1820" s="29" t="e">
        <f>INDEX(Справочно!$D$107:$D$234,MATCH('10'!$A$6:$A$2000,Справочно!$A$107:$A$234,))</f>
        <v>#N/A</v>
      </c>
      <c r="S1820" s="29" t="e">
        <f>INDEX(Справочно!$C$107:$C$234,MATCH('10'!$A$6:$A$2000,Справочно!$A$107:$A$234,))</f>
        <v>#N/A</v>
      </c>
    </row>
    <row r="1821" spans="1:19" x14ac:dyDescent="0.25">
      <c r="A1821" s="16"/>
      <c r="B1821" s="16"/>
      <c r="C1821" s="20"/>
      <c r="D1821" s="16"/>
      <c r="E1821" s="16"/>
      <c r="F1821" s="16"/>
      <c r="G1821" s="16"/>
      <c r="H1821" s="16"/>
      <c r="I1821" s="16"/>
      <c r="J1821" s="16"/>
      <c r="K1821" s="29" t="e">
        <f>INDEX(Справочно!$B$107:$B$234,MATCH('10'!$A$6:$A$2000,Справочно!$A$107:$A$234,))</f>
        <v>#N/A</v>
      </c>
      <c r="L1821" s="20">
        <v>10</v>
      </c>
      <c r="M1821" s="30"/>
      <c r="N1821" s="30"/>
      <c r="O1821" s="16"/>
      <c r="P1821" s="20"/>
      <c r="Q1821" s="16"/>
      <c r="R1821" s="29" t="e">
        <f>INDEX(Справочно!$D$107:$D$234,MATCH('10'!$A$6:$A$2000,Справочно!$A$107:$A$234,))</f>
        <v>#N/A</v>
      </c>
      <c r="S1821" s="29" t="e">
        <f>INDEX(Справочно!$C$107:$C$234,MATCH('10'!$A$6:$A$2000,Справочно!$A$107:$A$234,))</f>
        <v>#N/A</v>
      </c>
    </row>
    <row r="1822" spans="1:19" x14ac:dyDescent="0.25">
      <c r="A1822" s="16"/>
      <c r="B1822" s="16"/>
      <c r="C1822" s="20"/>
      <c r="D1822" s="16"/>
      <c r="E1822" s="16"/>
      <c r="F1822" s="16"/>
      <c r="G1822" s="16"/>
      <c r="H1822" s="16"/>
      <c r="I1822" s="16"/>
      <c r="J1822" s="16"/>
      <c r="K1822" s="29" t="e">
        <f>INDEX(Справочно!$B$107:$B$234,MATCH('10'!$A$6:$A$2000,Справочно!$A$107:$A$234,))</f>
        <v>#N/A</v>
      </c>
      <c r="L1822" s="20">
        <v>10</v>
      </c>
      <c r="M1822" s="30"/>
      <c r="N1822" s="30"/>
      <c r="O1822" s="16"/>
      <c r="P1822" s="20"/>
      <c r="Q1822" s="16"/>
      <c r="R1822" s="29" t="e">
        <f>INDEX(Справочно!$D$107:$D$234,MATCH('10'!$A$6:$A$2000,Справочно!$A$107:$A$234,))</f>
        <v>#N/A</v>
      </c>
      <c r="S1822" s="29" t="e">
        <f>INDEX(Справочно!$C$107:$C$234,MATCH('10'!$A$6:$A$2000,Справочно!$A$107:$A$234,))</f>
        <v>#N/A</v>
      </c>
    </row>
    <row r="1823" spans="1:19" x14ac:dyDescent="0.25">
      <c r="A1823" s="16"/>
      <c r="B1823" s="16"/>
      <c r="C1823" s="20"/>
      <c r="D1823" s="16"/>
      <c r="E1823" s="16"/>
      <c r="F1823" s="16"/>
      <c r="G1823" s="16"/>
      <c r="H1823" s="16"/>
      <c r="I1823" s="16"/>
      <c r="J1823" s="16"/>
      <c r="K1823" s="29" t="e">
        <f>INDEX(Справочно!$B$107:$B$234,MATCH('10'!$A$6:$A$2000,Справочно!$A$107:$A$234,))</f>
        <v>#N/A</v>
      </c>
      <c r="L1823" s="20">
        <v>10</v>
      </c>
      <c r="M1823" s="30"/>
      <c r="N1823" s="30"/>
      <c r="O1823" s="16"/>
      <c r="P1823" s="20"/>
      <c r="Q1823" s="16"/>
      <c r="R1823" s="29" t="e">
        <f>INDEX(Справочно!$D$107:$D$234,MATCH('10'!$A$6:$A$2000,Справочно!$A$107:$A$234,))</f>
        <v>#N/A</v>
      </c>
      <c r="S1823" s="29" t="e">
        <f>INDEX(Справочно!$C$107:$C$234,MATCH('10'!$A$6:$A$2000,Справочно!$A$107:$A$234,))</f>
        <v>#N/A</v>
      </c>
    </row>
    <row r="1824" spans="1:19" x14ac:dyDescent="0.25">
      <c r="A1824" s="16"/>
      <c r="B1824" s="16"/>
      <c r="C1824" s="20"/>
      <c r="D1824" s="16"/>
      <c r="E1824" s="16"/>
      <c r="F1824" s="16"/>
      <c r="G1824" s="16"/>
      <c r="H1824" s="16"/>
      <c r="I1824" s="16"/>
      <c r="J1824" s="16"/>
      <c r="K1824" s="29" t="e">
        <f>INDEX(Справочно!$B$107:$B$234,MATCH('10'!$A$6:$A$2000,Справочно!$A$107:$A$234,))</f>
        <v>#N/A</v>
      </c>
      <c r="L1824" s="20">
        <v>10</v>
      </c>
      <c r="M1824" s="30"/>
      <c r="N1824" s="30"/>
      <c r="O1824" s="16"/>
      <c r="P1824" s="20"/>
      <c r="Q1824" s="16"/>
      <c r="R1824" s="29" t="e">
        <f>INDEX(Справочно!$D$107:$D$234,MATCH('10'!$A$6:$A$2000,Справочно!$A$107:$A$234,))</f>
        <v>#N/A</v>
      </c>
      <c r="S1824" s="29" t="e">
        <f>INDEX(Справочно!$C$107:$C$234,MATCH('10'!$A$6:$A$2000,Справочно!$A$107:$A$234,))</f>
        <v>#N/A</v>
      </c>
    </row>
    <row r="1825" spans="1:19" x14ac:dyDescent="0.25">
      <c r="A1825" s="16"/>
      <c r="B1825" s="16"/>
      <c r="C1825" s="20"/>
      <c r="D1825" s="16"/>
      <c r="E1825" s="16"/>
      <c r="F1825" s="16"/>
      <c r="G1825" s="16"/>
      <c r="H1825" s="16"/>
      <c r="I1825" s="16"/>
      <c r="J1825" s="16"/>
      <c r="K1825" s="29" t="e">
        <f>INDEX(Справочно!$B$107:$B$234,MATCH('10'!$A$6:$A$2000,Справочно!$A$107:$A$234,))</f>
        <v>#N/A</v>
      </c>
      <c r="L1825" s="20">
        <v>10</v>
      </c>
      <c r="M1825" s="30"/>
      <c r="N1825" s="30"/>
      <c r="O1825" s="16"/>
      <c r="P1825" s="20"/>
      <c r="Q1825" s="16"/>
      <c r="R1825" s="29" t="e">
        <f>INDEX(Справочно!$D$107:$D$234,MATCH('10'!$A$6:$A$2000,Справочно!$A$107:$A$234,))</f>
        <v>#N/A</v>
      </c>
      <c r="S1825" s="29" t="e">
        <f>INDEX(Справочно!$C$107:$C$234,MATCH('10'!$A$6:$A$2000,Справочно!$A$107:$A$234,))</f>
        <v>#N/A</v>
      </c>
    </row>
    <row r="1826" spans="1:19" x14ac:dyDescent="0.25">
      <c r="A1826" s="16"/>
      <c r="B1826" s="16"/>
      <c r="C1826" s="20"/>
      <c r="D1826" s="16"/>
      <c r="E1826" s="16"/>
      <c r="F1826" s="16"/>
      <c r="G1826" s="16"/>
      <c r="H1826" s="16"/>
      <c r="I1826" s="16"/>
      <c r="J1826" s="16"/>
      <c r="K1826" s="29" t="e">
        <f>INDEX(Справочно!$B$107:$B$234,MATCH('10'!$A$6:$A$2000,Справочно!$A$107:$A$234,))</f>
        <v>#N/A</v>
      </c>
      <c r="L1826" s="20">
        <v>10</v>
      </c>
      <c r="M1826" s="30"/>
      <c r="N1826" s="30"/>
      <c r="O1826" s="16"/>
      <c r="P1826" s="20"/>
      <c r="Q1826" s="16"/>
      <c r="R1826" s="29" t="e">
        <f>INDEX(Справочно!$D$107:$D$234,MATCH('10'!$A$6:$A$2000,Справочно!$A$107:$A$234,))</f>
        <v>#N/A</v>
      </c>
      <c r="S1826" s="29" t="e">
        <f>INDEX(Справочно!$C$107:$C$234,MATCH('10'!$A$6:$A$2000,Справочно!$A$107:$A$234,))</f>
        <v>#N/A</v>
      </c>
    </row>
    <row r="1827" spans="1:19" x14ac:dyDescent="0.25">
      <c r="A1827" s="16"/>
      <c r="B1827" s="16"/>
      <c r="C1827" s="20"/>
      <c r="D1827" s="16"/>
      <c r="E1827" s="16"/>
      <c r="F1827" s="16"/>
      <c r="G1827" s="16"/>
      <c r="H1827" s="16"/>
      <c r="I1827" s="16"/>
      <c r="J1827" s="16"/>
      <c r="K1827" s="29" t="e">
        <f>INDEX(Справочно!$B$107:$B$234,MATCH('10'!$A$6:$A$2000,Справочно!$A$107:$A$234,))</f>
        <v>#N/A</v>
      </c>
      <c r="L1827" s="20">
        <v>10</v>
      </c>
      <c r="M1827" s="30"/>
      <c r="N1827" s="30"/>
      <c r="O1827" s="16"/>
      <c r="P1827" s="20"/>
      <c r="Q1827" s="16"/>
      <c r="R1827" s="29" t="e">
        <f>INDEX(Справочно!$D$107:$D$234,MATCH('10'!$A$6:$A$2000,Справочно!$A$107:$A$234,))</f>
        <v>#N/A</v>
      </c>
      <c r="S1827" s="29" t="e">
        <f>INDEX(Справочно!$C$107:$C$234,MATCH('10'!$A$6:$A$2000,Справочно!$A$107:$A$234,))</f>
        <v>#N/A</v>
      </c>
    </row>
    <row r="1828" spans="1:19" x14ac:dyDescent="0.25">
      <c r="A1828" s="16"/>
      <c r="B1828" s="16"/>
      <c r="C1828" s="20"/>
      <c r="D1828" s="16"/>
      <c r="E1828" s="16"/>
      <c r="F1828" s="16"/>
      <c r="G1828" s="16"/>
      <c r="H1828" s="16"/>
      <c r="I1828" s="16"/>
      <c r="J1828" s="16"/>
      <c r="K1828" s="29" t="e">
        <f>INDEX(Справочно!$B$107:$B$234,MATCH('10'!$A$6:$A$2000,Справочно!$A$107:$A$234,))</f>
        <v>#N/A</v>
      </c>
      <c r="L1828" s="20">
        <v>10</v>
      </c>
      <c r="M1828" s="30"/>
      <c r="N1828" s="30"/>
      <c r="O1828" s="16"/>
      <c r="P1828" s="20"/>
      <c r="Q1828" s="16"/>
      <c r="R1828" s="29" t="e">
        <f>INDEX(Справочно!$D$107:$D$234,MATCH('10'!$A$6:$A$2000,Справочно!$A$107:$A$234,))</f>
        <v>#N/A</v>
      </c>
      <c r="S1828" s="29" t="e">
        <f>INDEX(Справочно!$C$107:$C$234,MATCH('10'!$A$6:$A$2000,Справочно!$A$107:$A$234,))</f>
        <v>#N/A</v>
      </c>
    </row>
    <row r="1829" spans="1:19" x14ac:dyDescent="0.25">
      <c r="A1829" s="16"/>
      <c r="B1829" s="16"/>
      <c r="C1829" s="20"/>
      <c r="D1829" s="16"/>
      <c r="E1829" s="16"/>
      <c r="F1829" s="16"/>
      <c r="G1829" s="16"/>
      <c r="H1829" s="16"/>
      <c r="I1829" s="16"/>
      <c r="J1829" s="16"/>
      <c r="K1829" s="29" t="e">
        <f>INDEX(Справочно!$B$107:$B$234,MATCH('10'!$A$6:$A$2000,Справочно!$A$107:$A$234,))</f>
        <v>#N/A</v>
      </c>
      <c r="L1829" s="20">
        <v>10</v>
      </c>
      <c r="M1829" s="30"/>
      <c r="N1829" s="30"/>
      <c r="O1829" s="16"/>
      <c r="P1829" s="20"/>
      <c r="Q1829" s="16"/>
      <c r="R1829" s="29" t="e">
        <f>INDEX(Справочно!$D$107:$D$234,MATCH('10'!$A$6:$A$2000,Справочно!$A$107:$A$234,))</f>
        <v>#N/A</v>
      </c>
      <c r="S1829" s="29" t="e">
        <f>INDEX(Справочно!$C$107:$C$234,MATCH('10'!$A$6:$A$2000,Справочно!$A$107:$A$234,))</f>
        <v>#N/A</v>
      </c>
    </row>
    <row r="1830" spans="1:19" x14ac:dyDescent="0.25">
      <c r="A1830" s="16"/>
      <c r="B1830" s="16"/>
      <c r="C1830" s="20"/>
      <c r="D1830" s="16"/>
      <c r="E1830" s="16"/>
      <c r="F1830" s="16"/>
      <c r="G1830" s="16"/>
      <c r="H1830" s="16"/>
      <c r="I1830" s="16"/>
      <c r="J1830" s="16"/>
      <c r="K1830" s="29" t="e">
        <f>INDEX(Справочно!$B$107:$B$234,MATCH('10'!$A$6:$A$2000,Справочно!$A$107:$A$234,))</f>
        <v>#N/A</v>
      </c>
      <c r="L1830" s="20">
        <v>10</v>
      </c>
      <c r="M1830" s="30"/>
      <c r="N1830" s="30"/>
      <c r="O1830" s="16"/>
      <c r="P1830" s="20"/>
      <c r="Q1830" s="16"/>
      <c r="R1830" s="29" t="e">
        <f>INDEX(Справочно!$D$107:$D$234,MATCH('10'!$A$6:$A$2000,Справочно!$A$107:$A$234,))</f>
        <v>#N/A</v>
      </c>
      <c r="S1830" s="29" t="e">
        <f>INDEX(Справочно!$C$107:$C$234,MATCH('10'!$A$6:$A$2000,Справочно!$A$107:$A$234,))</f>
        <v>#N/A</v>
      </c>
    </row>
    <row r="1831" spans="1:19" x14ac:dyDescent="0.25">
      <c r="A1831" s="16"/>
      <c r="B1831" s="16"/>
      <c r="C1831" s="20"/>
      <c r="D1831" s="16"/>
      <c r="E1831" s="16"/>
      <c r="F1831" s="16"/>
      <c r="G1831" s="16"/>
      <c r="H1831" s="16"/>
      <c r="I1831" s="16"/>
      <c r="J1831" s="16"/>
      <c r="K1831" s="29" t="e">
        <f>INDEX(Справочно!$B$107:$B$234,MATCH('10'!$A$6:$A$2000,Справочно!$A$107:$A$234,))</f>
        <v>#N/A</v>
      </c>
      <c r="L1831" s="20">
        <v>10</v>
      </c>
      <c r="M1831" s="30"/>
      <c r="N1831" s="30"/>
      <c r="O1831" s="16"/>
      <c r="P1831" s="20"/>
      <c r="Q1831" s="16"/>
      <c r="R1831" s="29" t="e">
        <f>INDEX(Справочно!$D$107:$D$234,MATCH('10'!$A$6:$A$2000,Справочно!$A$107:$A$234,))</f>
        <v>#N/A</v>
      </c>
      <c r="S1831" s="29" t="e">
        <f>INDEX(Справочно!$C$107:$C$234,MATCH('10'!$A$6:$A$2000,Справочно!$A$107:$A$234,))</f>
        <v>#N/A</v>
      </c>
    </row>
    <row r="1832" spans="1:19" x14ac:dyDescent="0.25">
      <c r="A1832" s="16"/>
      <c r="B1832" s="16"/>
      <c r="C1832" s="20"/>
      <c r="D1832" s="16"/>
      <c r="E1832" s="16"/>
      <c r="F1832" s="16"/>
      <c r="G1832" s="16"/>
      <c r="H1832" s="16"/>
      <c r="I1832" s="16"/>
      <c r="J1832" s="16"/>
      <c r="K1832" s="29" t="e">
        <f>INDEX(Справочно!$B$107:$B$234,MATCH('10'!$A$6:$A$2000,Справочно!$A$107:$A$234,))</f>
        <v>#N/A</v>
      </c>
      <c r="L1832" s="20">
        <v>10</v>
      </c>
      <c r="M1832" s="30"/>
      <c r="N1832" s="30"/>
      <c r="O1832" s="16"/>
      <c r="P1832" s="20"/>
      <c r="Q1832" s="16"/>
      <c r="R1832" s="29" t="e">
        <f>INDEX(Справочно!$D$107:$D$234,MATCH('10'!$A$6:$A$2000,Справочно!$A$107:$A$234,))</f>
        <v>#N/A</v>
      </c>
      <c r="S1832" s="29" t="e">
        <f>INDEX(Справочно!$C$107:$C$234,MATCH('10'!$A$6:$A$2000,Справочно!$A$107:$A$234,))</f>
        <v>#N/A</v>
      </c>
    </row>
    <row r="1833" spans="1:19" x14ac:dyDescent="0.25">
      <c r="A1833" s="16"/>
      <c r="B1833" s="16"/>
      <c r="C1833" s="20"/>
      <c r="D1833" s="16"/>
      <c r="E1833" s="16"/>
      <c r="F1833" s="16"/>
      <c r="G1833" s="16"/>
      <c r="H1833" s="16"/>
      <c r="I1833" s="16"/>
      <c r="J1833" s="16"/>
      <c r="K1833" s="29" t="e">
        <f>INDEX(Справочно!$B$107:$B$234,MATCH('10'!$A$6:$A$2000,Справочно!$A$107:$A$234,))</f>
        <v>#N/A</v>
      </c>
      <c r="L1833" s="20">
        <v>10</v>
      </c>
      <c r="M1833" s="30"/>
      <c r="N1833" s="30"/>
      <c r="O1833" s="16"/>
      <c r="P1833" s="20"/>
      <c r="Q1833" s="16"/>
      <c r="R1833" s="29" t="e">
        <f>INDEX(Справочно!$D$107:$D$234,MATCH('10'!$A$6:$A$2000,Справочно!$A$107:$A$234,))</f>
        <v>#N/A</v>
      </c>
      <c r="S1833" s="29" t="e">
        <f>INDEX(Справочно!$C$107:$C$234,MATCH('10'!$A$6:$A$2000,Справочно!$A$107:$A$234,))</f>
        <v>#N/A</v>
      </c>
    </row>
    <row r="1834" spans="1:19" x14ac:dyDescent="0.25">
      <c r="A1834" s="16"/>
      <c r="B1834" s="16"/>
      <c r="C1834" s="20"/>
      <c r="D1834" s="16"/>
      <c r="E1834" s="16"/>
      <c r="F1834" s="16"/>
      <c r="G1834" s="16"/>
      <c r="H1834" s="16"/>
      <c r="I1834" s="16"/>
      <c r="J1834" s="16"/>
      <c r="K1834" s="29" t="e">
        <f>INDEX(Справочно!$B$107:$B$234,MATCH('10'!$A$6:$A$2000,Справочно!$A$107:$A$234,))</f>
        <v>#N/A</v>
      </c>
      <c r="L1834" s="20">
        <v>10</v>
      </c>
      <c r="M1834" s="30"/>
      <c r="N1834" s="30"/>
      <c r="O1834" s="16"/>
      <c r="P1834" s="20"/>
      <c r="Q1834" s="16"/>
      <c r="R1834" s="29" t="e">
        <f>INDEX(Справочно!$D$107:$D$234,MATCH('10'!$A$6:$A$2000,Справочно!$A$107:$A$234,))</f>
        <v>#N/A</v>
      </c>
      <c r="S1834" s="29" t="e">
        <f>INDEX(Справочно!$C$107:$C$234,MATCH('10'!$A$6:$A$2000,Справочно!$A$107:$A$234,))</f>
        <v>#N/A</v>
      </c>
    </row>
    <row r="1835" spans="1:19" x14ac:dyDescent="0.25">
      <c r="A1835" s="16"/>
      <c r="B1835" s="16"/>
      <c r="C1835" s="20"/>
      <c r="D1835" s="16"/>
      <c r="E1835" s="16"/>
      <c r="F1835" s="16"/>
      <c r="G1835" s="16"/>
      <c r="H1835" s="16"/>
      <c r="I1835" s="16"/>
      <c r="J1835" s="16"/>
      <c r="K1835" s="29" t="e">
        <f>INDEX(Справочно!$B$107:$B$234,MATCH('10'!$A$6:$A$2000,Справочно!$A$107:$A$234,))</f>
        <v>#N/A</v>
      </c>
      <c r="L1835" s="20">
        <v>10</v>
      </c>
      <c r="M1835" s="30"/>
      <c r="N1835" s="30"/>
      <c r="O1835" s="16"/>
      <c r="P1835" s="20"/>
      <c r="Q1835" s="16"/>
      <c r="R1835" s="29" t="e">
        <f>INDEX(Справочно!$D$107:$D$234,MATCH('10'!$A$6:$A$2000,Справочно!$A$107:$A$234,))</f>
        <v>#N/A</v>
      </c>
      <c r="S1835" s="29" t="e">
        <f>INDEX(Справочно!$C$107:$C$234,MATCH('10'!$A$6:$A$2000,Справочно!$A$107:$A$234,))</f>
        <v>#N/A</v>
      </c>
    </row>
    <row r="1836" spans="1:19" x14ac:dyDescent="0.25">
      <c r="A1836" s="16"/>
      <c r="B1836" s="16"/>
      <c r="C1836" s="20"/>
      <c r="D1836" s="16"/>
      <c r="E1836" s="16"/>
      <c r="F1836" s="16"/>
      <c r="G1836" s="16"/>
      <c r="H1836" s="16"/>
      <c r="I1836" s="16"/>
      <c r="J1836" s="16"/>
      <c r="K1836" s="29" t="e">
        <f>INDEX(Справочно!$B$107:$B$234,MATCH('10'!$A$6:$A$2000,Справочно!$A$107:$A$234,))</f>
        <v>#N/A</v>
      </c>
      <c r="L1836" s="20">
        <v>10</v>
      </c>
      <c r="M1836" s="30"/>
      <c r="N1836" s="30"/>
      <c r="O1836" s="16"/>
      <c r="P1836" s="20"/>
      <c r="Q1836" s="16"/>
      <c r="R1836" s="29" t="e">
        <f>INDEX(Справочно!$D$107:$D$234,MATCH('10'!$A$6:$A$2000,Справочно!$A$107:$A$234,))</f>
        <v>#N/A</v>
      </c>
      <c r="S1836" s="29" t="e">
        <f>INDEX(Справочно!$C$107:$C$234,MATCH('10'!$A$6:$A$2000,Справочно!$A$107:$A$234,))</f>
        <v>#N/A</v>
      </c>
    </row>
    <row r="1837" spans="1:19" x14ac:dyDescent="0.25">
      <c r="A1837" s="16"/>
      <c r="B1837" s="16"/>
      <c r="C1837" s="20"/>
      <c r="D1837" s="16"/>
      <c r="E1837" s="16"/>
      <c r="F1837" s="16"/>
      <c r="G1837" s="16"/>
      <c r="H1837" s="16"/>
      <c r="I1837" s="16"/>
      <c r="J1837" s="16"/>
      <c r="K1837" s="29" t="e">
        <f>INDEX(Справочно!$B$107:$B$234,MATCH('10'!$A$6:$A$2000,Справочно!$A$107:$A$234,))</f>
        <v>#N/A</v>
      </c>
      <c r="L1837" s="20">
        <v>10</v>
      </c>
      <c r="M1837" s="30"/>
      <c r="N1837" s="30"/>
      <c r="O1837" s="16"/>
      <c r="P1837" s="20"/>
      <c r="Q1837" s="16"/>
      <c r="R1837" s="29" t="e">
        <f>INDEX(Справочно!$D$107:$D$234,MATCH('10'!$A$6:$A$2000,Справочно!$A$107:$A$234,))</f>
        <v>#N/A</v>
      </c>
      <c r="S1837" s="29" t="e">
        <f>INDEX(Справочно!$C$107:$C$234,MATCH('10'!$A$6:$A$2000,Справочно!$A$107:$A$234,))</f>
        <v>#N/A</v>
      </c>
    </row>
    <row r="1838" spans="1:19" x14ac:dyDescent="0.25">
      <c r="A1838" s="16"/>
      <c r="B1838" s="16"/>
      <c r="C1838" s="20"/>
      <c r="D1838" s="16"/>
      <c r="E1838" s="16"/>
      <c r="F1838" s="16"/>
      <c r="G1838" s="16"/>
      <c r="H1838" s="16"/>
      <c r="I1838" s="16"/>
      <c r="J1838" s="16"/>
      <c r="K1838" s="29" t="e">
        <f>INDEX(Справочно!$B$107:$B$234,MATCH('10'!$A$6:$A$2000,Справочно!$A$107:$A$234,))</f>
        <v>#N/A</v>
      </c>
      <c r="L1838" s="20">
        <v>10</v>
      </c>
      <c r="M1838" s="30"/>
      <c r="N1838" s="30"/>
      <c r="O1838" s="16"/>
      <c r="P1838" s="20"/>
      <c r="Q1838" s="16"/>
      <c r="R1838" s="29" t="e">
        <f>INDEX(Справочно!$D$107:$D$234,MATCH('10'!$A$6:$A$2000,Справочно!$A$107:$A$234,))</f>
        <v>#N/A</v>
      </c>
      <c r="S1838" s="29" t="e">
        <f>INDEX(Справочно!$C$107:$C$234,MATCH('10'!$A$6:$A$2000,Справочно!$A$107:$A$234,))</f>
        <v>#N/A</v>
      </c>
    </row>
    <row r="1839" spans="1:19" x14ac:dyDescent="0.25">
      <c r="A1839" s="16"/>
      <c r="B1839" s="16"/>
      <c r="C1839" s="20"/>
      <c r="D1839" s="16"/>
      <c r="E1839" s="16"/>
      <c r="F1839" s="16"/>
      <c r="G1839" s="16"/>
      <c r="H1839" s="16"/>
      <c r="I1839" s="16"/>
      <c r="J1839" s="16"/>
      <c r="K1839" s="29" t="e">
        <f>INDEX(Справочно!$B$107:$B$234,MATCH('10'!$A$6:$A$2000,Справочно!$A$107:$A$234,))</f>
        <v>#N/A</v>
      </c>
      <c r="L1839" s="20">
        <v>10</v>
      </c>
      <c r="M1839" s="30"/>
      <c r="N1839" s="30"/>
      <c r="O1839" s="16"/>
      <c r="P1839" s="20"/>
      <c r="Q1839" s="16"/>
      <c r="R1839" s="29" t="e">
        <f>INDEX(Справочно!$D$107:$D$234,MATCH('10'!$A$6:$A$2000,Справочно!$A$107:$A$234,))</f>
        <v>#N/A</v>
      </c>
      <c r="S1839" s="29" t="e">
        <f>INDEX(Справочно!$C$107:$C$234,MATCH('10'!$A$6:$A$2000,Справочно!$A$107:$A$234,))</f>
        <v>#N/A</v>
      </c>
    </row>
    <row r="1840" spans="1:19" x14ac:dyDescent="0.25">
      <c r="A1840" s="16"/>
      <c r="B1840" s="16"/>
      <c r="C1840" s="20"/>
      <c r="D1840" s="16"/>
      <c r="E1840" s="16"/>
      <c r="F1840" s="16"/>
      <c r="G1840" s="16"/>
      <c r="H1840" s="16"/>
      <c r="I1840" s="16"/>
      <c r="J1840" s="16"/>
      <c r="K1840" s="29" t="e">
        <f>INDEX(Справочно!$B$107:$B$234,MATCH('10'!$A$6:$A$2000,Справочно!$A$107:$A$234,))</f>
        <v>#N/A</v>
      </c>
      <c r="L1840" s="20">
        <v>10</v>
      </c>
      <c r="M1840" s="30"/>
      <c r="N1840" s="30"/>
      <c r="O1840" s="16"/>
      <c r="P1840" s="20"/>
      <c r="Q1840" s="16"/>
      <c r="R1840" s="29" t="e">
        <f>INDEX(Справочно!$D$107:$D$234,MATCH('10'!$A$6:$A$2000,Справочно!$A$107:$A$234,))</f>
        <v>#N/A</v>
      </c>
      <c r="S1840" s="29" t="e">
        <f>INDEX(Справочно!$C$107:$C$234,MATCH('10'!$A$6:$A$2000,Справочно!$A$107:$A$234,))</f>
        <v>#N/A</v>
      </c>
    </row>
    <row r="1841" spans="1:19" x14ac:dyDescent="0.25">
      <c r="A1841" s="16"/>
      <c r="B1841" s="16"/>
      <c r="C1841" s="20"/>
      <c r="D1841" s="16"/>
      <c r="E1841" s="16"/>
      <c r="F1841" s="16"/>
      <c r="G1841" s="16"/>
      <c r="H1841" s="16"/>
      <c r="I1841" s="16"/>
      <c r="J1841" s="16"/>
      <c r="K1841" s="29" t="e">
        <f>INDEX(Справочно!$B$107:$B$234,MATCH('10'!$A$6:$A$2000,Справочно!$A$107:$A$234,))</f>
        <v>#N/A</v>
      </c>
      <c r="L1841" s="20">
        <v>10</v>
      </c>
      <c r="M1841" s="30"/>
      <c r="N1841" s="30"/>
      <c r="O1841" s="16"/>
      <c r="P1841" s="20"/>
      <c r="Q1841" s="16"/>
      <c r="R1841" s="29" t="e">
        <f>INDEX(Справочно!$D$107:$D$234,MATCH('10'!$A$6:$A$2000,Справочно!$A$107:$A$234,))</f>
        <v>#N/A</v>
      </c>
      <c r="S1841" s="29" t="e">
        <f>INDEX(Справочно!$C$107:$C$234,MATCH('10'!$A$6:$A$2000,Справочно!$A$107:$A$234,))</f>
        <v>#N/A</v>
      </c>
    </row>
    <row r="1842" spans="1:19" x14ac:dyDescent="0.25">
      <c r="A1842" s="16"/>
      <c r="B1842" s="16"/>
      <c r="C1842" s="20"/>
      <c r="D1842" s="16"/>
      <c r="E1842" s="16"/>
      <c r="F1842" s="16"/>
      <c r="G1842" s="16"/>
      <c r="H1842" s="16"/>
      <c r="I1842" s="16"/>
      <c r="J1842" s="16"/>
      <c r="K1842" s="29" t="e">
        <f>INDEX(Справочно!$B$107:$B$234,MATCH('10'!$A$6:$A$2000,Справочно!$A$107:$A$234,))</f>
        <v>#N/A</v>
      </c>
      <c r="L1842" s="20">
        <v>10</v>
      </c>
      <c r="M1842" s="30"/>
      <c r="N1842" s="30"/>
      <c r="O1842" s="16"/>
      <c r="P1842" s="20"/>
      <c r="Q1842" s="16"/>
      <c r="R1842" s="29" t="e">
        <f>INDEX(Справочно!$D$107:$D$234,MATCH('10'!$A$6:$A$2000,Справочно!$A$107:$A$234,))</f>
        <v>#N/A</v>
      </c>
      <c r="S1842" s="29" t="e">
        <f>INDEX(Справочно!$C$107:$C$234,MATCH('10'!$A$6:$A$2000,Справочно!$A$107:$A$234,))</f>
        <v>#N/A</v>
      </c>
    </row>
    <row r="1843" spans="1:19" x14ac:dyDescent="0.25">
      <c r="A1843" s="16"/>
      <c r="B1843" s="16"/>
      <c r="C1843" s="20"/>
      <c r="D1843" s="16"/>
      <c r="E1843" s="16"/>
      <c r="F1843" s="16"/>
      <c r="G1843" s="16"/>
      <c r="H1843" s="16"/>
      <c r="I1843" s="16"/>
      <c r="J1843" s="16"/>
      <c r="K1843" s="29" t="e">
        <f>INDEX(Справочно!$B$107:$B$234,MATCH('10'!$A$6:$A$2000,Справочно!$A$107:$A$234,))</f>
        <v>#N/A</v>
      </c>
      <c r="L1843" s="20">
        <v>10</v>
      </c>
      <c r="M1843" s="30"/>
      <c r="N1843" s="30"/>
      <c r="O1843" s="16"/>
      <c r="P1843" s="20"/>
      <c r="Q1843" s="16"/>
      <c r="R1843" s="29" t="e">
        <f>INDEX(Справочно!$D$107:$D$234,MATCH('10'!$A$6:$A$2000,Справочно!$A$107:$A$234,))</f>
        <v>#N/A</v>
      </c>
      <c r="S1843" s="29" t="e">
        <f>INDEX(Справочно!$C$107:$C$234,MATCH('10'!$A$6:$A$2000,Справочно!$A$107:$A$234,))</f>
        <v>#N/A</v>
      </c>
    </row>
    <row r="1844" spans="1:19" x14ac:dyDescent="0.25">
      <c r="A1844" s="16"/>
      <c r="B1844" s="16"/>
      <c r="C1844" s="20"/>
      <c r="D1844" s="16"/>
      <c r="E1844" s="16"/>
      <c r="F1844" s="16"/>
      <c r="G1844" s="16"/>
      <c r="H1844" s="16"/>
      <c r="I1844" s="16"/>
      <c r="J1844" s="16"/>
      <c r="K1844" s="29" t="e">
        <f>INDEX(Справочно!$B$107:$B$234,MATCH('10'!$A$6:$A$2000,Справочно!$A$107:$A$234,))</f>
        <v>#N/A</v>
      </c>
      <c r="L1844" s="20">
        <v>10</v>
      </c>
      <c r="M1844" s="30"/>
      <c r="N1844" s="30"/>
      <c r="O1844" s="16"/>
      <c r="P1844" s="20"/>
      <c r="Q1844" s="16"/>
      <c r="R1844" s="29" t="e">
        <f>INDEX(Справочно!$D$107:$D$234,MATCH('10'!$A$6:$A$2000,Справочно!$A$107:$A$234,))</f>
        <v>#N/A</v>
      </c>
      <c r="S1844" s="29" t="e">
        <f>INDEX(Справочно!$C$107:$C$234,MATCH('10'!$A$6:$A$2000,Справочно!$A$107:$A$234,))</f>
        <v>#N/A</v>
      </c>
    </row>
    <row r="1845" spans="1:19" x14ac:dyDescent="0.25">
      <c r="A1845" s="16"/>
      <c r="B1845" s="16"/>
      <c r="C1845" s="20"/>
      <c r="D1845" s="16"/>
      <c r="E1845" s="16"/>
      <c r="F1845" s="16"/>
      <c r="G1845" s="16"/>
      <c r="H1845" s="16"/>
      <c r="I1845" s="16"/>
      <c r="J1845" s="16"/>
      <c r="K1845" s="29" t="e">
        <f>INDEX(Справочно!$B$107:$B$234,MATCH('10'!$A$6:$A$2000,Справочно!$A$107:$A$234,))</f>
        <v>#N/A</v>
      </c>
      <c r="L1845" s="20">
        <v>10</v>
      </c>
      <c r="M1845" s="30"/>
      <c r="N1845" s="30"/>
      <c r="O1845" s="16"/>
      <c r="P1845" s="20"/>
      <c r="Q1845" s="16"/>
      <c r="R1845" s="29" t="e">
        <f>INDEX(Справочно!$D$107:$D$234,MATCH('10'!$A$6:$A$2000,Справочно!$A$107:$A$234,))</f>
        <v>#N/A</v>
      </c>
      <c r="S1845" s="29" t="e">
        <f>INDEX(Справочно!$C$107:$C$234,MATCH('10'!$A$6:$A$2000,Справочно!$A$107:$A$234,))</f>
        <v>#N/A</v>
      </c>
    </row>
    <row r="1846" spans="1:19" x14ac:dyDescent="0.25">
      <c r="A1846" s="16"/>
      <c r="B1846" s="16"/>
      <c r="C1846" s="20"/>
      <c r="D1846" s="16"/>
      <c r="E1846" s="16"/>
      <c r="F1846" s="16"/>
      <c r="G1846" s="16"/>
      <c r="H1846" s="16"/>
      <c r="I1846" s="16"/>
      <c r="J1846" s="16"/>
      <c r="K1846" s="29" t="e">
        <f>INDEX(Справочно!$B$107:$B$234,MATCH('10'!$A$6:$A$2000,Справочно!$A$107:$A$234,))</f>
        <v>#N/A</v>
      </c>
      <c r="L1846" s="20">
        <v>10</v>
      </c>
      <c r="M1846" s="30"/>
      <c r="N1846" s="30"/>
      <c r="O1846" s="16"/>
      <c r="P1846" s="20"/>
      <c r="Q1846" s="16"/>
      <c r="R1846" s="29" t="e">
        <f>INDEX(Справочно!$D$107:$D$234,MATCH('10'!$A$6:$A$2000,Справочно!$A$107:$A$234,))</f>
        <v>#N/A</v>
      </c>
      <c r="S1846" s="29" t="e">
        <f>INDEX(Справочно!$C$107:$C$234,MATCH('10'!$A$6:$A$2000,Справочно!$A$107:$A$234,))</f>
        <v>#N/A</v>
      </c>
    </row>
    <row r="1847" spans="1:19" x14ac:dyDescent="0.25">
      <c r="A1847" s="16"/>
      <c r="B1847" s="16"/>
      <c r="C1847" s="20"/>
      <c r="D1847" s="16"/>
      <c r="E1847" s="16"/>
      <c r="F1847" s="16"/>
      <c r="G1847" s="16"/>
      <c r="H1847" s="16"/>
      <c r="I1847" s="16"/>
      <c r="J1847" s="16"/>
      <c r="K1847" s="29" t="e">
        <f>INDEX(Справочно!$B$107:$B$234,MATCH('10'!$A$6:$A$2000,Справочно!$A$107:$A$234,))</f>
        <v>#N/A</v>
      </c>
      <c r="L1847" s="20">
        <v>10</v>
      </c>
      <c r="M1847" s="30"/>
      <c r="N1847" s="30"/>
      <c r="O1847" s="16"/>
      <c r="P1847" s="20"/>
      <c r="Q1847" s="16"/>
      <c r="R1847" s="29" t="e">
        <f>INDEX(Справочно!$D$107:$D$234,MATCH('10'!$A$6:$A$2000,Справочно!$A$107:$A$234,))</f>
        <v>#N/A</v>
      </c>
      <c r="S1847" s="29" t="e">
        <f>INDEX(Справочно!$C$107:$C$234,MATCH('10'!$A$6:$A$2000,Справочно!$A$107:$A$234,))</f>
        <v>#N/A</v>
      </c>
    </row>
    <row r="1848" spans="1:19" x14ac:dyDescent="0.25">
      <c r="A1848" s="16"/>
      <c r="B1848" s="16"/>
      <c r="C1848" s="20"/>
      <c r="D1848" s="16"/>
      <c r="E1848" s="16"/>
      <c r="F1848" s="16"/>
      <c r="G1848" s="16"/>
      <c r="H1848" s="16"/>
      <c r="I1848" s="16"/>
      <c r="J1848" s="16"/>
      <c r="K1848" s="29" t="e">
        <f>INDEX(Справочно!$B$107:$B$234,MATCH('10'!$A$6:$A$2000,Справочно!$A$107:$A$234,))</f>
        <v>#N/A</v>
      </c>
      <c r="L1848" s="20">
        <v>10</v>
      </c>
      <c r="M1848" s="30"/>
      <c r="N1848" s="30"/>
      <c r="O1848" s="16"/>
      <c r="P1848" s="20"/>
      <c r="Q1848" s="16"/>
      <c r="R1848" s="29" t="e">
        <f>INDEX(Справочно!$D$107:$D$234,MATCH('10'!$A$6:$A$2000,Справочно!$A$107:$A$234,))</f>
        <v>#N/A</v>
      </c>
      <c r="S1848" s="29" t="e">
        <f>INDEX(Справочно!$C$107:$C$234,MATCH('10'!$A$6:$A$2000,Справочно!$A$107:$A$234,))</f>
        <v>#N/A</v>
      </c>
    </row>
    <row r="1849" spans="1:19" x14ac:dyDescent="0.25">
      <c r="A1849" s="16"/>
      <c r="B1849" s="16"/>
      <c r="C1849" s="20"/>
      <c r="D1849" s="16"/>
      <c r="E1849" s="16"/>
      <c r="F1849" s="16"/>
      <c r="G1849" s="16"/>
      <c r="H1849" s="16"/>
      <c r="I1849" s="16"/>
      <c r="J1849" s="16"/>
      <c r="K1849" s="29" t="e">
        <f>INDEX(Справочно!$B$107:$B$234,MATCH('10'!$A$6:$A$2000,Справочно!$A$107:$A$234,))</f>
        <v>#N/A</v>
      </c>
      <c r="L1849" s="20">
        <v>10</v>
      </c>
      <c r="M1849" s="30"/>
      <c r="N1849" s="30"/>
      <c r="O1849" s="16"/>
      <c r="P1849" s="20"/>
      <c r="Q1849" s="16"/>
      <c r="R1849" s="29" t="e">
        <f>INDEX(Справочно!$D$107:$D$234,MATCH('10'!$A$6:$A$2000,Справочно!$A$107:$A$234,))</f>
        <v>#N/A</v>
      </c>
      <c r="S1849" s="29" t="e">
        <f>INDEX(Справочно!$C$107:$C$234,MATCH('10'!$A$6:$A$2000,Справочно!$A$107:$A$234,))</f>
        <v>#N/A</v>
      </c>
    </row>
    <row r="1850" spans="1:19" x14ac:dyDescent="0.25">
      <c r="A1850" s="16"/>
      <c r="B1850" s="16"/>
      <c r="C1850" s="20"/>
      <c r="D1850" s="16"/>
      <c r="E1850" s="16"/>
      <c r="F1850" s="16"/>
      <c r="G1850" s="16"/>
      <c r="H1850" s="16"/>
      <c r="I1850" s="16"/>
      <c r="J1850" s="16"/>
      <c r="K1850" s="29" t="e">
        <f>INDEX(Справочно!$B$107:$B$234,MATCH('10'!$A$6:$A$2000,Справочно!$A$107:$A$234,))</f>
        <v>#N/A</v>
      </c>
      <c r="L1850" s="20">
        <v>10</v>
      </c>
      <c r="M1850" s="30"/>
      <c r="N1850" s="30"/>
      <c r="O1850" s="16"/>
      <c r="P1850" s="20"/>
      <c r="Q1850" s="16"/>
      <c r="R1850" s="29" t="e">
        <f>INDEX(Справочно!$D$107:$D$234,MATCH('10'!$A$6:$A$2000,Справочно!$A$107:$A$234,))</f>
        <v>#N/A</v>
      </c>
      <c r="S1850" s="29" t="e">
        <f>INDEX(Справочно!$C$107:$C$234,MATCH('10'!$A$6:$A$2000,Справочно!$A$107:$A$234,))</f>
        <v>#N/A</v>
      </c>
    </row>
    <row r="1851" spans="1:19" x14ac:dyDescent="0.25">
      <c r="A1851" s="16"/>
      <c r="B1851" s="16"/>
      <c r="C1851" s="20"/>
      <c r="D1851" s="16"/>
      <c r="E1851" s="16"/>
      <c r="F1851" s="16"/>
      <c r="G1851" s="16"/>
      <c r="H1851" s="16"/>
      <c r="I1851" s="16"/>
      <c r="J1851" s="16"/>
      <c r="K1851" s="29" t="e">
        <f>INDEX(Справочно!$B$107:$B$234,MATCH('10'!$A$6:$A$2000,Справочно!$A$107:$A$234,))</f>
        <v>#N/A</v>
      </c>
      <c r="L1851" s="20">
        <v>10</v>
      </c>
      <c r="M1851" s="30"/>
      <c r="N1851" s="30"/>
      <c r="O1851" s="16"/>
      <c r="P1851" s="20"/>
      <c r="Q1851" s="16"/>
      <c r="R1851" s="29" t="e">
        <f>INDEX(Справочно!$D$107:$D$234,MATCH('10'!$A$6:$A$2000,Справочно!$A$107:$A$234,))</f>
        <v>#N/A</v>
      </c>
      <c r="S1851" s="29" t="e">
        <f>INDEX(Справочно!$C$107:$C$234,MATCH('10'!$A$6:$A$2000,Справочно!$A$107:$A$234,))</f>
        <v>#N/A</v>
      </c>
    </row>
    <row r="1852" spans="1:19" x14ac:dyDescent="0.25">
      <c r="A1852" s="16"/>
      <c r="B1852" s="16"/>
      <c r="C1852" s="20"/>
      <c r="D1852" s="16"/>
      <c r="E1852" s="16"/>
      <c r="F1852" s="16"/>
      <c r="G1852" s="16"/>
      <c r="H1852" s="16"/>
      <c r="I1852" s="16"/>
      <c r="J1852" s="16"/>
      <c r="K1852" s="29" t="e">
        <f>INDEX(Справочно!$B$107:$B$234,MATCH('10'!$A$6:$A$2000,Справочно!$A$107:$A$234,))</f>
        <v>#N/A</v>
      </c>
      <c r="L1852" s="20">
        <v>10</v>
      </c>
      <c r="M1852" s="30"/>
      <c r="N1852" s="30"/>
      <c r="O1852" s="16"/>
      <c r="P1852" s="20"/>
      <c r="Q1852" s="16"/>
      <c r="R1852" s="29" t="e">
        <f>INDEX(Справочно!$D$107:$D$234,MATCH('10'!$A$6:$A$2000,Справочно!$A$107:$A$234,))</f>
        <v>#N/A</v>
      </c>
      <c r="S1852" s="29" t="e">
        <f>INDEX(Справочно!$C$107:$C$234,MATCH('10'!$A$6:$A$2000,Справочно!$A$107:$A$234,))</f>
        <v>#N/A</v>
      </c>
    </row>
    <row r="1853" spans="1:19" x14ac:dyDescent="0.25">
      <c r="A1853" s="16"/>
      <c r="B1853" s="16"/>
      <c r="C1853" s="20"/>
      <c r="D1853" s="16"/>
      <c r="E1853" s="16"/>
      <c r="F1853" s="16"/>
      <c r="G1853" s="16"/>
      <c r="H1853" s="16"/>
      <c r="I1853" s="16"/>
      <c r="J1853" s="16"/>
      <c r="K1853" s="29" t="e">
        <f>INDEX(Справочно!$B$107:$B$234,MATCH('10'!$A$6:$A$2000,Справочно!$A$107:$A$234,))</f>
        <v>#N/A</v>
      </c>
      <c r="L1853" s="20">
        <v>10</v>
      </c>
      <c r="M1853" s="30"/>
      <c r="N1853" s="30"/>
      <c r="O1853" s="16"/>
      <c r="P1853" s="20"/>
      <c r="Q1853" s="16"/>
      <c r="R1853" s="29" t="e">
        <f>INDEX(Справочно!$D$107:$D$234,MATCH('10'!$A$6:$A$2000,Справочно!$A$107:$A$234,))</f>
        <v>#N/A</v>
      </c>
      <c r="S1853" s="29" t="e">
        <f>INDEX(Справочно!$C$107:$C$234,MATCH('10'!$A$6:$A$2000,Справочно!$A$107:$A$234,))</f>
        <v>#N/A</v>
      </c>
    </row>
    <row r="1854" spans="1:19" x14ac:dyDescent="0.25">
      <c r="A1854" s="16"/>
      <c r="B1854" s="16"/>
      <c r="C1854" s="20"/>
      <c r="D1854" s="16"/>
      <c r="E1854" s="16"/>
      <c r="F1854" s="16"/>
      <c r="G1854" s="16"/>
      <c r="H1854" s="16"/>
      <c r="I1854" s="16"/>
      <c r="J1854" s="16"/>
      <c r="K1854" s="29" t="e">
        <f>INDEX(Справочно!$B$107:$B$234,MATCH('10'!$A$6:$A$2000,Справочно!$A$107:$A$234,))</f>
        <v>#N/A</v>
      </c>
      <c r="L1854" s="20">
        <v>10</v>
      </c>
      <c r="M1854" s="30"/>
      <c r="N1854" s="30"/>
      <c r="O1854" s="16"/>
      <c r="P1854" s="20"/>
      <c r="Q1854" s="16"/>
      <c r="R1854" s="29" t="e">
        <f>INDEX(Справочно!$D$107:$D$234,MATCH('10'!$A$6:$A$2000,Справочно!$A$107:$A$234,))</f>
        <v>#N/A</v>
      </c>
      <c r="S1854" s="29" t="e">
        <f>INDEX(Справочно!$C$107:$C$234,MATCH('10'!$A$6:$A$2000,Справочно!$A$107:$A$234,))</f>
        <v>#N/A</v>
      </c>
    </row>
    <row r="1855" spans="1:19" x14ac:dyDescent="0.25">
      <c r="A1855" s="16"/>
      <c r="B1855" s="16"/>
      <c r="C1855" s="20"/>
      <c r="D1855" s="16"/>
      <c r="E1855" s="16"/>
      <c r="F1855" s="16"/>
      <c r="G1855" s="16"/>
      <c r="H1855" s="16"/>
      <c r="I1855" s="16"/>
      <c r="J1855" s="16"/>
      <c r="K1855" s="29" t="e">
        <f>INDEX(Справочно!$B$107:$B$234,MATCH('10'!$A$6:$A$2000,Справочно!$A$107:$A$234,))</f>
        <v>#N/A</v>
      </c>
      <c r="L1855" s="20">
        <v>10</v>
      </c>
      <c r="M1855" s="30"/>
      <c r="N1855" s="30"/>
      <c r="O1855" s="16"/>
      <c r="P1855" s="20"/>
      <c r="Q1855" s="16"/>
      <c r="R1855" s="29" t="e">
        <f>INDEX(Справочно!$D$107:$D$234,MATCH('10'!$A$6:$A$2000,Справочно!$A$107:$A$234,))</f>
        <v>#N/A</v>
      </c>
      <c r="S1855" s="29" t="e">
        <f>INDEX(Справочно!$C$107:$C$234,MATCH('10'!$A$6:$A$2000,Справочно!$A$107:$A$234,))</f>
        <v>#N/A</v>
      </c>
    </row>
    <row r="1856" spans="1:19" x14ac:dyDescent="0.25">
      <c r="A1856" s="16"/>
      <c r="B1856" s="16"/>
      <c r="C1856" s="20"/>
      <c r="D1856" s="16"/>
      <c r="E1856" s="16"/>
      <c r="F1856" s="16"/>
      <c r="G1856" s="16"/>
      <c r="H1856" s="16"/>
      <c r="I1856" s="16"/>
      <c r="J1856" s="16"/>
      <c r="K1856" s="29" t="e">
        <f>INDEX(Справочно!$B$107:$B$234,MATCH('10'!$A$6:$A$2000,Справочно!$A$107:$A$234,))</f>
        <v>#N/A</v>
      </c>
      <c r="L1856" s="20">
        <v>10</v>
      </c>
      <c r="M1856" s="30"/>
      <c r="N1856" s="30"/>
      <c r="O1856" s="16"/>
      <c r="P1856" s="20"/>
      <c r="Q1856" s="16"/>
      <c r="R1856" s="29" t="e">
        <f>INDEX(Справочно!$D$107:$D$234,MATCH('10'!$A$6:$A$2000,Справочно!$A$107:$A$234,))</f>
        <v>#N/A</v>
      </c>
      <c r="S1856" s="29" t="e">
        <f>INDEX(Справочно!$C$107:$C$234,MATCH('10'!$A$6:$A$2000,Справочно!$A$107:$A$234,))</f>
        <v>#N/A</v>
      </c>
    </row>
    <row r="1857" spans="1:19" x14ac:dyDescent="0.25">
      <c r="A1857" s="16"/>
      <c r="B1857" s="16"/>
      <c r="C1857" s="20"/>
      <c r="D1857" s="16"/>
      <c r="E1857" s="16"/>
      <c r="F1857" s="16"/>
      <c r="G1857" s="16"/>
      <c r="H1857" s="16"/>
      <c r="I1857" s="16"/>
      <c r="J1857" s="16"/>
      <c r="K1857" s="29" t="e">
        <f>INDEX(Справочно!$B$107:$B$234,MATCH('10'!$A$6:$A$2000,Справочно!$A$107:$A$234,))</f>
        <v>#N/A</v>
      </c>
      <c r="L1857" s="20">
        <v>10</v>
      </c>
      <c r="M1857" s="30"/>
      <c r="N1857" s="30"/>
      <c r="O1857" s="16"/>
      <c r="P1857" s="20"/>
      <c r="Q1857" s="16"/>
      <c r="R1857" s="29" t="e">
        <f>INDEX(Справочно!$D$107:$D$234,MATCH('10'!$A$6:$A$2000,Справочно!$A$107:$A$234,))</f>
        <v>#N/A</v>
      </c>
      <c r="S1857" s="29" t="e">
        <f>INDEX(Справочно!$C$107:$C$234,MATCH('10'!$A$6:$A$2000,Справочно!$A$107:$A$234,))</f>
        <v>#N/A</v>
      </c>
    </row>
    <row r="1858" spans="1:19" x14ac:dyDescent="0.25">
      <c r="A1858" s="16"/>
      <c r="B1858" s="16"/>
      <c r="C1858" s="20"/>
      <c r="D1858" s="16"/>
      <c r="E1858" s="16"/>
      <c r="F1858" s="16"/>
      <c r="G1858" s="16"/>
      <c r="H1858" s="16"/>
      <c r="I1858" s="16"/>
      <c r="J1858" s="16"/>
      <c r="K1858" s="29" t="e">
        <f>INDEX(Справочно!$B$107:$B$234,MATCH('10'!$A$6:$A$2000,Справочно!$A$107:$A$234,))</f>
        <v>#N/A</v>
      </c>
      <c r="L1858" s="20">
        <v>10</v>
      </c>
      <c r="M1858" s="30"/>
      <c r="N1858" s="30"/>
      <c r="O1858" s="16"/>
      <c r="P1858" s="20"/>
      <c r="Q1858" s="16"/>
      <c r="R1858" s="29" t="e">
        <f>INDEX(Справочно!$D$107:$D$234,MATCH('10'!$A$6:$A$2000,Справочно!$A$107:$A$234,))</f>
        <v>#N/A</v>
      </c>
      <c r="S1858" s="29" t="e">
        <f>INDEX(Справочно!$C$107:$C$234,MATCH('10'!$A$6:$A$2000,Справочно!$A$107:$A$234,))</f>
        <v>#N/A</v>
      </c>
    </row>
    <row r="1859" spans="1:19" x14ac:dyDescent="0.25">
      <c r="A1859" s="16"/>
      <c r="B1859" s="16"/>
      <c r="C1859" s="20"/>
      <c r="D1859" s="16"/>
      <c r="E1859" s="16"/>
      <c r="F1859" s="16"/>
      <c r="G1859" s="16"/>
      <c r="H1859" s="16"/>
      <c r="I1859" s="16"/>
      <c r="J1859" s="16"/>
      <c r="K1859" s="29" t="e">
        <f>INDEX(Справочно!$B$107:$B$234,MATCH('10'!$A$6:$A$2000,Справочно!$A$107:$A$234,))</f>
        <v>#N/A</v>
      </c>
      <c r="L1859" s="20">
        <v>10</v>
      </c>
      <c r="M1859" s="30"/>
      <c r="N1859" s="30"/>
      <c r="O1859" s="16"/>
      <c r="P1859" s="20"/>
      <c r="Q1859" s="16"/>
      <c r="R1859" s="29" t="e">
        <f>INDEX(Справочно!$D$107:$D$234,MATCH('10'!$A$6:$A$2000,Справочно!$A$107:$A$234,))</f>
        <v>#N/A</v>
      </c>
      <c r="S1859" s="29" t="e">
        <f>INDEX(Справочно!$C$107:$C$234,MATCH('10'!$A$6:$A$2000,Справочно!$A$107:$A$234,))</f>
        <v>#N/A</v>
      </c>
    </row>
    <row r="1860" spans="1:19" x14ac:dyDescent="0.25">
      <c r="A1860" s="16"/>
      <c r="B1860" s="16"/>
      <c r="C1860" s="20"/>
      <c r="D1860" s="16"/>
      <c r="E1860" s="16"/>
      <c r="F1860" s="16"/>
      <c r="G1860" s="16"/>
      <c r="H1860" s="16"/>
      <c r="I1860" s="16"/>
      <c r="J1860" s="16"/>
      <c r="K1860" s="29" t="e">
        <f>INDEX(Справочно!$B$107:$B$234,MATCH('10'!$A$6:$A$2000,Справочно!$A$107:$A$234,))</f>
        <v>#N/A</v>
      </c>
      <c r="L1860" s="20">
        <v>10</v>
      </c>
      <c r="M1860" s="30"/>
      <c r="N1860" s="30"/>
      <c r="O1860" s="16"/>
      <c r="P1860" s="20"/>
      <c r="Q1860" s="16"/>
      <c r="R1860" s="29" t="e">
        <f>INDEX(Справочно!$D$107:$D$234,MATCH('10'!$A$6:$A$2000,Справочно!$A$107:$A$234,))</f>
        <v>#N/A</v>
      </c>
      <c r="S1860" s="29" t="e">
        <f>INDEX(Справочно!$C$107:$C$234,MATCH('10'!$A$6:$A$2000,Справочно!$A$107:$A$234,))</f>
        <v>#N/A</v>
      </c>
    </row>
    <row r="1861" spans="1:19" x14ac:dyDescent="0.25">
      <c r="A1861" s="16"/>
      <c r="B1861" s="16"/>
      <c r="C1861" s="20"/>
      <c r="D1861" s="16"/>
      <c r="E1861" s="16"/>
      <c r="F1861" s="16"/>
      <c r="G1861" s="16"/>
      <c r="H1861" s="16"/>
      <c r="I1861" s="16"/>
      <c r="J1861" s="16"/>
      <c r="K1861" s="29" t="e">
        <f>INDEX(Справочно!$B$107:$B$234,MATCH('10'!$A$6:$A$2000,Справочно!$A$107:$A$234,))</f>
        <v>#N/A</v>
      </c>
      <c r="L1861" s="20">
        <v>10</v>
      </c>
      <c r="M1861" s="30"/>
      <c r="N1861" s="30"/>
      <c r="O1861" s="16"/>
      <c r="P1861" s="20"/>
      <c r="Q1861" s="16"/>
      <c r="R1861" s="29" t="e">
        <f>INDEX(Справочно!$D$107:$D$234,MATCH('10'!$A$6:$A$2000,Справочно!$A$107:$A$234,))</f>
        <v>#N/A</v>
      </c>
      <c r="S1861" s="29" t="e">
        <f>INDEX(Справочно!$C$107:$C$234,MATCH('10'!$A$6:$A$2000,Справочно!$A$107:$A$234,))</f>
        <v>#N/A</v>
      </c>
    </row>
    <row r="1862" spans="1:19" x14ac:dyDescent="0.25">
      <c r="A1862" s="16"/>
      <c r="B1862" s="16"/>
      <c r="C1862" s="20"/>
      <c r="D1862" s="16"/>
      <c r="E1862" s="16"/>
      <c r="F1862" s="16"/>
      <c r="G1862" s="16"/>
      <c r="H1862" s="16"/>
      <c r="I1862" s="16"/>
      <c r="J1862" s="16"/>
      <c r="K1862" s="29" t="e">
        <f>INDEX(Справочно!$B$107:$B$234,MATCH('10'!$A$6:$A$2000,Справочно!$A$107:$A$234,))</f>
        <v>#N/A</v>
      </c>
      <c r="L1862" s="20">
        <v>10</v>
      </c>
      <c r="M1862" s="30"/>
      <c r="N1862" s="30"/>
      <c r="O1862" s="16"/>
      <c r="P1862" s="20"/>
      <c r="Q1862" s="16"/>
      <c r="R1862" s="29" t="e">
        <f>INDEX(Справочно!$D$107:$D$234,MATCH('10'!$A$6:$A$2000,Справочно!$A$107:$A$234,))</f>
        <v>#N/A</v>
      </c>
      <c r="S1862" s="29" t="e">
        <f>INDEX(Справочно!$C$107:$C$234,MATCH('10'!$A$6:$A$2000,Справочно!$A$107:$A$234,))</f>
        <v>#N/A</v>
      </c>
    </row>
    <row r="1863" spans="1:19" x14ac:dyDescent="0.25">
      <c r="A1863" s="16"/>
      <c r="B1863" s="16"/>
      <c r="C1863" s="20"/>
      <c r="D1863" s="16"/>
      <c r="E1863" s="16"/>
      <c r="F1863" s="16"/>
      <c r="G1863" s="16"/>
      <c r="H1863" s="16"/>
      <c r="I1863" s="16"/>
      <c r="J1863" s="16"/>
      <c r="K1863" s="29" t="e">
        <f>INDEX(Справочно!$B$107:$B$234,MATCH('10'!$A$6:$A$2000,Справочно!$A$107:$A$234,))</f>
        <v>#N/A</v>
      </c>
      <c r="L1863" s="20">
        <v>10</v>
      </c>
      <c r="M1863" s="30"/>
      <c r="N1863" s="30"/>
      <c r="O1863" s="16"/>
      <c r="P1863" s="20"/>
      <c r="Q1863" s="16"/>
      <c r="R1863" s="29" t="e">
        <f>INDEX(Справочно!$D$107:$D$234,MATCH('10'!$A$6:$A$2000,Справочно!$A$107:$A$234,))</f>
        <v>#N/A</v>
      </c>
      <c r="S1863" s="29" t="e">
        <f>INDEX(Справочно!$C$107:$C$234,MATCH('10'!$A$6:$A$2000,Справочно!$A$107:$A$234,))</f>
        <v>#N/A</v>
      </c>
    </row>
    <row r="1864" spans="1:19" x14ac:dyDescent="0.25">
      <c r="A1864" s="16"/>
      <c r="B1864" s="16"/>
      <c r="C1864" s="20"/>
      <c r="D1864" s="16"/>
      <c r="E1864" s="16"/>
      <c r="F1864" s="16"/>
      <c r="G1864" s="16"/>
      <c r="H1864" s="16"/>
      <c r="I1864" s="16"/>
      <c r="J1864" s="16"/>
      <c r="K1864" s="29" t="e">
        <f>INDEX(Справочно!$B$107:$B$234,MATCH('10'!$A$6:$A$2000,Справочно!$A$107:$A$234,))</f>
        <v>#N/A</v>
      </c>
      <c r="L1864" s="20">
        <v>10</v>
      </c>
      <c r="M1864" s="30"/>
      <c r="N1864" s="30"/>
      <c r="O1864" s="16"/>
      <c r="P1864" s="20"/>
      <c r="Q1864" s="16"/>
      <c r="R1864" s="29" t="e">
        <f>INDEX(Справочно!$D$107:$D$234,MATCH('10'!$A$6:$A$2000,Справочно!$A$107:$A$234,))</f>
        <v>#N/A</v>
      </c>
      <c r="S1864" s="29" t="e">
        <f>INDEX(Справочно!$C$107:$C$234,MATCH('10'!$A$6:$A$2000,Справочно!$A$107:$A$234,))</f>
        <v>#N/A</v>
      </c>
    </row>
    <row r="1865" spans="1:19" x14ac:dyDescent="0.25">
      <c r="A1865" s="16"/>
      <c r="B1865" s="16"/>
      <c r="C1865" s="20"/>
      <c r="D1865" s="16"/>
      <c r="E1865" s="16"/>
      <c r="F1865" s="16"/>
      <c r="G1865" s="16"/>
      <c r="H1865" s="16"/>
      <c r="I1865" s="16"/>
      <c r="J1865" s="16"/>
      <c r="K1865" s="29" t="e">
        <f>INDEX(Справочно!$B$107:$B$234,MATCH('10'!$A$6:$A$2000,Справочно!$A$107:$A$234,))</f>
        <v>#N/A</v>
      </c>
      <c r="L1865" s="20">
        <v>10</v>
      </c>
      <c r="M1865" s="30"/>
      <c r="N1865" s="30"/>
      <c r="O1865" s="16"/>
      <c r="P1865" s="20"/>
      <c r="Q1865" s="16"/>
      <c r="R1865" s="29" t="e">
        <f>INDEX(Справочно!$D$107:$D$234,MATCH('10'!$A$6:$A$2000,Справочно!$A$107:$A$234,))</f>
        <v>#N/A</v>
      </c>
      <c r="S1865" s="29" t="e">
        <f>INDEX(Справочно!$C$107:$C$234,MATCH('10'!$A$6:$A$2000,Справочно!$A$107:$A$234,))</f>
        <v>#N/A</v>
      </c>
    </row>
    <row r="1866" spans="1:19" x14ac:dyDescent="0.25">
      <c r="A1866" s="16"/>
      <c r="B1866" s="16"/>
      <c r="C1866" s="20"/>
      <c r="D1866" s="16"/>
      <c r="E1866" s="16"/>
      <c r="F1866" s="16"/>
      <c r="G1866" s="16"/>
      <c r="H1866" s="16"/>
      <c r="I1866" s="16"/>
      <c r="J1866" s="16"/>
      <c r="K1866" s="29" t="e">
        <f>INDEX(Справочно!$B$107:$B$234,MATCH('10'!$A$6:$A$2000,Справочно!$A$107:$A$234,))</f>
        <v>#N/A</v>
      </c>
      <c r="L1866" s="20">
        <v>10</v>
      </c>
      <c r="M1866" s="30"/>
      <c r="N1866" s="30"/>
      <c r="O1866" s="16"/>
      <c r="P1866" s="20"/>
      <c r="Q1866" s="16"/>
      <c r="R1866" s="29" t="e">
        <f>INDEX(Справочно!$D$107:$D$234,MATCH('10'!$A$6:$A$2000,Справочно!$A$107:$A$234,))</f>
        <v>#N/A</v>
      </c>
      <c r="S1866" s="29" t="e">
        <f>INDEX(Справочно!$C$107:$C$234,MATCH('10'!$A$6:$A$2000,Справочно!$A$107:$A$234,))</f>
        <v>#N/A</v>
      </c>
    </row>
    <row r="1867" spans="1:19" x14ac:dyDescent="0.25">
      <c r="A1867" s="16"/>
      <c r="B1867" s="16"/>
      <c r="C1867" s="20"/>
      <c r="D1867" s="16"/>
      <c r="E1867" s="16"/>
      <c r="F1867" s="16"/>
      <c r="G1867" s="16"/>
      <c r="H1867" s="16"/>
      <c r="I1867" s="16"/>
      <c r="J1867" s="16"/>
      <c r="K1867" s="29" t="e">
        <f>INDEX(Справочно!$B$107:$B$234,MATCH('10'!$A$6:$A$2000,Справочно!$A$107:$A$234,))</f>
        <v>#N/A</v>
      </c>
      <c r="L1867" s="20">
        <v>10</v>
      </c>
      <c r="M1867" s="30"/>
      <c r="N1867" s="30"/>
      <c r="O1867" s="16"/>
      <c r="P1867" s="20"/>
      <c r="Q1867" s="16"/>
      <c r="R1867" s="29" t="e">
        <f>INDEX(Справочно!$D$107:$D$234,MATCH('10'!$A$6:$A$2000,Справочно!$A$107:$A$234,))</f>
        <v>#N/A</v>
      </c>
      <c r="S1867" s="29" t="e">
        <f>INDEX(Справочно!$C$107:$C$234,MATCH('10'!$A$6:$A$2000,Справочно!$A$107:$A$234,))</f>
        <v>#N/A</v>
      </c>
    </row>
    <row r="1868" spans="1:19" x14ac:dyDescent="0.25">
      <c r="A1868" s="16"/>
      <c r="B1868" s="16"/>
      <c r="C1868" s="20"/>
      <c r="D1868" s="16"/>
      <c r="E1868" s="16"/>
      <c r="F1868" s="16"/>
      <c r="G1868" s="16"/>
      <c r="H1868" s="16"/>
      <c r="I1868" s="16"/>
      <c r="J1868" s="16"/>
      <c r="K1868" s="29" t="e">
        <f>INDEX(Справочно!$B$107:$B$234,MATCH('10'!$A$6:$A$2000,Справочно!$A$107:$A$234,))</f>
        <v>#N/A</v>
      </c>
      <c r="L1868" s="20">
        <v>10</v>
      </c>
      <c r="M1868" s="30"/>
      <c r="N1868" s="30"/>
      <c r="O1868" s="16"/>
      <c r="P1868" s="20"/>
      <c r="Q1868" s="16"/>
      <c r="R1868" s="29" t="e">
        <f>INDEX(Справочно!$D$107:$D$234,MATCH('10'!$A$6:$A$2000,Справочно!$A$107:$A$234,))</f>
        <v>#N/A</v>
      </c>
      <c r="S1868" s="29" t="e">
        <f>INDEX(Справочно!$C$107:$C$234,MATCH('10'!$A$6:$A$2000,Справочно!$A$107:$A$234,))</f>
        <v>#N/A</v>
      </c>
    </row>
    <row r="1869" spans="1:19" x14ac:dyDescent="0.25">
      <c r="A1869" s="16"/>
      <c r="B1869" s="16"/>
      <c r="C1869" s="20"/>
      <c r="D1869" s="16"/>
      <c r="E1869" s="16"/>
      <c r="F1869" s="16"/>
      <c r="G1869" s="16"/>
      <c r="H1869" s="16"/>
      <c r="I1869" s="16"/>
      <c r="J1869" s="16"/>
      <c r="K1869" s="29" t="e">
        <f>INDEX(Справочно!$B$107:$B$234,MATCH('10'!$A$6:$A$2000,Справочно!$A$107:$A$234,))</f>
        <v>#N/A</v>
      </c>
      <c r="L1869" s="20">
        <v>10</v>
      </c>
      <c r="M1869" s="30"/>
      <c r="N1869" s="30"/>
      <c r="O1869" s="16"/>
      <c r="P1869" s="20"/>
      <c r="Q1869" s="16"/>
      <c r="R1869" s="29" t="e">
        <f>INDEX(Справочно!$D$107:$D$234,MATCH('10'!$A$6:$A$2000,Справочно!$A$107:$A$234,))</f>
        <v>#N/A</v>
      </c>
      <c r="S1869" s="29" t="e">
        <f>INDEX(Справочно!$C$107:$C$234,MATCH('10'!$A$6:$A$2000,Справочно!$A$107:$A$234,))</f>
        <v>#N/A</v>
      </c>
    </row>
    <row r="1870" spans="1:19" x14ac:dyDescent="0.25">
      <c r="A1870" s="16"/>
      <c r="B1870" s="16"/>
      <c r="C1870" s="20"/>
      <c r="D1870" s="16"/>
      <c r="E1870" s="16"/>
      <c r="F1870" s="16"/>
      <c r="G1870" s="16"/>
      <c r="H1870" s="16"/>
      <c r="I1870" s="16"/>
      <c r="J1870" s="16"/>
      <c r="K1870" s="29" t="e">
        <f>INDEX(Справочно!$B$107:$B$234,MATCH('10'!$A$6:$A$2000,Справочно!$A$107:$A$234,))</f>
        <v>#N/A</v>
      </c>
      <c r="L1870" s="20">
        <v>10</v>
      </c>
      <c r="M1870" s="30"/>
      <c r="N1870" s="30"/>
      <c r="O1870" s="16"/>
      <c r="P1870" s="20"/>
      <c r="Q1870" s="16"/>
      <c r="R1870" s="29" t="e">
        <f>INDEX(Справочно!$D$107:$D$234,MATCH('10'!$A$6:$A$2000,Справочно!$A$107:$A$234,))</f>
        <v>#N/A</v>
      </c>
      <c r="S1870" s="29" t="e">
        <f>INDEX(Справочно!$C$107:$C$234,MATCH('10'!$A$6:$A$2000,Справочно!$A$107:$A$234,))</f>
        <v>#N/A</v>
      </c>
    </row>
    <row r="1871" spans="1:19" x14ac:dyDescent="0.25">
      <c r="A1871" s="16"/>
      <c r="B1871" s="16"/>
      <c r="C1871" s="20"/>
      <c r="D1871" s="16"/>
      <c r="E1871" s="16"/>
      <c r="F1871" s="16"/>
      <c r="G1871" s="16"/>
      <c r="H1871" s="16"/>
      <c r="I1871" s="16"/>
      <c r="J1871" s="16"/>
      <c r="K1871" s="29" t="e">
        <f>INDEX(Справочно!$B$107:$B$234,MATCH('10'!$A$6:$A$2000,Справочно!$A$107:$A$234,))</f>
        <v>#N/A</v>
      </c>
      <c r="L1871" s="20">
        <v>10</v>
      </c>
      <c r="M1871" s="30"/>
      <c r="N1871" s="30"/>
      <c r="O1871" s="16"/>
      <c r="P1871" s="20"/>
      <c r="Q1871" s="16"/>
      <c r="R1871" s="29" t="e">
        <f>INDEX(Справочно!$D$107:$D$234,MATCH('10'!$A$6:$A$2000,Справочно!$A$107:$A$234,))</f>
        <v>#N/A</v>
      </c>
      <c r="S1871" s="29" t="e">
        <f>INDEX(Справочно!$C$107:$C$234,MATCH('10'!$A$6:$A$2000,Справочно!$A$107:$A$234,))</f>
        <v>#N/A</v>
      </c>
    </row>
    <row r="1872" spans="1:19" x14ac:dyDescent="0.25">
      <c r="A1872" s="16"/>
      <c r="B1872" s="16"/>
      <c r="C1872" s="20"/>
      <c r="D1872" s="16"/>
      <c r="E1872" s="16"/>
      <c r="F1872" s="16"/>
      <c r="G1872" s="16"/>
      <c r="H1872" s="16"/>
      <c r="I1872" s="16"/>
      <c r="J1872" s="16"/>
      <c r="K1872" s="29" t="e">
        <f>INDEX(Справочно!$B$107:$B$234,MATCH('10'!$A$6:$A$2000,Справочно!$A$107:$A$234,))</f>
        <v>#N/A</v>
      </c>
      <c r="L1872" s="20">
        <v>10</v>
      </c>
      <c r="M1872" s="30"/>
      <c r="N1872" s="30"/>
      <c r="O1872" s="16"/>
      <c r="P1872" s="20"/>
      <c r="Q1872" s="16"/>
      <c r="R1872" s="29" t="e">
        <f>INDEX(Справочно!$D$107:$D$234,MATCH('10'!$A$6:$A$2000,Справочно!$A$107:$A$234,))</f>
        <v>#N/A</v>
      </c>
      <c r="S1872" s="29" t="e">
        <f>INDEX(Справочно!$C$107:$C$234,MATCH('10'!$A$6:$A$2000,Справочно!$A$107:$A$234,))</f>
        <v>#N/A</v>
      </c>
    </row>
    <row r="1873" spans="1:19" x14ac:dyDescent="0.25">
      <c r="A1873" s="16"/>
      <c r="B1873" s="16"/>
      <c r="C1873" s="20"/>
      <c r="D1873" s="16"/>
      <c r="E1873" s="16"/>
      <c r="F1873" s="16"/>
      <c r="G1873" s="16"/>
      <c r="H1873" s="16"/>
      <c r="I1873" s="16"/>
      <c r="J1873" s="16"/>
      <c r="K1873" s="29" t="e">
        <f>INDEX(Справочно!$B$107:$B$234,MATCH('10'!$A$6:$A$2000,Справочно!$A$107:$A$234,))</f>
        <v>#N/A</v>
      </c>
      <c r="L1873" s="20">
        <v>10</v>
      </c>
      <c r="M1873" s="30"/>
      <c r="N1873" s="30"/>
      <c r="O1873" s="16"/>
      <c r="P1873" s="20"/>
      <c r="Q1873" s="16"/>
      <c r="R1873" s="29" t="e">
        <f>INDEX(Справочно!$D$107:$D$234,MATCH('10'!$A$6:$A$2000,Справочно!$A$107:$A$234,))</f>
        <v>#N/A</v>
      </c>
      <c r="S1873" s="29" t="e">
        <f>INDEX(Справочно!$C$107:$C$234,MATCH('10'!$A$6:$A$2000,Справочно!$A$107:$A$234,))</f>
        <v>#N/A</v>
      </c>
    </row>
    <row r="1874" spans="1:19" x14ac:dyDescent="0.25">
      <c r="A1874" s="16"/>
      <c r="B1874" s="16"/>
      <c r="C1874" s="20"/>
      <c r="D1874" s="16"/>
      <c r="E1874" s="16"/>
      <c r="F1874" s="16"/>
      <c r="G1874" s="16"/>
      <c r="H1874" s="16"/>
      <c r="I1874" s="16"/>
      <c r="J1874" s="16"/>
      <c r="K1874" s="29" t="e">
        <f>INDEX(Справочно!$B$107:$B$234,MATCH('10'!$A$6:$A$2000,Справочно!$A$107:$A$234,))</f>
        <v>#N/A</v>
      </c>
      <c r="L1874" s="20">
        <v>10</v>
      </c>
      <c r="M1874" s="30"/>
      <c r="N1874" s="30"/>
      <c r="O1874" s="16"/>
      <c r="P1874" s="20"/>
      <c r="Q1874" s="16"/>
      <c r="R1874" s="29" t="e">
        <f>INDEX(Справочно!$D$107:$D$234,MATCH('10'!$A$6:$A$2000,Справочно!$A$107:$A$234,))</f>
        <v>#N/A</v>
      </c>
      <c r="S1874" s="29" t="e">
        <f>INDEX(Справочно!$C$107:$C$234,MATCH('10'!$A$6:$A$2000,Справочно!$A$107:$A$234,))</f>
        <v>#N/A</v>
      </c>
    </row>
    <row r="1875" spans="1:19" x14ac:dyDescent="0.25">
      <c r="A1875" s="16"/>
      <c r="B1875" s="16"/>
      <c r="C1875" s="20"/>
      <c r="D1875" s="16"/>
      <c r="E1875" s="16"/>
      <c r="F1875" s="16"/>
      <c r="G1875" s="16"/>
      <c r="H1875" s="16"/>
      <c r="I1875" s="16"/>
      <c r="J1875" s="16"/>
      <c r="K1875" s="29" t="e">
        <f>INDEX(Справочно!$B$107:$B$234,MATCH('10'!$A$6:$A$2000,Справочно!$A$107:$A$234,))</f>
        <v>#N/A</v>
      </c>
      <c r="L1875" s="20">
        <v>10</v>
      </c>
      <c r="M1875" s="30"/>
      <c r="N1875" s="30"/>
      <c r="O1875" s="16"/>
      <c r="P1875" s="20"/>
      <c r="Q1875" s="16"/>
      <c r="R1875" s="29" t="e">
        <f>INDEX(Справочно!$D$107:$D$234,MATCH('10'!$A$6:$A$2000,Справочно!$A$107:$A$234,))</f>
        <v>#N/A</v>
      </c>
      <c r="S1875" s="29" t="e">
        <f>INDEX(Справочно!$C$107:$C$234,MATCH('10'!$A$6:$A$2000,Справочно!$A$107:$A$234,))</f>
        <v>#N/A</v>
      </c>
    </row>
    <row r="1876" spans="1:19" x14ac:dyDescent="0.25">
      <c r="A1876" s="16"/>
      <c r="B1876" s="16"/>
      <c r="C1876" s="20"/>
      <c r="D1876" s="16"/>
      <c r="E1876" s="16"/>
      <c r="F1876" s="16"/>
      <c r="G1876" s="16"/>
      <c r="H1876" s="16"/>
      <c r="I1876" s="16"/>
      <c r="J1876" s="16"/>
      <c r="K1876" s="29" t="e">
        <f>INDEX(Справочно!$B$107:$B$234,MATCH('10'!$A$6:$A$2000,Справочно!$A$107:$A$234,))</f>
        <v>#N/A</v>
      </c>
      <c r="L1876" s="20">
        <v>10</v>
      </c>
      <c r="M1876" s="30"/>
      <c r="N1876" s="30"/>
      <c r="O1876" s="16"/>
      <c r="P1876" s="20"/>
      <c r="Q1876" s="16"/>
      <c r="R1876" s="29" t="e">
        <f>INDEX(Справочно!$D$107:$D$234,MATCH('10'!$A$6:$A$2000,Справочно!$A$107:$A$234,))</f>
        <v>#N/A</v>
      </c>
      <c r="S1876" s="29" t="e">
        <f>INDEX(Справочно!$C$107:$C$234,MATCH('10'!$A$6:$A$2000,Справочно!$A$107:$A$234,))</f>
        <v>#N/A</v>
      </c>
    </row>
    <row r="1877" spans="1:19" x14ac:dyDescent="0.25">
      <c r="A1877" s="16"/>
      <c r="B1877" s="16"/>
      <c r="C1877" s="20"/>
      <c r="D1877" s="16"/>
      <c r="E1877" s="16"/>
      <c r="F1877" s="16"/>
      <c r="G1877" s="16"/>
      <c r="H1877" s="16"/>
      <c r="I1877" s="16"/>
      <c r="J1877" s="16"/>
      <c r="K1877" s="29" t="e">
        <f>INDEX(Справочно!$B$107:$B$234,MATCH('10'!$A$6:$A$2000,Справочно!$A$107:$A$234,))</f>
        <v>#N/A</v>
      </c>
      <c r="L1877" s="20">
        <v>10</v>
      </c>
      <c r="M1877" s="30"/>
      <c r="N1877" s="30"/>
      <c r="O1877" s="16"/>
      <c r="P1877" s="20"/>
      <c r="Q1877" s="16"/>
      <c r="R1877" s="29" t="e">
        <f>INDEX(Справочно!$D$107:$D$234,MATCH('10'!$A$6:$A$2000,Справочно!$A$107:$A$234,))</f>
        <v>#N/A</v>
      </c>
      <c r="S1877" s="29" t="e">
        <f>INDEX(Справочно!$C$107:$C$234,MATCH('10'!$A$6:$A$2000,Справочно!$A$107:$A$234,))</f>
        <v>#N/A</v>
      </c>
    </row>
    <row r="1878" spans="1:19" x14ac:dyDescent="0.25">
      <c r="A1878" s="16"/>
      <c r="B1878" s="16"/>
      <c r="C1878" s="20"/>
      <c r="D1878" s="16"/>
      <c r="E1878" s="16"/>
      <c r="F1878" s="16"/>
      <c r="G1878" s="16"/>
      <c r="H1878" s="16"/>
      <c r="I1878" s="16"/>
      <c r="J1878" s="16"/>
      <c r="K1878" s="29" t="e">
        <f>INDEX(Справочно!$B$107:$B$234,MATCH('10'!$A$6:$A$2000,Справочно!$A$107:$A$234,))</f>
        <v>#N/A</v>
      </c>
      <c r="L1878" s="20">
        <v>10</v>
      </c>
      <c r="M1878" s="30"/>
      <c r="N1878" s="30"/>
      <c r="O1878" s="16"/>
      <c r="P1878" s="20"/>
      <c r="Q1878" s="16"/>
      <c r="R1878" s="29" t="e">
        <f>INDEX(Справочно!$D$107:$D$234,MATCH('10'!$A$6:$A$2000,Справочно!$A$107:$A$234,))</f>
        <v>#N/A</v>
      </c>
      <c r="S1878" s="29" t="e">
        <f>INDEX(Справочно!$C$107:$C$234,MATCH('10'!$A$6:$A$2000,Справочно!$A$107:$A$234,))</f>
        <v>#N/A</v>
      </c>
    </row>
    <row r="1879" spans="1:19" x14ac:dyDescent="0.25">
      <c r="A1879" s="16"/>
      <c r="B1879" s="16"/>
      <c r="C1879" s="20"/>
      <c r="D1879" s="16"/>
      <c r="E1879" s="16"/>
      <c r="F1879" s="16"/>
      <c r="G1879" s="16"/>
      <c r="H1879" s="16"/>
      <c r="I1879" s="16"/>
      <c r="J1879" s="16"/>
      <c r="K1879" s="29" t="e">
        <f>INDEX(Справочно!$B$107:$B$234,MATCH('10'!$A$6:$A$2000,Справочно!$A$107:$A$234,))</f>
        <v>#N/A</v>
      </c>
      <c r="L1879" s="20">
        <v>10</v>
      </c>
      <c r="M1879" s="30"/>
      <c r="N1879" s="30"/>
      <c r="O1879" s="16"/>
      <c r="P1879" s="20"/>
      <c r="Q1879" s="16"/>
      <c r="R1879" s="29" t="e">
        <f>INDEX(Справочно!$D$107:$D$234,MATCH('10'!$A$6:$A$2000,Справочно!$A$107:$A$234,))</f>
        <v>#N/A</v>
      </c>
      <c r="S1879" s="29" t="e">
        <f>INDEX(Справочно!$C$107:$C$234,MATCH('10'!$A$6:$A$2000,Справочно!$A$107:$A$234,))</f>
        <v>#N/A</v>
      </c>
    </row>
    <row r="1880" spans="1:19" x14ac:dyDescent="0.25">
      <c r="A1880" s="16"/>
      <c r="B1880" s="16"/>
      <c r="C1880" s="20"/>
      <c r="D1880" s="16"/>
      <c r="E1880" s="16"/>
      <c r="F1880" s="16"/>
      <c r="G1880" s="16"/>
      <c r="H1880" s="16"/>
      <c r="I1880" s="16"/>
      <c r="J1880" s="16"/>
      <c r="K1880" s="29" t="e">
        <f>INDEX(Справочно!$B$107:$B$234,MATCH('10'!$A$6:$A$2000,Справочно!$A$107:$A$234,))</f>
        <v>#N/A</v>
      </c>
      <c r="L1880" s="20">
        <v>10</v>
      </c>
      <c r="M1880" s="30"/>
      <c r="N1880" s="30"/>
      <c r="O1880" s="16"/>
      <c r="P1880" s="20"/>
      <c r="Q1880" s="16"/>
      <c r="R1880" s="29" t="e">
        <f>INDEX(Справочно!$D$107:$D$234,MATCH('10'!$A$6:$A$2000,Справочно!$A$107:$A$234,))</f>
        <v>#N/A</v>
      </c>
      <c r="S1880" s="29" t="e">
        <f>INDEX(Справочно!$C$107:$C$234,MATCH('10'!$A$6:$A$2000,Справочно!$A$107:$A$234,))</f>
        <v>#N/A</v>
      </c>
    </row>
    <row r="1881" spans="1:19" x14ac:dyDescent="0.25">
      <c r="A1881" s="16"/>
      <c r="B1881" s="16"/>
      <c r="C1881" s="20"/>
      <c r="D1881" s="16"/>
      <c r="E1881" s="16"/>
      <c r="F1881" s="16"/>
      <c r="G1881" s="16"/>
      <c r="H1881" s="16"/>
      <c r="I1881" s="16"/>
      <c r="J1881" s="16"/>
      <c r="K1881" s="29" t="e">
        <f>INDEX(Справочно!$B$107:$B$234,MATCH('10'!$A$6:$A$2000,Справочно!$A$107:$A$234,))</f>
        <v>#N/A</v>
      </c>
      <c r="L1881" s="20">
        <v>10</v>
      </c>
      <c r="M1881" s="30"/>
      <c r="N1881" s="30"/>
      <c r="O1881" s="16"/>
      <c r="P1881" s="20"/>
      <c r="Q1881" s="16"/>
      <c r="R1881" s="29" t="e">
        <f>INDEX(Справочно!$D$107:$D$234,MATCH('10'!$A$6:$A$2000,Справочно!$A$107:$A$234,))</f>
        <v>#N/A</v>
      </c>
      <c r="S1881" s="29" t="e">
        <f>INDEX(Справочно!$C$107:$C$234,MATCH('10'!$A$6:$A$2000,Справочно!$A$107:$A$234,))</f>
        <v>#N/A</v>
      </c>
    </row>
    <row r="1882" spans="1:19" x14ac:dyDescent="0.25">
      <c r="A1882" s="16"/>
      <c r="B1882" s="16"/>
      <c r="C1882" s="20"/>
      <c r="D1882" s="16"/>
      <c r="E1882" s="16"/>
      <c r="F1882" s="16"/>
      <c r="G1882" s="16"/>
      <c r="H1882" s="16"/>
      <c r="I1882" s="16"/>
      <c r="J1882" s="16"/>
      <c r="K1882" s="29" t="e">
        <f>INDEX(Справочно!$B$107:$B$234,MATCH('10'!$A$6:$A$2000,Справочно!$A$107:$A$234,))</f>
        <v>#N/A</v>
      </c>
      <c r="L1882" s="20">
        <v>10</v>
      </c>
      <c r="M1882" s="30"/>
      <c r="N1882" s="30"/>
      <c r="O1882" s="16"/>
      <c r="P1882" s="20"/>
      <c r="Q1882" s="16"/>
      <c r="R1882" s="29" t="e">
        <f>INDEX(Справочно!$D$107:$D$234,MATCH('10'!$A$6:$A$2000,Справочно!$A$107:$A$234,))</f>
        <v>#N/A</v>
      </c>
      <c r="S1882" s="29" t="e">
        <f>INDEX(Справочно!$C$107:$C$234,MATCH('10'!$A$6:$A$2000,Справочно!$A$107:$A$234,))</f>
        <v>#N/A</v>
      </c>
    </row>
    <row r="1883" spans="1:19" x14ac:dyDescent="0.25">
      <c r="A1883" s="16"/>
      <c r="B1883" s="16"/>
      <c r="C1883" s="20"/>
      <c r="D1883" s="16"/>
      <c r="E1883" s="16"/>
      <c r="F1883" s="16"/>
      <c r="G1883" s="16"/>
      <c r="H1883" s="16"/>
      <c r="I1883" s="16"/>
      <c r="J1883" s="16"/>
      <c r="K1883" s="29" t="e">
        <f>INDEX(Справочно!$B$107:$B$234,MATCH('10'!$A$6:$A$2000,Справочно!$A$107:$A$234,))</f>
        <v>#N/A</v>
      </c>
      <c r="L1883" s="20">
        <v>10</v>
      </c>
      <c r="M1883" s="30"/>
      <c r="N1883" s="30"/>
      <c r="O1883" s="16"/>
      <c r="P1883" s="20"/>
      <c r="Q1883" s="16"/>
      <c r="R1883" s="29" t="e">
        <f>INDEX(Справочно!$D$107:$D$234,MATCH('10'!$A$6:$A$2000,Справочно!$A$107:$A$234,))</f>
        <v>#N/A</v>
      </c>
      <c r="S1883" s="29" t="e">
        <f>INDEX(Справочно!$C$107:$C$234,MATCH('10'!$A$6:$A$2000,Справочно!$A$107:$A$234,))</f>
        <v>#N/A</v>
      </c>
    </row>
    <row r="1884" spans="1:19" x14ac:dyDescent="0.25">
      <c r="A1884" s="16"/>
      <c r="B1884" s="16"/>
      <c r="C1884" s="20"/>
      <c r="D1884" s="16"/>
      <c r="E1884" s="16"/>
      <c r="F1884" s="16"/>
      <c r="G1884" s="16"/>
      <c r="H1884" s="16"/>
      <c r="I1884" s="16"/>
      <c r="J1884" s="16"/>
      <c r="K1884" s="29" t="e">
        <f>INDEX(Справочно!$B$107:$B$234,MATCH('10'!$A$6:$A$2000,Справочно!$A$107:$A$234,))</f>
        <v>#N/A</v>
      </c>
      <c r="L1884" s="20">
        <v>10</v>
      </c>
      <c r="M1884" s="30"/>
      <c r="N1884" s="30"/>
      <c r="O1884" s="16"/>
      <c r="P1884" s="20"/>
      <c r="Q1884" s="16"/>
      <c r="R1884" s="29" t="e">
        <f>INDEX(Справочно!$D$107:$D$234,MATCH('10'!$A$6:$A$2000,Справочно!$A$107:$A$234,))</f>
        <v>#N/A</v>
      </c>
      <c r="S1884" s="29" t="e">
        <f>INDEX(Справочно!$C$107:$C$234,MATCH('10'!$A$6:$A$2000,Справочно!$A$107:$A$234,))</f>
        <v>#N/A</v>
      </c>
    </row>
    <row r="1885" spans="1:19" x14ac:dyDescent="0.25">
      <c r="A1885" s="16"/>
      <c r="B1885" s="16"/>
      <c r="C1885" s="20"/>
      <c r="D1885" s="16"/>
      <c r="E1885" s="16"/>
      <c r="F1885" s="16"/>
      <c r="G1885" s="16"/>
      <c r="H1885" s="16"/>
      <c r="I1885" s="16"/>
      <c r="J1885" s="16"/>
      <c r="K1885" s="29" t="e">
        <f>INDEX(Справочно!$B$107:$B$234,MATCH('10'!$A$6:$A$2000,Справочно!$A$107:$A$234,))</f>
        <v>#N/A</v>
      </c>
      <c r="L1885" s="20">
        <v>10</v>
      </c>
      <c r="M1885" s="30"/>
      <c r="N1885" s="30"/>
      <c r="O1885" s="16"/>
      <c r="P1885" s="20"/>
      <c r="Q1885" s="16"/>
      <c r="R1885" s="29" t="e">
        <f>INDEX(Справочно!$D$107:$D$234,MATCH('10'!$A$6:$A$2000,Справочно!$A$107:$A$234,))</f>
        <v>#N/A</v>
      </c>
      <c r="S1885" s="29" t="e">
        <f>INDEX(Справочно!$C$107:$C$234,MATCH('10'!$A$6:$A$2000,Справочно!$A$107:$A$234,))</f>
        <v>#N/A</v>
      </c>
    </row>
    <row r="1886" spans="1:19" x14ac:dyDescent="0.25">
      <c r="A1886" s="16"/>
      <c r="B1886" s="16"/>
      <c r="C1886" s="20"/>
      <c r="D1886" s="16"/>
      <c r="E1886" s="16"/>
      <c r="F1886" s="16"/>
      <c r="G1886" s="16"/>
      <c r="H1886" s="16"/>
      <c r="I1886" s="16"/>
      <c r="J1886" s="16"/>
      <c r="K1886" s="29" t="e">
        <f>INDEX(Справочно!$B$107:$B$234,MATCH('10'!$A$6:$A$2000,Справочно!$A$107:$A$234,))</f>
        <v>#N/A</v>
      </c>
      <c r="L1886" s="20">
        <v>10</v>
      </c>
      <c r="M1886" s="30"/>
      <c r="N1886" s="30"/>
      <c r="O1886" s="16"/>
      <c r="P1886" s="20"/>
      <c r="Q1886" s="16"/>
      <c r="R1886" s="29" t="e">
        <f>INDEX(Справочно!$D$107:$D$234,MATCH('10'!$A$6:$A$2000,Справочно!$A$107:$A$234,))</f>
        <v>#N/A</v>
      </c>
      <c r="S1886" s="29" t="e">
        <f>INDEX(Справочно!$C$107:$C$234,MATCH('10'!$A$6:$A$2000,Справочно!$A$107:$A$234,))</f>
        <v>#N/A</v>
      </c>
    </row>
    <row r="1887" spans="1:19" x14ac:dyDescent="0.25">
      <c r="A1887" s="16"/>
      <c r="B1887" s="16"/>
      <c r="C1887" s="20"/>
      <c r="D1887" s="16"/>
      <c r="E1887" s="16"/>
      <c r="F1887" s="16"/>
      <c r="G1887" s="16"/>
      <c r="H1887" s="16"/>
      <c r="I1887" s="16"/>
      <c r="J1887" s="16"/>
      <c r="K1887" s="29" t="e">
        <f>INDEX(Справочно!$B$107:$B$234,MATCH('10'!$A$6:$A$2000,Справочно!$A$107:$A$234,))</f>
        <v>#N/A</v>
      </c>
      <c r="L1887" s="20">
        <v>10</v>
      </c>
      <c r="M1887" s="30"/>
      <c r="N1887" s="30"/>
      <c r="O1887" s="16"/>
      <c r="P1887" s="20"/>
      <c r="Q1887" s="16"/>
      <c r="R1887" s="29" t="e">
        <f>INDEX(Справочно!$D$107:$D$234,MATCH('10'!$A$6:$A$2000,Справочно!$A$107:$A$234,))</f>
        <v>#N/A</v>
      </c>
      <c r="S1887" s="29" t="e">
        <f>INDEX(Справочно!$C$107:$C$234,MATCH('10'!$A$6:$A$2000,Справочно!$A$107:$A$234,))</f>
        <v>#N/A</v>
      </c>
    </row>
    <row r="1888" spans="1:19" x14ac:dyDescent="0.25">
      <c r="A1888" s="16"/>
      <c r="B1888" s="16"/>
      <c r="C1888" s="20"/>
      <c r="D1888" s="16"/>
      <c r="E1888" s="16"/>
      <c r="F1888" s="16"/>
      <c r="G1888" s="16"/>
      <c r="H1888" s="16"/>
      <c r="I1888" s="16"/>
      <c r="J1888" s="16"/>
      <c r="K1888" s="29" t="e">
        <f>INDEX(Справочно!$B$107:$B$234,MATCH('10'!$A$6:$A$2000,Справочно!$A$107:$A$234,))</f>
        <v>#N/A</v>
      </c>
      <c r="L1888" s="20">
        <v>10</v>
      </c>
      <c r="M1888" s="30"/>
      <c r="N1888" s="30"/>
      <c r="O1888" s="16"/>
      <c r="P1888" s="20"/>
      <c r="Q1888" s="16"/>
      <c r="R1888" s="29" t="e">
        <f>INDEX(Справочно!$D$107:$D$234,MATCH('10'!$A$6:$A$2000,Справочно!$A$107:$A$234,))</f>
        <v>#N/A</v>
      </c>
      <c r="S1888" s="29" t="e">
        <f>INDEX(Справочно!$C$107:$C$234,MATCH('10'!$A$6:$A$2000,Справочно!$A$107:$A$234,))</f>
        <v>#N/A</v>
      </c>
    </row>
    <row r="1889" spans="1:19" x14ac:dyDescent="0.25">
      <c r="A1889" s="16"/>
      <c r="B1889" s="16"/>
      <c r="C1889" s="20"/>
      <c r="D1889" s="16"/>
      <c r="E1889" s="16"/>
      <c r="F1889" s="16"/>
      <c r="G1889" s="16"/>
      <c r="H1889" s="16"/>
      <c r="I1889" s="16"/>
      <c r="J1889" s="16"/>
      <c r="K1889" s="29" t="e">
        <f>INDEX(Справочно!$B$107:$B$234,MATCH('10'!$A$6:$A$2000,Справочно!$A$107:$A$234,))</f>
        <v>#N/A</v>
      </c>
      <c r="L1889" s="20">
        <v>10</v>
      </c>
      <c r="M1889" s="30"/>
      <c r="N1889" s="30"/>
      <c r="O1889" s="16"/>
      <c r="P1889" s="20"/>
      <c r="Q1889" s="16"/>
      <c r="R1889" s="29" t="e">
        <f>INDEX(Справочно!$D$107:$D$234,MATCH('10'!$A$6:$A$2000,Справочно!$A$107:$A$234,))</f>
        <v>#N/A</v>
      </c>
      <c r="S1889" s="29" t="e">
        <f>INDEX(Справочно!$C$107:$C$234,MATCH('10'!$A$6:$A$2000,Справочно!$A$107:$A$234,))</f>
        <v>#N/A</v>
      </c>
    </row>
    <row r="1890" spans="1:19" x14ac:dyDescent="0.25">
      <c r="A1890" s="16"/>
      <c r="B1890" s="16"/>
      <c r="C1890" s="20"/>
      <c r="D1890" s="16"/>
      <c r="E1890" s="16"/>
      <c r="F1890" s="16"/>
      <c r="G1890" s="16"/>
      <c r="H1890" s="16"/>
      <c r="I1890" s="16"/>
      <c r="J1890" s="16"/>
      <c r="K1890" s="29" t="e">
        <f>INDEX(Справочно!$B$107:$B$234,MATCH('10'!$A$6:$A$2000,Справочно!$A$107:$A$234,))</f>
        <v>#N/A</v>
      </c>
      <c r="L1890" s="20">
        <v>10</v>
      </c>
      <c r="M1890" s="30"/>
      <c r="N1890" s="30"/>
      <c r="O1890" s="16"/>
      <c r="P1890" s="20"/>
      <c r="Q1890" s="16"/>
      <c r="R1890" s="29" t="e">
        <f>INDEX(Справочно!$D$107:$D$234,MATCH('10'!$A$6:$A$2000,Справочно!$A$107:$A$234,))</f>
        <v>#N/A</v>
      </c>
      <c r="S1890" s="29" t="e">
        <f>INDEX(Справочно!$C$107:$C$234,MATCH('10'!$A$6:$A$2000,Справочно!$A$107:$A$234,))</f>
        <v>#N/A</v>
      </c>
    </row>
    <row r="1891" spans="1:19" x14ac:dyDescent="0.25">
      <c r="A1891" s="16"/>
      <c r="B1891" s="16"/>
      <c r="C1891" s="20"/>
      <c r="D1891" s="16"/>
      <c r="E1891" s="16"/>
      <c r="F1891" s="16"/>
      <c r="G1891" s="16"/>
      <c r="H1891" s="16"/>
      <c r="I1891" s="16"/>
      <c r="J1891" s="16"/>
      <c r="K1891" s="29" t="e">
        <f>INDEX(Справочно!$B$107:$B$234,MATCH('10'!$A$6:$A$2000,Справочно!$A$107:$A$234,))</f>
        <v>#N/A</v>
      </c>
      <c r="L1891" s="20">
        <v>10</v>
      </c>
      <c r="M1891" s="30"/>
      <c r="N1891" s="30"/>
      <c r="O1891" s="16"/>
      <c r="P1891" s="20"/>
      <c r="Q1891" s="16"/>
      <c r="R1891" s="29" t="e">
        <f>INDEX(Справочно!$D$107:$D$234,MATCH('10'!$A$6:$A$2000,Справочно!$A$107:$A$234,))</f>
        <v>#N/A</v>
      </c>
      <c r="S1891" s="29" t="e">
        <f>INDEX(Справочно!$C$107:$C$234,MATCH('10'!$A$6:$A$2000,Справочно!$A$107:$A$234,))</f>
        <v>#N/A</v>
      </c>
    </row>
    <row r="1892" spans="1:19" x14ac:dyDescent="0.25">
      <c r="A1892" s="16"/>
      <c r="B1892" s="16"/>
      <c r="C1892" s="20"/>
      <c r="D1892" s="16"/>
      <c r="E1892" s="16"/>
      <c r="F1892" s="16"/>
      <c r="G1892" s="16"/>
      <c r="H1892" s="16"/>
      <c r="I1892" s="16"/>
      <c r="J1892" s="16"/>
      <c r="K1892" s="29" t="e">
        <f>INDEX(Справочно!$B$107:$B$234,MATCH('10'!$A$6:$A$2000,Справочно!$A$107:$A$234,))</f>
        <v>#N/A</v>
      </c>
      <c r="L1892" s="20">
        <v>10</v>
      </c>
      <c r="M1892" s="30"/>
      <c r="N1892" s="30"/>
      <c r="O1892" s="16"/>
      <c r="P1892" s="20"/>
      <c r="Q1892" s="16"/>
      <c r="R1892" s="29" t="e">
        <f>INDEX(Справочно!$D$107:$D$234,MATCH('10'!$A$6:$A$2000,Справочно!$A$107:$A$234,))</f>
        <v>#N/A</v>
      </c>
      <c r="S1892" s="29" t="e">
        <f>INDEX(Справочно!$C$107:$C$234,MATCH('10'!$A$6:$A$2000,Справочно!$A$107:$A$234,))</f>
        <v>#N/A</v>
      </c>
    </row>
    <row r="1893" spans="1:19" x14ac:dyDescent="0.25">
      <c r="A1893" s="16"/>
      <c r="B1893" s="16"/>
      <c r="C1893" s="20"/>
      <c r="D1893" s="16"/>
      <c r="E1893" s="16"/>
      <c r="F1893" s="16"/>
      <c r="G1893" s="16"/>
      <c r="H1893" s="16"/>
      <c r="I1893" s="16"/>
      <c r="J1893" s="16"/>
      <c r="K1893" s="29" t="e">
        <f>INDEX(Справочно!$B$107:$B$234,MATCH('10'!$A$6:$A$2000,Справочно!$A$107:$A$234,))</f>
        <v>#N/A</v>
      </c>
      <c r="L1893" s="20">
        <v>10</v>
      </c>
      <c r="M1893" s="30"/>
      <c r="N1893" s="30"/>
      <c r="O1893" s="16"/>
      <c r="P1893" s="20"/>
      <c r="Q1893" s="16"/>
      <c r="R1893" s="29" t="e">
        <f>INDEX(Справочно!$D$107:$D$234,MATCH('10'!$A$6:$A$2000,Справочно!$A$107:$A$234,))</f>
        <v>#N/A</v>
      </c>
      <c r="S1893" s="29" t="e">
        <f>INDEX(Справочно!$C$107:$C$234,MATCH('10'!$A$6:$A$2000,Справочно!$A$107:$A$234,))</f>
        <v>#N/A</v>
      </c>
    </row>
    <row r="1894" spans="1:19" x14ac:dyDescent="0.25">
      <c r="A1894" s="16"/>
      <c r="B1894" s="16"/>
      <c r="C1894" s="20"/>
      <c r="D1894" s="16"/>
      <c r="E1894" s="16"/>
      <c r="F1894" s="16"/>
      <c r="G1894" s="16"/>
      <c r="H1894" s="16"/>
      <c r="I1894" s="16"/>
      <c r="J1894" s="16"/>
      <c r="K1894" s="29" t="e">
        <f>INDEX(Справочно!$B$107:$B$234,MATCH('10'!$A$6:$A$2000,Справочно!$A$107:$A$234,))</f>
        <v>#N/A</v>
      </c>
      <c r="L1894" s="20">
        <v>10</v>
      </c>
      <c r="M1894" s="30"/>
      <c r="N1894" s="30"/>
      <c r="O1894" s="16"/>
      <c r="P1894" s="20"/>
      <c r="Q1894" s="16"/>
      <c r="R1894" s="29" t="e">
        <f>INDEX(Справочно!$D$107:$D$234,MATCH('10'!$A$6:$A$2000,Справочно!$A$107:$A$234,))</f>
        <v>#N/A</v>
      </c>
      <c r="S1894" s="29" t="e">
        <f>INDEX(Справочно!$C$107:$C$234,MATCH('10'!$A$6:$A$2000,Справочно!$A$107:$A$234,))</f>
        <v>#N/A</v>
      </c>
    </row>
    <row r="1895" spans="1:19" x14ac:dyDescent="0.25">
      <c r="A1895" s="16"/>
      <c r="B1895" s="16"/>
      <c r="C1895" s="20"/>
      <c r="D1895" s="16"/>
      <c r="E1895" s="16"/>
      <c r="F1895" s="16"/>
      <c r="G1895" s="16"/>
      <c r="H1895" s="16"/>
      <c r="I1895" s="16"/>
      <c r="J1895" s="16"/>
      <c r="K1895" s="29" t="e">
        <f>INDEX(Справочно!$B$107:$B$234,MATCH('10'!$A$6:$A$2000,Справочно!$A$107:$A$234,))</f>
        <v>#N/A</v>
      </c>
      <c r="L1895" s="20">
        <v>10</v>
      </c>
      <c r="M1895" s="30"/>
      <c r="N1895" s="30"/>
      <c r="O1895" s="16"/>
      <c r="P1895" s="20"/>
      <c r="Q1895" s="16"/>
      <c r="R1895" s="29" t="e">
        <f>INDEX(Справочно!$D$107:$D$234,MATCH('10'!$A$6:$A$2000,Справочно!$A$107:$A$234,))</f>
        <v>#N/A</v>
      </c>
      <c r="S1895" s="29" t="e">
        <f>INDEX(Справочно!$C$107:$C$234,MATCH('10'!$A$6:$A$2000,Справочно!$A$107:$A$234,))</f>
        <v>#N/A</v>
      </c>
    </row>
    <row r="1896" spans="1:19" x14ac:dyDescent="0.25">
      <c r="A1896" s="16"/>
      <c r="B1896" s="16"/>
      <c r="C1896" s="20"/>
      <c r="D1896" s="16"/>
      <c r="E1896" s="16"/>
      <c r="F1896" s="16"/>
      <c r="G1896" s="16"/>
      <c r="H1896" s="16"/>
      <c r="I1896" s="16"/>
      <c r="J1896" s="16"/>
      <c r="K1896" s="29" t="e">
        <f>INDEX(Справочно!$B$107:$B$234,MATCH('10'!$A$6:$A$2000,Справочно!$A$107:$A$234,))</f>
        <v>#N/A</v>
      </c>
      <c r="L1896" s="20">
        <v>10</v>
      </c>
      <c r="M1896" s="30"/>
      <c r="N1896" s="30"/>
      <c r="O1896" s="16"/>
      <c r="P1896" s="20"/>
      <c r="Q1896" s="16"/>
      <c r="R1896" s="29" t="e">
        <f>INDEX(Справочно!$D$107:$D$234,MATCH('10'!$A$6:$A$2000,Справочно!$A$107:$A$234,))</f>
        <v>#N/A</v>
      </c>
      <c r="S1896" s="29" t="e">
        <f>INDEX(Справочно!$C$107:$C$234,MATCH('10'!$A$6:$A$2000,Справочно!$A$107:$A$234,))</f>
        <v>#N/A</v>
      </c>
    </row>
    <row r="1897" spans="1:19" x14ac:dyDescent="0.25">
      <c r="A1897" s="16"/>
      <c r="B1897" s="16"/>
      <c r="C1897" s="20"/>
      <c r="D1897" s="16"/>
      <c r="E1897" s="16"/>
      <c r="F1897" s="16"/>
      <c r="G1897" s="16"/>
      <c r="H1897" s="16"/>
      <c r="I1897" s="16"/>
      <c r="J1897" s="16"/>
      <c r="K1897" s="29" t="e">
        <f>INDEX(Справочно!$B$107:$B$234,MATCH('10'!$A$6:$A$2000,Справочно!$A$107:$A$234,))</f>
        <v>#N/A</v>
      </c>
      <c r="L1897" s="20">
        <v>10</v>
      </c>
      <c r="M1897" s="30"/>
      <c r="N1897" s="30"/>
      <c r="O1897" s="16"/>
      <c r="P1897" s="20"/>
      <c r="Q1897" s="16"/>
      <c r="R1897" s="29" t="e">
        <f>INDEX(Справочно!$D$107:$D$234,MATCH('10'!$A$6:$A$2000,Справочно!$A$107:$A$234,))</f>
        <v>#N/A</v>
      </c>
      <c r="S1897" s="29" t="e">
        <f>INDEX(Справочно!$C$107:$C$234,MATCH('10'!$A$6:$A$2000,Справочно!$A$107:$A$234,))</f>
        <v>#N/A</v>
      </c>
    </row>
    <row r="1898" spans="1:19" x14ac:dyDescent="0.25">
      <c r="A1898" s="16"/>
      <c r="B1898" s="16"/>
      <c r="C1898" s="20"/>
      <c r="D1898" s="16"/>
      <c r="E1898" s="16"/>
      <c r="F1898" s="16"/>
      <c r="G1898" s="16"/>
      <c r="H1898" s="16"/>
      <c r="I1898" s="16"/>
      <c r="J1898" s="16"/>
      <c r="K1898" s="29" t="e">
        <f>INDEX(Справочно!$B$107:$B$234,MATCH('10'!$A$6:$A$2000,Справочно!$A$107:$A$234,))</f>
        <v>#N/A</v>
      </c>
      <c r="L1898" s="20">
        <v>10</v>
      </c>
      <c r="M1898" s="30"/>
      <c r="N1898" s="30"/>
      <c r="O1898" s="16"/>
      <c r="P1898" s="20"/>
      <c r="Q1898" s="16"/>
      <c r="R1898" s="29" t="e">
        <f>INDEX(Справочно!$D$107:$D$234,MATCH('10'!$A$6:$A$2000,Справочно!$A$107:$A$234,))</f>
        <v>#N/A</v>
      </c>
      <c r="S1898" s="29" t="e">
        <f>INDEX(Справочно!$C$107:$C$234,MATCH('10'!$A$6:$A$2000,Справочно!$A$107:$A$234,))</f>
        <v>#N/A</v>
      </c>
    </row>
    <row r="1899" spans="1:19" x14ac:dyDescent="0.25">
      <c r="A1899" s="16"/>
      <c r="B1899" s="16"/>
      <c r="C1899" s="20"/>
      <c r="D1899" s="16"/>
      <c r="E1899" s="16"/>
      <c r="F1899" s="16"/>
      <c r="G1899" s="16"/>
      <c r="H1899" s="16"/>
      <c r="I1899" s="16"/>
      <c r="J1899" s="16"/>
      <c r="K1899" s="29" t="e">
        <f>INDEX(Справочно!$B$107:$B$234,MATCH('10'!$A$6:$A$2000,Справочно!$A$107:$A$234,))</f>
        <v>#N/A</v>
      </c>
      <c r="L1899" s="20">
        <v>10</v>
      </c>
      <c r="M1899" s="30"/>
      <c r="N1899" s="30"/>
      <c r="O1899" s="16"/>
      <c r="P1899" s="20"/>
      <c r="Q1899" s="16"/>
      <c r="R1899" s="29" t="e">
        <f>INDEX(Справочно!$D$107:$D$234,MATCH('10'!$A$6:$A$2000,Справочно!$A$107:$A$234,))</f>
        <v>#N/A</v>
      </c>
      <c r="S1899" s="29" t="e">
        <f>INDEX(Справочно!$C$107:$C$234,MATCH('10'!$A$6:$A$2000,Справочно!$A$107:$A$234,))</f>
        <v>#N/A</v>
      </c>
    </row>
    <row r="1900" spans="1:19" x14ac:dyDescent="0.25">
      <c r="A1900" s="16"/>
      <c r="B1900" s="16"/>
      <c r="C1900" s="20"/>
      <c r="D1900" s="16"/>
      <c r="E1900" s="16"/>
      <c r="F1900" s="16"/>
      <c r="G1900" s="16"/>
      <c r="H1900" s="16"/>
      <c r="I1900" s="16"/>
      <c r="J1900" s="16"/>
      <c r="K1900" s="29" t="e">
        <f>INDEX(Справочно!$B$107:$B$234,MATCH('10'!$A$6:$A$2000,Справочно!$A$107:$A$234,))</f>
        <v>#N/A</v>
      </c>
      <c r="L1900" s="20">
        <v>10</v>
      </c>
      <c r="M1900" s="30"/>
      <c r="N1900" s="30"/>
      <c r="O1900" s="16"/>
      <c r="P1900" s="20"/>
      <c r="Q1900" s="16"/>
      <c r="R1900" s="29" t="e">
        <f>INDEX(Справочно!$D$107:$D$234,MATCH('10'!$A$6:$A$2000,Справочно!$A$107:$A$234,))</f>
        <v>#N/A</v>
      </c>
      <c r="S1900" s="29" t="e">
        <f>INDEX(Справочно!$C$107:$C$234,MATCH('10'!$A$6:$A$2000,Справочно!$A$107:$A$234,))</f>
        <v>#N/A</v>
      </c>
    </row>
    <row r="1901" spans="1:19" x14ac:dyDescent="0.25">
      <c r="A1901" s="16"/>
      <c r="B1901" s="16"/>
      <c r="C1901" s="20"/>
      <c r="D1901" s="16"/>
      <c r="E1901" s="16"/>
      <c r="F1901" s="16"/>
      <c r="G1901" s="16"/>
      <c r="H1901" s="16"/>
      <c r="I1901" s="16"/>
      <c r="J1901" s="16"/>
      <c r="K1901" s="29" t="e">
        <f>INDEX(Справочно!$B$107:$B$234,MATCH('10'!$A$6:$A$2000,Справочно!$A$107:$A$234,))</f>
        <v>#N/A</v>
      </c>
      <c r="L1901" s="20">
        <v>10</v>
      </c>
      <c r="M1901" s="30"/>
      <c r="N1901" s="30"/>
      <c r="O1901" s="16"/>
      <c r="P1901" s="20"/>
      <c r="Q1901" s="16"/>
      <c r="R1901" s="29" t="e">
        <f>INDEX(Справочно!$D$107:$D$234,MATCH('10'!$A$6:$A$2000,Справочно!$A$107:$A$234,))</f>
        <v>#N/A</v>
      </c>
      <c r="S1901" s="29" t="e">
        <f>INDEX(Справочно!$C$107:$C$234,MATCH('10'!$A$6:$A$2000,Справочно!$A$107:$A$234,))</f>
        <v>#N/A</v>
      </c>
    </row>
    <row r="1902" spans="1:19" x14ac:dyDescent="0.25">
      <c r="A1902" s="16"/>
      <c r="B1902" s="16"/>
      <c r="C1902" s="20"/>
      <c r="D1902" s="16"/>
      <c r="E1902" s="16"/>
      <c r="F1902" s="16"/>
      <c r="G1902" s="16"/>
      <c r="H1902" s="16"/>
      <c r="I1902" s="16"/>
      <c r="J1902" s="16"/>
      <c r="K1902" s="29" t="e">
        <f>INDEX(Справочно!$B$107:$B$234,MATCH('10'!$A$6:$A$2000,Справочно!$A$107:$A$234,))</f>
        <v>#N/A</v>
      </c>
      <c r="L1902" s="20">
        <v>10</v>
      </c>
      <c r="M1902" s="30"/>
      <c r="N1902" s="30"/>
      <c r="O1902" s="16"/>
      <c r="P1902" s="20"/>
      <c r="Q1902" s="16"/>
      <c r="R1902" s="29" t="e">
        <f>INDEX(Справочно!$D$107:$D$234,MATCH('10'!$A$6:$A$2000,Справочно!$A$107:$A$234,))</f>
        <v>#N/A</v>
      </c>
      <c r="S1902" s="29" t="e">
        <f>INDEX(Справочно!$C$107:$C$234,MATCH('10'!$A$6:$A$2000,Справочно!$A$107:$A$234,))</f>
        <v>#N/A</v>
      </c>
    </row>
    <row r="1903" spans="1:19" x14ac:dyDescent="0.25">
      <c r="A1903" s="16"/>
      <c r="B1903" s="16"/>
      <c r="C1903" s="20"/>
      <c r="D1903" s="16"/>
      <c r="E1903" s="16"/>
      <c r="F1903" s="16"/>
      <c r="G1903" s="16"/>
      <c r="H1903" s="16"/>
      <c r="I1903" s="16"/>
      <c r="J1903" s="16"/>
      <c r="K1903" s="29" t="e">
        <f>INDEX(Справочно!$B$107:$B$234,MATCH('10'!$A$6:$A$2000,Справочно!$A$107:$A$234,))</f>
        <v>#N/A</v>
      </c>
      <c r="L1903" s="20">
        <v>10</v>
      </c>
      <c r="M1903" s="30"/>
      <c r="N1903" s="30"/>
      <c r="O1903" s="16"/>
      <c r="P1903" s="20"/>
      <c r="Q1903" s="16"/>
      <c r="R1903" s="29" t="e">
        <f>INDEX(Справочно!$D$107:$D$234,MATCH('10'!$A$6:$A$2000,Справочно!$A$107:$A$234,))</f>
        <v>#N/A</v>
      </c>
      <c r="S1903" s="29" t="e">
        <f>INDEX(Справочно!$C$107:$C$234,MATCH('10'!$A$6:$A$2000,Справочно!$A$107:$A$234,))</f>
        <v>#N/A</v>
      </c>
    </row>
    <row r="1904" spans="1:19" x14ac:dyDescent="0.25">
      <c r="A1904" s="16"/>
      <c r="B1904" s="16"/>
      <c r="C1904" s="20"/>
      <c r="D1904" s="16"/>
      <c r="E1904" s="16"/>
      <c r="F1904" s="16"/>
      <c r="G1904" s="16"/>
      <c r="H1904" s="16"/>
      <c r="I1904" s="16"/>
      <c r="J1904" s="16"/>
      <c r="K1904" s="29" t="e">
        <f>INDEX(Справочно!$B$107:$B$234,MATCH('10'!$A$6:$A$2000,Справочно!$A$107:$A$234,))</f>
        <v>#N/A</v>
      </c>
      <c r="L1904" s="20">
        <v>10</v>
      </c>
      <c r="M1904" s="30"/>
      <c r="N1904" s="30"/>
      <c r="O1904" s="16"/>
      <c r="P1904" s="20"/>
      <c r="Q1904" s="16"/>
      <c r="R1904" s="29" t="e">
        <f>INDEX(Справочно!$D$107:$D$234,MATCH('10'!$A$6:$A$2000,Справочно!$A$107:$A$234,))</f>
        <v>#N/A</v>
      </c>
      <c r="S1904" s="29" t="e">
        <f>INDEX(Справочно!$C$107:$C$234,MATCH('10'!$A$6:$A$2000,Справочно!$A$107:$A$234,))</f>
        <v>#N/A</v>
      </c>
    </row>
    <row r="1905" spans="1:19" x14ac:dyDescent="0.25">
      <c r="A1905" s="16"/>
      <c r="B1905" s="16"/>
      <c r="C1905" s="20"/>
      <c r="D1905" s="16"/>
      <c r="E1905" s="16"/>
      <c r="F1905" s="16"/>
      <c r="G1905" s="16"/>
      <c r="H1905" s="16"/>
      <c r="I1905" s="16"/>
      <c r="J1905" s="16"/>
      <c r="K1905" s="29" t="e">
        <f>INDEX(Справочно!$B$107:$B$234,MATCH('10'!$A$6:$A$2000,Справочно!$A$107:$A$234,))</f>
        <v>#N/A</v>
      </c>
      <c r="L1905" s="20">
        <v>10</v>
      </c>
      <c r="M1905" s="30"/>
      <c r="N1905" s="30"/>
      <c r="O1905" s="16"/>
      <c r="P1905" s="20"/>
      <c r="Q1905" s="16"/>
      <c r="R1905" s="29" t="e">
        <f>INDEX(Справочно!$D$107:$D$234,MATCH('10'!$A$6:$A$2000,Справочно!$A$107:$A$234,))</f>
        <v>#N/A</v>
      </c>
      <c r="S1905" s="29" t="e">
        <f>INDEX(Справочно!$C$107:$C$234,MATCH('10'!$A$6:$A$2000,Справочно!$A$107:$A$234,))</f>
        <v>#N/A</v>
      </c>
    </row>
    <row r="1906" spans="1:19" x14ac:dyDescent="0.25">
      <c r="A1906" s="16"/>
      <c r="B1906" s="16"/>
      <c r="C1906" s="20"/>
      <c r="D1906" s="16"/>
      <c r="E1906" s="16"/>
      <c r="F1906" s="16"/>
      <c r="G1906" s="16"/>
      <c r="H1906" s="16"/>
      <c r="I1906" s="16"/>
      <c r="J1906" s="16"/>
      <c r="K1906" s="29" t="e">
        <f>INDEX(Справочно!$B$107:$B$234,MATCH('10'!$A$6:$A$2000,Справочно!$A$107:$A$234,))</f>
        <v>#N/A</v>
      </c>
      <c r="L1906" s="20">
        <v>10</v>
      </c>
      <c r="M1906" s="30"/>
      <c r="N1906" s="30"/>
      <c r="O1906" s="16"/>
      <c r="P1906" s="20"/>
      <c r="Q1906" s="16"/>
      <c r="R1906" s="29" t="e">
        <f>INDEX(Справочно!$D$107:$D$234,MATCH('10'!$A$6:$A$2000,Справочно!$A$107:$A$234,))</f>
        <v>#N/A</v>
      </c>
      <c r="S1906" s="29" t="e">
        <f>INDEX(Справочно!$C$107:$C$234,MATCH('10'!$A$6:$A$2000,Справочно!$A$107:$A$234,))</f>
        <v>#N/A</v>
      </c>
    </row>
    <row r="1907" spans="1:19" x14ac:dyDescent="0.25">
      <c r="A1907" s="16"/>
      <c r="B1907" s="16"/>
      <c r="C1907" s="20"/>
      <c r="D1907" s="16"/>
      <c r="E1907" s="16"/>
      <c r="F1907" s="16"/>
      <c r="G1907" s="16"/>
      <c r="H1907" s="16"/>
      <c r="I1907" s="16"/>
      <c r="J1907" s="16"/>
      <c r="K1907" s="29" t="e">
        <f>INDEX(Справочно!$B$107:$B$234,MATCH('10'!$A$6:$A$2000,Справочно!$A$107:$A$234,))</f>
        <v>#N/A</v>
      </c>
      <c r="L1907" s="20">
        <v>10</v>
      </c>
      <c r="M1907" s="30"/>
      <c r="N1907" s="30"/>
      <c r="O1907" s="16"/>
      <c r="P1907" s="20"/>
      <c r="Q1907" s="16"/>
      <c r="R1907" s="29" t="e">
        <f>INDEX(Справочно!$D$107:$D$234,MATCH('10'!$A$6:$A$2000,Справочно!$A$107:$A$234,))</f>
        <v>#N/A</v>
      </c>
      <c r="S1907" s="29" t="e">
        <f>INDEX(Справочно!$C$107:$C$234,MATCH('10'!$A$6:$A$2000,Справочно!$A$107:$A$234,))</f>
        <v>#N/A</v>
      </c>
    </row>
    <row r="1908" spans="1:19" x14ac:dyDescent="0.25">
      <c r="A1908" s="16"/>
      <c r="B1908" s="16"/>
      <c r="C1908" s="20"/>
      <c r="D1908" s="16"/>
      <c r="E1908" s="16"/>
      <c r="F1908" s="16"/>
      <c r="G1908" s="16"/>
      <c r="H1908" s="16"/>
      <c r="I1908" s="16"/>
      <c r="J1908" s="16"/>
      <c r="K1908" s="29" t="e">
        <f>INDEX(Справочно!$B$107:$B$234,MATCH('10'!$A$6:$A$2000,Справочно!$A$107:$A$234,))</f>
        <v>#N/A</v>
      </c>
      <c r="L1908" s="20">
        <v>10</v>
      </c>
      <c r="M1908" s="30"/>
      <c r="N1908" s="30"/>
      <c r="O1908" s="16"/>
      <c r="P1908" s="20"/>
      <c r="Q1908" s="16"/>
      <c r="R1908" s="29" t="e">
        <f>INDEX(Справочно!$D$107:$D$234,MATCH('10'!$A$6:$A$2000,Справочно!$A$107:$A$234,))</f>
        <v>#N/A</v>
      </c>
      <c r="S1908" s="29" t="e">
        <f>INDEX(Справочно!$C$107:$C$234,MATCH('10'!$A$6:$A$2000,Справочно!$A$107:$A$234,))</f>
        <v>#N/A</v>
      </c>
    </row>
    <row r="1909" spans="1:19" x14ac:dyDescent="0.25">
      <c r="A1909" s="16"/>
      <c r="B1909" s="16"/>
      <c r="C1909" s="20"/>
      <c r="D1909" s="16"/>
      <c r="E1909" s="16"/>
      <c r="F1909" s="16"/>
      <c r="G1909" s="16"/>
      <c r="H1909" s="16"/>
      <c r="I1909" s="16"/>
      <c r="J1909" s="16"/>
      <c r="K1909" s="29" t="e">
        <f>INDEX(Справочно!$B$107:$B$234,MATCH('10'!$A$6:$A$2000,Справочно!$A$107:$A$234,))</f>
        <v>#N/A</v>
      </c>
      <c r="L1909" s="20">
        <v>10</v>
      </c>
      <c r="M1909" s="30"/>
      <c r="N1909" s="30"/>
      <c r="O1909" s="16"/>
      <c r="P1909" s="20"/>
      <c r="Q1909" s="16"/>
      <c r="R1909" s="29" t="e">
        <f>INDEX(Справочно!$D$107:$D$234,MATCH('10'!$A$6:$A$2000,Справочно!$A$107:$A$234,))</f>
        <v>#N/A</v>
      </c>
      <c r="S1909" s="29" t="e">
        <f>INDEX(Справочно!$C$107:$C$234,MATCH('10'!$A$6:$A$2000,Справочно!$A$107:$A$234,))</f>
        <v>#N/A</v>
      </c>
    </row>
    <row r="1910" spans="1:19" x14ac:dyDescent="0.25">
      <c r="A1910" s="16"/>
      <c r="B1910" s="16"/>
      <c r="C1910" s="20"/>
      <c r="D1910" s="16"/>
      <c r="E1910" s="16"/>
      <c r="F1910" s="16"/>
      <c r="G1910" s="16"/>
      <c r="H1910" s="16"/>
      <c r="I1910" s="16"/>
      <c r="J1910" s="16"/>
      <c r="K1910" s="29" t="e">
        <f>INDEX(Справочно!$B$107:$B$234,MATCH('10'!$A$6:$A$2000,Справочно!$A$107:$A$234,))</f>
        <v>#N/A</v>
      </c>
      <c r="L1910" s="20">
        <v>10</v>
      </c>
      <c r="M1910" s="30"/>
      <c r="N1910" s="30"/>
      <c r="O1910" s="16"/>
      <c r="P1910" s="20"/>
      <c r="Q1910" s="16"/>
      <c r="R1910" s="29" t="e">
        <f>INDEX(Справочно!$D$107:$D$234,MATCH('10'!$A$6:$A$2000,Справочно!$A$107:$A$234,))</f>
        <v>#N/A</v>
      </c>
      <c r="S1910" s="29" t="e">
        <f>INDEX(Справочно!$C$107:$C$234,MATCH('10'!$A$6:$A$2000,Справочно!$A$107:$A$234,))</f>
        <v>#N/A</v>
      </c>
    </row>
    <row r="1911" spans="1:19" x14ac:dyDescent="0.25">
      <c r="A1911" s="16"/>
      <c r="B1911" s="16"/>
      <c r="C1911" s="20"/>
      <c r="D1911" s="16"/>
      <c r="E1911" s="16"/>
      <c r="F1911" s="16"/>
      <c r="G1911" s="16"/>
      <c r="H1911" s="16"/>
      <c r="I1911" s="16"/>
      <c r="J1911" s="16"/>
      <c r="K1911" s="29" t="e">
        <f>INDEX(Справочно!$B$107:$B$234,MATCH('10'!$A$6:$A$2000,Справочно!$A$107:$A$234,))</f>
        <v>#N/A</v>
      </c>
      <c r="L1911" s="20">
        <v>10</v>
      </c>
      <c r="M1911" s="30"/>
      <c r="N1911" s="30"/>
      <c r="O1911" s="16"/>
      <c r="P1911" s="20"/>
      <c r="Q1911" s="16"/>
      <c r="R1911" s="29" t="e">
        <f>INDEX(Справочно!$D$107:$D$234,MATCH('10'!$A$6:$A$2000,Справочно!$A$107:$A$234,))</f>
        <v>#N/A</v>
      </c>
      <c r="S1911" s="29" t="e">
        <f>INDEX(Справочно!$C$107:$C$234,MATCH('10'!$A$6:$A$2000,Справочно!$A$107:$A$234,))</f>
        <v>#N/A</v>
      </c>
    </row>
    <row r="1912" spans="1:19" x14ac:dyDescent="0.25">
      <c r="A1912" s="16"/>
      <c r="B1912" s="16"/>
      <c r="C1912" s="20"/>
      <c r="D1912" s="16"/>
      <c r="E1912" s="16"/>
      <c r="F1912" s="16"/>
      <c r="G1912" s="16"/>
      <c r="H1912" s="16"/>
      <c r="I1912" s="16"/>
      <c r="J1912" s="16"/>
      <c r="K1912" s="29" t="e">
        <f>INDEX(Справочно!$B$107:$B$234,MATCH('10'!$A$6:$A$2000,Справочно!$A$107:$A$234,))</f>
        <v>#N/A</v>
      </c>
      <c r="L1912" s="20">
        <v>10</v>
      </c>
      <c r="M1912" s="30"/>
      <c r="N1912" s="30"/>
      <c r="O1912" s="16"/>
      <c r="P1912" s="20"/>
      <c r="Q1912" s="16"/>
      <c r="R1912" s="29" t="e">
        <f>INDEX(Справочно!$D$107:$D$234,MATCH('10'!$A$6:$A$2000,Справочно!$A$107:$A$234,))</f>
        <v>#N/A</v>
      </c>
      <c r="S1912" s="29" t="e">
        <f>INDEX(Справочно!$C$107:$C$234,MATCH('10'!$A$6:$A$2000,Справочно!$A$107:$A$234,))</f>
        <v>#N/A</v>
      </c>
    </row>
    <row r="1913" spans="1:19" x14ac:dyDescent="0.25">
      <c r="A1913" s="16"/>
      <c r="B1913" s="16"/>
      <c r="C1913" s="20"/>
      <c r="D1913" s="16"/>
      <c r="E1913" s="16"/>
      <c r="F1913" s="16"/>
      <c r="G1913" s="16"/>
      <c r="H1913" s="16"/>
      <c r="I1913" s="16"/>
      <c r="J1913" s="16"/>
      <c r="K1913" s="29" t="e">
        <f>INDEX(Справочно!$B$107:$B$234,MATCH('10'!$A$6:$A$2000,Справочно!$A$107:$A$234,))</f>
        <v>#N/A</v>
      </c>
      <c r="L1913" s="20">
        <v>10</v>
      </c>
      <c r="M1913" s="30"/>
      <c r="N1913" s="30"/>
      <c r="O1913" s="16"/>
      <c r="P1913" s="20"/>
      <c r="Q1913" s="16"/>
      <c r="R1913" s="29" t="e">
        <f>INDEX(Справочно!$D$107:$D$234,MATCH('10'!$A$6:$A$2000,Справочно!$A$107:$A$234,))</f>
        <v>#N/A</v>
      </c>
      <c r="S1913" s="29" t="e">
        <f>INDEX(Справочно!$C$107:$C$234,MATCH('10'!$A$6:$A$2000,Справочно!$A$107:$A$234,))</f>
        <v>#N/A</v>
      </c>
    </row>
    <row r="1914" spans="1:19" x14ac:dyDescent="0.25">
      <c r="A1914" s="16"/>
      <c r="B1914" s="16"/>
      <c r="C1914" s="20"/>
      <c r="D1914" s="16"/>
      <c r="E1914" s="16"/>
      <c r="F1914" s="16"/>
      <c r="G1914" s="16"/>
      <c r="H1914" s="16"/>
      <c r="I1914" s="16"/>
      <c r="J1914" s="16"/>
      <c r="K1914" s="29" t="e">
        <f>INDEX(Справочно!$B$107:$B$234,MATCH('10'!$A$6:$A$2000,Справочно!$A$107:$A$234,))</f>
        <v>#N/A</v>
      </c>
      <c r="L1914" s="20">
        <v>10</v>
      </c>
      <c r="M1914" s="30"/>
      <c r="N1914" s="30"/>
      <c r="O1914" s="16"/>
      <c r="P1914" s="20"/>
      <c r="Q1914" s="16"/>
      <c r="R1914" s="29" t="e">
        <f>INDEX(Справочно!$D$107:$D$234,MATCH('10'!$A$6:$A$2000,Справочно!$A$107:$A$234,))</f>
        <v>#N/A</v>
      </c>
      <c r="S1914" s="29" t="e">
        <f>INDEX(Справочно!$C$107:$C$234,MATCH('10'!$A$6:$A$2000,Справочно!$A$107:$A$234,))</f>
        <v>#N/A</v>
      </c>
    </row>
    <row r="1915" spans="1:19" x14ac:dyDescent="0.25">
      <c r="A1915" s="16"/>
      <c r="B1915" s="16"/>
      <c r="C1915" s="20"/>
      <c r="D1915" s="16"/>
      <c r="E1915" s="16"/>
      <c r="F1915" s="16"/>
      <c r="G1915" s="16"/>
      <c r="H1915" s="16"/>
      <c r="I1915" s="16"/>
      <c r="J1915" s="16"/>
      <c r="K1915" s="29" t="e">
        <f>INDEX(Справочно!$B$107:$B$234,MATCH('10'!$A$6:$A$2000,Справочно!$A$107:$A$234,))</f>
        <v>#N/A</v>
      </c>
      <c r="L1915" s="20">
        <v>10</v>
      </c>
      <c r="M1915" s="30"/>
      <c r="N1915" s="30"/>
      <c r="O1915" s="16"/>
      <c r="P1915" s="20"/>
      <c r="Q1915" s="16"/>
      <c r="R1915" s="29" t="e">
        <f>INDEX(Справочно!$D$107:$D$234,MATCH('10'!$A$6:$A$2000,Справочно!$A$107:$A$234,))</f>
        <v>#N/A</v>
      </c>
      <c r="S1915" s="29" t="e">
        <f>INDEX(Справочно!$C$107:$C$234,MATCH('10'!$A$6:$A$2000,Справочно!$A$107:$A$234,))</f>
        <v>#N/A</v>
      </c>
    </row>
    <row r="1916" spans="1:19" x14ac:dyDescent="0.25">
      <c r="A1916" s="16"/>
      <c r="B1916" s="16"/>
      <c r="C1916" s="20"/>
      <c r="D1916" s="16"/>
      <c r="E1916" s="16"/>
      <c r="F1916" s="16"/>
      <c r="G1916" s="16"/>
      <c r="H1916" s="16"/>
      <c r="I1916" s="16"/>
      <c r="J1916" s="16"/>
      <c r="K1916" s="29" t="e">
        <f>INDEX(Справочно!$B$107:$B$234,MATCH('10'!$A$6:$A$2000,Справочно!$A$107:$A$234,))</f>
        <v>#N/A</v>
      </c>
      <c r="L1916" s="20">
        <v>10</v>
      </c>
      <c r="M1916" s="30"/>
      <c r="N1916" s="30"/>
      <c r="O1916" s="16"/>
      <c r="P1916" s="20"/>
      <c r="Q1916" s="16"/>
      <c r="R1916" s="29" t="e">
        <f>INDEX(Справочно!$D$107:$D$234,MATCH('10'!$A$6:$A$2000,Справочно!$A$107:$A$234,))</f>
        <v>#N/A</v>
      </c>
      <c r="S1916" s="29" t="e">
        <f>INDEX(Справочно!$C$107:$C$234,MATCH('10'!$A$6:$A$2000,Справочно!$A$107:$A$234,))</f>
        <v>#N/A</v>
      </c>
    </row>
    <row r="1917" spans="1:19" x14ac:dyDescent="0.25">
      <c r="A1917" s="16"/>
      <c r="B1917" s="16"/>
      <c r="C1917" s="20"/>
      <c r="D1917" s="16"/>
      <c r="E1917" s="16"/>
      <c r="F1917" s="16"/>
      <c r="G1917" s="16"/>
      <c r="H1917" s="16"/>
      <c r="I1917" s="16"/>
      <c r="J1917" s="16"/>
      <c r="K1917" s="29" t="e">
        <f>INDEX(Справочно!$B$107:$B$234,MATCH('10'!$A$6:$A$2000,Справочно!$A$107:$A$234,))</f>
        <v>#N/A</v>
      </c>
      <c r="L1917" s="20">
        <v>10</v>
      </c>
      <c r="M1917" s="30"/>
      <c r="N1917" s="30"/>
      <c r="O1917" s="16"/>
      <c r="P1917" s="20"/>
      <c r="Q1917" s="16"/>
      <c r="R1917" s="29" t="e">
        <f>INDEX(Справочно!$D$107:$D$234,MATCH('10'!$A$6:$A$2000,Справочно!$A$107:$A$234,))</f>
        <v>#N/A</v>
      </c>
      <c r="S1917" s="29" t="e">
        <f>INDEX(Справочно!$C$107:$C$234,MATCH('10'!$A$6:$A$2000,Справочно!$A$107:$A$234,))</f>
        <v>#N/A</v>
      </c>
    </row>
    <row r="1918" spans="1:19" x14ac:dyDescent="0.25">
      <c r="A1918" s="16"/>
      <c r="B1918" s="16"/>
      <c r="C1918" s="20"/>
      <c r="D1918" s="16"/>
      <c r="E1918" s="16"/>
      <c r="F1918" s="16"/>
      <c r="G1918" s="16"/>
      <c r="H1918" s="16"/>
      <c r="I1918" s="16"/>
      <c r="J1918" s="16"/>
      <c r="K1918" s="29" t="e">
        <f>INDEX(Справочно!$B$107:$B$234,MATCH('10'!$A$6:$A$2000,Справочно!$A$107:$A$234,))</f>
        <v>#N/A</v>
      </c>
      <c r="L1918" s="20">
        <v>10</v>
      </c>
      <c r="M1918" s="30"/>
      <c r="N1918" s="30"/>
      <c r="O1918" s="16"/>
      <c r="P1918" s="20"/>
      <c r="Q1918" s="16"/>
      <c r="R1918" s="29" t="e">
        <f>INDEX(Справочно!$D$107:$D$234,MATCH('10'!$A$6:$A$2000,Справочно!$A$107:$A$234,))</f>
        <v>#N/A</v>
      </c>
      <c r="S1918" s="29" t="e">
        <f>INDEX(Справочно!$C$107:$C$234,MATCH('10'!$A$6:$A$2000,Справочно!$A$107:$A$234,))</f>
        <v>#N/A</v>
      </c>
    </row>
    <row r="1919" spans="1:19" x14ac:dyDescent="0.25">
      <c r="A1919" s="16"/>
      <c r="B1919" s="16"/>
      <c r="C1919" s="20"/>
      <c r="D1919" s="16"/>
      <c r="E1919" s="16"/>
      <c r="F1919" s="16"/>
      <c r="G1919" s="16"/>
      <c r="H1919" s="16"/>
      <c r="I1919" s="16"/>
      <c r="J1919" s="16"/>
      <c r="K1919" s="29" t="e">
        <f>INDEX(Справочно!$B$107:$B$234,MATCH('10'!$A$6:$A$2000,Справочно!$A$107:$A$234,))</f>
        <v>#N/A</v>
      </c>
      <c r="L1919" s="20">
        <v>10</v>
      </c>
      <c r="M1919" s="30"/>
      <c r="N1919" s="30"/>
      <c r="O1919" s="16"/>
      <c r="P1919" s="20"/>
      <c r="Q1919" s="16"/>
      <c r="R1919" s="29" t="e">
        <f>INDEX(Справочно!$D$107:$D$234,MATCH('10'!$A$6:$A$2000,Справочно!$A$107:$A$234,))</f>
        <v>#N/A</v>
      </c>
      <c r="S1919" s="29" t="e">
        <f>INDEX(Справочно!$C$107:$C$234,MATCH('10'!$A$6:$A$2000,Справочно!$A$107:$A$234,))</f>
        <v>#N/A</v>
      </c>
    </row>
    <row r="1920" spans="1:19" x14ac:dyDescent="0.25">
      <c r="A1920" s="16"/>
      <c r="B1920" s="16"/>
      <c r="C1920" s="20"/>
      <c r="D1920" s="16"/>
      <c r="E1920" s="16"/>
      <c r="F1920" s="16"/>
      <c r="G1920" s="16"/>
      <c r="H1920" s="16"/>
      <c r="I1920" s="16"/>
      <c r="J1920" s="16"/>
      <c r="K1920" s="29" t="e">
        <f>INDEX(Справочно!$B$107:$B$234,MATCH('10'!$A$6:$A$2000,Справочно!$A$107:$A$234,))</f>
        <v>#N/A</v>
      </c>
      <c r="L1920" s="20">
        <v>10</v>
      </c>
      <c r="M1920" s="30"/>
      <c r="N1920" s="30"/>
      <c r="O1920" s="16"/>
      <c r="P1920" s="20"/>
      <c r="Q1920" s="16"/>
      <c r="R1920" s="29" t="e">
        <f>INDEX(Справочно!$D$107:$D$234,MATCH('10'!$A$6:$A$2000,Справочно!$A$107:$A$234,))</f>
        <v>#N/A</v>
      </c>
      <c r="S1920" s="29" t="e">
        <f>INDEX(Справочно!$C$107:$C$234,MATCH('10'!$A$6:$A$2000,Справочно!$A$107:$A$234,))</f>
        <v>#N/A</v>
      </c>
    </row>
    <row r="1921" spans="1:19" x14ac:dyDescent="0.25">
      <c r="A1921" s="16"/>
      <c r="B1921" s="16"/>
      <c r="C1921" s="20"/>
      <c r="D1921" s="16"/>
      <c r="E1921" s="16"/>
      <c r="F1921" s="16"/>
      <c r="G1921" s="16"/>
      <c r="H1921" s="16"/>
      <c r="I1921" s="16"/>
      <c r="J1921" s="16"/>
      <c r="K1921" s="29" t="e">
        <f>INDEX(Справочно!$B$107:$B$234,MATCH('10'!$A$6:$A$2000,Справочно!$A$107:$A$234,))</f>
        <v>#N/A</v>
      </c>
      <c r="L1921" s="20">
        <v>10</v>
      </c>
      <c r="M1921" s="30"/>
      <c r="N1921" s="30"/>
      <c r="O1921" s="16"/>
      <c r="P1921" s="20"/>
      <c r="Q1921" s="16"/>
      <c r="R1921" s="29" t="e">
        <f>INDEX(Справочно!$D$107:$D$234,MATCH('10'!$A$6:$A$2000,Справочно!$A$107:$A$234,))</f>
        <v>#N/A</v>
      </c>
      <c r="S1921" s="29" t="e">
        <f>INDEX(Справочно!$C$107:$C$234,MATCH('10'!$A$6:$A$2000,Справочно!$A$107:$A$234,))</f>
        <v>#N/A</v>
      </c>
    </row>
    <row r="1922" spans="1:19" x14ac:dyDescent="0.25">
      <c r="A1922" s="16"/>
      <c r="B1922" s="16"/>
      <c r="C1922" s="20"/>
      <c r="D1922" s="16"/>
      <c r="E1922" s="16"/>
      <c r="F1922" s="16"/>
      <c r="G1922" s="16"/>
      <c r="H1922" s="16"/>
      <c r="I1922" s="16"/>
      <c r="J1922" s="16"/>
      <c r="K1922" s="29" t="e">
        <f>INDEX(Справочно!$B$107:$B$234,MATCH('10'!$A$6:$A$2000,Справочно!$A$107:$A$234,))</f>
        <v>#N/A</v>
      </c>
      <c r="L1922" s="20">
        <v>10</v>
      </c>
      <c r="M1922" s="30"/>
      <c r="N1922" s="30"/>
      <c r="O1922" s="16"/>
      <c r="P1922" s="20"/>
      <c r="Q1922" s="16"/>
      <c r="R1922" s="29" t="e">
        <f>INDEX(Справочно!$D$107:$D$234,MATCH('10'!$A$6:$A$2000,Справочно!$A$107:$A$234,))</f>
        <v>#N/A</v>
      </c>
      <c r="S1922" s="29" t="e">
        <f>INDEX(Справочно!$C$107:$C$234,MATCH('10'!$A$6:$A$2000,Справочно!$A$107:$A$234,))</f>
        <v>#N/A</v>
      </c>
    </row>
    <row r="1923" spans="1:19" x14ac:dyDescent="0.25">
      <c r="A1923" s="16"/>
      <c r="B1923" s="16"/>
      <c r="C1923" s="20"/>
      <c r="D1923" s="16"/>
      <c r="E1923" s="16"/>
      <c r="F1923" s="16"/>
      <c r="G1923" s="16"/>
      <c r="H1923" s="16"/>
      <c r="I1923" s="16"/>
      <c r="J1923" s="16"/>
      <c r="K1923" s="29" t="e">
        <f>INDEX(Справочно!$B$107:$B$234,MATCH('10'!$A$6:$A$2000,Справочно!$A$107:$A$234,))</f>
        <v>#N/A</v>
      </c>
      <c r="L1923" s="20">
        <v>10</v>
      </c>
      <c r="M1923" s="30"/>
      <c r="N1923" s="30"/>
      <c r="O1923" s="16"/>
      <c r="P1923" s="20"/>
      <c r="Q1923" s="16"/>
      <c r="R1923" s="29" t="e">
        <f>INDEX(Справочно!$D$107:$D$234,MATCH('10'!$A$6:$A$2000,Справочно!$A$107:$A$234,))</f>
        <v>#N/A</v>
      </c>
      <c r="S1923" s="29" t="e">
        <f>INDEX(Справочно!$C$107:$C$234,MATCH('10'!$A$6:$A$2000,Справочно!$A$107:$A$234,))</f>
        <v>#N/A</v>
      </c>
    </row>
    <row r="1924" spans="1:19" x14ac:dyDescent="0.25">
      <c r="A1924" s="16"/>
      <c r="B1924" s="16"/>
      <c r="C1924" s="20"/>
      <c r="D1924" s="16"/>
      <c r="E1924" s="16"/>
      <c r="F1924" s="16"/>
      <c r="G1924" s="16"/>
      <c r="H1924" s="16"/>
      <c r="I1924" s="16"/>
      <c r="J1924" s="16"/>
      <c r="K1924" s="29" t="e">
        <f>INDEX(Справочно!$B$107:$B$234,MATCH('10'!$A$6:$A$2000,Справочно!$A$107:$A$234,))</f>
        <v>#N/A</v>
      </c>
      <c r="L1924" s="20">
        <v>10</v>
      </c>
      <c r="M1924" s="30"/>
      <c r="N1924" s="30"/>
      <c r="O1924" s="16"/>
      <c r="P1924" s="20"/>
      <c r="Q1924" s="16"/>
      <c r="R1924" s="29" t="e">
        <f>INDEX(Справочно!$D$107:$D$234,MATCH('10'!$A$6:$A$2000,Справочно!$A$107:$A$234,))</f>
        <v>#N/A</v>
      </c>
      <c r="S1924" s="29" t="e">
        <f>INDEX(Справочно!$C$107:$C$234,MATCH('10'!$A$6:$A$2000,Справочно!$A$107:$A$234,))</f>
        <v>#N/A</v>
      </c>
    </row>
    <row r="1925" spans="1:19" x14ac:dyDescent="0.25">
      <c r="A1925" s="16"/>
      <c r="B1925" s="16"/>
      <c r="C1925" s="20"/>
      <c r="D1925" s="16"/>
      <c r="E1925" s="16"/>
      <c r="F1925" s="16"/>
      <c r="G1925" s="16"/>
      <c r="H1925" s="16"/>
      <c r="I1925" s="16"/>
      <c r="J1925" s="16"/>
      <c r="K1925" s="29" t="e">
        <f>INDEX(Справочно!$B$107:$B$234,MATCH('10'!$A$6:$A$2000,Справочно!$A$107:$A$234,))</f>
        <v>#N/A</v>
      </c>
      <c r="L1925" s="20">
        <v>10</v>
      </c>
      <c r="M1925" s="30"/>
      <c r="N1925" s="30"/>
      <c r="O1925" s="16"/>
      <c r="P1925" s="20"/>
      <c r="Q1925" s="16"/>
      <c r="R1925" s="29" t="e">
        <f>INDEX(Справочно!$D$107:$D$234,MATCH('10'!$A$6:$A$2000,Справочно!$A$107:$A$234,))</f>
        <v>#N/A</v>
      </c>
      <c r="S1925" s="29" t="e">
        <f>INDEX(Справочно!$C$107:$C$234,MATCH('10'!$A$6:$A$2000,Справочно!$A$107:$A$234,))</f>
        <v>#N/A</v>
      </c>
    </row>
    <row r="1926" spans="1:19" x14ac:dyDescent="0.25">
      <c r="A1926" s="16"/>
      <c r="B1926" s="16"/>
      <c r="C1926" s="20"/>
      <c r="D1926" s="16"/>
      <c r="E1926" s="16"/>
      <c r="F1926" s="16"/>
      <c r="G1926" s="16"/>
      <c r="H1926" s="16"/>
      <c r="I1926" s="16"/>
      <c r="J1926" s="16"/>
      <c r="K1926" s="29" t="e">
        <f>INDEX(Справочно!$B$107:$B$234,MATCH('10'!$A$6:$A$2000,Справочно!$A$107:$A$234,))</f>
        <v>#N/A</v>
      </c>
      <c r="L1926" s="20">
        <v>10</v>
      </c>
      <c r="M1926" s="30"/>
      <c r="N1926" s="30"/>
      <c r="O1926" s="16"/>
      <c r="P1926" s="20"/>
      <c r="Q1926" s="16"/>
      <c r="R1926" s="29" t="e">
        <f>INDEX(Справочно!$D$107:$D$234,MATCH('10'!$A$6:$A$2000,Справочно!$A$107:$A$234,))</f>
        <v>#N/A</v>
      </c>
      <c r="S1926" s="29" t="e">
        <f>INDEX(Справочно!$C$107:$C$234,MATCH('10'!$A$6:$A$2000,Справочно!$A$107:$A$234,))</f>
        <v>#N/A</v>
      </c>
    </row>
    <row r="1927" spans="1:19" x14ac:dyDescent="0.25">
      <c r="A1927" s="16"/>
      <c r="B1927" s="16"/>
      <c r="C1927" s="20"/>
      <c r="D1927" s="16"/>
      <c r="E1927" s="16"/>
      <c r="F1927" s="16"/>
      <c r="G1927" s="16"/>
      <c r="H1927" s="16"/>
      <c r="I1927" s="16"/>
      <c r="J1927" s="16"/>
      <c r="K1927" s="29" t="e">
        <f>INDEX(Справочно!$B$107:$B$234,MATCH('10'!$A$6:$A$2000,Справочно!$A$107:$A$234,))</f>
        <v>#N/A</v>
      </c>
      <c r="L1927" s="20">
        <v>10</v>
      </c>
      <c r="M1927" s="30"/>
      <c r="N1927" s="30"/>
      <c r="O1927" s="16"/>
      <c r="P1927" s="20"/>
      <c r="Q1927" s="16"/>
      <c r="R1927" s="29" t="e">
        <f>INDEX(Справочно!$D$107:$D$234,MATCH('10'!$A$6:$A$2000,Справочно!$A$107:$A$234,))</f>
        <v>#N/A</v>
      </c>
      <c r="S1927" s="29" t="e">
        <f>INDEX(Справочно!$C$107:$C$234,MATCH('10'!$A$6:$A$2000,Справочно!$A$107:$A$234,))</f>
        <v>#N/A</v>
      </c>
    </row>
    <row r="1928" spans="1:19" x14ac:dyDescent="0.25">
      <c r="A1928" s="16"/>
      <c r="B1928" s="16"/>
      <c r="C1928" s="20"/>
      <c r="D1928" s="16"/>
      <c r="E1928" s="16"/>
      <c r="F1928" s="16"/>
      <c r="G1928" s="16"/>
      <c r="H1928" s="16"/>
      <c r="I1928" s="16"/>
      <c r="J1928" s="16"/>
      <c r="K1928" s="29" t="e">
        <f>INDEX(Справочно!$B$107:$B$234,MATCH('10'!$A$6:$A$2000,Справочно!$A$107:$A$234,))</f>
        <v>#N/A</v>
      </c>
      <c r="L1928" s="20">
        <v>10</v>
      </c>
      <c r="M1928" s="30"/>
      <c r="N1928" s="30"/>
      <c r="O1928" s="16"/>
      <c r="P1928" s="20"/>
      <c r="Q1928" s="16"/>
      <c r="R1928" s="29" t="e">
        <f>INDEX(Справочно!$D$107:$D$234,MATCH('10'!$A$6:$A$2000,Справочно!$A$107:$A$234,))</f>
        <v>#N/A</v>
      </c>
      <c r="S1928" s="29" t="e">
        <f>INDEX(Справочно!$C$107:$C$234,MATCH('10'!$A$6:$A$2000,Справочно!$A$107:$A$234,))</f>
        <v>#N/A</v>
      </c>
    </row>
    <row r="1929" spans="1:19" x14ac:dyDescent="0.25">
      <c r="A1929" s="16"/>
      <c r="B1929" s="16"/>
      <c r="C1929" s="20"/>
      <c r="D1929" s="16"/>
      <c r="E1929" s="16"/>
      <c r="F1929" s="16"/>
      <c r="G1929" s="16"/>
      <c r="H1929" s="16"/>
      <c r="I1929" s="16"/>
      <c r="J1929" s="16"/>
      <c r="K1929" s="29" t="e">
        <f>INDEX(Справочно!$B$107:$B$234,MATCH('10'!$A$6:$A$2000,Справочно!$A$107:$A$234,))</f>
        <v>#N/A</v>
      </c>
      <c r="L1929" s="20">
        <v>10</v>
      </c>
      <c r="M1929" s="30"/>
      <c r="N1929" s="30"/>
      <c r="O1929" s="16"/>
      <c r="P1929" s="20"/>
      <c r="Q1929" s="16"/>
      <c r="R1929" s="29" t="e">
        <f>INDEX(Справочно!$D$107:$D$234,MATCH('10'!$A$6:$A$2000,Справочно!$A$107:$A$234,))</f>
        <v>#N/A</v>
      </c>
      <c r="S1929" s="29" t="e">
        <f>INDEX(Справочно!$C$107:$C$234,MATCH('10'!$A$6:$A$2000,Справочно!$A$107:$A$234,))</f>
        <v>#N/A</v>
      </c>
    </row>
    <row r="1930" spans="1:19" x14ac:dyDescent="0.25">
      <c r="A1930" s="16"/>
      <c r="B1930" s="16"/>
      <c r="C1930" s="20"/>
      <c r="D1930" s="16"/>
      <c r="E1930" s="16"/>
      <c r="F1930" s="16"/>
      <c r="G1930" s="16"/>
      <c r="H1930" s="16"/>
      <c r="I1930" s="16"/>
      <c r="J1930" s="16"/>
      <c r="K1930" s="29" t="e">
        <f>INDEX(Справочно!$B$107:$B$234,MATCH('10'!$A$6:$A$2000,Справочно!$A$107:$A$234,))</f>
        <v>#N/A</v>
      </c>
      <c r="L1930" s="20">
        <v>10</v>
      </c>
      <c r="M1930" s="30"/>
      <c r="N1930" s="30"/>
      <c r="O1930" s="16"/>
      <c r="P1930" s="20"/>
      <c r="Q1930" s="16"/>
      <c r="R1930" s="29" t="e">
        <f>INDEX(Справочно!$D$107:$D$234,MATCH('10'!$A$6:$A$2000,Справочно!$A$107:$A$234,))</f>
        <v>#N/A</v>
      </c>
      <c r="S1930" s="29" t="e">
        <f>INDEX(Справочно!$C$107:$C$234,MATCH('10'!$A$6:$A$2000,Справочно!$A$107:$A$234,))</f>
        <v>#N/A</v>
      </c>
    </row>
    <row r="1931" spans="1:19" x14ac:dyDescent="0.25">
      <c r="A1931" s="16"/>
      <c r="B1931" s="16"/>
      <c r="C1931" s="20"/>
      <c r="D1931" s="16"/>
      <c r="E1931" s="16"/>
      <c r="F1931" s="16"/>
      <c r="G1931" s="16"/>
      <c r="H1931" s="16"/>
      <c r="I1931" s="16"/>
      <c r="J1931" s="16"/>
      <c r="K1931" s="29" t="e">
        <f>INDEX(Справочно!$B$107:$B$234,MATCH('10'!$A$6:$A$2000,Справочно!$A$107:$A$234,))</f>
        <v>#N/A</v>
      </c>
      <c r="L1931" s="20">
        <v>10</v>
      </c>
      <c r="M1931" s="30"/>
      <c r="N1931" s="30"/>
      <c r="O1931" s="16"/>
      <c r="P1931" s="20"/>
      <c r="Q1931" s="16"/>
      <c r="R1931" s="29" t="e">
        <f>INDEX(Справочно!$D$107:$D$234,MATCH('10'!$A$6:$A$2000,Справочно!$A$107:$A$234,))</f>
        <v>#N/A</v>
      </c>
      <c r="S1931" s="29" t="e">
        <f>INDEX(Справочно!$C$107:$C$234,MATCH('10'!$A$6:$A$2000,Справочно!$A$107:$A$234,))</f>
        <v>#N/A</v>
      </c>
    </row>
    <row r="1932" spans="1:19" x14ac:dyDescent="0.25">
      <c r="A1932" s="16"/>
      <c r="B1932" s="16"/>
      <c r="C1932" s="20"/>
      <c r="D1932" s="16"/>
      <c r="E1932" s="16"/>
      <c r="F1932" s="16"/>
      <c r="G1932" s="16"/>
      <c r="H1932" s="16"/>
      <c r="I1932" s="16"/>
      <c r="J1932" s="16"/>
      <c r="K1932" s="29" t="e">
        <f>INDEX(Справочно!$B$107:$B$234,MATCH('10'!$A$6:$A$2000,Справочно!$A$107:$A$234,))</f>
        <v>#N/A</v>
      </c>
      <c r="L1932" s="20">
        <v>10</v>
      </c>
      <c r="M1932" s="30"/>
      <c r="N1932" s="30"/>
      <c r="O1932" s="16"/>
      <c r="P1932" s="20"/>
      <c r="Q1932" s="16"/>
      <c r="R1932" s="29" t="e">
        <f>INDEX(Справочно!$D$107:$D$234,MATCH('10'!$A$6:$A$2000,Справочно!$A$107:$A$234,))</f>
        <v>#N/A</v>
      </c>
      <c r="S1932" s="29" t="e">
        <f>INDEX(Справочно!$C$107:$C$234,MATCH('10'!$A$6:$A$2000,Справочно!$A$107:$A$234,))</f>
        <v>#N/A</v>
      </c>
    </row>
    <row r="1933" spans="1:19" x14ac:dyDescent="0.25">
      <c r="A1933" s="16"/>
      <c r="B1933" s="16"/>
      <c r="C1933" s="20"/>
      <c r="D1933" s="16"/>
      <c r="E1933" s="16"/>
      <c r="F1933" s="16"/>
      <c r="G1933" s="16"/>
      <c r="H1933" s="16"/>
      <c r="I1933" s="16"/>
      <c r="J1933" s="16"/>
      <c r="K1933" s="29" t="e">
        <f>INDEX(Справочно!$B$107:$B$234,MATCH('10'!$A$6:$A$2000,Справочно!$A$107:$A$234,))</f>
        <v>#N/A</v>
      </c>
      <c r="L1933" s="20">
        <v>10</v>
      </c>
      <c r="M1933" s="30"/>
      <c r="N1933" s="30"/>
      <c r="O1933" s="16"/>
      <c r="P1933" s="20"/>
      <c r="Q1933" s="16"/>
      <c r="R1933" s="29" t="e">
        <f>INDEX(Справочно!$D$107:$D$234,MATCH('10'!$A$6:$A$2000,Справочно!$A$107:$A$234,))</f>
        <v>#N/A</v>
      </c>
      <c r="S1933" s="29" t="e">
        <f>INDEX(Справочно!$C$107:$C$234,MATCH('10'!$A$6:$A$2000,Справочно!$A$107:$A$234,))</f>
        <v>#N/A</v>
      </c>
    </row>
    <row r="1934" spans="1:19" x14ac:dyDescent="0.25">
      <c r="A1934" s="16"/>
      <c r="B1934" s="16"/>
      <c r="C1934" s="20"/>
      <c r="D1934" s="16"/>
      <c r="E1934" s="16"/>
      <c r="F1934" s="16"/>
      <c r="G1934" s="16"/>
      <c r="H1934" s="16"/>
      <c r="I1934" s="16"/>
      <c r="J1934" s="16"/>
      <c r="K1934" s="29" t="e">
        <f>INDEX(Справочно!$B$107:$B$234,MATCH('10'!$A$6:$A$2000,Справочно!$A$107:$A$234,))</f>
        <v>#N/A</v>
      </c>
      <c r="L1934" s="20">
        <v>10</v>
      </c>
      <c r="M1934" s="30"/>
      <c r="N1934" s="30"/>
      <c r="O1934" s="16"/>
      <c r="P1934" s="20"/>
      <c r="Q1934" s="16"/>
      <c r="R1934" s="29" t="e">
        <f>INDEX(Справочно!$D$107:$D$234,MATCH('10'!$A$6:$A$2000,Справочно!$A$107:$A$234,))</f>
        <v>#N/A</v>
      </c>
      <c r="S1934" s="29" t="e">
        <f>INDEX(Справочно!$C$107:$C$234,MATCH('10'!$A$6:$A$2000,Справочно!$A$107:$A$234,))</f>
        <v>#N/A</v>
      </c>
    </row>
    <row r="1935" spans="1:19" x14ac:dyDescent="0.25">
      <c r="A1935" s="16"/>
      <c r="B1935" s="16"/>
      <c r="C1935" s="20"/>
      <c r="D1935" s="16"/>
      <c r="E1935" s="16"/>
      <c r="F1935" s="16"/>
      <c r="G1935" s="16"/>
      <c r="H1935" s="16"/>
      <c r="I1935" s="16"/>
      <c r="J1935" s="16"/>
      <c r="K1935" s="29" t="e">
        <f>INDEX(Справочно!$B$107:$B$234,MATCH('10'!$A$6:$A$2000,Справочно!$A$107:$A$234,))</f>
        <v>#N/A</v>
      </c>
      <c r="L1935" s="20">
        <v>10</v>
      </c>
      <c r="M1935" s="30"/>
      <c r="N1935" s="30"/>
      <c r="O1935" s="16"/>
      <c r="P1935" s="20"/>
      <c r="Q1935" s="16"/>
      <c r="R1935" s="29" t="e">
        <f>INDEX(Справочно!$D$107:$D$234,MATCH('10'!$A$6:$A$2000,Справочно!$A$107:$A$234,))</f>
        <v>#N/A</v>
      </c>
      <c r="S1935" s="29" t="e">
        <f>INDEX(Справочно!$C$107:$C$234,MATCH('10'!$A$6:$A$2000,Справочно!$A$107:$A$234,))</f>
        <v>#N/A</v>
      </c>
    </row>
    <row r="1936" spans="1:19" x14ac:dyDescent="0.25">
      <c r="A1936" s="16"/>
      <c r="B1936" s="16"/>
      <c r="C1936" s="20"/>
      <c r="D1936" s="16"/>
      <c r="E1936" s="16"/>
      <c r="F1936" s="16"/>
      <c r="G1936" s="16"/>
      <c r="H1936" s="16"/>
      <c r="I1936" s="16"/>
      <c r="J1936" s="16"/>
      <c r="K1936" s="29" t="e">
        <f>INDEX(Справочно!$B$107:$B$234,MATCH('10'!$A$6:$A$2000,Справочно!$A$107:$A$234,))</f>
        <v>#N/A</v>
      </c>
      <c r="L1936" s="20">
        <v>10</v>
      </c>
      <c r="M1936" s="30"/>
      <c r="N1936" s="30"/>
      <c r="O1936" s="16"/>
      <c r="P1936" s="20"/>
      <c r="Q1936" s="16"/>
      <c r="R1936" s="29" t="e">
        <f>INDEX(Справочно!$D$107:$D$234,MATCH('10'!$A$6:$A$2000,Справочно!$A$107:$A$234,))</f>
        <v>#N/A</v>
      </c>
      <c r="S1936" s="29" t="e">
        <f>INDEX(Справочно!$C$107:$C$234,MATCH('10'!$A$6:$A$2000,Справочно!$A$107:$A$234,))</f>
        <v>#N/A</v>
      </c>
    </row>
    <row r="1937" spans="1:19" x14ac:dyDescent="0.25">
      <c r="A1937" s="16"/>
      <c r="B1937" s="16"/>
      <c r="C1937" s="20"/>
      <c r="D1937" s="16"/>
      <c r="E1937" s="16"/>
      <c r="F1937" s="16"/>
      <c r="G1937" s="16"/>
      <c r="H1937" s="16"/>
      <c r="I1937" s="16"/>
      <c r="J1937" s="16"/>
      <c r="K1937" s="29" t="e">
        <f>INDEX(Справочно!$B$107:$B$234,MATCH('10'!$A$6:$A$2000,Справочно!$A$107:$A$234,))</f>
        <v>#N/A</v>
      </c>
      <c r="L1937" s="20">
        <v>10</v>
      </c>
      <c r="M1937" s="30"/>
      <c r="N1937" s="30"/>
      <c r="O1937" s="16"/>
      <c r="P1937" s="20"/>
      <c r="Q1937" s="16"/>
      <c r="R1937" s="29" t="e">
        <f>INDEX(Справочно!$D$107:$D$234,MATCH('10'!$A$6:$A$2000,Справочно!$A$107:$A$234,))</f>
        <v>#N/A</v>
      </c>
      <c r="S1937" s="29" t="e">
        <f>INDEX(Справочно!$C$107:$C$234,MATCH('10'!$A$6:$A$2000,Справочно!$A$107:$A$234,))</f>
        <v>#N/A</v>
      </c>
    </row>
    <row r="1938" spans="1:19" x14ac:dyDescent="0.25">
      <c r="A1938" s="16"/>
      <c r="B1938" s="16"/>
      <c r="C1938" s="20"/>
      <c r="D1938" s="16"/>
      <c r="E1938" s="16"/>
      <c r="F1938" s="16"/>
      <c r="G1938" s="16"/>
      <c r="H1938" s="16"/>
      <c r="I1938" s="16"/>
      <c r="J1938" s="16"/>
      <c r="K1938" s="29" t="e">
        <f>INDEX(Справочно!$B$107:$B$234,MATCH('10'!$A$6:$A$2000,Справочно!$A$107:$A$234,))</f>
        <v>#N/A</v>
      </c>
      <c r="L1938" s="20">
        <v>10</v>
      </c>
      <c r="M1938" s="30"/>
      <c r="N1938" s="30"/>
      <c r="O1938" s="16"/>
      <c r="P1938" s="20"/>
      <c r="Q1938" s="16"/>
      <c r="R1938" s="29" t="e">
        <f>INDEX(Справочно!$D$107:$D$234,MATCH('10'!$A$6:$A$2000,Справочно!$A$107:$A$234,))</f>
        <v>#N/A</v>
      </c>
      <c r="S1938" s="29" t="e">
        <f>INDEX(Справочно!$C$107:$C$234,MATCH('10'!$A$6:$A$2000,Справочно!$A$107:$A$234,))</f>
        <v>#N/A</v>
      </c>
    </row>
    <row r="1939" spans="1:19" x14ac:dyDescent="0.25">
      <c r="A1939" s="16"/>
      <c r="B1939" s="16"/>
      <c r="C1939" s="20"/>
      <c r="D1939" s="16"/>
      <c r="E1939" s="16"/>
      <c r="F1939" s="16"/>
      <c r="G1939" s="16"/>
      <c r="H1939" s="16"/>
      <c r="I1939" s="16"/>
      <c r="J1939" s="16"/>
      <c r="K1939" s="29" t="e">
        <f>INDEX(Справочно!$B$107:$B$234,MATCH('10'!$A$6:$A$2000,Справочно!$A$107:$A$234,))</f>
        <v>#N/A</v>
      </c>
      <c r="L1939" s="20">
        <v>10</v>
      </c>
      <c r="M1939" s="30"/>
      <c r="N1939" s="30"/>
      <c r="O1939" s="16"/>
      <c r="P1939" s="20"/>
      <c r="Q1939" s="16"/>
      <c r="R1939" s="29" t="e">
        <f>INDEX(Справочно!$D$107:$D$234,MATCH('10'!$A$6:$A$2000,Справочно!$A$107:$A$234,))</f>
        <v>#N/A</v>
      </c>
      <c r="S1939" s="29" t="e">
        <f>INDEX(Справочно!$C$107:$C$234,MATCH('10'!$A$6:$A$2000,Справочно!$A$107:$A$234,))</f>
        <v>#N/A</v>
      </c>
    </row>
    <row r="1940" spans="1:19" x14ac:dyDescent="0.25">
      <c r="A1940" s="16"/>
      <c r="B1940" s="16"/>
      <c r="C1940" s="20"/>
      <c r="D1940" s="16"/>
      <c r="E1940" s="16"/>
      <c r="F1940" s="16"/>
      <c r="G1940" s="16"/>
      <c r="H1940" s="16"/>
      <c r="I1940" s="16"/>
      <c r="J1940" s="16"/>
      <c r="K1940" s="29" t="e">
        <f>INDEX(Справочно!$B$107:$B$234,MATCH('10'!$A$6:$A$2000,Справочно!$A$107:$A$234,))</f>
        <v>#N/A</v>
      </c>
      <c r="L1940" s="20">
        <v>10</v>
      </c>
      <c r="M1940" s="30"/>
      <c r="N1940" s="30"/>
      <c r="O1940" s="16"/>
      <c r="P1940" s="20"/>
      <c r="Q1940" s="16"/>
      <c r="R1940" s="29" t="e">
        <f>INDEX(Справочно!$D$107:$D$234,MATCH('10'!$A$6:$A$2000,Справочно!$A$107:$A$234,))</f>
        <v>#N/A</v>
      </c>
      <c r="S1940" s="29" t="e">
        <f>INDEX(Справочно!$C$107:$C$234,MATCH('10'!$A$6:$A$2000,Справочно!$A$107:$A$234,))</f>
        <v>#N/A</v>
      </c>
    </row>
    <row r="1941" spans="1:19" x14ac:dyDescent="0.25">
      <c r="A1941" s="16"/>
      <c r="B1941" s="16"/>
      <c r="C1941" s="20"/>
      <c r="D1941" s="16"/>
      <c r="E1941" s="16"/>
      <c r="F1941" s="16"/>
      <c r="G1941" s="16"/>
      <c r="H1941" s="16"/>
      <c r="I1941" s="16"/>
      <c r="J1941" s="16"/>
      <c r="K1941" s="29" t="e">
        <f>INDEX(Справочно!$B$107:$B$234,MATCH('10'!$A$6:$A$2000,Справочно!$A$107:$A$234,))</f>
        <v>#N/A</v>
      </c>
      <c r="L1941" s="20">
        <v>10</v>
      </c>
      <c r="M1941" s="30"/>
      <c r="N1941" s="30"/>
      <c r="O1941" s="16"/>
      <c r="P1941" s="20"/>
      <c r="Q1941" s="16"/>
      <c r="R1941" s="29" t="e">
        <f>INDEX(Справочно!$D$107:$D$234,MATCH('10'!$A$6:$A$2000,Справочно!$A$107:$A$234,))</f>
        <v>#N/A</v>
      </c>
      <c r="S1941" s="29" t="e">
        <f>INDEX(Справочно!$C$107:$C$234,MATCH('10'!$A$6:$A$2000,Справочно!$A$107:$A$234,))</f>
        <v>#N/A</v>
      </c>
    </row>
    <row r="1942" spans="1:19" x14ac:dyDescent="0.25">
      <c r="A1942" s="16"/>
      <c r="B1942" s="16"/>
      <c r="C1942" s="20"/>
      <c r="D1942" s="16"/>
      <c r="E1942" s="16"/>
      <c r="F1942" s="16"/>
      <c r="G1942" s="16"/>
      <c r="H1942" s="16"/>
      <c r="I1942" s="16"/>
      <c r="J1942" s="16"/>
      <c r="K1942" s="29" t="e">
        <f>INDEX(Справочно!$B$107:$B$234,MATCH('10'!$A$6:$A$2000,Справочно!$A$107:$A$234,))</f>
        <v>#N/A</v>
      </c>
      <c r="L1942" s="20">
        <v>10</v>
      </c>
      <c r="M1942" s="30"/>
      <c r="N1942" s="30"/>
      <c r="O1942" s="16"/>
      <c r="P1942" s="20"/>
      <c r="Q1942" s="16"/>
      <c r="R1942" s="29" t="e">
        <f>INDEX(Справочно!$D$107:$D$234,MATCH('10'!$A$6:$A$2000,Справочно!$A$107:$A$234,))</f>
        <v>#N/A</v>
      </c>
      <c r="S1942" s="29" t="e">
        <f>INDEX(Справочно!$C$107:$C$234,MATCH('10'!$A$6:$A$2000,Справочно!$A$107:$A$234,))</f>
        <v>#N/A</v>
      </c>
    </row>
    <row r="1943" spans="1:19" x14ac:dyDescent="0.25">
      <c r="A1943" s="16"/>
      <c r="B1943" s="16"/>
      <c r="C1943" s="20"/>
      <c r="D1943" s="16"/>
      <c r="E1943" s="16"/>
      <c r="F1943" s="16"/>
      <c r="G1943" s="16"/>
      <c r="H1943" s="16"/>
      <c r="I1943" s="16"/>
      <c r="J1943" s="16"/>
      <c r="K1943" s="29" t="e">
        <f>INDEX(Справочно!$B$107:$B$234,MATCH('10'!$A$6:$A$2000,Справочно!$A$107:$A$234,))</f>
        <v>#N/A</v>
      </c>
      <c r="L1943" s="20">
        <v>10</v>
      </c>
      <c r="M1943" s="30"/>
      <c r="N1943" s="30"/>
      <c r="O1943" s="16"/>
      <c r="P1943" s="20"/>
      <c r="Q1943" s="16"/>
      <c r="R1943" s="29" t="e">
        <f>INDEX(Справочно!$D$107:$D$234,MATCH('10'!$A$6:$A$2000,Справочно!$A$107:$A$234,))</f>
        <v>#N/A</v>
      </c>
      <c r="S1943" s="29" t="e">
        <f>INDEX(Справочно!$C$107:$C$234,MATCH('10'!$A$6:$A$2000,Справочно!$A$107:$A$234,))</f>
        <v>#N/A</v>
      </c>
    </row>
    <row r="1944" spans="1:19" x14ac:dyDescent="0.25">
      <c r="A1944" s="16"/>
      <c r="B1944" s="16"/>
      <c r="C1944" s="20"/>
      <c r="D1944" s="16"/>
      <c r="E1944" s="16"/>
      <c r="F1944" s="16"/>
      <c r="G1944" s="16"/>
      <c r="H1944" s="16"/>
      <c r="I1944" s="16"/>
      <c r="J1944" s="16"/>
      <c r="K1944" s="29" t="e">
        <f>INDEX(Справочно!$B$107:$B$234,MATCH('10'!$A$6:$A$2000,Справочно!$A$107:$A$234,))</f>
        <v>#N/A</v>
      </c>
      <c r="L1944" s="20">
        <v>10</v>
      </c>
      <c r="M1944" s="30"/>
      <c r="N1944" s="30"/>
      <c r="O1944" s="16"/>
      <c r="P1944" s="20"/>
      <c r="Q1944" s="16"/>
      <c r="R1944" s="29" t="e">
        <f>INDEX(Справочно!$D$107:$D$234,MATCH('10'!$A$6:$A$2000,Справочно!$A$107:$A$234,))</f>
        <v>#N/A</v>
      </c>
      <c r="S1944" s="29" t="e">
        <f>INDEX(Справочно!$C$107:$C$234,MATCH('10'!$A$6:$A$2000,Справочно!$A$107:$A$234,))</f>
        <v>#N/A</v>
      </c>
    </row>
    <row r="1945" spans="1:19" x14ac:dyDescent="0.25">
      <c r="A1945" s="16"/>
      <c r="B1945" s="16"/>
      <c r="C1945" s="20"/>
      <c r="D1945" s="16"/>
      <c r="E1945" s="16"/>
      <c r="F1945" s="16"/>
      <c r="G1945" s="16"/>
      <c r="H1945" s="16"/>
      <c r="I1945" s="16"/>
      <c r="J1945" s="16"/>
      <c r="K1945" s="29" t="e">
        <f>INDEX(Справочно!$B$107:$B$234,MATCH('10'!$A$6:$A$2000,Справочно!$A$107:$A$234,))</f>
        <v>#N/A</v>
      </c>
      <c r="L1945" s="20">
        <v>10</v>
      </c>
      <c r="M1945" s="30"/>
      <c r="N1945" s="30"/>
      <c r="O1945" s="16"/>
      <c r="P1945" s="20"/>
      <c r="Q1945" s="16"/>
      <c r="R1945" s="29" t="e">
        <f>INDEX(Справочно!$D$107:$D$234,MATCH('10'!$A$6:$A$2000,Справочно!$A$107:$A$234,))</f>
        <v>#N/A</v>
      </c>
      <c r="S1945" s="29" t="e">
        <f>INDEX(Справочно!$C$107:$C$234,MATCH('10'!$A$6:$A$2000,Справочно!$A$107:$A$234,))</f>
        <v>#N/A</v>
      </c>
    </row>
    <row r="1946" spans="1:19" x14ac:dyDescent="0.25">
      <c r="A1946" s="16"/>
      <c r="B1946" s="16"/>
      <c r="C1946" s="20"/>
      <c r="D1946" s="16"/>
      <c r="E1946" s="16"/>
      <c r="F1946" s="16"/>
      <c r="G1946" s="16"/>
      <c r="H1946" s="16"/>
      <c r="I1946" s="16"/>
      <c r="J1946" s="16"/>
      <c r="K1946" s="29" t="e">
        <f>INDEX(Справочно!$B$107:$B$234,MATCH('10'!$A$6:$A$2000,Справочно!$A$107:$A$234,))</f>
        <v>#N/A</v>
      </c>
      <c r="L1946" s="20">
        <v>10</v>
      </c>
      <c r="M1946" s="30"/>
      <c r="N1946" s="30"/>
      <c r="O1946" s="16"/>
      <c r="P1946" s="20"/>
      <c r="Q1946" s="16"/>
      <c r="R1946" s="29" t="e">
        <f>INDEX(Справочно!$D$107:$D$234,MATCH('10'!$A$6:$A$2000,Справочно!$A$107:$A$234,))</f>
        <v>#N/A</v>
      </c>
      <c r="S1946" s="29" t="e">
        <f>INDEX(Справочно!$C$107:$C$234,MATCH('10'!$A$6:$A$2000,Справочно!$A$107:$A$234,))</f>
        <v>#N/A</v>
      </c>
    </row>
    <row r="1947" spans="1:19" x14ac:dyDescent="0.25">
      <c r="A1947" s="16"/>
      <c r="B1947" s="16"/>
      <c r="C1947" s="20"/>
      <c r="D1947" s="16"/>
      <c r="E1947" s="16"/>
      <c r="F1947" s="16"/>
      <c r="G1947" s="16"/>
      <c r="H1947" s="16"/>
      <c r="I1947" s="16"/>
      <c r="J1947" s="16"/>
      <c r="K1947" s="29" t="e">
        <f>INDEX(Справочно!$B$107:$B$234,MATCH('10'!$A$6:$A$2000,Справочно!$A$107:$A$234,))</f>
        <v>#N/A</v>
      </c>
      <c r="L1947" s="20">
        <v>10</v>
      </c>
      <c r="M1947" s="30"/>
      <c r="N1947" s="30"/>
      <c r="O1947" s="16"/>
      <c r="P1947" s="20"/>
      <c r="Q1947" s="16"/>
      <c r="R1947" s="29" t="e">
        <f>INDEX(Справочно!$D$107:$D$234,MATCH('10'!$A$6:$A$2000,Справочно!$A$107:$A$234,))</f>
        <v>#N/A</v>
      </c>
      <c r="S1947" s="29" t="e">
        <f>INDEX(Справочно!$C$107:$C$234,MATCH('10'!$A$6:$A$2000,Справочно!$A$107:$A$234,))</f>
        <v>#N/A</v>
      </c>
    </row>
    <row r="1948" spans="1:19" x14ac:dyDescent="0.25">
      <c r="A1948" s="16"/>
      <c r="B1948" s="16"/>
      <c r="C1948" s="20"/>
      <c r="D1948" s="16"/>
      <c r="E1948" s="16"/>
      <c r="F1948" s="16"/>
      <c r="G1948" s="16"/>
      <c r="H1948" s="16"/>
      <c r="I1948" s="16"/>
      <c r="J1948" s="16"/>
      <c r="K1948" s="29" t="e">
        <f>INDEX(Справочно!$B$107:$B$234,MATCH('10'!$A$6:$A$2000,Справочно!$A$107:$A$234,))</f>
        <v>#N/A</v>
      </c>
      <c r="L1948" s="20">
        <v>10</v>
      </c>
      <c r="M1948" s="30"/>
      <c r="N1948" s="30"/>
      <c r="O1948" s="16"/>
      <c r="P1948" s="20"/>
      <c r="Q1948" s="16"/>
      <c r="R1948" s="29" t="e">
        <f>INDEX(Справочно!$D$107:$D$234,MATCH('10'!$A$6:$A$2000,Справочно!$A$107:$A$234,))</f>
        <v>#N/A</v>
      </c>
      <c r="S1948" s="29" t="e">
        <f>INDEX(Справочно!$C$107:$C$234,MATCH('10'!$A$6:$A$2000,Справочно!$A$107:$A$234,))</f>
        <v>#N/A</v>
      </c>
    </row>
    <row r="1949" spans="1:19" x14ac:dyDescent="0.25">
      <c r="A1949" s="16"/>
      <c r="B1949" s="16"/>
      <c r="C1949" s="20"/>
      <c r="D1949" s="16"/>
      <c r="E1949" s="16"/>
      <c r="F1949" s="16"/>
      <c r="G1949" s="16"/>
      <c r="H1949" s="16"/>
      <c r="I1949" s="16"/>
      <c r="J1949" s="16"/>
      <c r="K1949" s="29" t="e">
        <f>INDEX(Справочно!$B$107:$B$234,MATCH('10'!$A$6:$A$2000,Справочно!$A$107:$A$234,))</f>
        <v>#N/A</v>
      </c>
      <c r="L1949" s="20">
        <v>10</v>
      </c>
      <c r="M1949" s="30"/>
      <c r="N1949" s="30"/>
      <c r="O1949" s="16"/>
      <c r="P1949" s="20"/>
      <c r="Q1949" s="16"/>
      <c r="R1949" s="29" t="e">
        <f>INDEX(Справочно!$D$107:$D$234,MATCH('10'!$A$6:$A$2000,Справочно!$A$107:$A$234,))</f>
        <v>#N/A</v>
      </c>
      <c r="S1949" s="29" t="e">
        <f>INDEX(Справочно!$C$107:$C$234,MATCH('10'!$A$6:$A$2000,Справочно!$A$107:$A$234,))</f>
        <v>#N/A</v>
      </c>
    </row>
    <row r="1950" spans="1:19" x14ac:dyDescent="0.25">
      <c r="A1950" s="16"/>
      <c r="B1950" s="16"/>
      <c r="C1950" s="20"/>
      <c r="D1950" s="16"/>
      <c r="E1950" s="16"/>
      <c r="F1950" s="16"/>
      <c r="G1950" s="16"/>
      <c r="H1950" s="16"/>
      <c r="I1950" s="16"/>
      <c r="J1950" s="16"/>
      <c r="K1950" s="29" t="e">
        <f>INDEX(Справочно!$B$107:$B$234,MATCH('10'!$A$6:$A$2000,Справочно!$A$107:$A$234,))</f>
        <v>#N/A</v>
      </c>
      <c r="L1950" s="20">
        <v>10</v>
      </c>
      <c r="M1950" s="30"/>
      <c r="N1950" s="30"/>
      <c r="O1950" s="16"/>
      <c r="P1950" s="20"/>
      <c r="Q1950" s="16"/>
      <c r="R1950" s="29" t="e">
        <f>INDEX(Справочно!$D$107:$D$234,MATCH('10'!$A$6:$A$2000,Справочно!$A$107:$A$234,))</f>
        <v>#N/A</v>
      </c>
      <c r="S1950" s="29" t="e">
        <f>INDEX(Справочно!$C$107:$C$234,MATCH('10'!$A$6:$A$2000,Справочно!$A$107:$A$234,))</f>
        <v>#N/A</v>
      </c>
    </row>
    <row r="1951" spans="1:19" x14ac:dyDescent="0.25">
      <c r="A1951" s="16"/>
      <c r="B1951" s="16"/>
      <c r="C1951" s="20"/>
      <c r="D1951" s="16"/>
      <c r="E1951" s="16"/>
      <c r="F1951" s="16"/>
      <c r="G1951" s="16"/>
      <c r="H1951" s="16"/>
      <c r="I1951" s="16"/>
      <c r="J1951" s="16"/>
      <c r="K1951" s="29" t="e">
        <f>INDEX(Справочно!$B$107:$B$234,MATCH('10'!$A$6:$A$2000,Справочно!$A$107:$A$234,))</f>
        <v>#N/A</v>
      </c>
      <c r="L1951" s="20">
        <v>10</v>
      </c>
      <c r="M1951" s="30"/>
      <c r="N1951" s="30"/>
      <c r="O1951" s="16"/>
      <c r="P1951" s="20"/>
      <c r="Q1951" s="16"/>
      <c r="R1951" s="29" t="e">
        <f>INDEX(Справочно!$D$107:$D$234,MATCH('10'!$A$6:$A$2000,Справочно!$A$107:$A$234,))</f>
        <v>#N/A</v>
      </c>
      <c r="S1951" s="29" t="e">
        <f>INDEX(Справочно!$C$107:$C$234,MATCH('10'!$A$6:$A$2000,Справочно!$A$107:$A$234,))</f>
        <v>#N/A</v>
      </c>
    </row>
    <row r="1952" spans="1:19" x14ac:dyDescent="0.25">
      <c r="A1952" s="16"/>
      <c r="B1952" s="16"/>
      <c r="C1952" s="20"/>
      <c r="D1952" s="16"/>
      <c r="E1952" s="16"/>
      <c r="F1952" s="16"/>
      <c r="G1952" s="16"/>
      <c r="H1952" s="16"/>
      <c r="I1952" s="16"/>
      <c r="J1952" s="16"/>
      <c r="K1952" s="29" t="e">
        <f>INDEX(Справочно!$B$107:$B$234,MATCH('10'!$A$6:$A$2000,Справочно!$A$107:$A$234,))</f>
        <v>#N/A</v>
      </c>
      <c r="L1952" s="20">
        <v>10</v>
      </c>
      <c r="M1952" s="30"/>
      <c r="N1952" s="30"/>
      <c r="O1952" s="16"/>
      <c r="P1952" s="20"/>
      <c r="Q1952" s="16"/>
      <c r="R1952" s="29" t="e">
        <f>INDEX(Справочно!$D$107:$D$234,MATCH('10'!$A$6:$A$2000,Справочно!$A$107:$A$234,))</f>
        <v>#N/A</v>
      </c>
      <c r="S1952" s="29" t="e">
        <f>INDEX(Справочно!$C$107:$C$234,MATCH('10'!$A$6:$A$2000,Справочно!$A$107:$A$234,))</f>
        <v>#N/A</v>
      </c>
    </row>
    <row r="1953" spans="1:19" x14ac:dyDescent="0.25">
      <c r="A1953" s="16"/>
      <c r="B1953" s="16"/>
      <c r="C1953" s="20"/>
      <c r="D1953" s="16"/>
      <c r="E1953" s="16"/>
      <c r="F1953" s="16"/>
      <c r="G1953" s="16"/>
      <c r="H1953" s="16"/>
      <c r="I1953" s="16"/>
      <c r="J1953" s="16"/>
      <c r="K1953" s="29" t="e">
        <f>INDEX(Справочно!$B$107:$B$234,MATCH('10'!$A$6:$A$2000,Справочно!$A$107:$A$234,))</f>
        <v>#N/A</v>
      </c>
      <c r="L1953" s="20">
        <v>10</v>
      </c>
      <c r="M1953" s="30"/>
      <c r="N1953" s="30"/>
      <c r="O1953" s="16"/>
      <c r="P1953" s="20"/>
      <c r="Q1953" s="16"/>
      <c r="R1953" s="29" t="e">
        <f>INDEX(Справочно!$D$107:$D$234,MATCH('10'!$A$6:$A$2000,Справочно!$A$107:$A$234,))</f>
        <v>#N/A</v>
      </c>
      <c r="S1953" s="29" t="e">
        <f>INDEX(Справочно!$C$107:$C$234,MATCH('10'!$A$6:$A$2000,Справочно!$A$107:$A$234,))</f>
        <v>#N/A</v>
      </c>
    </row>
    <row r="1954" spans="1:19" x14ac:dyDescent="0.25">
      <c r="A1954" s="16"/>
      <c r="B1954" s="16"/>
      <c r="C1954" s="20"/>
      <c r="D1954" s="16"/>
      <c r="E1954" s="16"/>
      <c r="F1954" s="16"/>
      <c r="G1954" s="16"/>
      <c r="H1954" s="16"/>
      <c r="I1954" s="16"/>
      <c r="J1954" s="16"/>
      <c r="K1954" s="29" t="e">
        <f>INDEX(Справочно!$B$107:$B$234,MATCH('10'!$A$6:$A$2000,Справочно!$A$107:$A$234,))</f>
        <v>#N/A</v>
      </c>
      <c r="L1954" s="20">
        <v>10</v>
      </c>
      <c r="M1954" s="30"/>
      <c r="N1954" s="30"/>
      <c r="O1954" s="16"/>
      <c r="P1954" s="20"/>
      <c r="Q1954" s="16"/>
      <c r="R1954" s="29" t="e">
        <f>INDEX(Справочно!$D$107:$D$234,MATCH('10'!$A$6:$A$2000,Справочно!$A$107:$A$234,))</f>
        <v>#N/A</v>
      </c>
      <c r="S1954" s="29" t="e">
        <f>INDEX(Справочно!$C$107:$C$234,MATCH('10'!$A$6:$A$2000,Справочно!$A$107:$A$234,))</f>
        <v>#N/A</v>
      </c>
    </row>
    <row r="1955" spans="1:19" x14ac:dyDescent="0.25">
      <c r="A1955" s="16"/>
      <c r="B1955" s="16"/>
      <c r="C1955" s="20"/>
      <c r="D1955" s="16"/>
      <c r="E1955" s="16"/>
      <c r="F1955" s="16"/>
      <c r="G1955" s="16"/>
      <c r="H1955" s="16"/>
      <c r="I1955" s="16"/>
      <c r="J1955" s="16"/>
      <c r="K1955" s="29" t="e">
        <f>INDEX(Справочно!$B$107:$B$234,MATCH('10'!$A$6:$A$2000,Справочно!$A$107:$A$234,))</f>
        <v>#N/A</v>
      </c>
      <c r="L1955" s="20">
        <v>10</v>
      </c>
      <c r="M1955" s="30"/>
      <c r="N1955" s="30"/>
      <c r="O1955" s="16"/>
      <c r="P1955" s="20"/>
      <c r="Q1955" s="16"/>
      <c r="R1955" s="29" t="e">
        <f>INDEX(Справочно!$D$107:$D$234,MATCH('10'!$A$6:$A$2000,Справочно!$A$107:$A$234,))</f>
        <v>#N/A</v>
      </c>
      <c r="S1955" s="29" t="e">
        <f>INDEX(Справочно!$C$107:$C$234,MATCH('10'!$A$6:$A$2000,Справочно!$A$107:$A$234,))</f>
        <v>#N/A</v>
      </c>
    </row>
    <row r="1956" spans="1:19" x14ac:dyDescent="0.25">
      <c r="A1956" s="16"/>
      <c r="B1956" s="16"/>
      <c r="C1956" s="20"/>
      <c r="D1956" s="16"/>
      <c r="E1956" s="16"/>
      <c r="F1956" s="16"/>
      <c r="G1956" s="16"/>
      <c r="H1956" s="16"/>
      <c r="I1956" s="16"/>
      <c r="J1956" s="16"/>
      <c r="K1956" s="29" t="e">
        <f>INDEX(Справочно!$B$107:$B$234,MATCH('10'!$A$6:$A$2000,Справочно!$A$107:$A$234,))</f>
        <v>#N/A</v>
      </c>
      <c r="L1956" s="20">
        <v>10</v>
      </c>
      <c r="M1956" s="30"/>
      <c r="N1956" s="30"/>
      <c r="O1956" s="16"/>
      <c r="P1956" s="20"/>
      <c r="Q1956" s="16"/>
      <c r="R1956" s="29" t="e">
        <f>INDEX(Справочно!$D$107:$D$234,MATCH('10'!$A$6:$A$2000,Справочно!$A$107:$A$234,))</f>
        <v>#N/A</v>
      </c>
      <c r="S1956" s="29" t="e">
        <f>INDEX(Справочно!$C$107:$C$234,MATCH('10'!$A$6:$A$2000,Справочно!$A$107:$A$234,))</f>
        <v>#N/A</v>
      </c>
    </row>
    <row r="1957" spans="1:19" x14ac:dyDescent="0.25">
      <c r="A1957" s="16"/>
      <c r="B1957" s="16"/>
      <c r="C1957" s="20"/>
      <c r="D1957" s="16"/>
      <c r="E1957" s="16"/>
      <c r="F1957" s="16"/>
      <c r="G1957" s="16"/>
      <c r="H1957" s="16"/>
      <c r="I1957" s="16"/>
      <c r="J1957" s="16"/>
      <c r="K1957" s="29" t="e">
        <f>INDEX(Справочно!$B$107:$B$234,MATCH('10'!$A$6:$A$2000,Справочно!$A$107:$A$234,))</f>
        <v>#N/A</v>
      </c>
      <c r="L1957" s="20">
        <v>10</v>
      </c>
      <c r="M1957" s="30"/>
      <c r="N1957" s="30"/>
      <c r="O1957" s="16"/>
      <c r="P1957" s="20"/>
      <c r="Q1957" s="16"/>
      <c r="R1957" s="29" t="e">
        <f>INDEX(Справочно!$D$107:$D$234,MATCH('10'!$A$6:$A$2000,Справочно!$A$107:$A$234,))</f>
        <v>#N/A</v>
      </c>
      <c r="S1957" s="29" t="e">
        <f>INDEX(Справочно!$C$107:$C$234,MATCH('10'!$A$6:$A$2000,Справочно!$A$107:$A$234,))</f>
        <v>#N/A</v>
      </c>
    </row>
    <row r="1958" spans="1:19" x14ac:dyDescent="0.25">
      <c r="A1958" s="16"/>
      <c r="B1958" s="16"/>
      <c r="C1958" s="20"/>
      <c r="D1958" s="16"/>
      <c r="E1958" s="16"/>
      <c r="F1958" s="16"/>
      <c r="G1958" s="16"/>
      <c r="H1958" s="16"/>
      <c r="I1958" s="16"/>
      <c r="J1958" s="16"/>
      <c r="K1958" s="29" t="e">
        <f>INDEX(Справочно!$B$107:$B$234,MATCH('10'!$A$6:$A$2000,Справочно!$A$107:$A$234,))</f>
        <v>#N/A</v>
      </c>
      <c r="L1958" s="20">
        <v>10</v>
      </c>
      <c r="M1958" s="30"/>
      <c r="N1958" s="30"/>
      <c r="O1958" s="16"/>
      <c r="P1958" s="20"/>
      <c r="Q1958" s="16"/>
      <c r="R1958" s="29" t="e">
        <f>INDEX(Справочно!$D$107:$D$234,MATCH('10'!$A$6:$A$2000,Справочно!$A$107:$A$234,))</f>
        <v>#N/A</v>
      </c>
      <c r="S1958" s="29" t="e">
        <f>INDEX(Справочно!$C$107:$C$234,MATCH('10'!$A$6:$A$2000,Справочно!$A$107:$A$234,))</f>
        <v>#N/A</v>
      </c>
    </row>
    <row r="1959" spans="1:19" x14ac:dyDescent="0.25">
      <c r="A1959" s="16"/>
      <c r="B1959" s="16"/>
      <c r="C1959" s="20"/>
      <c r="D1959" s="16"/>
      <c r="E1959" s="16"/>
      <c r="F1959" s="16"/>
      <c r="G1959" s="16"/>
      <c r="H1959" s="16"/>
      <c r="I1959" s="16"/>
      <c r="J1959" s="16"/>
      <c r="K1959" s="29" t="e">
        <f>INDEX(Справочно!$B$107:$B$234,MATCH('10'!$A$6:$A$2000,Справочно!$A$107:$A$234,))</f>
        <v>#N/A</v>
      </c>
      <c r="L1959" s="20">
        <v>10</v>
      </c>
      <c r="M1959" s="30"/>
      <c r="N1959" s="30"/>
      <c r="O1959" s="16"/>
      <c r="P1959" s="20"/>
      <c r="Q1959" s="16"/>
      <c r="R1959" s="29" t="e">
        <f>INDEX(Справочно!$D$107:$D$234,MATCH('10'!$A$6:$A$2000,Справочно!$A$107:$A$234,))</f>
        <v>#N/A</v>
      </c>
      <c r="S1959" s="29" t="e">
        <f>INDEX(Справочно!$C$107:$C$234,MATCH('10'!$A$6:$A$2000,Справочно!$A$107:$A$234,))</f>
        <v>#N/A</v>
      </c>
    </row>
    <row r="1960" spans="1:19" x14ac:dyDescent="0.25">
      <c r="A1960" s="16"/>
      <c r="B1960" s="16"/>
      <c r="C1960" s="20"/>
      <c r="D1960" s="16"/>
      <c r="E1960" s="16"/>
      <c r="F1960" s="16"/>
      <c r="G1960" s="16"/>
      <c r="H1960" s="16"/>
      <c r="I1960" s="16"/>
      <c r="J1960" s="16"/>
      <c r="K1960" s="29" t="e">
        <f>INDEX(Справочно!$B$107:$B$234,MATCH('10'!$A$6:$A$2000,Справочно!$A$107:$A$234,))</f>
        <v>#N/A</v>
      </c>
      <c r="L1960" s="20">
        <v>10</v>
      </c>
      <c r="M1960" s="30"/>
      <c r="N1960" s="30"/>
      <c r="O1960" s="16"/>
      <c r="P1960" s="20"/>
      <c r="Q1960" s="16"/>
      <c r="R1960" s="29" t="e">
        <f>INDEX(Справочно!$D$107:$D$234,MATCH('10'!$A$6:$A$2000,Справочно!$A$107:$A$234,))</f>
        <v>#N/A</v>
      </c>
      <c r="S1960" s="29" t="e">
        <f>INDEX(Справочно!$C$107:$C$234,MATCH('10'!$A$6:$A$2000,Справочно!$A$107:$A$234,))</f>
        <v>#N/A</v>
      </c>
    </row>
    <row r="1961" spans="1:19" x14ac:dyDescent="0.25">
      <c r="A1961" s="16"/>
      <c r="B1961" s="16"/>
      <c r="C1961" s="20"/>
      <c r="D1961" s="16"/>
      <c r="E1961" s="16"/>
      <c r="F1961" s="16"/>
      <c r="G1961" s="16"/>
      <c r="H1961" s="16"/>
      <c r="I1961" s="16"/>
      <c r="J1961" s="16"/>
      <c r="K1961" s="29" t="e">
        <f>INDEX(Справочно!$B$107:$B$234,MATCH('10'!$A$6:$A$2000,Справочно!$A$107:$A$234,))</f>
        <v>#N/A</v>
      </c>
      <c r="L1961" s="20">
        <v>10</v>
      </c>
      <c r="M1961" s="30"/>
      <c r="N1961" s="30"/>
      <c r="O1961" s="16"/>
      <c r="P1961" s="20"/>
      <c r="Q1961" s="16"/>
      <c r="R1961" s="29" t="e">
        <f>INDEX(Справочно!$D$107:$D$234,MATCH('10'!$A$6:$A$2000,Справочно!$A$107:$A$234,))</f>
        <v>#N/A</v>
      </c>
      <c r="S1961" s="29" t="e">
        <f>INDEX(Справочно!$C$107:$C$234,MATCH('10'!$A$6:$A$2000,Справочно!$A$107:$A$234,))</f>
        <v>#N/A</v>
      </c>
    </row>
    <row r="1962" spans="1:19" x14ac:dyDescent="0.25">
      <c r="A1962" s="16"/>
      <c r="B1962" s="16"/>
      <c r="C1962" s="20"/>
      <c r="D1962" s="16"/>
      <c r="E1962" s="16"/>
      <c r="F1962" s="16"/>
      <c r="G1962" s="16"/>
      <c r="H1962" s="16"/>
      <c r="I1962" s="16"/>
      <c r="J1962" s="16"/>
      <c r="K1962" s="29" t="e">
        <f>INDEX(Справочно!$B$107:$B$234,MATCH('10'!$A$6:$A$2000,Справочно!$A$107:$A$234,))</f>
        <v>#N/A</v>
      </c>
      <c r="L1962" s="20">
        <v>10</v>
      </c>
      <c r="M1962" s="30"/>
      <c r="N1962" s="30"/>
      <c r="O1962" s="16"/>
      <c r="P1962" s="20"/>
      <c r="Q1962" s="16"/>
      <c r="R1962" s="29" t="e">
        <f>INDEX(Справочно!$D$107:$D$234,MATCH('10'!$A$6:$A$2000,Справочно!$A$107:$A$234,))</f>
        <v>#N/A</v>
      </c>
      <c r="S1962" s="29" t="e">
        <f>INDEX(Справочно!$C$107:$C$234,MATCH('10'!$A$6:$A$2000,Справочно!$A$107:$A$234,))</f>
        <v>#N/A</v>
      </c>
    </row>
    <row r="1963" spans="1:19" x14ac:dyDescent="0.25">
      <c r="A1963" s="16"/>
      <c r="B1963" s="16"/>
      <c r="C1963" s="20"/>
      <c r="D1963" s="16"/>
      <c r="E1963" s="16"/>
      <c r="F1963" s="16"/>
      <c r="G1963" s="16"/>
      <c r="H1963" s="16"/>
      <c r="I1963" s="16"/>
      <c r="J1963" s="16"/>
      <c r="K1963" s="29" t="e">
        <f>INDEX(Справочно!$B$107:$B$234,MATCH('10'!$A$6:$A$2000,Справочно!$A$107:$A$234,))</f>
        <v>#N/A</v>
      </c>
      <c r="L1963" s="20">
        <v>10</v>
      </c>
      <c r="M1963" s="30"/>
      <c r="N1963" s="30"/>
      <c r="O1963" s="16"/>
      <c r="P1963" s="20"/>
      <c r="Q1963" s="16"/>
      <c r="R1963" s="29" t="e">
        <f>INDEX(Справочно!$D$107:$D$234,MATCH('10'!$A$6:$A$2000,Справочно!$A$107:$A$234,))</f>
        <v>#N/A</v>
      </c>
      <c r="S1963" s="29" t="e">
        <f>INDEX(Справочно!$C$107:$C$234,MATCH('10'!$A$6:$A$2000,Справочно!$A$107:$A$234,))</f>
        <v>#N/A</v>
      </c>
    </row>
    <row r="1964" spans="1:19" x14ac:dyDescent="0.25">
      <c r="A1964" s="16"/>
      <c r="B1964" s="16"/>
      <c r="C1964" s="20"/>
      <c r="D1964" s="16"/>
      <c r="E1964" s="16"/>
      <c r="F1964" s="16"/>
      <c r="G1964" s="16"/>
      <c r="H1964" s="16"/>
      <c r="I1964" s="16"/>
      <c r="J1964" s="16"/>
      <c r="K1964" s="29" t="e">
        <f>INDEX(Справочно!$B$107:$B$234,MATCH('10'!$A$6:$A$2000,Справочно!$A$107:$A$234,))</f>
        <v>#N/A</v>
      </c>
      <c r="L1964" s="20">
        <v>10</v>
      </c>
      <c r="M1964" s="30"/>
      <c r="N1964" s="30"/>
      <c r="O1964" s="16"/>
      <c r="P1964" s="20"/>
      <c r="Q1964" s="16"/>
      <c r="R1964" s="29" t="e">
        <f>INDEX(Справочно!$D$107:$D$234,MATCH('10'!$A$6:$A$2000,Справочно!$A$107:$A$234,))</f>
        <v>#N/A</v>
      </c>
      <c r="S1964" s="29" t="e">
        <f>INDEX(Справочно!$C$107:$C$234,MATCH('10'!$A$6:$A$2000,Справочно!$A$107:$A$234,))</f>
        <v>#N/A</v>
      </c>
    </row>
    <row r="1965" spans="1:19" x14ac:dyDescent="0.25">
      <c r="A1965" s="16"/>
      <c r="B1965" s="16"/>
      <c r="C1965" s="20"/>
      <c r="D1965" s="16"/>
      <c r="E1965" s="16"/>
      <c r="F1965" s="16"/>
      <c r="G1965" s="16"/>
      <c r="H1965" s="16"/>
      <c r="I1965" s="16"/>
      <c r="J1965" s="16"/>
      <c r="K1965" s="29" t="e">
        <f>INDEX(Справочно!$B$107:$B$234,MATCH('10'!$A$6:$A$2000,Справочно!$A$107:$A$234,))</f>
        <v>#N/A</v>
      </c>
      <c r="L1965" s="20">
        <v>10</v>
      </c>
      <c r="M1965" s="30"/>
      <c r="N1965" s="30"/>
      <c r="O1965" s="16"/>
      <c r="P1965" s="20"/>
      <c r="Q1965" s="16"/>
      <c r="R1965" s="29" t="e">
        <f>INDEX(Справочно!$D$107:$D$234,MATCH('10'!$A$6:$A$2000,Справочно!$A$107:$A$234,))</f>
        <v>#N/A</v>
      </c>
      <c r="S1965" s="29" t="e">
        <f>INDEX(Справочно!$C$107:$C$234,MATCH('10'!$A$6:$A$2000,Справочно!$A$107:$A$234,))</f>
        <v>#N/A</v>
      </c>
    </row>
    <row r="1966" spans="1:19" x14ac:dyDescent="0.25">
      <c r="A1966" s="16"/>
      <c r="B1966" s="16"/>
      <c r="C1966" s="20"/>
      <c r="D1966" s="16"/>
      <c r="E1966" s="16"/>
      <c r="F1966" s="16"/>
      <c r="G1966" s="16"/>
      <c r="H1966" s="16"/>
      <c r="I1966" s="16"/>
      <c r="J1966" s="16"/>
      <c r="K1966" s="29" t="e">
        <f>INDEX(Справочно!$B$107:$B$234,MATCH('10'!$A$6:$A$2000,Справочно!$A$107:$A$234,))</f>
        <v>#N/A</v>
      </c>
      <c r="L1966" s="20">
        <v>10</v>
      </c>
      <c r="M1966" s="30"/>
      <c r="N1966" s="30"/>
      <c r="O1966" s="16"/>
      <c r="P1966" s="20"/>
      <c r="Q1966" s="16"/>
      <c r="R1966" s="29" t="e">
        <f>INDEX(Справочно!$D$107:$D$234,MATCH('10'!$A$6:$A$2000,Справочно!$A$107:$A$234,))</f>
        <v>#N/A</v>
      </c>
      <c r="S1966" s="29" t="e">
        <f>INDEX(Справочно!$C$107:$C$234,MATCH('10'!$A$6:$A$2000,Справочно!$A$107:$A$234,))</f>
        <v>#N/A</v>
      </c>
    </row>
    <row r="1967" spans="1:19" x14ac:dyDescent="0.25">
      <c r="A1967" s="16"/>
      <c r="B1967" s="16"/>
      <c r="C1967" s="20"/>
      <c r="D1967" s="16"/>
      <c r="E1967" s="16"/>
      <c r="F1967" s="16"/>
      <c r="G1967" s="16"/>
      <c r="H1967" s="16"/>
      <c r="I1967" s="16"/>
      <c r="J1967" s="16"/>
      <c r="K1967" s="29" t="e">
        <f>INDEX(Справочно!$B$107:$B$234,MATCH('10'!$A$6:$A$2000,Справочно!$A$107:$A$234,))</f>
        <v>#N/A</v>
      </c>
      <c r="L1967" s="20">
        <v>10</v>
      </c>
      <c r="M1967" s="30"/>
      <c r="N1967" s="30"/>
      <c r="O1967" s="16"/>
      <c r="P1967" s="20"/>
      <c r="Q1967" s="16"/>
      <c r="R1967" s="29" t="e">
        <f>INDEX(Справочно!$D$107:$D$234,MATCH('10'!$A$6:$A$2000,Справочно!$A$107:$A$234,))</f>
        <v>#N/A</v>
      </c>
      <c r="S1967" s="29" t="e">
        <f>INDEX(Справочно!$C$107:$C$234,MATCH('10'!$A$6:$A$2000,Справочно!$A$107:$A$234,))</f>
        <v>#N/A</v>
      </c>
    </row>
    <row r="1968" spans="1:19" x14ac:dyDescent="0.25">
      <c r="A1968" s="16"/>
      <c r="B1968" s="16"/>
      <c r="C1968" s="20"/>
      <c r="D1968" s="16"/>
      <c r="E1968" s="16"/>
      <c r="F1968" s="16"/>
      <c r="G1968" s="16"/>
      <c r="H1968" s="16"/>
      <c r="I1968" s="16"/>
      <c r="J1968" s="16"/>
      <c r="K1968" s="29" t="e">
        <f>INDEX(Справочно!$B$107:$B$234,MATCH('10'!$A$6:$A$2000,Справочно!$A$107:$A$234,))</f>
        <v>#N/A</v>
      </c>
      <c r="L1968" s="20">
        <v>10</v>
      </c>
      <c r="M1968" s="30"/>
      <c r="N1968" s="30"/>
      <c r="O1968" s="16"/>
      <c r="P1968" s="20"/>
      <c r="Q1968" s="16"/>
      <c r="R1968" s="29" t="e">
        <f>INDEX(Справочно!$D$107:$D$234,MATCH('10'!$A$6:$A$2000,Справочно!$A$107:$A$234,))</f>
        <v>#N/A</v>
      </c>
      <c r="S1968" s="29" t="e">
        <f>INDEX(Справочно!$C$107:$C$234,MATCH('10'!$A$6:$A$2000,Справочно!$A$107:$A$234,))</f>
        <v>#N/A</v>
      </c>
    </row>
    <row r="1969" spans="1:19" x14ac:dyDescent="0.25">
      <c r="A1969" s="16"/>
      <c r="B1969" s="16"/>
      <c r="C1969" s="20"/>
      <c r="D1969" s="16"/>
      <c r="E1969" s="16"/>
      <c r="F1969" s="16"/>
      <c r="G1969" s="16"/>
      <c r="H1969" s="16"/>
      <c r="I1969" s="16"/>
      <c r="J1969" s="16"/>
      <c r="K1969" s="29" t="e">
        <f>INDEX(Справочно!$B$107:$B$234,MATCH('10'!$A$6:$A$2000,Справочно!$A$107:$A$234,))</f>
        <v>#N/A</v>
      </c>
      <c r="L1969" s="20">
        <v>10</v>
      </c>
      <c r="M1969" s="30"/>
      <c r="N1969" s="30"/>
      <c r="O1969" s="16"/>
      <c r="P1969" s="20"/>
      <c r="Q1969" s="16"/>
      <c r="R1969" s="29" t="e">
        <f>INDEX(Справочно!$D$107:$D$234,MATCH('10'!$A$6:$A$2000,Справочно!$A$107:$A$234,))</f>
        <v>#N/A</v>
      </c>
      <c r="S1969" s="29" t="e">
        <f>INDEX(Справочно!$C$107:$C$234,MATCH('10'!$A$6:$A$2000,Справочно!$A$107:$A$234,))</f>
        <v>#N/A</v>
      </c>
    </row>
    <row r="1970" spans="1:19" x14ac:dyDescent="0.25">
      <c r="A1970" s="16"/>
      <c r="B1970" s="16"/>
      <c r="C1970" s="20"/>
      <c r="D1970" s="16"/>
      <c r="E1970" s="16"/>
      <c r="F1970" s="16"/>
      <c r="G1970" s="16"/>
      <c r="H1970" s="16"/>
      <c r="I1970" s="16"/>
      <c r="J1970" s="16"/>
      <c r="K1970" s="29" t="e">
        <f>INDEX(Справочно!$B$107:$B$234,MATCH('10'!$A$6:$A$2000,Справочно!$A$107:$A$234,))</f>
        <v>#N/A</v>
      </c>
      <c r="L1970" s="20">
        <v>10</v>
      </c>
      <c r="M1970" s="30"/>
      <c r="N1970" s="30"/>
      <c r="O1970" s="16"/>
      <c r="P1970" s="20"/>
      <c r="Q1970" s="16"/>
      <c r="R1970" s="29" t="e">
        <f>INDEX(Справочно!$D$107:$D$234,MATCH('10'!$A$6:$A$2000,Справочно!$A$107:$A$234,))</f>
        <v>#N/A</v>
      </c>
      <c r="S1970" s="29" t="e">
        <f>INDEX(Справочно!$C$107:$C$234,MATCH('10'!$A$6:$A$2000,Справочно!$A$107:$A$234,))</f>
        <v>#N/A</v>
      </c>
    </row>
    <row r="1971" spans="1:19" x14ac:dyDescent="0.25">
      <c r="A1971" s="16"/>
      <c r="B1971" s="16"/>
      <c r="C1971" s="20"/>
      <c r="D1971" s="16"/>
      <c r="E1971" s="16"/>
      <c r="F1971" s="16"/>
      <c r="G1971" s="16"/>
      <c r="H1971" s="16"/>
      <c r="I1971" s="16"/>
      <c r="J1971" s="16"/>
      <c r="K1971" s="29" t="e">
        <f>INDEX(Справочно!$B$107:$B$234,MATCH('10'!$A$6:$A$2000,Справочно!$A$107:$A$234,))</f>
        <v>#N/A</v>
      </c>
      <c r="L1971" s="20">
        <v>10</v>
      </c>
      <c r="M1971" s="30"/>
      <c r="N1971" s="30"/>
      <c r="O1971" s="16"/>
      <c r="P1971" s="20"/>
      <c r="Q1971" s="16"/>
      <c r="R1971" s="29" t="e">
        <f>INDEX(Справочно!$D$107:$D$234,MATCH('10'!$A$6:$A$2000,Справочно!$A$107:$A$234,))</f>
        <v>#N/A</v>
      </c>
      <c r="S1971" s="29" t="e">
        <f>INDEX(Справочно!$C$107:$C$234,MATCH('10'!$A$6:$A$2000,Справочно!$A$107:$A$234,))</f>
        <v>#N/A</v>
      </c>
    </row>
    <row r="1972" spans="1:19" x14ac:dyDescent="0.25">
      <c r="A1972" s="16"/>
      <c r="B1972" s="16"/>
      <c r="C1972" s="20"/>
      <c r="D1972" s="16"/>
      <c r="E1972" s="16"/>
      <c r="F1972" s="16"/>
      <c r="G1972" s="16"/>
      <c r="H1972" s="16"/>
      <c r="I1972" s="16"/>
      <c r="J1972" s="16"/>
      <c r="K1972" s="29" t="e">
        <f>INDEX(Справочно!$B$107:$B$234,MATCH('10'!$A$6:$A$2000,Справочно!$A$107:$A$234,))</f>
        <v>#N/A</v>
      </c>
      <c r="L1972" s="20">
        <v>10</v>
      </c>
      <c r="M1972" s="30"/>
      <c r="N1972" s="30"/>
      <c r="O1972" s="16"/>
      <c r="P1972" s="20"/>
      <c r="Q1972" s="16"/>
      <c r="R1972" s="29" t="e">
        <f>INDEX(Справочно!$D$107:$D$234,MATCH('10'!$A$6:$A$2000,Справочно!$A$107:$A$234,))</f>
        <v>#N/A</v>
      </c>
      <c r="S1972" s="29" t="e">
        <f>INDEX(Справочно!$C$107:$C$234,MATCH('10'!$A$6:$A$2000,Справочно!$A$107:$A$234,))</f>
        <v>#N/A</v>
      </c>
    </row>
    <row r="1973" spans="1:19" x14ac:dyDescent="0.25">
      <c r="A1973" s="16"/>
      <c r="B1973" s="16"/>
      <c r="C1973" s="20"/>
      <c r="D1973" s="16"/>
      <c r="E1973" s="16"/>
      <c r="F1973" s="16"/>
      <c r="G1973" s="16"/>
      <c r="H1973" s="16"/>
      <c r="I1973" s="16"/>
      <c r="J1973" s="16"/>
      <c r="K1973" s="29" t="e">
        <f>INDEX(Справочно!$B$107:$B$234,MATCH('10'!$A$6:$A$2000,Справочно!$A$107:$A$234,))</f>
        <v>#N/A</v>
      </c>
      <c r="L1973" s="20">
        <v>10</v>
      </c>
      <c r="M1973" s="30"/>
      <c r="N1973" s="30"/>
      <c r="O1973" s="16"/>
      <c r="P1973" s="20"/>
      <c r="Q1973" s="16"/>
      <c r="R1973" s="29" t="e">
        <f>INDEX(Справочно!$D$107:$D$234,MATCH('10'!$A$6:$A$2000,Справочно!$A$107:$A$234,))</f>
        <v>#N/A</v>
      </c>
      <c r="S1973" s="29" t="e">
        <f>INDEX(Справочно!$C$107:$C$234,MATCH('10'!$A$6:$A$2000,Справочно!$A$107:$A$234,))</f>
        <v>#N/A</v>
      </c>
    </row>
    <row r="1974" spans="1:19" x14ac:dyDescent="0.25">
      <c r="A1974" s="16"/>
      <c r="B1974" s="16"/>
      <c r="C1974" s="20"/>
      <c r="D1974" s="16"/>
      <c r="E1974" s="16"/>
      <c r="F1974" s="16"/>
      <c r="G1974" s="16"/>
      <c r="H1974" s="16"/>
      <c r="I1974" s="16"/>
      <c r="J1974" s="16"/>
      <c r="K1974" s="29" t="e">
        <f>INDEX(Справочно!$B$107:$B$234,MATCH('10'!$A$6:$A$2000,Справочно!$A$107:$A$234,))</f>
        <v>#N/A</v>
      </c>
      <c r="L1974" s="20">
        <v>10</v>
      </c>
      <c r="M1974" s="30"/>
      <c r="N1974" s="30"/>
      <c r="O1974" s="16"/>
      <c r="P1974" s="20"/>
      <c r="Q1974" s="16"/>
      <c r="R1974" s="29" t="e">
        <f>INDEX(Справочно!$D$107:$D$234,MATCH('10'!$A$6:$A$2000,Справочно!$A$107:$A$234,))</f>
        <v>#N/A</v>
      </c>
      <c r="S1974" s="29" t="e">
        <f>INDEX(Справочно!$C$107:$C$234,MATCH('10'!$A$6:$A$2000,Справочно!$A$107:$A$234,))</f>
        <v>#N/A</v>
      </c>
    </row>
    <row r="1975" spans="1:19" x14ac:dyDescent="0.25">
      <c r="A1975" s="16"/>
      <c r="B1975" s="16"/>
      <c r="C1975" s="20"/>
      <c r="D1975" s="16"/>
      <c r="E1975" s="16"/>
      <c r="F1975" s="16"/>
      <c r="G1975" s="16"/>
      <c r="H1975" s="16"/>
      <c r="I1975" s="16"/>
      <c r="J1975" s="16"/>
      <c r="K1975" s="29" t="e">
        <f>INDEX(Справочно!$B$107:$B$234,MATCH('10'!$A$6:$A$2000,Справочно!$A$107:$A$234,))</f>
        <v>#N/A</v>
      </c>
      <c r="L1975" s="20">
        <v>10</v>
      </c>
      <c r="M1975" s="30"/>
      <c r="N1975" s="30"/>
      <c r="O1975" s="16"/>
      <c r="P1975" s="20"/>
      <c r="Q1975" s="16"/>
      <c r="R1975" s="29" t="e">
        <f>INDEX(Справочно!$D$107:$D$234,MATCH('10'!$A$6:$A$2000,Справочно!$A$107:$A$234,))</f>
        <v>#N/A</v>
      </c>
      <c r="S1975" s="29" t="e">
        <f>INDEX(Справочно!$C$107:$C$234,MATCH('10'!$A$6:$A$2000,Справочно!$A$107:$A$234,))</f>
        <v>#N/A</v>
      </c>
    </row>
    <row r="1976" spans="1:19" x14ac:dyDescent="0.25">
      <c r="A1976" s="16"/>
      <c r="B1976" s="16"/>
      <c r="C1976" s="20"/>
      <c r="D1976" s="16"/>
      <c r="E1976" s="16"/>
      <c r="F1976" s="16"/>
      <c r="G1976" s="16"/>
      <c r="H1976" s="16"/>
      <c r="I1976" s="16"/>
      <c r="J1976" s="16"/>
      <c r="K1976" s="29" t="e">
        <f>INDEX(Справочно!$B$107:$B$234,MATCH('10'!$A$6:$A$2000,Справочно!$A$107:$A$234,))</f>
        <v>#N/A</v>
      </c>
      <c r="L1976" s="20">
        <v>10</v>
      </c>
      <c r="M1976" s="30"/>
      <c r="N1976" s="30"/>
      <c r="O1976" s="16"/>
      <c r="P1976" s="20"/>
      <c r="Q1976" s="16"/>
      <c r="R1976" s="29" t="e">
        <f>INDEX(Справочно!$D$107:$D$234,MATCH('10'!$A$6:$A$2000,Справочно!$A$107:$A$234,))</f>
        <v>#N/A</v>
      </c>
      <c r="S1976" s="29" t="e">
        <f>INDEX(Справочно!$C$107:$C$234,MATCH('10'!$A$6:$A$2000,Справочно!$A$107:$A$234,))</f>
        <v>#N/A</v>
      </c>
    </row>
    <row r="1977" spans="1:19" x14ac:dyDescent="0.25">
      <c r="A1977" s="16"/>
      <c r="B1977" s="16"/>
      <c r="C1977" s="20"/>
      <c r="D1977" s="16"/>
      <c r="E1977" s="16"/>
      <c r="F1977" s="16"/>
      <c r="G1977" s="16"/>
      <c r="H1977" s="16"/>
      <c r="I1977" s="16"/>
      <c r="J1977" s="16"/>
      <c r="K1977" s="29" t="e">
        <f>INDEX(Справочно!$B$107:$B$234,MATCH('10'!$A$6:$A$2000,Справочно!$A$107:$A$234,))</f>
        <v>#N/A</v>
      </c>
      <c r="L1977" s="20">
        <v>10</v>
      </c>
      <c r="M1977" s="30"/>
      <c r="N1977" s="30"/>
      <c r="O1977" s="16"/>
      <c r="P1977" s="20"/>
      <c r="Q1977" s="16"/>
      <c r="R1977" s="29" t="e">
        <f>INDEX(Справочно!$D$107:$D$234,MATCH('10'!$A$6:$A$2000,Справочно!$A$107:$A$234,))</f>
        <v>#N/A</v>
      </c>
      <c r="S1977" s="29" t="e">
        <f>INDEX(Справочно!$C$107:$C$234,MATCH('10'!$A$6:$A$2000,Справочно!$A$107:$A$234,))</f>
        <v>#N/A</v>
      </c>
    </row>
    <row r="1978" spans="1:19" x14ac:dyDescent="0.25">
      <c r="A1978" s="16"/>
      <c r="B1978" s="16"/>
      <c r="C1978" s="20"/>
      <c r="D1978" s="16"/>
      <c r="E1978" s="16"/>
      <c r="F1978" s="16"/>
      <c r="G1978" s="16"/>
      <c r="H1978" s="16"/>
      <c r="I1978" s="16"/>
      <c r="J1978" s="16"/>
      <c r="K1978" s="29" t="e">
        <f>INDEX(Справочно!$B$107:$B$234,MATCH('10'!$A$6:$A$2000,Справочно!$A$107:$A$234,))</f>
        <v>#N/A</v>
      </c>
      <c r="L1978" s="20">
        <v>10</v>
      </c>
      <c r="M1978" s="30"/>
      <c r="N1978" s="30"/>
      <c r="O1978" s="16"/>
      <c r="P1978" s="20"/>
      <c r="Q1978" s="16"/>
      <c r="R1978" s="29" t="e">
        <f>INDEX(Справочно!$D$107:$D$234,MATCH('10'!$A$6:$A$2000,Справочно!$A$107:$A$234,))</f>
        <v>#N/A</v>
      </c>
      <c r="S1978" s="29" t="e">
        <f>INDEX(Справочно!$C$107:$C$234,MATCH('10'!$A$6:$A$2000,Справочно!$A$107:$A$234,))</f>
        <v>#N/A</v>
      </c>
    </row>
    <row r="1979" spans="1:19" x14ac:dyDescent="0.25">
      <c r="A1979" s="16"/>
      <c r="B1979" s="16"/>
      <c r="C1979" s="20"/>
      <c r="D1979" s="16"/>
      <c r="E1979" s="16"/>
      <c r="F1979" s="16"/>
      <c r="G1979" s="16"/>
      <c r="H1979" s="16"/>
      <c r="I1979" s="16"/>
      <c r="J1979" s="16"/>
      <c r="K1979" s="29" t="e">
        <f>INDEX(Справочно!$B$107:$B$234,MATCH('10'!$A$6:$A$2000,Справочно!$A$107:$A$234,))</f>
        <v>#N/A</v>
      </c>
      <c r="L1979" s="20">
        <v>10</v>
      </c>
      <c r="M1979" s="30"/>
      <c r="N1979" s="30"/>
      <c r="O1979" s="16"/>
      <c r="P1979" s="20"/>
      <c r="Q1979" s="16"/>
      <c r="R1979" s="29" t="e">
        <f>INDEX(Справочно!$D$107:$D$234,MATCH('10'!$A$6:$A$2000,Справочно!$A$107:$A$234,))</f>
        <v>#N/A</v>
      </c>
      <c r="S1979" s="29" t="e">
        <f>INDEX(Справочно!$C$107:$C$234,MATCH('10'!$A$6:$A$2000,Справочно!$A$107:$A$234,))</f>
        <v>#N/A</v>
      </c>
    </row>
    <row r="1980" spans="1:19" x14ac:dyDescent="0.25">
      <c r="A1980" s="16"/>
      <c r="B1980" s="16"/>
      <c r="C1980" s="20"/>
      <c r="D1980" s="16"/>
      <c r="E1980" s="16"/>
      <c r="F1980" s="16"/>
      <c r="G1980" s="16"/>
      <c r="H1980" s="16"/>
      <c r="I1980" s="16"/>
      <c r="J1980" s="16"/>
      <c r="K1980" s="29" t="e">
        <f>INDEX(Справочно!$B$107:$B$234,MATCH('10'!$A$6:$A$2000,Справочно!$A$107:$A$234,))</f>
        <v>#N/A</v>
      </c>
      <c r="L1980" s="20">
        <v>10</v>
      </c>
      <c r="M1980" s="30"/>
      <c r="N1980" s="30"/>
      <c r="O1980" s="16"/>
      <c r="P1980" s="20"/>
      <c r="Q1980" s="16"/>
      <c r="R1980" s="29" t="e">
        <f>INDEX(Справочно!$D$107:$D$234,MATCH('10'!$A$6:$A$2000,Справочно!$A$107:$A$234,))</f>
        <v>#N/A</v>
      </c>
      <c r="S1980" s="29" t="e">
        <f>INDEX(Справочно!$C$107:$C$234,MATCH('10'!$A$6:$A$2000,Справочно!$A$107:$A$234,))</f>
        <v>#N/A</v>
      </c>
    </row>
    <row r="1981" spans="1:19" x14ac:dyDescent="0.25">
      <c r="A1981" s="16"/>
      <c r="B1981" s="16"/>
      <c r="C1981" s="20"/>
      <c r="D1981" s="16"/>
      <c r="E1981" s="16"/>
      <c r="F1981" s="16"/>
      <c r="G1981" s="16"/>
      <c r="H1981" s="16"/>
      <c r="I1981" s="16"/>
      <c r="J1981" s="16"/>
      <c r="K1981" s="29" t="e">
        <f>INDEX(Справочно!$B$107:$B$234,MATCH('10'!$A$6:$A$2000,Справочно!$A$107:$A$234,))</f>
        <v>#N/A</v>
      </c>
      <c r="L1981" s="20">
        <v>10</v>
      </c>
      <c r="M1981" s="30"/>
      <c r="N1981" s="30"/>
      <c r="O1981" s="16"/>
      <c r="P1981" s="20"/>
      <c r="Q1981" s="16"/>
      <c r="R1981" s="29" t="e">
        <f>INDEX(Справочно!$D$107:$D$234,MATCH('10'!$A$6:$A$2000,Справочно!$A$107:$A$234,))</f>
        <v>#N/A</v>
      </c>
      <c r="S1981" s="29" t="e">
        <f>INDEX(Справочно!$C$107:$C$234,MATCH('10'!$A$6:$A$2000,Справочно!$A$107:$A$234,))</f>
        <v>#N/A</v>
      </c>
    </row>
    <row r="1982" spans="1:19" x14ac:dyDescent="0.25">
      <c r="A1982" s="16"/>
      <c r="B1982" s="16"/>
      <c r="C1982" s="20"/>
      <c r="D1982" s="16"/>
      <c r="E1982" s="16"/>
      <c r="F1982" s="16"/>
      <c r="G1982" s="16"/>
      <c r="H1982" s="16"/>
      <c r="I1982" s="16"/>
      <c r="J1982" s="16"/>
      <c r="K1982" s="29" t="e">
        <f>INDEX(Справочно!$B$107:$B$234,MATCH('10'!$A$6:$A$2000,Справочно!$A$107:$A$234,))</f>
        <v>#N/A</v>
      </c>
      <c r="L1982" s="20">
        <v>10</v>
      </c>
      <c r="M1982" s="30"/>
      <c r="N1982" s="30"/>
      <c r="O1982" s="16"/>
      <c r="P1982" s="20"/>
      <c r="Q1982" s="16"/>
      <c r="R1982" s="29" t="e">
        <f>INDEX(Справочно!$D$107:$D$234,MATCH('10'!$A$6:$A$2000,Справочно!$A$107:$A$234,))</f>
        <v>#N/A</v>
      </c>
      <c r="S1982" s="29" t="e">
        <f>INDEX(Справочно!$C$107:$C$234,MATCH('10'!$A$6:$A$2000,Справочно!$A$107:$A$234,))</f>
        <v>#N/A</v>
      </c>
    </row>
    <row r="1983" spans="1:19" x14ac:dyDescent="0.25">
      <c r="A1983" s="16"/>
      <c r="B1983" s="16"/>
      <c r="C1983" s="20"/>
      <c r="D1983" s="16"/>
      <c r="E1983" s="16"/>
      <c r="F1983" s="16"/>
      <c r="G1983" s="16"/>
      <c r="H1983" s="16"/>
      <c r="I1983" s="16"/>
      <c r="J1983" s="16"/>
      <c r="K1983" s="29" t="e">
        <f>INDEX(Справочно!$B$107:$B$234,MATCH('10'!$A$6:$A$2000,Справочно!$A$107:$A$234,))</f>
        <v>#N/A</v>
      </c>
      <c r="L1983" s="20">
        <v>10</v>
      </c>
      <c r="M1983" s="30"/>
      <c r="N1983" s="30"/>
      <c r="O1983" s="16"/>
      <c r="P1983" s="20"/>
      <c r="Q1983" s="16"/>
      <c r="R1983" s="29" t="e">
        <f>INDEX(Справочно!$D$107:$D$234,MATCH('10'!$A$6:$A$2000,Справочно!$A$107:$A$234,))</f>
        <v>#N/A</v>
      </c>
      <c r="S1983" s="29" t="e">
        <f>INDEX(Справочно!$C$107:$C$234,MATCH('10'!$A$6:$A$2000,Справочно!$A$107:$A$234,))</f>
        <v>#N/A</v>
      </c>
    </row>
    <row r="1984" spans="1:19" x14ac:dyDescent="0.25">
      <c r="A1984" s="16"/>
      <c r="B1984" s="16"/>
      <c r="C1984" s="20"/>
      <c r="D1984" s="16"/>
      <c r="E1984" s="16"/>
      <c r="F1984" s="16"/>
      <c r="G1984" s="16"/>
      <c r="H1984" s="16"/>
      <c r="I1984" s="16"/>
      <c r="J1984" s="16"/>
      <c r="K1984" s="29" t="e">
        <f>INDEX(Справочно!$B$107:$B$234,MATCH('10'!$A$6:$A$2000,Справочно!$A$107:$A$234,))</f>
        <v>#N/A</v>
      </c>
      <c r="L1984" s="20">
        <v>10</v>
      </c>
      <c r="M1984" s="30"/>
      <c r="N1984" s="30"/>
      <c r="O1984" s="16"/>
      <c r="P1984" s="20"/>
      <c r="Q1984" s="16"/>
      <c r="R1984" s="29" t="e">
        <f>INDEX(Справочно!$D$107:$D$234,MATCH('10'!$A$6:$A$2000,Справочно!$A$107:$A$234,))</f>
        <v>#N/A</v>
      </c>
      <c r="S1984" s="29" t="e">
        <f>INDEX(Справочно!$C$107:$C$234,MATCH('10'!$A$6:$A$2000,Справочно!$A$107:$A$234,))</f>
        <v>#N/A</v>
      </c>
    </row>
    <row r="1985" spans="1:19" x14ac:dyDescent="0.25">
      <c r="A1985" s="16"/>
      <c r="B1985" s="16"/>
      <c r="C1985" s="20"/>
      <c r="D1985" s="16"/>
      <c r="E1985" s="16"/>
      <c r="F1985" s="16"/>
      <c r="G1985" s="16"/>
      <c r="H1985" s="16"/>
      <c r="I1985" s="16"/>
      <c r="J1985" s="16"/>
      <c r="K1985" s="29" t="e">
        <f>INDEX(Справочно!$B$107:$B$234,MATCH('10'!$A$6:$A$2000,Справочно!$A$107:$A$234,))</f>
        <v>#N/A</v>
      </c>
      <c r="L1985" s="20">
        <v>10</v>
      </c>
      <c r="M1985" s="30"/>
      <c r="N1985" s="30"/>
      <c r="O1985" s="16"/>
      <c r="P1985" s="20"/>
      <c r="Q1985" s="16"/>
      <c r="R1985" s="29" t="e">
        <f>INDEX(Справочно!$D$107:$D$234,MATCH('10'!$A$6:$A$2000,Справочно!$A$107:$A$234,))</f>
        <v>#N/A</v>
      </c>
      <c r="S1985" s="29" t="e">
        <f>INDEX(Справочно!$C$107:$C$234,MATCH('10'!$A$6:$A$2000,Справочно!$A$107:$A$234,))</f>
        <v>#N/A</v>
      </c>
    </row>
    <row r="1986" spans="1:19" x14ac:dyDescent="0.25">
      <c r="A1986" s="16"/>
      <c r="B1986" s="16"/>
      <c r="C1986" s="20"/>
      <c r="D1986" s="16"/>
      <c r="E1986" s="16"/>
      <c r="F1986" s="16"/>
      <c r="G1986" s="16"/>
      <c r="H1986" s="16"/>
      <c r="I1986" s="16"/>
      <c r="J1986" s="16"/>
      <c r="K1986" s="29" t="e">
        <f>INDEX(Справочно!$B$107:$B$234,MATCH('10'!$A$6:$A$2000,Справочно!$A$107:$A$234,))</f>
        <v>#N/A</v>
      </c>
      <c r="L1986" s="20">
        <v>10</v>
      </c>
      <c r="M1986" s="30"/>
      <c r="N1986" s="30"/>
      <c r="O1986" s="16"/>
      <c r="P1986" s="20"/>
      <c r="Q1986" s="16"/>
      <c r="R1986" s="29" t="e">
        <f>INDEX(Справочно!$D$107:$D$234,MATCH('10'!$A$6:$A$2000,Справочно!$A$107:$A$234,))</f>
        <v>#N/A</v>
      </c>
      <c r="S1986" s="29" t="e">
        <f>INDEX(Справочно!$C$107:$C$234,MATCH('10'!$A$6:$A$2000,Справочно!$A$107:$A$234,))</f>
        <v>#N/A</v>
      </c>
    </row>
    <row r="1987" spans="1:19" x14ac:dyDescent="0.25">
      <c r="A1987" s="16"/>
      <c r="B1987" s="16"/>
      <c r="C1987" s="20"/>
      <c r="D1987" s="16"/>
      <c r="E1987" s="16"/>
      <c r="F1987" s="16"/>
      <c r="G1987" s="16"/>
      <c r="H1987" s="16"/>
      <c r="I1987" s="16"/>
      <c r="J1987" s="16"/>
      <c r="K1987" s="29" t="e">
        <f>INDEX(Справочно!$B$107:$B$234,MATCH('10'!$A$6:$A$2000,Справочно!$A$107:$A$234,))</f>
        <v>#N/A</v>
      </c>
      <c r="L1987" s="20">
        <v>10</v>
      </c>
      <c r="M1987" s="30"/>
      <c r="N1987" s="30"/>
      <c r="O1987" s="16"/>
      <c r="P1987" s="20"/>
      <c r="Q1987" s="16"/>
      <c r="R1987" s="29" t="e">
        <f>INDEX(Справочно!$D$107:$D$234,MATCH('10'!$A$6:$A$2000,Справочно!$A$107:$A$234,))</f>
        <v>#N/A</v>
      </c>
      <c r="S1987" s="29" t="e">
        <f>INDEX(Справочно!$C$107:$C$234,MATCH('10'!$A$6:$A$2000,Справочно!$A$107:$A$234,))</f>
        <v>#N/A</v>
      </c>
    </row>
    <row r="1988" spans="1:19" x14ac:dyDescent="0.25">
      <c r="A1988" s="16"/>
      <c r="B1988" s="16"/>
      <c r="C1988" s="20"/>
      <c r="D1988" s="16"/>
      <c r="E1988" s="16"/>
      <c r="F1988" s="16"/>
      <c r="G1988" s="16"/>
      <c r="H1988" s="16"/>
      <c r="I1988" s="16"/>
      <c r="J1988" s="16"/>
      <c r="K1988" s="29" t="e">
        <f>INDEX(Справочно!$B$107:$B$234,MATCH('10'!$A$6:$A$2000,Справочно!$A$107:$A$234,))</f>
        <v>#N/A</v>
      </c>
      <c r="L1988" s="20">
        <v>10</v>
      </c>
      <c r="M1988" s="30"/>
      <c r="N1988" s="30"/>
      <c r="O1988" s="16"/>
      <c r="P1988" s="20"/>
      <c r="Q1988" s="16"/>
      <c r="R1988" s="29" t="e">
        <f>INDEX(Справочно!$D$107:$D$234,MATCH('10'!$A$6:$A$2000,Справочно!$A$107:$A$234,))</f>
        <v>#N/A</v>
      </c>
      <c r="S1988" s="29" t="e">
        <f>INDEX(Справочно!$C$107:$C$234,MATCH('10'!$A$6:$A$2000,Справочно!$A$107:$A$234,))</f>
        <v>#N/A</v>
      </c>
    </row>
    <row r="1989" spans="1:19" x14ac:dyDescent="0.25">
      <c r="A1989" s="16"/>
      <c r="B1989" s="16"/>
      <c r="C1989" s="20"/>
      <c r="D1989" s="16"/>
      <c r="E1989" s="16"/>
      <c r="F1989" s="16"/>
      <c r="G1989" s="16"/>
      <c r="H1989" s="16"/>
      <c r="I1989" s="16"/>
      <c r="J1989" s="16"/>
      <c r="K1989" s="29" t="e">
        <f>INDEX(Справочно!$B$107:$B$234,MATCH('10'!$A$6:$A$2000,Справочно!$A$107:$A$234,))</f>
        <v>#N/A</v>
      </c>
      <c r="L1989" s="20">
        <v>10</v>
      </c>
      <c r="M1989" s="30"/>
      <c r="N1989" s="30"/>
      <c r="O1989" s="16"/>
      <c r="P1989" s="20"/>
      <c r="Q1989" s="16"/>
      <c r="R1989" s="29" t="e">
        <f>INDEX(Справочно!$D$107:$D$234,MATCH('10'!$A$6:$A$2000,Справочно!$A$107:$A$234,))</f>
        <v>#N/A</v>
      </c>
      <c r="S1989" s="29" t="e">
        <f>INDEX(Справочно!$C$107:$C$234,MATCH('10'!$A$6:$A$2000,Справочно!$A$107:$A$234,))</f>
        <v>#N/A</v>
      </c>
    </row>
    <row r="1990" spans="1:19" x14ac:dyDescent="0.25">
      <c r="A1990" s="16"/>
      <c r="B1990" s="16"/>
      <c r="C1990" s="20"/>
      <c r="D1990" s="16"/>
      <c r="E1990" s="16"/>
      <c r="F1990" s="16"/>
      <c r="G1990" s="16"/>
      <c r="H1990" s="16"/>
      <c r="I1990" s="16"/>
      <c r="J1990" s="16"/>
      <c r="K1990" s="29" t="e">
        <f>INDEX(Справочно!$B$107:$B$234,MATCH('10'!$A$6:$A$2000,Справочно!$A$107:$A$234,))</f>
        <v>#N/A</v>
      </c>
      <c r="L1990" s="20">
        <v>10</v>
      </c>
      <c r="M1990" s="30"/>
      <c r="N1990" s="30"/>
      <c r="O1990" s="16"/>
      <c r="P1990" s="20"/>
      <c r="Q1990" s="16"/>
      <c r="R1990" s="29" t="e">
        <f>INDEX(Справочно!$D$107:$D$234,MATCH('10'!$A$6:$A$2000,Справочно!$A$107:$A$234,))</f>
        <v>#N/A</v>
      </c>
      <c r="S1990" s="29" t="e">
        <f>INDEX(Справочно!$C$107:$C$234,MATCH('10'!$A$6:$A$2000,Справочно!$A$107:$A$234,))</f>
        <v>#N/A</v>
      </c>
    </row>
    <row r="1991" spans="1:19" x14ac:dyDescent="0.25">
      <c r="A1991" s="16"/>
      <c r="B1991" s="16"/>
      <c r="C1991" s="20"/>
      <c r="D1991" s="16"/>
      <c r="E1991" s="16"/>
      <c r="F1991" s="16"/>
      <c r="G1991" s="16"/>
      <c r="H1991" s="16"/>
      <c r="I1991" s="16"/>
      <c r="J1991" s="16"/>
      <c r="K1991" s="29" t="e">
        <f>INDEX(Справочно!$B$107:$B$234,MATCH('10'!$A$6:$A$2000,Справочно!$A$107:$A$234,))</f>
        <v>#N/A</v>
      </c>
      <c r="L1991" s="20">
        <v>10</v>
      </c>
      <c r="M1991" s="30"/>
      <c r="N1991" s="30"/>
      <c r="O1991" s="16"/>
      <c r="P1991" s="20"/>
      <c r="Q1991" s="16"/>
      <c r="R1991" s="29" t="e">
        <f>INDEX(Справочно!$D$107:$D$234,MATCH('10'!$A$6:$A$2000,Справочно!$A$107:$A$234,))</f>
        <v>#N/A</v>
      </c>
      <c r="S1991" s="29" t="e">
        <f>INDEX(Справочно!$C$107:$C$234,MATCH('10'!$A$6:$A$2000,Справочно!$A$107:$A$234,))</f>
        <v>#N/A</v>
      </c>
    </row>
    <row r="1992" spans="1:19" x14ac:dyDescent="0.25">
      <c r="A1992" s="16"/>
      <c r="B1992" s="16"/>
      <c r="C1992" s="20"/>
      <c r="D1992" s="16"/>
      <c r="E1992" s="16"/>
      <c r="F1992" s="16"/>
      <c r="G1992" s="16"/>
      <c r="H1992" s="16"/>
      <c r="I1992" s="16"/>
      <c r="J1992" s="16"/>
      <c r="K1992" s="29" t="e">
        <f>INDEX(Справочно!$B$107:$B$234,MATCH('10'!$A$6:$A$2000,Справочно!$A$107:$A$234,))</f>
        <v>#N/A</v>
      </c>
      <c r="L1992" s="20">
        <v>10</v>
      </c>
      <c r="M1992" s="30"/>
      <c r="N1992" s="30"/>
      <c r="O1992" s="16"/>
      <c r="P1992" s="20"/>
      <c r="Q1992" s="16"/>
      <c r="R1992" s="29" t="e">
        <f>INDEX(Справочно!$D$107:$D$234,MATCH('10'!$A$6:$A$2000,Справочно!$A$107:$A$234,))</f>
        <v>#N/A</v>
      </c>
      <c r="S1992" s="29" t="e">
        <f>INDEX(Справочно!$C$107:$C$234,MATCH('10'!$A$6:$A$2000,Справочно!$A$107:$A$234,))</f>
        <v>#N/A</v>
      </c>
    </row>
    <row r="1993" spans="1:19" x14ac:dyDescent="0.25">
      <c r="A1993" s="16"/>
      <c r="B1993" s="16"/>
      <c r="C1993" s="20"/>
      <c r="D1993" s="16"/>
      <c r="E1993" s="16"/>
      <c r="F1993" s="16"/>
      <c r="G1993" s="16"/>
      <c r="H1993" s="16"/>
      <c r="I1993" s="16"/>
      <c r="J1993" s="16"/>
      <c r="K1993" s="29" t="e">
        <f>INDEX(Справочно!$B$107:$B$234,MATCH('10'!$A$6:$A$2000,Справочно!$A$107:$A$234,))</f>
        <v>#N/A</v>
      </c>
      <c r="L1993" s="20">
        <v>10</v>
      </c>
      <c r="M1993" s="30"/>
      <c r="N1993" s="30"/>
      <c r="O1993" s="16"/>
      <c r="P1993" s="20"/>
      <c r="Q1993" s="16"/>
      <c r="R1993" s="29" t="e">
        <f>INDEX(Справочно!$D$107:$D$234,MATCH('10'!$A$6:$A$2000,Справочно!$A$107:$A$234,))</f>
        <v>#N/A</v>
      </c>
      <c r="S1993" s="29" t="e">
        <f>INDEX(Справочно!$C$107:$C$234,MATCH('10'!$A$6:$A$2000,Справочно!$A$107:$A$234,))</f>
        <v>#N/A</v>
      </c>
    </row>
    <row r="1994" spans="1:19" x14ac:dyDescent="0.25">
      <c r="A1994" s="16"/>
      <c r="B1994" s="16"/>
      <c r="C1994" s="20"/>
      <c r="D1994" s="16"/>
      <c r="E1994" s="16"/>
      <c r="F1994" s="16"/>
      <c r="G1994" s="16"/>
      <c r="H1994" s="16"/>
      <c r="I1994" s="16"/>
      <c r="J1994" s="16"/>
      <c r="K1994" s="29" t="e">
        <f>INDEX(Справочно!$B$107:$B$234,MATCH('10'!$A$6:$A$2000,Справочно!$A$107:$A$234,))</f>
        <v>#N/A</v>
      </c>
      <c r="L1994" s="20">
        <v>10</v>
      </c>
      <c r="M1994" s="30"/>
      <c r="N1994" s="30"/>
      <c r="O1994" s="16"/>
      <c r="P1994" s="20"/>
      <c r="Q1994" s="16"/>
      <c r="R1994" s="29" t="e">
        <f>INDEX(Справочно!$D$107:$D$234,MATCH('10'!$A$6:$A$2000,Справочно!$A$107:$A$234,))</f>
        <v>#N/A</v>
      </c>
      <c r="S1994" s="29" t="e">
        <f>INDEX(Справочно!$C$107:$C$234,MATCH('10'!$A$6:$A$2000,Справочно!$A$107:$A$234,))</f>
        <v>#N/A</v>
      </c>
    </row>
    <row r="1995" spans="1:19" x14ac:dyDescent="0.25">
      <c r="A1995" s="16"/>
      <c r="B1995" s="16"/>
      <c r="C1995" s="20"/>
      <c r="D1995" s="16"/>
      <c r="E1995" s="16"/>
      <c r="F1995" s="16"/>
      <c r="G1995" s="16"/>
      <c r="H1995" s="16"/>
      <c r="I1995" s="16"/>
      <c r="J1995" s="16"/>
      <c r="K1995" s="29" t="e">
        <f>INDEX(Справочно!$B$107:$B$234,MATCH('10'!$A$6:$A$2000,Справочно!$A$107:$A$234,))</f>
        <v>#N/A</v>
      </c>
      <c r="L1995" s="20">
        <v>10</v>
      </c>
      <c r="M1995" s="30"/>
      <c r="N1995" s="30"/>
      <c r="O1995" s="16"/>
      <c r="P1995" s="20"/>
      <c r="Q1995" s="16"/>
      <c r="R1995" s="29" t="e">
        <f>INDEX(Справочно!$D$107:$D$234,MATCH('10'!$A$6:$A$2000,Справочно!$A$107:$A$234,))</f>
        <v>#N/A</v>
      </c>
      <c r="S1995" s="29" t="e">
        <f>INDEX(Справочно!$C$107:$C$234,MATCH('10'!$A$6:$A$2000,Справочно!$A$107:$A$234,))</f>
        <v>#N/A</v>
      </c>
    </row>
    <row r="1996" spans="1:19" x14ac:dyDescent="0.25">
      <c r="A1996" s="16"/>
      <c r="B1996" s="16"/>
      <c r="C1996" s="20"/>
      <c r="D1996" s="16"/>
      <c r="E1996" s="16"/>
      <c r="F1996" s="16"/>
      <c r="G1996" s="16"/>
      <c r="H1996" s="16"/>
      <c r="I1996" s="16"/>
      <c r="J1996" s="16"/>
      <c r="K1996" s="29" t="e">
        <f>INDEX(Справочно!$B$107:$B$234,MATCH('10'!$A$6:$A$2000,Справочно!$A$107:$A$234,))</f>
        <v>#N/A</v>
      </c>
      <c r="L1996" s="20">
        <v>10</v>
      </c>
      <c r="M1996" s="30"/>
      <c r="N1996" s="30"/>
      <c r="O1996" s="16"/>
      <c r="P1996" s="20"/>
      <c r="Q1996" s="16"/>
      <c r="R1996" s="29" t="e">
        <f>INDEX(Справочно!$D$107:$D$234,MATCH('10'!$A$6:$A$2000,Справочно!$A$107:$A$234,))</f>
        <v>#N/A</v>
      </c>
      <c r="S1996" s="29" t="e">
        <f>INDEX(Справочно!$C$107:$C$234,MATCH('10'!$A$6:$A$2000,Справочно!$A$107:$A$234,))</f>
        <v>#N/A</v>
      </c>
    </row>
    <row r="1997" spans="1:19" x14ac:dyDescent="0.25">
      <c r="A1997" s="16"/>
      <c r="B1997" s="16"/>
      <c r="C1997" s="20"/>
      <c r="D1997" s="16"/>
      <c r="E1997" s="16"/>
      <c r="F1997" s="16"/>
      <c r="G1997" s="16"/>
      <c r="H1997" s="16"/>
      <c r="I1997" s="16"/>
      <c r="J1997" s="16"/>
      <c r="K1997" s="29" t="e">
        <f>INDEX(Справочно!$B$107:$B$234,MATCH('10'!$A$6:$A$2000,Справочно!$A$107:$A$234,))</f>
        <v>#N/A</v>
      </c>
      <c r="L1997" s="20">
        <v>10</v>
      </c>
      <c r="M1997" s="30"/>
      <c r="N1997" s="30"/>
      <c r="O1997" s="16"/>
      <c r="P1997" s="20"/>
      <c r="Q1997" s="16"/>
      <c r="R1997" s="29" t="e">
        <f>INDEX(Справочно!$D$107:$D$234,MATCH('10'!$A$6:$A$2000,Справочно!$A$107:$A$234,))</f>
        <v>#N/A</v>
      </c>
      <c r="S1997" s="29" t="e">
        <f>INDEX(Справочно!$C$107:$C$234,MATCH('10'!$A$6:$A$2000,Справочно!$A$107:$A$234,))</f>
        <v>#N/A</v>
      </c>
    </row>
    <row r="1998" spans="1:19" x14ac:dyDescent="0.25">
      <c r="A1998" s="16"/>
      <c r="B1998" s="16"/>
      <c r="C1998" s="20"/>
      <c r="D1998" s="16"/>
      <c r="E1998" s="16"/>
      <c r="F1998" s="16"/>
      <c r="G1998" s="16"/>
      <c r="H1998" s="16"/>
      <c r="I1998" s="16"/>
      <c r="J1998" s="16"/>
      <c r="K1998" s="29" t="e">
        <f>INDEX(Справочно!$B$107:$B$234,MATCH('10'!$A$6:$A$2000,Справочно!$A$107:$A$234,))</f>
        <v>#N/A</v>
      </c>
      <c r="L1998" s="20">
        <v>10</v>
      </c>
      <c r="M1998" s="30"/>
      <c r="N1998" s="30"/>
      <c r="O1998" s="16"/>
      <c r="P1998" s="20"/>
      <c r="Q1998" s="16"/>
      <c r="R1998" s="29" t="e">
        <f>INDEX(Справочно!$D$107:$D$234,MATCH('10'!$A$6:$A$2000,Справочно!$A$107:$A$234,))</f>
        <v>#N/A</v>
      </c>
      <c r="S1998" s="29" t="e">
        <f>INDEX(Справочно!$C$107:$C$234,MATCH('10'!$A$6:$A$2000,Справочно!$A$107:$A$234,))</f>
        <v>#N/A</v>
      </c>
    </row>
    <row r="1999" spans="1:19" x14ac:dyDescent="0.25">
      <c r="A1999" s="16"/>
      <c r="B1999" s="16"/>
      <c r="C1999" s="20"/>
      <c r="D1999" s="16"/>
      <c r="E1999" s="16"/>
      <c r="F1999" s="16"/>
      <c r="G1999" s="16"/>
      <c r="H1999" s="16"/>
      <c r="I1999" s="16"/>
      <c r="J1999" s="16"/>
      <c r="K1999" s="29" t="e">
        <f>INDEX(Справочно!$B$107:$B$234,MATCH('10'!$A$6:$A$2000,Справочно!$A$107:$A$234,))</f>
        <v>#N/A</v>
      </c>
      <c r="L1999" s="20">
        <v>10</v>
      </c>
      <c r="M1999" s="30"/>
      <c r="N1999" s="30"/>
      <c r="O1999" s="16"/>
      <c r="P1999" s="20"/>
      <c r="Q1999" s="16"/>
      <c r="R1999" s="29" t="e">
        <f>INDEX(Справочно!$D$107:$D$234,MATCH('10'!$A$6:$A$2000,Справочно!$A$107:$A$234,))</f>
        <v>#N/A</v>
      </c>
      <c r="S1999" s="29" t="e">
        <f>INDEX(Справочно!$C$107:$C$234,MATCH('10'!$A$6:$A$2000,Справочно!$A$107:$A$234,))</f>
        <v>#N/A</v>
      </c>
    </row>
    <row r="2000" spans="1:19" x14ac:dyDescent="0.25">
      <c r="A2000" s="16"/>
      <c r="B2000" s="16"/>
      <c r="C2000" s="20"/>
      <c r="D2000" s="16"/>
      <c r="E2000" s="16"/>
      <c r="F2000" s="16"/>
      <c r="G2000" s="16"/>
      <c r="H2000" s="16"/>
      <c r="I2000" s="16"/>
      <c r="J2000" s="16"/>
      <c r="K2000" s="29" t="e">
        <f>INDEX(Справочно!$B$107:$B$234,MATCH('10'!$A$6:$A$2000,Справочно!$A$107:$A$234,))</f>
        <v>#N/A</v>
      </c>
      <c r="L2000" s="20">
        <v>10</v>
      </c>
      <c r="M2000" s="30"/>
      <c r="N2000" s="30"/>
      <c r="O2000" s="16"/>
      <c r="P2000" s="20"/>
      <c r="Q2000" s="16"/>
      <c r="R2000" s="29" t="e">
        <f>INDEX(Справочно!$D$107:$D$234,MATCH('10'!$A$6:$A$2000,Справочно!$A$107:$A$234,))</f>
        <v>#N/A</v>
      </c>
      <c r="S2000" s="29" t="e">
        <f>INDEX(Справочно!$C$107:$C$234,MATCH('10'!$A$6:$A$2000,Справочно!$A$107:$A$234,))</f>
        <v>#N/A</v>
      </c>
    </row>
  </sheetData>
  <sheetProtection insertColumns="0" insertRows="0" deleteColumns="0" deleteRows="0"/>
  <autoFilter ref="A5:S647">
    <sortState ref="A6:S647">
      <sortCondition ref="K5:K647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12"/>
  <sheetViews>
    <sheetView tabSelected="1" topLeftCell="D1" zoomScale="50" zoomScaleNormal="50" workbookViewId="0">
      <selection activeCell="O229" sqref="O229"/>
    </sheetView>
  </sheetViews>
  <sheetFormatPr defaultRowHeight="15" x14ac:dyDescent="0.25"/>
  <cols>
    <col min="1" max="1" width="10.44140625" style="31" customWidth="1"/>
    <col min="2" max="2" width="7.88671875" style="15" customWidth="1"/>
    <col min="3" max="3" width="20.3320312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12.6640625" style="25" customWidth="1"/>
    <col min="8" max="10" width="13.77734375" style="25" customWidth="1"/>
    <col min="11" max="11" width="31.109375" style="21" customWidth="1"/>
    <col min="12" max="12" width="8.109375" style="15" customWidth="1"/>
    <col min="13" max="14" width="9.88671875" style="36" customWidth="1"/>
    <col min="15" max="15" width="11.33203125" style="15" customWidth="1"/>
    <col min="16" max="16" width="20.21875" style="15" customWidth="1"/>
    <col min="17" max="17" width="15.88671875" style="15" customWidth="1"/>
    <col min="18" max="18" width="10" style="21" customWidth="1"/>
    <col min="19" max="19" width="28" style="21" customWidth="1"/>
    <col min="20" max="16384" width="8.88671875" style="22"/>
  </cols>
  <sheetData>
    <row r="1" spans="1:21" ht="41.4" customHeight="1" x14ac:dyDescent="0.25">
      <c r="A1" s="22"/>
      <c r="B1" s="23" t="s">
        <v>324</v>
      </c>
      <c r="C1" s="17"/>
      <c r="D1" s="17"/>
      <c r="E1" s="17"/>
      <c r="F1" s="17"/>
      <c r="G1" s="24"/>
      <c r="H1" s="24"/>
      <c r="I1" s="24"/>
      <c r="K1" s="55" t="s">
        <v>571</v>
      </c>
      <c r="L1" s="22"/>
      <c r="M1" s="33"/>
      <c r="N1" s="33"/>
      <c r="O1" s="26"/>
      <c r="P1" s="26"/>
      <c r="Q1" s="26"/>
      <c r="R1" s="58" t="s">
        <v>571</v>
      </c>
      <c r="S1" s="59"/>
      <c r="U1" s="22" t="s">
        <v>573</v>
      </c>
    </row>
    <row r="2" spans="1:21" ht="36" customHeight="1" x14ac:dyDescent="0.25">
      <c r="A2" s="22"/>
      <c r="B2" s="64" t="s">
        <v>577</v>
      </c>
      <c r="C2" s="64"/>
      <c r="D2" s="64"/>
      <c r="E2" s="64"/>
      <c r="F2" s="64"/>
      <c r="G2" s="64"/>
      <c r="H2" s="24" t="s">
        <v>323</v>
      </c>
      <c r="I2" s="24">
        <v>11</v>
      </c>
      <c r="K2" s="56"/>
      <c r="L2" s="22"/>
      <c r="M2" s="33"/>
      <c r="N2" s="33"/>
      <c r="O2" s="26"/>
      <c r="P2" s="26"/>
      <c r="Q2" s="26"/>
      <c r="R2" s="60"/>
      <c r="S2" s="61"/>
    </row>
    <row r="3" spans="1:21" ht="36" customHeight="1" x14ac:dyDescent="0.25">
      <c r="A3" s="22"/>
      <c r="B3" s="14"/>
      <c r="C3" s="14"/>
      <c r="D3" s="14"/>
      <c r="E3" s="14"/>
      <c r="F3" s="14"/>
      <c r="G3" s="14"/>
      <c r="K3" s="57"/>
      <c r="L3" s="22"/>
      <c r="M3" s="33"/>
      <c r="N3" s="33"/>
      <c r="O3" s="26"/>
      <c r="P3" s="26"/>
      <c r="Q3" s="26"/>
      <c r="R3" s="62"/>
      <c r="S3" s="63"/>
    </row>
    <row r="4" spans="1:21" ht="78.599999999999994" customHeight="1" x14ac:dyDescent="0.25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578</v>
      </c>
    </row>
    <row r="5" spans="1:21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1" s="41" customFormat="1" ht="15.6" x14ac:dyDescent="0.3">
      <c r="A6" s="16">
        <v>1112</v>
      </c>
      <c r="B6" s="16">
        <v>13</v>
      </c>
      <c r="C6" s="20" t="s">
        <v>3640</v>
      </c>
      <c r="D6" s="16" t="s">
        <v>3641</v>
      </c>
      <c r="E6" s="16" t="s">
        <v>670</v>
      </c>
      <c r="F6" s="16" t="s">
        <v>811</v>
      </c>
      <c r="G6" s="16" t="s">
        <v>1218</v>
      </c>
      <c r="H6" s="45">
        <v>37354</v>
      </c>
      <c r="I6" s="16" t="s">
        <v>1205</v>
      </c>
      <c r="J6" s="16" t="s">
        <v>3559</v>
      </c>
      <c r="K6" s="29" t="str">
        <f>INDEX(Справочно!$B$107:$B$234,MATCH('11'!$A$6:$A$2000,Справочно!$A$107:$A$234,))</f>
        <v>ГКОУ РО "Ростовская санаторная школа- интернат №28"</v>
      </c>
      <c r="L6" s="20">
        <v>11</v>
      </c>
      <c r="M6" s="16">
        <v>46</v>
      </c>
      <c r="N6" s="16"/>
      <c r="O6" s="16"/>
      <c r="P6" s="20" t="s">
        <v>316</v>
      </c>
      <c r="Q6" s="16">
        <v>46</v>
      </c>
      <c r="R6" s="29">
        <f>INDEX(Справочно!$D$107:$D$234,MATCH('11'!$A$6:$A$2000,Справочно!$A$107:$A$234,))</f>
        <v>8</v>
      </c>
      <c r="S6" s="29" t="str">
        <f>INDEX(Справочно!$C$107:$C$234,MATCH('11'!$A$6:$A$2000,Справочно!$A$107:$A$234,))</f>
        <v>ГКОУ РО "Ростовская санаторная школа- интернат №28"</v>
      </c>
      <c r="T6" s="25"/>
      <c r="U6" s="25"/>
    </row>
    <row r="7" spans="1:21" s="41" customFormat="1" ht="15.6" x14ac:dyDescent="0.3">
      <c r="A7" s="16">
        <v>1112</v>
      </c>
      <c r="B7" s="16">
        <v>14</v>
      </c>
      <c r="C7" s="20" t="s">
        <v>3642</v>
      </c>
      <c r="D7" s="16" t="s">
        <v>3643</v>
      </c>
      <c r="E7" s="16" t="s">
        <v>1105</v>
      </c>
      <c r="F7" s="16" t="s">
        <v>707</v>
      </c>
      <c r="G7" s="16" t="s">
        <v>1218</v>
      </c>
      <c r="H7" s="45">
        <v>37601</v>
      </c>
      <c r="I7" s="16" t="s">
        <v>1205</v>
      </c>
      <c r="J7" s="16" t="s">
        <v>3559</v>
      </c>
      <c r="K7" s="29" t="str">
        <f>INDEX(Справочно!$B$107:$B$234,MATCH('11'!$A$6:$A$2000,Справочно!$A$107:$A$234,))</f>
        <v>ГКОУ РО "Ростовская санаторная школа- интернат №28"</v>
      </c>
      <c r="L7" s="20">
        <v>11</v>
      </c>
      <c r="M7" s="16">
        <v>12</v>
      </c>
      <c r="N7" s="16"/>
      <c r="O7" s="16"/>
      <c r="P7" s="20" t="s">
        <v>316</v>
      </c>
      <c r="Q7" s="16">
        <v>12</v>
      </c>
      <c r="R7" s="29">
        <f>INDEX(Справочно!$D$107:$D$234,MATCH('11'!$A$6:$A$2000,Справочно!$A$107:$A$234,))</f>
        <v>8</v>
      </c>
      <c r="S7" s="29" t="str">
        <f>INDEX(Справочно!$C$107:$C$234,MATCH('11'!$A$6:$A$2000,Справочно!$A$107:$A$234,))</f>
        <v>ГКОУ РО "Ростовская санаторная школа- интернат №28"</v>
      </c>
      <c r="T7" s="25"/>
      <c r="U7" s="25"/>
    </row>
    <row r="8" spans="1:21" s="41" customFormat="1" ht="15.6" x14ac:dyDescent="0.3">
      <c r="A8" s="16">
        <v>190</v>
      </c>
      <c r="B8" s="16">
        <v>30</v>
      </c>
      <c r="C8" s="20" t="s">
        <v>2219</v>
      </c>
      <c r="D8" s="16" t="s">
        <v>2220</v>
      </c>
      <c r="E8" s="16" t="s">
        <v>2221</v>
      </c>
      <c r="F8" s="16" t="s">
        <v>2222</v>
      </c>
      <c r="G8" s="16" t="s">
        <v>317</v>
      </c>
      <c r="H8" s="45">
        <v>37640</v>
      </c>
      <c r="I8" s="16" t="s">
        <v>1205</v>
      </c>
      <c r="J8" s="16" t="s">
        <v>1209</v>
      </c>
      <c r="K8" s="29" t="str">
        <f>INDEX(Справочно!$B$107:$B$234,MATCH('11'!$A$6:$A$2000,Справочно!$A$107:$A$234,))</f>
        <v>лицей  ФГБОУ ВО РГУПС</v>
      </c>
      <c r="L8" s="20">
        <v>11</v>
      </c>
      <c r="M8" s="16">
        <v>58</v>
      </c>
      <c r="N8" s="16"/>
      <c r="O8" s="16"/>
      <c r="P8" s="20" t="s">
        <v>315</v>
      </c>
      <c r="Q8" s="16">
        <v>58</v>
      </c>
      <c r="R8" s="29">
        <f>INDEX(Справочно!$D$107:$D$234,MATCH('11'!$A$6:$A$2000,Справочно!$A$107:$A$234,))</f>
        <v>6</v>
      </c>
      <c r="S8" s="29" t="str">
        <f>INDEX(Справочно!$C$107:$C$234,MATCH('11'!$A$6:$A$2000,Справочно!$A$107:$A$234,))</f>
        <v>лицей  ФГБОУ ВО РГУПС</v>
      </c>
      <c r="T8" s="25"/>
    </row>
    <row r="9" spans="1:21" s="41" customFormat="1" ht="15.6" x14ac:dyDescent="0.3">
      <c r="A9" s="16">
        <v>190</v>
      </c>
      <c r="B9" s="16">
        <v>25</v>
      </c>
      <c r="C9" s="20" t="s">
        <v>2207</v>
      </c>
      <c r="D9" s="16" t="s">
        <v>2208</v>
      </c>
      <c r="E9" s="16" t="s">
        <v>602</v>
      </c>
      <c r="F9" s="16" t="s">
        <v>2209</v>
      </c>
      <c r="G9" s="16" t="s">
        <v>318</v>
      </c>
      <c r="H9" s="45">
        <v>37400</v>
      </c>
      <c r="I9" s="16" t="s">
        <v>1205</v>
      </c>
      <c r="J9" s="16" t="s">
        <v>1209</v>
      </c>
      <c r="K9" s="29" t="str">
        <f>INDEX(Справочно!$B$107:$B$234,MATCH('11'!$A$6:$A$2000,Справочно!$A$107:$A$234,))</f>
        <v>лицей  ФГБОУ ВО РГУПС</v>
      </c>
      <c r="L9" s="20">
        <v>11</v>
      </c>
      <c r="M9" s="16">
        <v>38</v>
      </c>
      <c r="N9" s="16"/>
      <c r="O9" s="16"/>
      <c r="P9" s="20" t="s">
        <v>316</v>
      </c>
      <c r="Q9" s="16">
        <v>38</v>
      </c>
      <c r="R9" s="29">
        <f>INDEX(Справочно!$D$107:$D$234,MATCH('11'!$A$6:$A$2000,Справочно!$A$107:$A$234,))</f>
        <v>6</v>
      </c>
      <c r="S9" s="29" t="str">
        <f>INDEX(Справочно!$C$107:$C$234,MATCH('11'!$A$6:$A$2000,Справочно!$A$107:$A$234,))</f>
        <v>лицей  ФГБОУ ВО РГУПС</v>
      </c>
      <c r="T9" s="25"/>
    </row>
    <row r="10" spans="1:21" s="41" customFormat="1" ht="15.6" x14ac:dyDescent="0.3">
      <c r="A10" s="16">
        <v>190</v>
      </c>
      <c r="B10" s="16">
        <v>26</v>
      </c>
      <c r="C10" s="20" t="s">
        <v>2210</v>
      </c>
      <c r="D10" s="16" t="s">
        <v>2211</v>
      </c>
      <c r="E10" s="16" t="s">
        <v>703</v>
      </c>
      <c r="F10" s="16" t="s">
        <v>707</v>
      </c>
      <c r="G10" s="16" t="s">
        <v>317</v>
      </c>
      <c r="H10" s="45">
        <v>37291</v>
      </c>
      <c r="I10" s="16" t="s">
        <v>1205</v>
      </c>
      <c r="J10" s="16" t="s">
        <v>1209</v>
      </c>
      <c r="K10" s="29" t="str">
        <f>INDEX(Справочно!$B$107:$B$234,MATCH('11'!$A$6:$A$2000,Справочно!$A$107:$A$234,))</f>
        <v>лицей  ФГБОУ ВО РГУПС</v>
      </c>
      <c r="L10" s="20">
        <v>11</v>
      </c>
      <c r="M10" s="16">
        <v>30</v>
      </c>
      <c r="N10" s="16"/>
      <c r="O10" s="16"/>
      <c r="P10" s="20" t="s">
        <v>316</v>
      </c>
      <c r="Q10" s="16">
        <v>30</v>
      </c>
      <c r="R10" s="29">
        <f>INDEX(Справочно!$D$107:$D$234,MATCH('11'!$A$6:$A$2000,Справочно!$A$107:$A$234,))</f>
        <v>6</v>
      </c>
      <c r="S10" s="29" t="str">
        <f>INDEX(Справочно!$C$107:$C$234,MATCH('11'!$A$6:$A$2000,Справочно!$A$107:$A$234,))</f>
        <v>лицей  ФГБОУ ВО РГУПС</v>
      </c>
      <c r="T10" s="25"/>
    </row>
    <row r="11" spans="1:21" s="41" customFormat="1" ht="15.6" x14ac:dyDescent="0.3">
      <c r="A11" s="16">
        <v>190</v>
      </c>
      <c r="B11" s="16">
        <v>31</v>
      </c>
      <c r="C11" s="20" t="s">
        <v>2223</v>
      </c>
      <c r="D11" s="16" t="s">
        <v>2224</v>
      </c>
      <c r="E11" s="16" t="s">
        <v>1088</v>
      </c>
      <c r="F11" s="16" t="s">
        <v>1175</v>
      </c>
      <c r="G11" s="16" t="s">
        <v>317</v>
      </c>
      <c r="H11" s="45">
        <v>37432</v>
      </c>
      <c r="I11" s="16" t="s">
        <v>1205</v>
      </c>
      <c r="J11" s="16" t="s">
        <v>1209</v>
      </c>
      <c r="K11" s="29" t="str">
        <f>INDEX(Справочно!$B$107:$B$234,MATCH('11'!$A$6:$A$2000,Справочно!$A$107:$A$234,))</f>
        <v>лицей  ФГБОУ ВО РГУПС</v>
      </c>
      <c r="L11" s="20">
        <v>11</v>
      </c>
      <c r="M11" s="16">
        <v>18</v>
      </c>
      <c r="N11" s="16"/>
      <c r="O11" s="16"/>
      <c r="P11" s="20" t="s">
        <v>316</v>
      </c>
      <c r="Q11" s="16">
        <v>18</v>
      </c>
      <c r="R11" s="29">
        <f>INDEX(Справочно!$D$107:$D$234,MATCH('11'!$A$6:$A$2000,Справочно!$A$107:$A$234,))</f>
        <v>6</v>
      </c>
      <c r="S11" s="29" t="str">
        <f>INDEX(Справочно!$C$107:$C$234,MATCH('11'!$A$6:$A$2000,Справочно!$A$107:$A$234,))</f>
        <v>лицей  ФГБОУ ВО РГУПС</v>
      </c>
      <c r="T11" s="25"/>
    </row>
    <row r="12" spans="1:21" s="41" customFormat="1" ht="15.6" x14ac:dyDescent="0.3">
      <c r="A12" s="16">
        <v>190</v>
      </c>
      <c r="B12" s="16">
        <v>32</v>
      </c>
      <c r="C12" s="20" t="s">
        <v>2225</v>
      </c>
      <c r="D12" s="16" t="s">
        <v>2226</v>
      </c>
      <c r="E12" s="16" t="s">
        <v>1410</v>
      </c>
      <c r="F12" s="16" t="s">
        <v>605</v>
      </c>
      <c r="G12" s="16" t="s">
        <v>317</v>
      </c>
      <c r="H12" s="45">
        <v>37323</v>
      </c>
      <c r="I12" s="16" t="s">
        <v>1205</v>
      </c>
      <c r="J12" s="16" t="s">
        <v>1209</v>
      </c>
      <c r="K12" s="29" t="str">
        <f>INDEX(Справочно!$B$107:$B$234,MATCH('11'!$A$6:$A$2000,Справочно!$A$107:$A$234,))</f>
        <v>лицей  ФГБОУ ВО РГУПС</v>
      </c>
      <c r="L12" s="20">
        <v>11</v>
      </c>
      <c r="M12" s="16">
        <v>16</v>
      </c>
      <c r="N12" s="16"/>
      <c r="O12" s="16"/>
      <c r="P12" s="20" t="s">
        <v>316</v>
      </c>
      <c r="Q12" s="16">
        <v>16</v>
      </c>
      <c r="R12" s="29">
        <f>INDEX(Справочно!$D$107:$D$234,MATCH('11'!$A$6:$A$2000,Справочно!$A$107:$A$234,))</f>
        <v>6</v>
      </c>
      <c r="S12" s="29" t="str">
        <f>INDEX(Справочно!$C$107:$C$234,MATCH('11'!$A$6:$A$2000,Справочно!$A$107:$A$234,))</f>
        <v>лицей  ФГБОУ ВО РГУПС</v>
      </c>
      <c r="T12" s="25"/>
    </row>
    <row r="13" spans="1:21" s="41" customFormat="1" ht="15.6" x14ac:dyDescent="0.3">
      <c r="A13" s="16">
        <v>190</v>
      </c>
      <c r="B13" s="16">
        <v>33</v>
      </c>
      <c r="C13" s="20" t="s">
        <v>2227</v>
      </c>
      <c r="D13" s="16" t="s">
        <v>2228</v>
      </c>
      <c r="E13" s="16" t="s">
        <v>1085</v>
      </c>
      <c r="F13" s="16" t="s">
        <v>605</v>
      </c>
      <c r="G13" s="16" t="s">
        <v>317</v>
      </c>
      <c r="H13" s="45">
        <v>37479</v>
      </c>
      <c r="I13" s="16" t="s">
        <v>1205</v>
      </c>
      <c r="J13" s="16" t="s">
        <v>1209</v>
      </c>
      <c r="K13" s="29" t="str">
        <f>INDEX(Справочно!$B$107:$B$234,MATCH('11'!$A$6:$A$2000,Справочно!$A$107:$A$234,))</f>
        <v>лицей  ФГБОУ ВО РГУПС</v>
      </c>
      <c r="L13" s="20">
        <v>11</v>
      </c>
      <c r="M13" s="16">
        <v>16</v>
      </c>
      <c r="N13" s="16"/>
      <c r="O13" s="16"/>
      <c r="P13" s="20" t="s">
        <v>316</v>
      </c>
      <c r="Q13" s="16">
        <v>16</v>
      </c>
      <c r="R13" s="29">
        <f>INDEX(Справочно!$D$107:$D$234,MATCH('11'!$A$6:$A$2000,Справочно!$A$107:$A$234,))</f>
        <v>6</v>
      </c>
      <c r="S13" s="29" t="str">
        <f>INDEX(Справочно!$C$107:$C$234,MATCH('11'!$A$6:$A$2000,Справочно!$A$107:$A$234,))</f>
        <v>лицей  ФГБОУ ВО РГУПС</v>
      </c>
      <c r="T13" s="25"/>
    </row>
    <row r="14" spans="1:21" s="41" customFormat="1" ht="15.6" x14ac:dyDescent="0.3">
      <c r="A14" s="16">
        <v>190</v>
      </c>
      <c r="B14" s="16">
        <v>27</v>
      </c>
      <c r="C14" s="20" t="s">
        <v>2212</v>
      </c>
      <c r="D14" s="16" t="s">
        <v>2213</v>
      </c>
      <c r="E14" s="16" t="s">
        <v>2214</v>
      </c>
      <c r="F14" s="16" t="s">
        <v>811</v>
      </c>
      <c r="G14" s="16" t="s">
        <v>317</v>
      </c>
      <c r="H14" s="45">
        <v>37453</v>
      </c>
      <c r="I14" s="16" t="s">
        <v>1205</v>
      </c>
      <c r="J14" s="16" t="s">
        <v>1209</v>
      </c>
      <c r="K14" s="29" t="str">
        <f>INDEX(Справочно!$B$107:$B$234,MATCH('11'!$A$6:$A$2000,Справочно!$A$107:$A$234,))</f>
        <v>лицей  ФГБОУ ВО РГУПС</v>
      </c>
      <c r="L14" s="20">
        <v>11</v>
      </c>
      <c r="M14" s="16">
        <v>2</v>
      </c>
      <c r="N14" s="16"/>
      <c r="O14" s="16"/>
      <c r="P14" s="20" t="s">
        <v>316</v>
      </c>
      <c r="Q14" s="16">
        <v>2</v>
      </c>
      <c r="R14" s="29">
        <f>INDEX(Справочно!$D$107:$D$234,MATCH('11'!$A$6:$A$2000,Справочно!$A$107:$A$234,))</f>
        <v>6</v>
      </c>
      <c r="S14" s="29" t="str">
        <f>INDEX(Справочно!$C$107:$C$234,MATCH('11'!$A$6:$A$2000,Справочно!$A$107:$A$234,))</f>
        <v>лицей  ФГБОУ ВО РГУПС</v>
      </c>
      <c r="T14" s="25"/>
    </row>
    <row r="15" spans="1:21" s="41" customFormat="1" ht="15.6" x14ac:dyDescent="0.3">
      <c r="A15" s="16">
        <v>190</v>
      </c>
      <c r="B15" s="16">
        <v>29</v>
      </c>
      <c r="C15" s="20" t="s">
        <v>2217</v>
      </c>
      <c r="D15" s="16" t="s">
        <v>2218</v>
      </c>
      <c r="E15" s="16" t="s">
        <v>817</v>
      </c>
      <c r="F15" s="16" t="s">
        <v>663</v>
      </c>
      <c r="G15" s="16" t="s">
        <v>318</v>
      </c>
      <c r="H15" s="45">
        <v>37429</v>
      </c>
      <c r="I15" s="16" t="s">
        <v>1205</v>
      </c>
      <c r="J15" s="16" t="s">
        <v>1209</v>
      </c>
      <c r="K15" s="29" t="str">
        <f>INDEX(Справочно!$B$107:$B$234,MATCH('11'!$A$6:$A$2000,Справочно!$A$107:$A$234,))</f>
        <v>лицей  ФГБОУ ВО РГУПС</v>
      </c>
      <c r="L15" s="20">
        <v>11</v>
      </c>
      <c r="M15" s="16">
        <v>0</v>
      </c>
      <c r="N15" s="16"/>
      <c r="O15" s="16"/>
      <c r="P15" s="20" t="s">
        <v>316</v>
      </c>
      <c r="Q15" s="16">
        <v>0</v>
      </c>
      <c r="R15" s="29">
        <f>INDEX(Справочно!$D$107:$D$234,MATCH('11'!$A$6:$A$2000,Справочно!$A$107:$A$234,))</f>
        <v>6</v>
      </c>
      <c r="S15" s="29" t="str">
        <f>INDEX(Справочно!$C$107:$C$234,MATCH('11'!$A$6:$A$2000,Справочно!$A$107:$A$234,))</f>
        <v>лицей  ФГБОУ ВО РГУПС</v>
      </c>
      <c r="T15" s="25"/>
    </row>
    <row r="16" spans="1:21" s="41" customFormat="1" ht="15.6" x14ac:dyDescent="0.3">
      <c r="A16" s="16">
        <v>190</v>
      </c>
      <c r="B16" s="16">
        <v>28</v>
      </c>
      <c r="C16" s="20" t="s">
        <v>2215</v>
      </c>
      <c r="D16" s="16" t="s">
        <v>2216</v>
      </c>
      <c r="E16" s="16" t="s">
        <v>790</v>
      </c>
      <c r="F16" s="16" t="s">
        <v>599</v>
      </c>
      <c r="G16" s="16" t="s">
        <v>317</v>
      </c>
      <c r="H16" s="45">
        <v>37587</v>
      </c>
      <c r="I16" s="16" t="s">
        <v>1205</v>
      </c>
      <c r="J16" s="16" t="s">
        <v>1209</v>
      </c>
      <c r="K16" s="29" t="str">
        <f>INDEX(Справочно!$B$107:$B$234,MATCH('11'!$A$6:$A$2000,Справочно!$A$107:$A$234,))</f>
        <v>лицей  ФГБОУ ВО РГУПС</v>
      </c>
      <c r="L16" s="20">
        <v>11</v>
      </c>
      <c r="M16" s="16">
        <v>0</v>
      </c>
      <c r="N16" s="16"/>
      <c r="O16" s="16"/>
      <c r="P16" s="20" t="s">
        <v>316</v>
      </c>
      <c r="Q16" s="16">
        <v>0</v>
      </c>
      <c r="R16" s="29">
        <f>INDEX(Справочно!$D$107:$D$234,MATCH('11'!$A$6:$A$2000,Справочно!$A$107:$A$234,))</f>
        <v>6</v>
      </c>
      <c r="S16" s="29" t="str">
        <f>INDEX(Справочно!$C$107:$C$234,MATCH('11'!$A$6:$A$2000,Справочно!$A$107:$A$234,))</f>
        <v>лицей  ФГБОУ ВО РГУПС</v>
      </c>
      <c r="T16" s="25"/>
    </row>
    <row r="17" spans="1:21" customFormat="1" ht="15.6" x14ac:dyDescent="0.3">
      <c r="A17" s="16">
        <v>4105</v>
      </c>
      <c r="B17" s="16">
        <v>23</v>
      </c>
      <c r="C17" s="20" t="s">
        <v>3666</v>
      </c>
      <c r="D17" s="16" t="s">
        <v>3667</v>
      </c>
      <c r="E17" s="16" t="s">
        <v>3668</v>
      </c>
      <c r="F17" s="16" t="s">
        <v>659</v>
      </c>
      <c r="G17" s="16" t="s">
        <v>1218</v>
      </c>
      <c r="H17" s="45">
        <v>37517</v>
      </c>
      <c r="I17" s="16" t="s">
        <v>1205</v>
      </c>
      <c r="J17" s="16" t="s">
        <v>312</v>
      </c>
      <c r="K17" s="29" t="str">
        <f>INDEX(Справочно!$B$107:$B$234,MATCH('11'!$A$6:$A$2000,Справочно!$A$107:$A$234,))</f>
        <v>Лицей ЮФУ</v>
      </c>
      <c r="L17" s="20">
        <v>11</v>
      </c>
      <c r="M17" s="16">
        <v>60</v>
      </c>
      <c r="N17" s="16"/>
      <c r="O17" s="16"/>
      <c r="P17" s="20" t="s">
        <v>315</v>
      </c>
      <c r="Q17" s="16">
        <v>60</v>
      </c>
      <c r="R17" s="29">
        <f>INDEX(Справочно!$D$107:$D$234,MATCH('11'!$A$6:$A$2000,Справочно!$A$107:$A$234,))</f>
        <v>8</v>
      </c>
      <c r="S17" s="29" t="str">
        <f>INDEX(Справочно!$C$107:$C$234,MATCH('11'!$A$6:$A$2000,Справочно!$A$107:$A$234,))</f>
        <v>Лицей ЮФУ</v>
      </c>
      <c r="T17" s="25"/>
      <c r="U17" s="25"/>
    </row>
    <row r="18" spans="1:21" customFormat="1" ht="15.6" x14ac:dyDescent="0.3">
      <c r="A18" s="16">
        <v>4105</v>
      </c>
      <c r="B18" s="16">
        <v>24</v>
      </c>
      <c r="C18" s="20" t="s">
        <v>3669</v>
      </c>
      <c r="D18" s="16" t="s">
        <v>3670</v>
      </c>
      <c r="E18" s="16" t="s">
        <v>710</v>
      </c>
      <c r="F18" s="16" t="s">
        <v>655</v>
      </c>
      <c r="G18" s="16" t="s">
        <v>1208</v>
      </c>
      <c r="H18" s="45">
        <v>37376</v>
      </c>
      <c r="I18" s="16" t="s">
        <v>1205</v>
      </c>
      <c r="J18" s="16" t="s">
        <v>312</v>
      </c>
      <c r="K18" s="29" t="str">
        <f>INDEX(Справочно!$B$107:$B$234,MATCH('11'!$A$6:$A$2000,Справочно!$A$107:$A$234,))</f>
        <v>Лицей ЮФУ</v>
      </c>
      <c r="L18" s="20">
        <v>11</v>
      </c>
      <c r="M18" s="16">
        <v>40</v>
      </c>
      <c r="N18" s="16"/>
      <c r="O18" s="16"/>
      <c r="P18" s="20" t="s">
        <v>316</v>
      </c>
      <c r="Q18" s="16">
        <v>40</v>
      </c>
      <c r="R18" s="29">
        <f>INDEX(Справочно!$D$107:$D$234,MATCH('11'!$A$6:$A$2000,Справочно!$A$107:$A$234,))</f>
        <v>8</v>
      </c>
      <c r="S18" s="29" t="str">
        <f>INDEX(Справочно!$C$107:$C$234,MATCH('11'!$A$6:$A$2000,Справочно!$A$107:$A$234,))</f>
        <v>Лицей ЮФУ</v>
      </c>
      <c r="T18" s="25"/>
      <c r="U18" s="25"/>
    </row>
    <row r="19" spans="1:21" customFormat="1" ht="15.6" x14ac:dyDescent="0.3">
      <c r="A19" s="16">
        <v>4105</v>
      </c>
      <c r="B19" s="16">
        <v>22</v>
      </c>
      <c r="C19" s="20" t="s">
        <v>3663</v>
      </c>
      <c r="D19" s="16" t="s">
        <v>3664</v>
      </c>
      <c r="E19" s="16" t="s">
        <v>3665</v>
      </c>
      <c r="F19" s="16" t="s">
        <v>671</v>
      </c>
      <c r="G19" s="16" t="s">
        <v>1218</v>
      </c>
      <c r="H19" s="45">
        <v>37648</v>
      </c>
      <c r="I19" s="16" t="s">
        <v>1205</v>
      </c>
      <c r="J19" s="16" t="s">
        <v>312</v>
      </c>
      <c r="K19" s="29" t="str">
        <f>INDEX(Справочно!$B$107:$B$234,MATCH('11'!$A$6:$A$2000,Справочно!$A$107:$A$234,))</f>
        <v>Лицей ЮФУ</v>
      </c>
      <c r="L19" s="20">
        <v>11</v>
      </c>
      <c r="M19" s="16">
        <v>36</v>
      </c>
      <c r="N19" s="16"/>
      <c r="O19" s="16"/>
      <c r="P19" s="20" t="s">
        <v>316</v>
      </c>
      <c r="Q19" s="16">
        <v>36</v>
      </c>
      <c r="R19" s="29">
        <f>INDEX(Справочно!$D$107:$D$234,MATCH('11'!$A$6:$A$2000,Справочно!$A$107:$A$234,))</f>
        <v>8</v>
      </c>
      <c r="S19" s="29" t="str">
        <f>INDEX(Справочно!$C$107:$C$234,MATCH('11'!$A$6:$A$2000,Справочно!$A$107:$A$234,))</f>
        <v>Лицей ЮФУ</v>
      </c>
      <c r="T19" s="25"/>
      <c r="U19" s="25"/>
    </row>
    <row r="20" spans="1:21" customFormat="1" ht="15.6" x14ac:dyDescent="0.3">
      <c r="A20" s="16">
        <v>4105</v>
      </c>
      <c r="B20" s="16">
        <v>25</v>
      </c>
      <c r="C20" s="20" t="s">
        <v>3671</v>
      </c>
      <c r="D20" s="16" t="s">
        <v>3672</v>
      </c>
      <c r="E20" s="16" t="s">
        <v>880</v>
      </c>
      <c r="F20" s="16" t="s">
        <v>811</v>
      </c>
      <c r="G20" s="16" t="s">
        <v>1218</v>
      </c>
      <c r="H20" s="45">
        <v>37458</v>
      </c>
      <c r="I20" s="16" t="s">
        <v>1205</v>
      </c>
      <c r="J20" s="16" t="s">
        <v>312</v>
      </c>
      <c r="K20" s="29" t="str">
        <f>INDEX(Справочно!$B$107:$B$234,MATCH('11'!$A$6:$A$2000,Справочно!$A$107:$A$234,))</f>
        <v>Лицей ЮФУ</v>
      </c>
      <c r="L20" s="20">
        <v>11</v>
      </c>
      <c r="M20" s="16">
        <v>20</v>
      </c>
      <c r="N20" s="16"/>
      <c r="O20" s="16"/>
      <c r="P20" s="20" t="s">
        <v>316</v>
      </c>
      <c r="Q20" s="16">
        <v>20</v>
      </c>
      <c r="R20" s="29">
        <f>INDEX(Справочно!$D$107:$D$234,MATCH('11'!$A$6:$A$2000,Справочно!$A$107:$A$234,))</f>
        <v>8</v>
      </c>
      <c r="S20" s="29" t="str">
        <f>INDEX(Справочно!$C$107:$C$234,MATCH('11'!$A$6:$A$2000,Справочно!$A$107:$A$234,))</f>
        <v>Лицей ЮФУ</v>
      </c>
      <c r="T20" s="25"/>
      <c r="U20" s="25"/>
    </row>
    <row r="21" spans="1:21" customFormat="1" ht="15.6" x14ac:dyDescent="0.3">
      <c r="A21" s="16">
        <v>110</v>
      </c>
      <c r="B21" s="16">
        <v>1</v>
      </c>
      <c r="C21" s="20" t="s">
        <v>1135</v>
      </c>
      <c r="D21" s="16" t="s">
        <v>1136</v>
      </c>
      <c r="E21" s="16" t="s">
        <v>703</v>
      </c>
      <c r="F21" s="16" t="s">
        <v>903</v>
      </c>
      <c r="G21" s="16" t="s">
        <v>585</v>
      </c>
      <c r="H21" s="45">
        <v>37637</v>
      </c>
      <c r="I21" s="16" t="s">
        <v>586</v>
      </c>
      <c r="J21" s="16" t="s">
        <v>312</v>
      </c>
      <c r="K21" s="29" t="str">
        <f>INDEX(Справочно!$B$107:$B$234,MATCH('11'!$A$6:$A$2000,Справочно!$A$107:$A$234,))</f>
        <v>МАОУ  "Школа № 30"</v>
      </c>
      <c r="L21" s="20">
        <v>11</v>
      </c>
      <c r="M21" s="16">
        <v>86</v>
      </c>
      <c r="N21" s="16"/>
      <c r="O21" s="16"/>
      <c r="P21" s="20" t="s">
        <v>315</v>
      </c>
      <c r="Q21" s="16">
        <v>86</v>
      </c>
      <c r="R21" s="29">
        <f>INDEX(Справочно!$D$107:$D$234,MATCH('11'!$A$6:$A$2000,Справочно!$A$107:$A$234,))</f>
        <v>2</v>
      </c>
      <c r="S21" s="29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T21" s="25"/>
      <c r="U21" s="41"/>
    </row>
    <row r="22" spans="1:21" customFormat="1" ht="15.6" x14ac:dyDescent="0.3">
      <c r="A22" s="16">
        <v>110</v>
      </c>
      <c r="B22" s="16">
        <v>2</v>
      </c>
      <c r="C22" s="20" t="s">
        <v>1137</v>
      </c>
      <c r="D22" s="16" t="s">
        <v>1138</v>
      </c>
      <c r="E22" s="16" t="s">
        <v>880</v>
      </c>
      <c r="F22" s="16" t="s">
        <v>605</v>
      </c>
      <c r="G22" s="16" t="s">
        <v>585</v>
      </c>
      <c r="H22" s="45">
        <v>37271</v>
      </c>
      <c r="I22" s="16" t="s">
        <v>586</v>
      </c>
      <c r="J22" s="16" t="s">
        <v>312</v>
      </c>
      <c r="K22" s="29" t="str">
        <f>INDEX(Справочно!$B$107:$B$234,MATCH('11'!$A$6:$A$2000,Справочно!$A$107:$A$234,))</f>
        <v>МАОУ  "Школа № 30"</v>
      </c>
      <c r="L22" s="20">
        <v>11</v>
      </c>
      <c r="M22" s="16">
        <v>74</v>
      </c>
      <c r="N22" s="16"/>
      <c r="O22" s="16"/>
      <c r="P22" s="20" t="s">
        <v>314</v>
      </c>
      <c r="Q22" s="16">
        <v>74</v>
      </c>
      <c r="R22" s="29">
        <f>INDEX(Справочно!$D$107:$D$234,MATCH('11'!$A$6:$A$2000,Справочно!$A$107:$A$234,))</f>
        <v>2</v>
      </c>
      <c r="S22" s="29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T22" s="25"/>
      <c r="U22" s="41"/>
    </row>
    <row r="23" spans="1:21" customFormat="1" ht="15.6" x14ac:dyDescent="0.3">
      <c r="A23" s="16">
        <v>110</v>
      </c>
      <c r="B23" s="16">
        <v>3</v>
      </c>
      <c r="C23" s="20" t="s">
        <v>1139</v>
      </c>
      <c r="D23" s="16" t="s">
        <v>1140</v>
      </c>
      <c r="E23" s="16" t="s">
        <v>1105</v>
      </c>
      <c r="F23" s="16" t="s">
        <v>715</v>
      </c>
      <c r="G23" s="16" t="s">
        <v>585</v>
      </c>
      <c r="H23" s="45">
        <v>37406</v>
      </c>
      <c r="I23" s="16" t="s">
        <v>586</v>
      </c>
      <c r="J23" s="16" t="s">
        <v>312</v>
      </c>
      <c r="K23" s="29" t="str">
        <f>INDEX(Справочно!$B$107:$B$234,MATCH('11'!$A$6:$A$2000,Справочно!$A$107:$A$234,))</f>
        <v>МАОУ  "Школа № 30"</v>
      </c>
      <c r="L23" s="20">
        <v>11</v>
      </c>
      <c r="M23" s="16">
        <v>43</v>
      </c>
      <c r="N23" s="16"/>
      <c r="O23" s="16"/>
      <c r="P23" s="20" t="s">
        <v>316</v>
      </c>
      <c r="Q23" s="16">
        <v>43</v>
      </c>
      <c r="R23" s="29">
        <f>INDEX(Справочно!$D$107:$D$234,MATCH('11'!$A$6:$A$2000,Справочно!$A$107:$A$234,))</f>
        <v>2</v>
      </c>
      <c r="S23" s="29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T23" s="25"/>
      <c r="U23" s="41"/>
    </row>
    <row r="24" spans="1:21" customFormat="1" ht="15.6" x14ac:dyDescent="0.3">
      <c r="A24" s="16">
        <v>182</v>
      </c>
      <c r="B24" s="16">
        <v>34</v>
      </c>
      <c r="C24" s="20" t="s">
        <v>2229</v>
      </c>
      <c r="D24" s="16" t="s">
        <v>2230</v>
      </c>
      <c r="E24" s="16" t="s">
        <v>598</v>
      </c>
      <c r="F24" s="16" t="s">
        <v>778</v>
      </c>
      <c r="G24" s="16" t="s">
        <v>1218</v>
      </c>
      <c r="H24" s="45">
        <v>37589</v>
      </c>
      <c r="I24" s="16" t="s">
        <v>1205</v>
      </c>
      <c r="J24" s="16" t="s">
        <v>2231</v>
      </c>
      <c r="K24" s="29" t="str">
        <f>INDEX(Справочно!$B$107:$B$234,MATCH('11'!$A$6:$A$2000,Справочно!$A$107:$A$234,))</f>
        <v>МАОУ "Гимназия № 52"</v>
      </c>
      <c r="L24" s="20">
        <v>11</v>
      </c>
      <c r="M24" s="16">
        <v>20</v>
      </c>
      <c r="N24" s="16"/>
      <c r="O24" s="16"/>
      <c r="P24" s="20" t="s">
        <v>316</v>
      </c>
      <c r="Q24" s="16">
        <v>20</v>
      </c>
      <c r="R24" s="29">
        <f>INDEX(Справочно!$D$107:$D$234,MATCH('11'!$A$6:$A$2000,Справочно!$A$107:$A$234,))</f>
        <v>6</v>
      </c>
      <c r="S2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52"</v>
      </c>
      <c r="T24" s="25"/>
      <c r="U24" s="41"/>
    </row>
    <row r="25" spans="1:21" customFormat="1" ht="15.6" x14ac:dyDescent="0.3">
      <c r="A25" s="16">
        <v>114</v>
      </c>
      <c r="B25" s="16">
        <v>17</v>
      </c>
      <c r="C25" s="20" t="s">
        <v>1170</v>
      </c>
      <c r="D25" s="16" t="s">
        <v>1171</v>
      </c>
      <c r="E25" s="16" t="s">
        <v>1172</v>
      </c>
      <c r="F25" s="16" t="s">
        <v>873</v>
      </c>
      <c r="G25" s="16" t="s">
        <v>585</v>
      </c>
      <c r="H25" s="45">
        <v>37432</v>
      </c>
      <c r="I25" s="16" t="s">
        <v>586</v>
      </c>
      <c r="J25" s="16" t="s">
        <v>312</v>
      </c>
      <c r="K25" s="29" t="str">
        <f>INDEX(Справочно!$B$107:$B$234,MATCH('11'!$A$6:$A$2000,Справочно!$A$107:$A$234,))</f>
        <v>МАОУ "Гимназия № 76"</v>
      </c>
      <c r="L25" s="20">
        <v>11</v>
      </c>
      <c r="M25" s="16">
        <v>66</v>
      </c>
      <c r="N25" s="16"/>
      <c r="O25" s="16"/>
      <c r="P25" s="20" t="s">
        <v>315</v>
      </c>
      <c r="Q25" s="16">
        <v>66</v>
      </c>
      <c r="R25" s="29">
        <f>INDEX(Справочно!$D$107:$D$234,MATCH('11'!$A$6:$A$2000,Справочно!$A$107:$A$234,))</f>
        <v>2</v>
      </c>
      <c r="S2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5" s="25"/>
    </row>
    <row r="26" spans="1:21" customFormat="1" ht="15.6" x14ac:dyDescent="0.3">
      <c r="A26" s="16">
        <v>114</v>
      </c>
      <c r="B26" s="16">
        <v>18</v>
      </c>
      <c r="C26" s="20" t="s">
        <v>1173</v>
      </c>
      <c r="D26" s="16" t="s">
        <v>682</v>
      </c>
      <c r="E26" s="16" t="s">
        <v>1174</v>
      </c>
      <c r="F26" s="16" t="s">
        <v>1175</v>
      </c>
      <c r="G26" s="16" t="s">
        <v>585</v>
      </c>
      <c r="H26" s="45">
        <v>37613</v>
      </c>
      <c r="I26" s="16" t="s">
        <v>586</v>
      </c>
      <c r="J26" s="16" t="s">
        <v>312</v>
      </c>
      <c r="K26" s="29" t="str">
        <f>INDEX(Справочно!$B$107:$B$234,MATCH('11'!$A$6:$A$2000,Справочно!$A$107:$A$234,))</f>
        <v>МАОУ "Гимназия № 76"</v>
      </c>
      <c r="L26" s="20">
        <v>11</v>
      </c>
      <c r="M26" s="16">
        <v>56</v>
      </c>
      <c r="N26" s="16"/>
      <c r="O26" s="16"/>
      <c r="P26" s="20" t="s">
        <v>314</v>
      </c>
      <c r="Q26" s="16">
        <v>56</v>
      </c>
      <c r="R26" s="29">
        <f>INDEX(Справочно!$D$107:$D$234,MATCH('11'!$A$6:$A$2000,Справочно!$A$107:$A$234,))</f>
        <v>2</v>
      </c>
      <c r="S26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6" s="25"/>
    </row>
    <row r="27" spans="1:21" customFormat="1" ht="15.6" x14ac:dyDescent="0.3">
      <c r="A27" s="16">
        <v>114</v>
      </c>
      <c r="B27" s="16">
        <v>19</v>
      </c>
      <c r="C27" s="20" t="s">
        <v>1176</v>
      </c>
      <c r="D27" s="16" t="s">
        <v>1177</v>
      </c>
      <c r="E27" s="16" t="s">
        <v>1178</v>
      </c>
      <c r="F27" s="16" t="s">
        <v>1179</v>
      </c>
      <c r="G27" s="16" t="s">
        <v>585</v>
      </c>
      <c r="H27" s="45">
        <v>37392</v>
      </c>
      <c r="I27" s="16" t="s">
        <v>586</v>
      </c>
      <c r="J27" s="16" t="s">
        <v>312</v>
      </c>
      <c r="K27" s="29" t="str">
        <f>INDEX(Справочно!$B$107:$B$234,MATCH('11'!$A$6:$A$2000,Справочно!$A$107:$A$234,))</f>
        <v>МАОУ "Гимназия № 76"</v>
      </c>
      <c r="L27" s="20">
        <v>11</v>
      </c>
      <c r="M27" s="16">
        <v>26</v>
      </c>
      <c r="N27" s="16"/>
      <c r="O27" s="16"/>
      <c r="P27" s="20" t="s">
        <v>316</v>
      </c>
      <c r="Q27" s="16">
        <v>26</v>
      </c>
      <c r="R27" s="29">
        <f>INDEX(Справочно!$D$107:$D$234,MATCH('11'!$A$6:$A$2000,Справочно!$A$107:$A$234,))</f>
        <v>2</v>
      </c>
      <c r="S27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7" s="25"/>
    </row>
    <row r="28" spans="1:21" customFormat="1" ht="15.6" x14ac:dyDescent="0.3">
      <c r="A28" s="16">
        <v>114</v>
      </c>
      <c r="B28" s="16">
        <v>20</v>
      </c>
      <c r="C28" s="20" t="s">
        <v>1180</v>
      </c>
      <c r="D28" s="16" t="s">
        <v>1181</v>
      </c>
      <c r="E28" s="16" t="s">
        <v>676</v>
      </c>
      <c r="F28" s="16" t="s">
        <v>1182</v>
      </c>
      <c r="G28" s="16" t="s">
        <v>585</v>
      </c>
      <c r="H28" s="45">
        <v>37491</v>
      </c>
      <c r="I28" s="16" t="s">
        <v>586</v>
      </c>
      <c r="J28" s="16" t="s">
        <v>312</v>
      </c>
      <c r="K28" s="29" t="str">
        <f>INDEX(Справочно!$B$107:$B$234,MATCH('11'!$A$6:$A$2000,Справочно!$A$107:$A$234,))</f>
        <v>МАОУ "Гимназия № 76"</v>
      </c>
      <c r="L28" s="20">
        <v>11</v>
      </c>
      <c r="M28" s="16">
        <v>8</v>
      </c>
      <c r="N28" s="16"/>
      <c r="O28" s="16"/>
      <c r="P28" s="20" t="s">
        <v>316</v>
      </c>
      <c r="Q28" s="16">
        <v>8</v>
      </c>
      <c r="R28" s="29">
        <f>INDEX(Справочно!$D$107:$D$234,MATCH('11'!$A$6:$A$2000,Справочно!$A$107:$A$234,))</f>
        <v>2</v>
      </c>
      <c r="S28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8" s="25"/>
    </row>
    <row r="29" spans="1:21" customFormat="1" ht="15.6" x14ac:dyDescent="0.3">
      <c r="A29" s="16">
        <v>139</v>
      </c>
      <c r="B29" s="16">
        <v>4</v>
      </c>
      <c r="C29" s="20" t="s">
        <v>1598</v>
      </c>
      <c r="D29" s="16" t="s">
        <v>1599</v>
      </c>
      <c r="E29" s="16" t="s">
        <v>781</v>
      </c>
      <c r="F29" s="16" t="s">
        <v>1600</v>
      </c>
      <c r="G29" s="16" t="s">
        <v>585</v>
      </c>
      <c r="H29" s="45">
        <v>37336</v>
      </c>
      <c r="I29" s="16" t="s">
        <v>586</v>
      </c>
      <c r="J29" s="16" t="s">
        <v>1247</v>
      </c>
      <c r="K29" s="29" t="str">
        <f>INDEX(Справочно!$B$107:$B$234,MATCH('11'!$A$6:$A$2000,Справочно!$A$107:$A$234,))</f>
        <v>МАОУ "Классический лицей № 1"</v>
      </c>
      <c r="L29" s="20">
        <v>11</v>
      </c>
      <c r="M29" s="16">
        <v>80</v>
      </c>
      <c r="N29" s="16"/>
      <c r="O29" s="16"/>
      <c r="P29" s="20" t="s">
        <v>315</v>
      </c>
      <c r="Q29" s="16">
        <v>80</v>
      </c>
      <c r="R29" s="29">
        <f>INDEX(Справочно!$D$107:$D$234,MATCH('11'!$A$6:$A$2000,Справочно!$A$107:$A$234,))</f>
        <v>3</v>
      </c>
      <c r="S29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9" s="25"/>
      <c r="U29" s="41"/>
    </row>
    <row r="30" spans="1:21" customFormat="1" ht="15.6" x14ac:dyDescent="0.3">
      <c r="A30" s="16">
        <v>139</v>
      </c>
      <c r="B30" s="16">
        <v>2</v>
      </c>
      <c r="C30" s="20" t="s">
        <v>1593</v>
      </c>
      <c r="D30" s="16" t="s">
        <v>1594</v>
      </c>
      <c r="E30" s="16" t="s">
        <v>1196</v>
      </c>
      <c r="F30" s="16" t="s">
        <v>1595</v>
      </c>
      <c r="G30" s="16" t="s">
        <v>585</v>
      </c>
      <c r="H30" s="45">
        <v>37608</v>
      </c>
      <c r="I30" s="16" t="s">
        <v>586</v>
      </c>
      <c r="J30" s="16" t="s">
        <v>1247</v>
      </c>
      <c r="K30" s="29" t="str">
        <f>INDEX(Справочно!$B$107:$B$234,MATCH('11'!$A$6:$A$2000,Справочно!$A$107:$A$234,))</f>
        <v>МАОУ "Классический лицей № 1"</v>
      </c>
      <c r="L30" s="20">
        <v>11</v>
      </c>
      <c r="M30" s="16">
        <v>76</v>
      </c>
      <c r="N30" s="16"/>
      <c r="O30" s="16"/>
      <c r="P30" s="20" t="s">
        <v>314</v>
      </c>
      <c r="Q30" s="16">
        <v>76</v>
      </c>
      <c r="R30" s="29">
        <f>INDEX(Справочно!$D$107:$D$234,MATCH('11'!$A$6:$A$2000,Справочно!$A$107:$A$234,))</f>
        <v>3</v>
      </c>
      <c r="S30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0" s="25"/>
      <c r="U30" s="41"/>
    </row>
    <row r="31" spans="1:21" customFormat="1" ht="15.6" x14ac:dyDescent="0.3">
      <c r="A31" s="16">
        <v>139</v>
      </c>
      <c r="B31" s="16">
        <v>6</v>
      </c>
      <c r="C31" s="20" t="s">
        <v>1603</v>
      </c>
      <c r="D31" s="16" t="s">
        <v>1604</v>
      </c>
      <c r="E31" s="16" t="s">
        <v>627</v>
      </c>
      <c r="F31" s="16" t="s">
        <v>1089</v>
      </c>
      <c r="G31" s="16" t="s">
        <v>585</v>
      </c>
      <c r="H31" s="45">
        <v>37363</v>
      </c>
      <c r="I31" s="16" t="s">
        <v>586</v>
      </c>
      <c r="J31" s="16" t="s">
        <v>1247</v>
      </c>
      <c r="K31" s="29" t="str">
        <f>INDEX(Справочно!$B$107:$B$234,MATCH('11'!$A$6:$A$2000,Справочно!$A$107:$A$234,))</f>
        <v>МАОУ "Классический лицей № 1"</v>
      </c>
      <c r="L31" s="20">
        <v>11</v>
      </c>
      <c r="M31" s="16">
        <v>8</v>
      </c>
      <c r="N31" s="16"/>
      <c r="O31" s="16"/>
      <c r="P31" s="20" t="s">
        <v>316</v>
      </c>
      <c r="Q31" s="16">
        <v>8</v>
      </c>
      <c r="R31" s="29">
        <f>INDEX(Справочно!$D$107:$D$234,MATCH('11'!$A$6:$A$2000,Справочно!$A$107:$A$234,))</f>
        <v>3</v>
      </c>
      <c r="S31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1" s="25"/>
      <c r="U31" s="41"/>
    </row>
    <row r="32" spans="1:21" customFormat="1" ht="15.6" x14ac:dyDescent="0.3">
      <c r="A32" s="16">
        <v>139</v>
      </c>
      <c r="B32" s="16">
        <v>3</v>
      </c>
      <c r="C32" s="20" t="s">
        <v>1596</v>
      </c>
      <c r="D32" s="16" t="s">
        <v>1597</v>
      </c>
      <c r="E32" s="16" t="s">
        <v>706</v>
      </c>
      <c r="F32" s="16" t="s">
        <v>599</v>
      </c>
      <c r="G32" s="16" t="s">
        <v>585</v>
      </c>
      <c r="H32" s="45">
        <v>37302</v>
      </c>
      <c r="I32" s="16" t="s">
        <v>586</v>
      </c>
      <c r="J32" s="16" t="s">
        <v>1247</v>
      </c>
      <c r="K32" s="29" t="str">
        <f>INDEX(Справочно!$B$107:$B$234,MATCH('11'!$A$6:$A$2000,Справочно!$A$107:$A$234,))</f>
        <v>МАОУ "Классический лицей № 1"</v>
      </c>
      <c r="L32" s="20">
        <v>11</v>
      </c>
      <c r="M32" s="16">
        <v>6</v>
      </c>
      <c r="N32" s="16"/>
      <c r="O32" s="16"/>
      <c r="P32" s="20" t="s">
        <v>316</v>
      </c>
      <c r="Q32" s="16">
        <v>6</v>
      </c>
      <c r="R32" s="29">
        <f>INDEX(Справочно!$D$107:$D$234,MATCH('11'!$A$6:$A$2000,Справочно!$A$107:$A$234,))</f>
        <v>3</v>
      </c>
      <c r="S32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2" s="25"/>
      <c r="U32" s="41"/>
    </row>
    <row r="33" spans="1:21" customFormat="1" ht="15.6" x14ac:dyDescent="0.3">
      <c r="A33" s="16">
        <v>139</v>
      </c>
      <c r="B33" s="16">
        <v>1</v>
      </c>
      <c r="C33" s="20" t="s">
        <v>1589</v>
      </c>
      <c r="D33" s="16" t="s">
        <v>1590</v>
      </c>
      <c r="E33" s="16" t="s">
        <v>1591</v>
      </c>
      <c r="F33" s="16" t="s">
        <v>1592</v>
      </c>
      <c r="G33" s="16" t="s">
        <v>585</v>
      </c>
      <c r="H33" s="45">
        <v>37440</v>
      </c>
      <c r="I33" s="16" t="s">
        <v>586</v>
      </c>
      <c r="J33" s="16" t="s">
        <v>1247</v>
      </c>
      <c r="K33" s="29" t="str">
        <f>INDEX(Справочно!$B$107:$B$234,MATCH('11'!$A$6:$A$2000,Справочно!$A$107:$A$234,))</f>
        <v>МАОУ "Классический лицей № 1"</v>
      </c>
      <c r="L33" s="20">
        <v>11</v>
      </c>
      <c r="M33" s="16">
        <v>4</v>
      </c>
      <c r="N33" s="16"/>
      <c r="O33" s="16"/>
      <c r="P33" s="20" t="s">
        <v>316</v>
      </c>
      <c r="Q33" s="16">
        <v>4</v>
      </c>
      <c r="R33" s="29">
        <f>INDEX(Справочно!$D$107:$D$234,MATCH('11'!$A$6:$A$2000,Справочно!$A$107:$A$234,))</f>
        <v>3</v>
      </c>
      <c r="S33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3" s="25"/>
      <c r="U33" s="41"/>
    </row>
    <row r="34" spans="1:21" customFormat="1" ht="15.6" x14ac:dyDescent="0.3">
      <c r="A34" s="16">
        <v>139</v>
      </c>
      <c r="B34" s="16">
        <v>8</v>
      </c>
      <c r="C34" s="20" t="s">
        <v>1607</v>
      </c>
      <c r="D34" s="16" t="s">
        <v>1608</v>
      </c>
      <c r="E34" s="16" t="s">
        <v>796</v>
      </c>
      <c r="F34" s="16" t="s">
        <v>655</v>
      </c>
      <c r="G34" s="16" t="s">
        <v>318</v>
      </c>
      <c r="H34" s="45">
        <v>37440</v>
      </c>
      <c r="I34" s="16" t="s">
        <v>586</v>
      </c>
      <c r="J34" s="16" t="s">
        <v>1247</v>
      </c>
      <c r="K34" s="29" t="str">
        <f>INDEX(Справочно!$B$107:$B$234,MATCH('11'!$A$6:$A$2000,Справочно!$A$107:$A$234,))</f>
        <v>МАОУ "Классический лицей № 1"</v>
      </c>
      <c r="L34" s="20">
        <v>11</v>
      </c>
      <c r="M34" s="16">
        <v>4</v>
      </c>
      <c r="N34" s="16"/>
      <c r="O34" s="16"/>
      <c r="P34" s="20" t="s">
        <v>316</v>
      </c>
      <c r="Q34" s="16">
        <v>4</v>
      </c>
      <c r="R34" s="29">
        <f>INDEX(Справочно!$D$107:$D$234,MATCH('11'!$A$6:$A$2000,Справочно!$A$107:$A$234,))</f>
        <v>3</v>
      </c>
      <c r="S3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4" s="25"/>
      <c r="U34" s="41"/>
    </row>
    <row r="35" spans="1:21" customFormat="1" ht="15.6" x14ac:dyDescent="0.3">
      <c r="A35" s="16">
        <v>139</v>
      </c>
      <c r="B35" s="16">
        <v>9</v>
      </c>
      <c r="C35" s="20" t="s">
        <v>1609</v>
      </c>
      <c r="D35" s="16" t="s">
        <v>1329</v>
      </c>
      <c r="E35" s="16" t="s">
        <v>703</v>
      </c>
      <c r="F35" s="16" t="s">
        <v>991</v>
      </c>
      <c r="G35" s="16" t="s">
        <v>585</v>
      </c>
      <c r="H35" s="45">
        <v>37404</v>
      </c>
      <c r="I35" s="16" t="s">
        <v>586</v>
      </c>
      <c r="J35" s="16" t="s">
        <v>1247</v>
      </c>
      <c r="K35" s="29" t="str">
        <f>INDEX(Справочно!$B$107:$B$234,MATCH('11'!$A$6:$A$2000,Справочно!$A$107:$A$234,))</f>
        <v>МАОУ "Классический лицей № 1"</v>
      </c>
      <c r="L35" s="20">
        <v>11</v>
      </c>
      <c r="M35" s="16">
        <v>4</v>
      </c>
      <c r="N35" s="16"/>
      <c r="O35" s="16"/>
      <c r="P35" s="20" t="s">
        <v>316</v>
      </c>
      <c r="Q35" s="16">
        <v>4</v>
      </c>
      <c r="R35" s="29">
        <f>INDEX(Справочно!$D$107:$D$234,MATCH('11'!$A$6:$A$2000,Справочно!$A$107:$A$234,))</f>
        <v>3</v>
      </c>
      <c r="S3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5" s="25"/>
      <c r="U35" s="41"/>
    </row>
    <row r="36" spans="1:21" customFormat="1" ht="15.6" x14ac:dyDescent="0.3">
      <c r="A36" s="16">
        <v>139</v>
      </c>
      <c r="B36" s="16">
        <v>7</v>
      </c>
      <c r="C36" s="20" t="s">
        <v>1605</v>
      </c>
      <c r="D36" s="16" t="s">
        <v>1606</v>
      </c>
      <c r="E36" s="16" t="s">
        <v>676</v>
      </c>
      <c r="F36" s="16" t="s">
        <v>707</v>
      </c>
      <c r="G36" s="16" t="s">
        <v>585</v>
      </c>
      <c r="H36" s="45">
        <v>37357</v>
      </c>
      <c r="I36" s="16" t="s">
        <v>586</v>
      </c>
      <c r="J36" s="16" t="s">
        <v>1247</v>
      </c>
      <c r="K36" s="29" t="str">
        <f>INDEX(Справочно!$B$107:$B$234,MATCH('11'!$A$6:$A$2000,Справочно!$A$107:$A$234,))</f>
        <v>МАОУ "Классический лицей № 1"</v>
      </c>
      <c r="L36" s="20">
        <v>11</v>
      </c>
      <c r="M36" s="16">
        <v>2</v>
      </c>
      <c r="N36" s="16"/>
      <c r="O36" s="16"/>
      <c r="P36" s="20" t="s">
        <v>316</v>
      </c>
      <c r="Q36" s="16">
        <v>2</v>
      </c>
      <c r="R36" s="29">
        <f>INDEX(Справочно!$D$107:$D$234,MATCH('11'!$A$6:$A$2000,Справочно!$A$107:$A$234,))</f>
        <v>3</v>
      </c>
      <c r="S36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6" s="25"/>
      <c r="U36" s="41"/>
    </row>
    <row r="37" spans="1:21" customFormat="1" ht="15.6" x14ac:dyDescent="0.3">
      <c r="A37" s="16">
        <v>139</v>
      </c>
      <c r="B37" s="16">
        <v>5</v>
      </c>
      <c r="C37" s="20" t="s">
        <v>1601</v>
      </c>
      <c r="D37" s="16" t="s">
        <v>1602</v>
      </c>
      <c r="E37" s="16" t="s">
        <v>1255</v>
      </c>
      <c r="F37" s="16" t="s">
        <v>707</v>
      </c>
      <c r="G37" s="16" t="s">
        <v>585</v>
      </c>
      <c r="H37" s="45">
        <v>37375</v>
      </c>
      <c r="I37" s="16" t="s">
        <v>586</v>
      </c>
      <c r="J37" s="16" t="s">
        <v>1247</v>
      </c>
      <c r="K37" s="29" t="str">
        <f>INDEX(Справочно!$B$107:$B$234,MATCH('11'!$A$6:$A$2000,Справочно!$A$107:$A$234,))</f>
        <v>МАОУ "Классический лицей № 1"</v>
      </c>
      <c r="L37" s="20">
        <v>11</v>
      </c>
      <c r="M37" s="16">
        <v>0</v>
      </c>
      <c r="N37" s="16"/>
      <c r="O37" s="16"/>
      <c r="P37" s="20" t="s">
        <v>316</v>
      </c>
      <c r="Q37" s="16">
        <v>0</v>
      </c>
      <c r="R37" s="29">
        <f>INDEX(Справочно!$D$107:$D$234,MATCH('11'!$A$6:$A$2000,Справочно!$A$107:$A$234,))</f>
        <v>3</v>
      </c>
      <c r="S37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7" s="25"/>
      <c r="U37" s="41"/>
    </row>
    <row r="38" spans="1:21" s="42" customFormat="1" ht="16.350000000000001" customHeight="1" x14ac:dyDescent="0.3">
      <c r="A38" s="16">
        <v>176</v>
      </c>
      <c r="B38" s="16">
        <v>61</v>
      </c>
      <c r="C38" s="20" t="s">
        <v>2288</v>
      </c>
      <c r="D38" s="16" t="s">
        <v>2289</v>
      </c>
      <c r="E38" s="16" t="s">
        <v>598</v>
      </c>
      <c r="F38" s="16" t="s">
        <v>671</v>
      </c>
      <c r="G38" s="16" t="s">
        <v>1218</v>
      </c>
      <c r="H38" s="45">
        <v>37540</v>
      </c>
      <c r="I38" s="16" t="s">
        <v>586</v>
      </c>
      <c r="J38" s="16" t="s">
        <v>1209</v>
      </c>
      <c r="K38" s="29" t="str">
        <f>INDEX(Справочно!$B$107:$B$234,MATCH('11'!$A$6:$A$2000,Справочно!$A$107:$A$234,))</f>
        <v>МАОУ "Лицей № 27"</v>
      </c>
      <c r="L38" s="20">
        <v>11</v>
      </c>
      <c r="M38" s="16">
        <v>50</v>
      </c>
      <c r="N38" s="16"/>
      <c r="O38" s="16"/>
      <c r="P38" s="20" t="s">
        <v>314</v>
      </c>
      <c r="Q38" s="16">
        <v>50</v>
      </c>
      <c r="R38" s="29">
        <f>INDEX(Справочно!$D$107:$D$234,MATCH('11'!$A$6:$A$2000,Справочно!$A$107:$A$234,))</f>
        <v>6</v>
      </c>
      <c r="S38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8" s="25"/>
      <c r="U38" s="41"/>
    </row>
    <row r="39" spans="1:21" s="41" customFormat="1" ht="15.6" x14ac:dyDescent="0.3">
      <c r="A39" s="16">
        <v>176</v>
      </c>
      <c r="B39" s="16">
        <v>58</v>
      </c>
      <c r="C39" s="20" t="s">
        <v>2280</v>
      </c>
      <c r="D39" s="16" t="s">
        <v>2281</v>
      </c>
      <c r="E39" s="16" t="s">
        <v>2282</v>
      </c>
      <c r="F39" s="16" t="s">
        <v>2283</v>
      </c>
      <c r="G39" s="16" t="s">
        <v>1218</v>
      </c>
      <c r="H39" s="45">
        <v>37596</v>
      </c>
      <c r="I39" s="16" t="s">
        <v>586</v>
      </c>
      <c r="J39" s="16" t="s">
        <v>1209</v>
      </c>
      <c r="K39" s="29" t="str">
        <f>INDEX(Справочно!$B$107:$B$234,MATCH('11'!$A$6:$A$2000,Справочно!$A$107:$A$234,))</f>
        <v>МАОУ "Лицей № 27"</v>
      </c>
      <c r="L39" s="20">
        <v>11</v>
      </c>
      <c r="M39" s="16">
        <v>25</v>
      </c>
      <c r="N39" s="16"/>
      <c r="O39" s="16"/>
      <c r="P39" s="20" t="s">
        <v>316</v>
      </c>
      <c r="Q39" s="16">
        <v>25</v>
      </c>
      <c r="R39" s="29">
        <f>INDEX(Справочно!$D$107:$D$234,MATCH('11'!$A$6:$A$2000,Справочно!$A$107:$A$234,))</f>
        <v>6</v>
      </c>
      <c r="S39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9" s="25"/>
    </row>
    <row r="40" spans="1:21" s="41" customFormat="1" ht="15.6" x14ac:dyDescent="0.3">
      <c r="A40" s="16">
        <v>176</v>
      </c>
      <c r="B40" s="16">
        <v>56</v>
      </c>
      <c r="C40" s="20" t="s">
        <v>2276</v>
      </c>
      <c r="D40" s="16" t="s">
        <v>2277</v>
      </c>
      <c r="E40" s="16" t="s">
        <v>623</v>
      </c>
      <c r="F40" s="16" t="s">
        <v>655</v>
      </c>
      <c r="G40" s="16" t="s">
        <v>1208</v>
      </c>
      <c r="H40" s="45">
        <v>37501</v>
      </c>
      <c r="I40" s="16" t="s">
        <v>586</v>
      </c>
      <c r="J40" s="16" t="s">
        <v>1209</v>
      </c>
      <c r="K40" s="29" t="str">
        <f>INDEX(Справочно!$B$107:$B$234,MATCH('11'!$A$6:$A$2000,Справочно!$A$107:$A$234,))</f>
        <v>МАОУ "Лицей № 27"</v>
      </c>
      <c r="L40" s="20">
        <v>11</v>
      </c>
      <c r="M40" s="16">
        <v>20</v>
      </c>
      <c r="N40" s="16"/>
      <c r="O40" s="16"/>
      <c r="P40" s="20" t="s">
        <v>316</v>
      </c>
      <c r="Q40" s="16">
        <v>20</v>
      </c>
      <c r="R40" s="29">
        <f>INDEX(Справочно!$D$107:$D$234,MATCH('11'!$A$6:$A$2000,Справочно!$A$107:$A$234,))</f>
        <v>6</v>
      </c>
      <c r="S40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0" s="25"/>
      <c r="U40"/>
    </row>
    <row r="41" spans="1:21" s="41" customFormat="1" ht="15.6" x14ac:dyDescent="0.3">
      <c r="A41" s="16">
        <v>176</v>
      </c>
      <c r="B41" s="16">
        <v>57</v>
      </c>
      <c r="C41" s="20" t="s">
        <v>2278</v>
      </c>
      <c r="D41" s="16" t="s">
        <v>2279</v>
      </c>
      <c r="E41" s="16" t="s">
        <v>1085</v>
      </c>
      <c r="F41" s="16" t="s">
        <v>632</v>
      </c>
      <c r="G41" s="16" t="s">
        <v>1218</v>
      </c>
      <c r="H41" s="45">
        <v>37638</v>
      </c>
      <c r="I41" s="16" t="s">
        <v>586</v>
      </c>
      <c r="J41" s="16" t="s">
        <v>1209</v>
      </c>
      <c r="K41" s="29" t="str">
        <f>INDEX(Справочно!$B$107:$B$234,MATCH('11'!$A$6:$A$2000,Справочно!$A$107:$A$234,))</f>
        <v>МАОУ "Лицей № 27"</v>
      </c>
      <c r="L41" s="20">
        <v>11</v>
      </c>
      <c r="M41" s="16">
        <v>10</v>
      </c>
      <c r="N41" s="16"/>
      <c r="O41" s="16"/>
      <c r="P41" s="20" t="s">
        <v>316</v>
      </c>
      <c r="Q41" s="16">
        <v>10</v>
      </c>
      <c r="R41" s="29">
        <f>INDEX(Справочно!$D$107:$D$234,MATCH('11'!$A$6:$A$2000,Справочно!$A$107:$A$234,))</f>
        <v>6</v>
      </c>
      <c r="S41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1" s="25"/>
    </row>
    <row r="42" spans="1:21" s="41" customFormat="1" ht="15.6" x14ac:dyDescent="0.3">
      <c r="A42" s="16">
        <v>176</v>
      </c>
      <c r="B42" s="16">
        <v>60</v>
      </c>
      <c r="C42" s="20" t="s">
        <v>2286</v>
      </c>
      <c r="D42" s="16" t="s">
        <v>2287</v>
      </c>
      <c r="E42" s="16" t="s">
        <v>1881</v>
      </c>
      <c r="F42" s="16" t="s">
        <v>811</v>
      </c>
      <c r="G42" s="16" t="s">
        <v>1218</v>
      </c>
      <c r="H42" s="45">
        <v>37597</v>
      </c>
      <c r="I42" s="16" t="s">
        <v>586</v>
      </c>
      <c r="J42" s="16" t="s">
        <v>1209</v>
      </c>
      <c r="K42" s="29" t="str">
        <f>INDEX(Справочно!$B$107:$B$234,MATCH('11'!$A$6:$A$2000,Справочно!$A$107:$A$234,))</f>
        <v>МАОУ "Лицей № 27"</v>
      </c>
      <c r="L42" s="20">
        <v>11</v>
      </c>
      <c r="M42" s="16">
        <v>5</v>
      </c>
      <c r="N42" s="16"/>
      <c r="O42" s="16"/>
      <c r="P42" s="20" t="s">
        <v>316</v>
      </c>
      <c r="Q42" s="16">
        <v>5</v>
      </c>
      <c r="R42" s="29">
        <f>INDEX(Справочно!$D$107:$D$234,MATCH('11'!$A$6:$A$2000,Справочно!$A$107:$A$234,))</f>
        <v>6</v>
      </c>
      <c r="S42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2" s="25"/>
    </row>
    <row r="43" spans="1:21" s="41" customFormat="1" ht="15.6" x14ac:dyDescent="0.3">
      <c r="A43" s="16">
        <v>176</v>
      </c>
      <c r="B43" s="16">
        <v>63</v>
      </c>
      <c r="C43" s="20" t="s">
        <v>2292</v>
      </c>
      <c r="D43" s="16" t="s">
        <v>2293</v>
      </c>
      <c r="E43" s="16" t="s">
        <v>1314</v>
      </c>
      <c r="F43" s="16" t="s">
        <v>605</v>
      </c>
      <c r="G43" s="16" t="s">
        <v>1218</v>
      </c>
      <c r="H43" s="45">
        <v>37379</v>
      </c>
      <c r="I43" s="16" t="s">
        <v>586</v>
      </c>
      <c r="J43" s="16" t="s">
        <v>1209</v>
      </c>
      <c r="K43" s="29" t="str">
        <f>INDEX(Справочно!$B$107:$B$234,MATCH('11'!$A$6:$A$2000,Справочно!$A$107:$A$234,))</f>
        <v>МАОУ "Лицей № 27"</v>
      </c>
      <c r="L43" s="20">
        <v>11</v>
      </c>
      <c r="M43" s="16">
        <v>5</v>
      </c>
      <c r="N43" s="16"/>
      <c r="O43" s="16"/>
      <c r="P43" s="20" t="s">
        <v>316</v>
      </c>
      <c r="Q43" s="16">
        <v>5</v>
      </c>
      <c r="R43" s="29">
        <f>INDEX(Справочно!$D$107:$D$234,MATCH('11'!$A$6:$A$2000,Справочно!$A$107:$A$234,))</f>
        <v>6</v>
      </c>
      <c r="S43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3" s="25"/>
    </row>
    <row r="44" spans="1:21" s="41" customFormat="1" ht="15.6" x14ac:dyDescent="0.3">
      <c r="A44" s="16">
        <v>176</v>
      </c>
      <c r="B44" s="16">
        <v>59</v>
      </c>
      <c r="C44" s="20" t="s">
        <v>2284</v>
      </c>
      <c r="D44" s="16" t="s">
        <v>2285</v>
      </c>
      <c r="E44" s="16" t="s">
        <v>589</v>
      </c>
      <c r="F44" s="16" t="s">
        <v>603</v>
      </c>
      <c r="G44" s="16" t="s">
        <v>1208</v>
      </c>
      <c r="H44" s="45">
        <v>37636</v>
      </c>
      <c r="I44" s="16" t="s">
        <v>586</v>
      </c>
      <c r="J44" s="16" t="s">
        <v>1209</v>
      </c>
      <c r="K44" s="29" t="str">
        <f>INDEX(Справочно!$B$107:$B$234,MATCH('11'!$A$6:$A$2000,Справочно!$A$107:$A$234,))</f>
        <v>МАОУ "Лицей № 27"</v>
      </c>
      <c r="L44" s="20">
        <v>11</v>
      </c>
      <c r="M44" s="16">
        <v>0</v>
      </c>
      <c r="N44" s="16"/>
      <c r="O44" s="16"/>
      <c r="P44" s="20" t="s">
        <v>316</v>
      </c>
      <c r="Q44" s="16">
        <v>0</v>
      </c>
      <c r="R44" s="29">
        <f>INDEX(Справочно!$D$107:$D$234,MATCH('11'!$A$6:$A$2000,Справочно!$A$107:$A$234,))</f>
        <v>6</v>
      </c>
      <c r="S4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4" s="25"/>
    </row>
    <row r="45" spans="1:21" s="41" customFormat="1" ht="15.6" x14ac:dyDescent="0.3">
      <c r="A45" s="16">
        <v>176</v>
      </c>
      <c r="B45" s="16">
        <v>62</v>
      </c>
      <c r="C45" s="20" t="s">
        <v>2290</v>
      </c>
      <c r="D45" s="16" t="s">
        <v>2291</v>
      </c>
      <c r="E45" s="16" t="s">
        <v>1190</v>
      </c>
      <c r="F45" s="16" t="s">
        <v>707</v>
      </c>
      <c r="G45" s="16" t="s">
        <v>1218</v>
      </c>
      <c r="H45" s="45">
        <v>37599</v>
      </c>
      <c r="I45" s="16" t="s">
        <v>586</v>
      </c>
      <c r="J45" s="16" t="s">
        <v>1209</v>
      </c>
      <c r="K45" s="29" t="str">
        <f>INDEX(Справочно!$B$107:$B$234,MATCH('11'!$A$6:$A$2000,Справочно!$A$107:$A$234,))</f>
        <v>МАОУ "Лицей № 27"</v>
      </c>
      <c r="L45" s="20">
        <v>11</v>
      </c>
      <c r="M45" s="16">
        <v>0</v>
      </c>
      <c r="N45" s="16"/>
      <c r="O45" s="16"/>
      <c r="P45" s="20" t="s">
        <v>316</v>
      </c>
      <c r="Q45" s="16">
        <v>0</v>
      </c>
      <c r="R45" s="29">
        <f>INDEX(Справочно!$D$107:$D$234,MATCH('11'!$A$6:$A$2000,Справочно!$A$107:$A$234,))</f>
        <v>6</v>
      </c>
      <c r="S4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5" s="25"/>
    </row>
    <row r="46" spans="1:21" s="41" customFormat="1" ht="15.6" x14ac:dyDescent="0.3">
      <c r="A46" s="16">
        <v>159</v>
      </c>
      <c r="B46" s="16">
        <v>1</v>
      </c>
      <c r="C46" s="20" t="s">
        <v>5081</v>
      </c>
      <c r="D46" s="16" t="s">
        <v>5082</v>
      </c>
      <c r="E46" s="16" t="s">
        <v>1172</v>
      </c>
      <c r="F46" s="16" t="s">
        <v>1558</v>
      </c>
      <c r="G46" s="16" t="s">
        <v>317</v>
      </c>
      <c r="H46" s="16" t="s">
        <v>5083</v>
      </c>
      <c r="I46" s="16" t="s">
        <v>1205</v>
      </c>
      <c r="J46" s="16" t="s">
        <v>1209</v>
      </c>
      <c r="K46" s="29" t="str">
        <f>INDEX(Справочно!$B$107:$B$234,MATCH('11'!$A$6:$A$2000,Справочно!$A$107:$A$234,))</f>
        <v>МАОУ "Лицей № 33"</v>
      </c>
      <c r="L46" s="20">
        <v>11</v>
      </c>
      <c r="M46" s="16">
        <v>76</v>
      </c>
      <c r="N46" s="16">
        <v>72</v>
      </c>
      <c r="O46" s="16"/>
      <c r="P46" s="20" t="s">
        <v>315</v>
      </c>
      <c r="Q46" s="16">
        <v>72</v>
      </c>
      <c r="R46" s="29">
        <f>INDEX(Справочно!$D$107:$D$234,MATCH('11'!$A$6:$A$2000,Справочно!$A$107:$A$234,))</f>
        <v>5</v>
      </c>
      <c r="S46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6" s="25"/>
      <c r="U46" s="25"/>
    </row>
    <row r="47" spans="1:21" s="41" customFormat="1" ht="15.6" x14ac:dyDescent="0.3">
      <c r="A47" s="16">
        <v>159</v>
      </c>
      <c r="B47" s="16">
        <v>3</v>
      </c>
      <c r="C47" s="20" t="s">
        <v>5087</v>
      </c>
      <c r="D47" s="16" t="s">
        <v>5088</v>
      </c>
      <c r="E47" s="16" t="s">
        <v>627</v>
      </c>
      <c r="F47" s="16" t="s">
        <v>1342</v>
      </c>
      <c r="G47" s="16" t="s">
        <v>317</v>
      </c>
      <c r="H47" s="16" t="s">
        <v>5089</v>
      </c>
      <c r="I47" s="16" t="s">
        <v>1205</v>
      </c>
      <c r="J47" s="16" t="s">
        <v>1209</v>
      </c>
      <c r="K47" s="29" t="str">
        <f>INDEX(Справочно!$B$107:$B$234,MATCH('11'!$A$6:$A$2000,Справочно!$A$107:$A$234,))</f>
        <v>МАОУ "Лицей № 33"</v>
      </c>
      <c r="L47" s="20">
        <v>11</v>
      </c>
      <c r="M47" s="16">
        <v>70</v>
      </c>
      <c r="N47" s="16">
        <v>70</v>
      </c>
      <c r="O47" s="16"/>
      <c r="P47" s="20" t="s">
        <v>314</v>
      </c>
      <c r="Q47" s="16">
        <v>70</v>
      </c>
      <c r="R47" s="29">
        <f>INDEX(Справочно!$D$107:$D$234,MATCH('11'!$A$6:$A$2000,Справочно!$A$107:$A$234,))</f>
        <v>5</v>
      </c>
      <c r="S47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7" s="25"/>
      <c r="U47" s="25"/>
    </row>
    <row r="48" spans="1:21" s="41" customFormat="1" ht="15.6" x14ac:dyDescent="0.3">
      <c r="A48" s="16">
        <v>159</v>
      </c>
      <c r="B48" s="16">
        <v>2</v>
      </c>
      <c r="C48" s="20" t="s">
        <v>5084</v>
      </c>
      <c r="D48" s="16" t="s">
        <v>5085</v>
      </c>
      <c r="E48" s="16" t="s">
        <v>966</v>
      </c>
      <c r="F48" s="16" t="s">
        <v>811</v>
      </c>
      <c r="G48" s="16" t="s">
        <v>317</v>
      </c>
      <c r="H48" s="16" t="s">
        <v>5086</v>
      </c>
      <c r="I48" s="16" t="s">
        <v>1205</v>
      </c>
      <c r="J48" s="16" t="s">
        <v>1209</v>
      </c>
      <c r="K48" s="29" t="str">
        <f>INDEX(Справочно!$B$107:$B$234,MATCH('11'!$A$6:$A$2000,Справочно!$A$107:$A$234,))</f>
        <v>МАОУ "Лицей № 33"</v>
      </c>
      <c r="L48" s="20">
        <v>11</v>
      </c>
      <c r="M48" s="16">
        <v>46</v>
      </c>
      <c r="N48" s="16"/>
      <c r="O48" s="16"/>
      <c r="P48" s="20" t="s">
        <v>316</v>
      </c>
      <c r="Q48" s="16">
        <v>46</v>
      </c>
      <c r="R48" s="29">
        <f>INDEX(Справочно!$D$107:$D$234,MATCH('11'!$A$6:$A$2000,Справочно!$A$107:$A$234,))</f>
        <v>5</v>
      </c>
      <c r="S48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8" s="25"/>
      <c r="U48" s="25"/>
    </row>
    <row r="49" spans="1:35" s="41" customFormat="1" ht="15.6" x14ac:dyDescent="0.3">
      <c r="A49" s="16">
        <v>159</v>
      </c>
      <c r="B49" s="16">
        <v>4</v>
      </c>
      <c r="C49" s="20" t="s">
        <v>5090</v>
      </c>
      <c r="D49" s="16" t="s">
        <v>5091</v>
      </c>
      <c r="E49" s="16" t="s">
        <v>1341</v>
      </c>
      <c r="F49" s="16" t="s">
        <v>605</v>
      </c>
      <c r="G49" s="16" t="s">
        <v>317</v>
      </c>
      <c r="H49" s="16" t="s">
        <v>5092</v>
      </c>
      <c r="I49" s="16" t="s">
        <v>1205</v>
      </c>
      <c r="J49" s="16" t="s">
        <v>1209</v>
      </c>
      <c r="K49" s="29" t="str">
        <f>INDEX(Справочно!$B$107:$B$234,MATCH('11'!$A$6:$A$2000,Справочно!$A$107:$A$234,))</f>
        <v>МАОУ "Лицей № 33"</v>
      </c>
      <c r="L49" s="20">
        <v>11</v>
      </c>
      <c r="M49" s="16">
        <v>40</v>
      </c>
      <c r="N49" s="16"/>
      <c r="O49" s="16"/>
      <c r="P49" s="20" t="s">
        <v>316</v>
      </c>
      <c r="Q49" s="16">
        <v>40</v>
      </c>
      <c r="R49" s="29">
        <f>INDEX(Справочно!$D$107:$D$234,MATCH('11'!$A$6:$A$2000,Справочно!$A$107:$A$234,))</f>
        <v>5</v>
      </c>
      <c r="S49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9" s="25"/>
      <c r="U49" s="25"/>
    </row>
    <row r="50" spans="1:35" s="41" customFormat="1" ht="15.6" x14ac:dyDescent="0.3">
      <c r="A50" s="16">
        <v>213</v>
      </c>
      <c r="B50" s="16">
        <v>1</v>
      </c>
      <c r="C50" s="20" t="s">
        <v>3616</v>
      </c>
      <c r="D50" s="16" t="s">
        <v>3617</v>
      </c>
      <c r="E50" s="16" t="s">
        <v>638</v>
      </c>
      <c r="F50" s="16" t="s">
        <v>605</v>
      </c>
      <c r="G50" s="16" t="s">
        <v>1218</v>
      </c>
      <c r="H50" s="45">
        <v>37511</v>
      </c>
      <c r="I50" s="16" t="s">
        <v>1205</v>
      </c>
      <c r="J50" s="16" t="s">
        <v>1209</v>
      </c>
      <c r="K50" s="29" t="str">
        <f>INDEX(Справочно!$B$107:$B$234,MATCH('11'!$A$6:$A$2000,Справочно!$A$107:$A$234,))</f>
        <v>МАОУ "Лицей №11"</v>
      </c>
      <c r="L50" s="20">
        <v>11</v>
      </c>
      <c r="M50" s="16">
        <v>30</v>
      </c>
      <c r="N50" s="16"/>
      <c r="O50" s="16"/>
      <c r="P50" s="20" t="s">
        <v>316</v>
      </c>
      <c r="Q50" s="16">
        <v>30</v>
      </c>
      <c r="R50" s="29">
        <f>INDEX(Справочно!$D$107:$D$234,MATCH('11'!$A$6:$A$2000,Справочно!$A$107:$A$234,))</f>
        <v>8</v>
      </c>
      <c r="S50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T50" s="25"/>
      <c r="U50" s="25"/>
    </row>
    <row r="51" spans="1:35" customFormat="1" ht="15.6" x14ac:dyDescent="0.3">
      <c r="A51" s="16">
        <v>213</v>
      </c>
      <c r="B51" s="16">
        <v>2</v>
      </c>
      <c r="C51" s="20" t="s">
        <v>3618</v>
      </c>
      <c r="D51" s="16" t="s">
        <v>3619</v>
      </c>
      <c r="E51" s="16" t="s">
        <v>1255</v>
      </c>
      <c r="F51" s="16" t="s">
        <v>1197</v>
      </c>
      <c r="G51" s="16" t="s">
        <v>1218</v>
      </c>
      <c r="H51" s="45">
        <v>37551</v>
      </c>
      <c r="I51" s="16" t="s">
        <v>1205</v>
      </c>
      <c r="J51" s="16" t="s">
        <v>1209</v>
      </c>
      <c r="K51" s="29" t="str">
        <f>INDEX(Справочно!$B$107:$B$234,MATCH('11'!$A$6:$A$2000,Справочно!$A$107:$A$234,))</f>
        <v>МАОУ "Лицей №11"</v>
      </c>
      <c r="L51" s="20">
        <v>11</v>
      </c>
      <c r="M51" s="16">
        <v>26</v>
      </c>
      <c r="N51" s="16"/>
      <c r="O51" s="16"/>
      <c r="P51" s="20" t="s">
        <v>316</v>
      </c>
      <c r="Q51" s="16">
        <v>26</v>
      </c>
      <c r="R51" s="29">
        <f>INDEX(Справочно!$D$107:$D$234,MATCH('11'!$A$6:$A$2000,Справочно!$A$107:$A$234,))</f>
        <v>8</v>
      </c>
      <c r="S51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T51" s="25"/>
      <c r="U51" s="25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5" customFormat="1" ht="15.6" x14ac:dyDescent="0.3">
      <c r="A52" s="16">
        <v>162</v>
      </c>
      <c r="B52" s="16">
        <v>1</v>
      </c>
      <c r="C52" s="20" t="s">
        <v>5046</v>
      </c>
      <c r="D52" s="16" t="s">
        <v>1876</v>
      </c>
      <c r="E52" s="16" t="s">
        <v>5047</v>
      </c>
      <c r="F52" s="16" t="s">
        <v>603</v>
      </c>
      <c r="G52" s="16" t="s">
        <v>318</v>
      </c>
      <c r="H52" s="45">
        <v>37476</v>
      </c>
      <c r="I52" s="16" t="s">
        <v>1205</v>
      </c>
      <c r="J52" s="16" t="s">
        <v>1209</v>
      </c>
      <c r="K52" s="29" t="str">
        <f>INDEX(Справочно!$B$107:$B$234,MATCH('11'!$A$6:$A$2000,Справочно!$A$107:$A$234,))</f>
        <v>МАОУ "Школа № 39"</v>
      </c>
      <c r="L52" s="20">
        <v>11</v>
      </c>
      <c r="M52" s="16">
        <v>54</v>
      </c>
      <c r="N52" s="16"/>
      <c r="O52" s="16">
        <v>70</v>
      </c>
      <c r="P52" s="20" t="s">
        <v>315</v>
      </c>
      <c r="Q52" s="16">
        <v>70</v>
      </c>
      <c r="R52" s="29">
        <f>INDEX(Справочно!$D$107:$D$234,MATCH('11'!$A$6:$A$2000,Справочно!$A$107:$A$234,))</f>
        <v>5</v>
      </c>
      <c r="S52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T52" s="25"/>
      <c r="U52" s="25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customFormat="1" ht="15.6" x14ac:dyDescent="0.3">
      <c r="A53" s="16">
        <v>162</v>
      </c>
      <c r="B53" s="16">
        <v>4</v>
      </c>
      <c r="C53" s="20" t="s">
        <v>5053</v>
      </c>
      <c r="D53" s="16" t="s">
        <v>5054</v>
      </c>
      <c r="E53" s="16" t="s">
        <v>1361</v>
      </c>
      <c r="F53" s="16" t="s">
        <v>642</v>
      </c>
      <c r="G53" s="16" t="s">
        <v>318</v>
      </c>
      <c r="H53" s="45">
        <v>37746</v>
      </c>
      <c r="I53" s="16" t="s">
        <v>1205</v>
      </c>
      <c r="J53" s="16" t="s">
        <v>1209</v>
      </c>
      <c r="K53" s="29" t="str">
        <f>INDEX(Справочно!$B$107:$B$234,MATCH('11'!$A$6:$A$2000,Справочно!$A$107:$A$234,))</f>
        <v>МАОУ "Школа № 39"</v>
      </c>
      <c r="L53" s="20">
        <v>11</v>
      </c>
      <c r="M53" s="16">
        <v>25</v>
      </c>
      <c r="N53" s="16"/>
      <c r="O53" s="16"/>
      <c r="P53" s="20" t="s">
        <v>316</v>
      </c>
      <c r="Q53" s="16">
        <v>25</v>
      </c>
      <c r="R53" s="29">
        <f>INDEX(Справочно!$D$107:$D$234,MATCH('11'!$A$6:$A$2000,Справочно!$A$107:$A$234,))</f>
        <v>5</v>
      </c>
      <c r="S53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T53" s="25"/>
      <c r="U53" s="25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customFormat="1" ht="15.6" x14ac:dyDescent="0.3">
      <c r="A54" s="16">
        <v>162</v>
      </c>
      <c r="B54" s="16">
        <v>2</v>
      </c>
      <c r="C54" s="20" t="s">
        <v>5048</v>
      </c>
      <c r="D54" s="16" t="s">
        <v>5049</v>
      </c>
      <c r="E54" s="16" t="s">
        <v>1842</v>
      </c>
      <c r="F54" s="16" t="s">
        <v>5050</v>
      </c>
      <c r="G54" s="16" t="s">
        <v>317</v>
      </c>
      <c r="H54" s="45">
        <v>37635</v>
      </c>
      <c r="I54" s="16" t="s">
        <v>1205</v>
      </c>
      <c r="J54" s="16" t="s">
        <v>1209</v>
      </c>
      <c r="K54" s="29" t="str">
        <f>INDEX(Справочно!$B$107:$B$234,MATCH('11'!$A$6:$A$2000,Справочно!$A$107:$A$234,))</f>
        <v>МАОУ "Школа № 39"</v>
      </c>
      <c r="L54" s="20">
        <v>11</v>
      </c>
      <c r="M54" s="16">
        <v>12</v>
      </c>
      <c r="N54" s="16"/>
      <c r="O54" s="16"/>
      <c r="P54" s="20" t="s">
        <v>316</v>
      </c>
      <c r="Q54" s="16">
        <v>12</v>
      </c>
      <c r="R54" s="29">
        <f>INDEX(Справочно!$D$107:$D$234,MATCH('11'!$A$6:$A$2000,Справочно!$A$107:$A$234,))</f>
        <v>5</v>
      </c>
      <c r="S5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T54" s="25"/>
      <c r="U54" s="25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customFormat="1" ht="15.6" x14ac:dyDescent="0.3">
      <c r="A55" s="16">
        <v>162</v>
      </c>
      <c r="B55" s="16">
        <v>3</v>
      </c>
      <c r="C55" s="20" t="s">
        <v>5051</v>
      </c>
      <c r="D55" s="16" t="s">
        <v>5052</v>
      </c>
      <c r="E55" s="16" t="s">
        <v>638</v>
      </c>
      <c r="F55" s="16" t="s">
        <v>632</v>
      </c>
      <c r="G55" s="16" t="s">
        <v>317</v>
      </c>
      <c r="H55" s="45">
        <v>37455</v>
      </c>
      <c r="I55" s="16" t="s">
        <v>1205</v>
      </c>
      <c r="J55" s="16" t="s">
        <v>1209</v>
      </c>
      <c r="K55" s="29" t="str">
        <f>INDEX(Справочно!$B$107:$B$234,MATCH('11'!$A$6:$A$2000,Справочно!$A$107:$A$234,))</f>
        <v>МАОУ "Школа № 39"</v>
      </c>
      <c r="L55" s="20">
        <v>11</v>
      </c>
      <c r="M55" s="16">
        <v>12</v>
      </c>
      <c r="N55" s="16"/>
      <c r="O55" s="16"/>
      <c r="P55" s="20" t="s">
        <v>316</v>
      </c>
      <c r="Q55" s="16">
        <v>12</v>
      </c>
      <c r="R55" s="29">
        <f>INDEX(Справочно!$D$107:$D$234,MATCH('11'!$A$6:$A$2000,Справочно!$A$107:$A$234,))</f>
        <v>5</v>
      </c>
      <c r="S5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T55" s="25"/>
      <c r="U55" s="25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:35" customFormat="1" ht="15.6" x14ac:dyDescent="0.3">
      <c r="A56" s="16">
        <v>150</v>
      </c>
      <c r="B56" s="16">
        <v>7</v>
      </c>
      <c r="C56" s="20" t="s">
        <v>4555</v>
      </c>
      <c r="D56" s="16" t="s">
        <v>4556</v>
      </c>
      <c r="E56" s="16" t="s">
        <v>598</v>
      </c>
      <c r="F56" s="16" t="s">
        <v>612</v>
      </c>
      <c r="G56" s="16" t="s">
        <v>317</v>
      </c>
      <c r="H56" s="45">
        <v>37648</v>
      </c>
      <c r="I56" s="16" t="s">
        <v>3412</v>
      </c>
      <c r="J56" s="16" t="s">
        <v>312</v>
      </c>
      <c r="K56" s="29" t="str">
        <f>INDEX(Справочно!$B$107:$B$234,MATCH('11'!$A$6:$A$2000,Справочно!$A$107:$A$234,))</f>
        <v>МАОУ "Школа № 5"</v>
      </c>
      <c r="L56" s="20">
        <v>11</v>
      </c>
      <c r="M56" s="16">
        <v>56</v>
      </c>
      <c r="N56" s="16"/>
      <c r="O56" s="16"/>
      <c r="P56" s="20" t="s">
        <v>315</v>
      </c>
      <c r="Q56" s="16">
        <v>56</v>
      </c>
      <c r="R56" s="29">
        <f>INDEX(Справочно!$D$107:$D$234,MATCH('11'!$A$6:$A$2000,Справочно!$A$107:$A$234,))</f>
        <v>4</v>
      </c>
      <c r="S56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56" s="25"/>
      <c r="U56" s="25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:35" customFormat="1" ht="15.6" x14ac:dyDescent="0.3">
      <c r="A57" s="16">
        <v>150</v>
      </c>
      <c r="B57" s="16">
        <v>5</v>
      </c>
      <c r="C57" s="20" t="s">
        <v>4551</v>
      </c>
      <c r="D57" s="16" t="s">
        <v>4552</v>
      </c>
      <c r="E57" s="16" t="s">
        <v>583</v>
      </c>
      <c r="F57" s="16" t="s">
        <v>770</v>
      </c>
      <c r="G57" s="16" t="s">
        <v>317</v>
      </c>
      <c r="H57" s="45">
        <v>37340</v>
      </c>
      <c r="I57" s="16" t="s">
        <v>3412</v>
      </c>
      <c r="J57" s="16" t="s">
        <v>312</v>
      </c>
      <c r="K57" s="29" t="str">
        <f>INDEX(Справочно!$B$107:$B$234,MATCH('11'!$A$6:$A$2000,Справочно!$A$107:$A$234,))</f>
        <v>МАОУ "Школа № 5"</v>
      </c>
      <c r="L57" s="20">
        <v>11</v>
      </c>
      <c r="M57" s="16">
        <v>52</v>
      </c>
      <c r="N57" s="16"/>
      <c r="O57" s="16"/>
      <c r="P57" s="20" t="s">
        <v>314</v>
      </c>
      <c r="Q57" s="16">
        <v>52</v>
      </c>
      <c r="R57" s="29">
        <f>INDEX(Справочно!$D$107:$D$234,MATCH('11'!$A$6:$A$2000,Справочно!$A$107:$A$234,))</f>
        <v>4</v>
      </c>
      <c r="S57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57" s="25"/>
      <c r="U57" s="25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:35" customFormat="1" ht="15.6" x14ac:dyDescent="0.3">
      <c r="A58" s="16">
        <v>150</v>
      </c>
      <c r="B58" s="16">
        <v>3</v>
      </c>
      <c r="C58" s="20" t="s">
        <v>4546</v>
      </c>
      <c r="D58" s="16" t="s">
        <v>4547</v>
      </c>
      <c r="E58" s="16" t="s">
        <v>796</v>
      </c>
      <c r="F58" s="16" t="s">
        <v>4548</v>
      </c>
      <c r="G58" s="16" t="s">
        <v>318</v>
      </c>
      <c r="H58" s="45">
        <v>37594</v>
      </c>
      <c r="I58" s="16" t="s">
        <v>3412</v>
      </c>
      <c r="J58" s="16" t="s">
        <v>312</v>
      </c>
      <c r="K58" s="29" t="str">
        <f>INDEX(Справочно!$B$107:$B$234,MATCH('11'!$A$6:$A$2000,Справочно!$A$107:$A$234,))</f>
        <v>МАОУ "Школа № 5"</v>
      </c>
      <c r="L58" s="20">
        <v>11</v>
      </c>
      <c r="M58" s="16">
        <v>42</v>
      </c>
      <c r="N58" s="16"/>
      <c r="O58" s="16"/>
      <c r="P58" s="20" t="s">
        <v>316</v>
      </c>
      <c r="Q58" s="16">
        <v>42</v>
      </c>
      <c r="R58" s="29">
        <f>INDEX(Справочно!$D$107:$D$234,MATCH('11'!$A$6:$A$2000,Справочно!$A$107:$A$234,))</f>
        <v>4</v>
      </c>
      <c r="S58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58" s="25"/>
      <c r="U58" s="25"/>
      <c r="V58" s="41"/>
      <c r="W58" s="41"/>
      <c r="X58" s="41"/>
      <c r="Y58" s="41"/>
      <c r="Z58" s="41"/>
      <c r="AA58" s="41"/>
      <c r="AB58" s="41"/>
    </row>
    <row r="59" spans="1:35" customFormat="1" ht="15.6" x14ac:dyDescent="0.3">
      <c r="A59" s="16">
        <v>150</v>
      </c>
      <c r="B59" s="16">
        <v>6</v>
      </c>
      <c r="C59" s="20" t="s">
        <v>4553</v>
      </c>
      <c r="D59" s="16" t="s">
        <v>4554</v>
      </c>
      <c r="E59" s="16" t="s">
        <v>1196</v>
      </c>
      <c r="F59" s="16" t="s">
        <v>1080</v>
      </c>
      <c r="G59" s="16" t="s">
        <v>317</v>
      </c>
      <c r="H59" s="45">
        <v>37683</v>
      </c>
      <c r="I59" s="16" t="s">
        <v>3412</v>
      </c>
      <c r="J59" s="16" t="s">
        <v>312</v>
      </c>
      <c r="K59" s="29" t="str">
        <f>INDEX(Справочно!$B$107:$B$234,MATCH('11'!$A$6:$A$2000,Справочно!$A$107:$A$234,))</f>
        <v>МАОУ "Школа № 5"</v>
      </c>
      <c r="L59" s="20">
        <v>11</v>
      </c>
      <c r="M59" s="16">
        <v>22</v>
      </c>
      <c r="N59" s="16"/>
      <c r="O59" s="16"/>
      <c r="P59" s="20" t="s">
        <v>316</v>
      </c>
      <c r="Q59" s="16">
        <v>22</v>
      </c>
      <c r="R59" s="29">
        <f>INDEX(Справочно!$D$107:$D$234,MATCH('11'!$A$6:$A$2000,Справочно!$A$107:$A$234,))</f>
        <v>4</v>
      </c>
      <c r="S59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59" s="25"/>
      <c r="U59" s="25"/>
    </row>
    <row r="60" spans="1:35" customFormat="1" ht="15.6" x14ac:dyDescent="0.3">
      <c r="A60" s="16">
        <v>150</v>
      </c>
      <c r="B60" s="16">
        <v>4</v>
      </c>
      <c r="C60" s="20" t="s">
        <v>4549</v>
      </c>
      <c r="D60" s="16" t="s">
        <v>4550</v>
      </c>
      <c r="E60" s="16" t="s">
        <v>598</v>
      </c>
      <c r="F60" s="16" t="s">
        <v>715</v>
      </c>
      <c r="G60" s="16" t="s">
        <v>317</v>
      </c>
      <c r="H60" s="45">
        <v>37308</v>
      </c>
      <c r="I60" s="16" t="s">
        <v>3412</v>
      </c>
      <c r="J60" s="16" t="s">
        <v>312</v>
      </c>
      <c r="K60" s="29" t="str">
        <f>INDEX(Справочно!$B$107:$B$234,MATCH('11'!$A$6:$A$2000,Справочно!$A$107:$A$234,))</f>
        <v>МАОУ "Школа № 5"</v>
      </c>
      <c r="L60" s="20">
        <v>11</v>
      </c>
      <c r="M60" s="16">
        <v>8</v>
      </c>
      <c r="N60" s="16"/>
      <c r="O60" s="16"/>
      <c r="P60" s="20" t="s">
        <v>316</v>
      </c>
      <c r="Q60" s="16">
        <v>8</v>
      </c>
      <c r="R60" s="29">
        <f>INDEX(Справочно!$D$107:$D$234,MATCH('11'!$A$6:$A$2000,Справочно!$A$107:$A$234,))</f>
        <v>4</v>
      </c>
      <c r="S60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60" s="25"/>
      <c r="U60" s="25"/>
    </row>
    <row r="61" spans="1:35" s="41" customFormat="1" ht="16.2" customHeight="1" x14ac:dyDescent="0.3">
      <c r="A61" s="16">
        <v>163</v>
      </c>
      <c r="B61" s="16">
        <v>1</v>
      </c>
      <c r="C61" s="20" t="s">
        <v>5055</v>
      </c>
      <c r="D61" s="16" t="s">
        <v>5056</v>
      </c>
      <c r="E61" s="16" t="s">
        <v>5057</v>
      </c>
      <c r="F61" s="16" t="s">
        <v>5058</v>
      </c>
      <c r="G61" s="16" t="s">
        <v>5059</v>
      </c>
      <c r="H61" s="16" t="s">
        <v>5060</v>
      </c>
      <c r="I61" s="16" t="s">
        <v>1205</v>
      </c>
      <c r="J61" s="16" t="s">
        <v>1209</v>
      </c>
      <c r="K61" s="29" t="str">
        <f>INDEX(Справочно!$B$107:$B$234,MATCH('11'!$A$6:$A$2000,Справочно!$A$107:$A$234,))</f>
        <v>МАОУ "Школа № 55"</v>
      </c>
      <c r="L61" s="20">
        <v>11</v>
      </c>
      <c r="M61" s="16">
        <v>6</v>
      </c>
      <c r="N61" s="16"/>
      <c r="O61" s="16"/>
      <c r="P61" s="20" t="s">
        <v>316</v>
      </c>
      <c r="Q61" s="16">
        <v>6</v>
      </c>
      <c r="R61" s="29">
        <f>INDEX(Справочно!$D$107:$D$234,MATCH('11'!$A$6:$A$2000,Справочно!$A$107:$A$234,))</f>
        <v>5</v>
      </c>
      <c r="S61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T61" s="25"/>
      <c r="U61" s="25"/>
    </row>
    <row r="62" spans="1:35" s="41" customFormat="1" ht="15.6" x14ac:dyDescent="0.3">
      <c r="A62" s="16">
        <v>163</v>
      </c>
      <c r="B62" s="16">
        <v>2</v>
      </c>
      <c r="C62" s="20" t="s">
        <v>5061</v>
      </c>
      <c r="D62" s="16" t="s">
        <v>5062</v>
      </c>
      <c r="E62" s="16" t="s">
        <v>706</v>
      </c>
      <c r="F62" s="16" t="s">
        <v>605</v>
      </c>
      <c r="G62" s="16" t="s">
        <v>5059</v>
      </c>
      <c r="H62" s="16" t="s">
        <v>5063</v>
      </c>
      <c r="I62" s="16" t="s">
        <v>1205</v>
      </c>
      <c r="J62" s="16" t="s">
        <v>1209</v>
      </c>
      <c r="K62" s="29" t="str">
        <f>INDEX(Справочно!$B$107:$B$234,MATCH('11'!$A$6:$A$2000,Справочно!$A$107:$A$234,))</f>
        <v>МАОУ "Школа № 55"</v>
      </c>
      <c r="L62" s="20">
        <v>11</v>
      </c>
      <c r="M62" s="16">
        <v>6</v>
      </c>
      <c r="N62" s="16"/>
      <c r="O62" s="16"/>
      <c r="P62" s="20" t="s">
        <v>316</v>
      </c>
      <c r="Q62" s="16">
        <v>6</v>
      </c>
      <c r="R62" s="29">
        <f>INDEX(Справочно!$D$107:$D$234,MATCH('11'!$A$6:$A$2000,Справочно!$A$107:$A$234,))</f>
        <v>5</v>
      </c>
      <c r="S62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T62" s="25"/>
      <c r="U62" s="25"/>
    </row>
    <row r="63" spans="1:35" s="41" customFormat="1" ht="15.6" x14ac:dyDescent="0.3">
      <c r="A63" s="16">
        <v>118</v>
      </c>
      <c r="B63" s="16">
        <v>21</v>
      </c>
      <c r="C63" s="20" t="s">
        <v>1183</v>
      </c>
      <c r="D63" s="16" t="s">
        <v>1184</v>
      </c>
      <c r="E63" s="16" t="s">
        <v>1185</v>
      </c>
      <c r="F63" s="16" t="s">
        <v>584</v>
      </c>
      <c r="G63" s="16" t="s">
        <v>585</v>
      </c>
      <c r="H63" s="45">
        <v>37492</v>
      </c>
      <c r="I63" s="16" t="s">
        <v>586</v>
      </c>
      <c r="J63" s="16" t="s">
        <v>312</v>
      </c>
      <c r="K63" s="29" t="str">
        <f>INDEX(Справочно!$B$107:$B$234,MATCH('11'!$A$6:$A$2000,Справочно!$A$107:$A$234,))</f>
        <v>МАОУ "Школа № 96 Эврика-Развитие"</v>
      </c>
      <c r="L63" s="20">
        <v>11</v>
      </c>
      <c r="M63" s="16">
        <v>24</v>
      </c>
      <c r="N63" s="16"/>
      <c r="O63" s="16"/>
      <c r="P63" s="20" t="s">
        <v>316</v>
      </c>
      <c r="Q63" s="16">
        <v>24</v>
      </c>
      <c r="R63" s="29">
        <f>INDEX(Справочно!$D$107:$D$234,MATCH('11'!$A$6:$A$2000,Справочно!$A$107:$A$234,))</f>
        <v>2</v>
      </c>
      <c r="S63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63" s="25"/>
      <c r="U63"/>
    </row>
    <row r="64" spans="1:35" s="41" customFormat="1" ht="15.6" x14ac:dyDescent="0.3">
      <c r="A64" s="16">
        <v>118</v>
      </c>
      <c r="B64" s="16">
        <v>22</v>
      </c>
      <c r="C64" s="20" t="s">
        <v>1186</v>
      </c>
      <c r="D64" s="16" t="s">
        <v>1187</v>
      </c>
      <c r="E64" s="16" t="s">
        <v>790</v>
      </c>
      <c r="F64" s="16" t="s">
        <v>991</v>
      </c>
      <c r="G64" s="16" t="s">
        <v>585</v>
      </c>
      <c r="H64" s="45">
        <v>37626</v>
      </c>
      <c r="I64" s="16" t="s">
        <v>586</v>
      </c>
      <c r="J64" s="16" t="s">
        <v>312</v>
      </c>
      <c r="K64" s="29" t="str">
        <f>INDEX(Справочно!$B$107:$B$234,MATCH('11'!$A$6:$A$2000,Справочно!$A$107:$A$234,))</f>
        <v>МАОУ "Школа № 96 Эврика-Развитие"</v>
      </c>
      <c r="L64" s="20">
        <v>11</v>
      </c>
      <c r="M64" s="16">
        <v>24</v>
      </c>
      <c r="N64" s="16"/>
      <c r="O64" s="16"/>
      <c r="P64" s="20" t="s">
        <v>316</v>
      </c>
      <c r="Q64" s="16">
        <v>24</v>
      </c>
      <c r="R64" s="29">
        <f>INDEX(Справочно!$D$107:$D$234,MATCH('11'!$A$6:$A$2000,Справочно!$A$107:$A$234,))</f>
        <v>2</v>
      </c>
      <c r="S6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64" s="25"/>
      <c r="U64"/>
    </row>
    <row r="65" spans="1:29" s="41" customFormat="1" ht="15.6" x14ac:dyDescent="0.3">
      <c r="A65" s="16">
        <v>118</v>
      </c>
      <c r="B65" s="16">
        <v>23</v>
      </c>
      <c r="C65" s="20" t="s">
        <v>1188</v>
      </c>
      <c r="D65" s="16" t="s">
        <v>1189</v>
      </c>
      <c r="E65" s="16" t="s">
        <v>1190</v>
      </c>
      <c r="F65" s="16" t="s">
        <v>715</v>
      </c>
      <c r="G65" s="16" t="s">
        <v>585</v>
      </c>
      <c r="H65" s="45">
        <v>37384</v>
      </c>
      <c r="I65" s="16" t="s">
        <v>586</v>
      </c>
      <c r="J65" s="16" t="s">
        <v>312</v>
      </c>
      <c r="K65" s="29" t="str">
        <f>INDEX(Справочно!$B$107:$B$234,MATCH('11'!$A$6:$A$2000,Справочно!$A$107:$A$234,))</f>
        <v>МАОУ "Школа № 96 Эврика-Развитие"</v>
      </c>
      <c r="L65" s="20">
        <v>11</v>
      </c>
      <c r="M65" s="16">
        <v>20</v>
      </c>
      <c r="N65" s="16"/>
      <c r="O65" s="16"/>
      <c r="P65" s="20" t="s">
        <v>316</v>
      </c>
      <c r="Q65" s="16">
        <v>20</v>
      </c>
      <c r="R65" s="29">
        <f>INDEX(Справочно!$D$107:$D$234,MATCH('11'!$A$6:$A$2000,Справочно!$A$107:$A$234,))</f>
        <v>2</v>
      </c>
      <c r="S6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65" s="25"/>
      <c r="U65"/>
    </row>
    <row r="66" spans="1:29" s="41" customFormat="1" ht="15.6" x14ac:dyDescent="0.3">
      <c r="A66" s="16">
        <v>237</v>
      </c>
      <c r="B66" s="16">
        <v>1</v>
      </c>
      <c r="C66" s="20" t="s">
        <v>4305</v>
      </c>
      <c r="D66" s="16" t="s">
        <v>4306</v>
      </c>
      <c r="E66" s="16" t="s">
        <v>766</v>
      </c>
      <c r="F66" s="16" t="s">
        <v>645</v>
      </c>
      <c r="G66" s="16" t="s">
        <v>1218</v>
      </c>
      <c r="H66" s="45">
        <v>37384</v>
      </c>
      <c r="I66" s="16" t="s">
        <v>1205</v>
      </c>
      <c r="J66" s="16" t="s">
        <v>1209</v>
      </c>
      <c r="K66" s="29" t="str">
        <f>INDEX(Справочно!$B$107:$B$234,MATCH('11'!$A$6:$A$2000,Справочно!$A$107:$A$234,))</f>
        <v>МБОУ  "Школа № 112"</v>
      </c>
      <c r="L66" s="20">
        <v>11</v>
      </c>
      <c r="M66" s="16">
        <v>30</v>
      </c>
      <c r="N66" s="16"/>
      <c r="O66" s="16"/>
      <c r="P66" s="20" t="s">
        <v>316</v>
      </c>
      <c r="Q66" s="16">
        <v>30</v>
      </c>
      <c r="R66" s="29">
        <f>INDEX(Справочно!$D$107:$D$234,MATCH('11'!$A$6:$A$2000,Справочно!$A$107:$A$234,))</f>
        <v>9</v>
      </c>
      <c r="S6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T66" s="25"/>
      <c r="U66" s="25"/>
    </row>
    <row r="67" spans="1:29" s="41" customFormat="1" ht="15.6" x14ac:dyDescent="0.3">
      <c r="A67" s="16">
        <v>237</v>
      </c>
      <c r="B67" s="16">
        <v>2</v>
      </c>
      <c r="C67" s="20" t="s">
        <v>4307</v>
      </c>
      <c r="D67" s="16" t="s">
        <v>4308</v>
      </c>
      <c r="E67" s="16" t="s">
        <v>1702</v>
      </c>
      <c r="F67" s="16" t="s">
        <v>645</v>
      </c>
      <c r="G67" s="16" t="s">
        <v>1218</v>
      </c>
      <c r="H67" s="45">
        <v>37555</v>
      </c>
      <c r="I67" s="16" t="s">
        <v>1205</v>
      </c>
      <c r="J67" s="16" t="s">
        <v>1209</v>
      </c>
      <c r="K67" s="29" t="str">
        <f>INDEX(Справочно!$B$107:$B$234,MATCH('11'!$A$6:$A$2000,Справочно!$A$107:$A$234,))</f>
        <v>МБОУ  "Школа № 112"</v>
      </c>
      <c r="L67" s="20">
        <v>11</v>
      </c>
      <c r="M67" s="16">
        <v>22</v>
      </c>
      <c r="N67" s="16"/>
      <c r="O67" s="16"/>
      <c r="P67" s="20" t="s">
        <v>316</v>
      </c>
      <c r="Q67" s="16">
        <v>22</v>
      </c>
      <c r="R67" s="29">
        <f>INDEX(Справочно!$D$107:$D$234,MATCH('11'!$A$6:$A$2000,Справочно!$A$107:$A$234,))</f>
        <v>9</v>
      </c>
      <c r="S6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T67" s="25"/>
      <c r="U67" s="25"/>
    </row>
    <row r="68" spans="1:29" s="41" customFormat="1" ht="15.6" x14ac:dyDescent="0.3">
      <c r="A68" s="16">
        <v>237</v>
      </c>
      <c r="B68" s="16">
        <v>3</v>
      </c>
      <c r="C68" s="20" t="s">
        <v>4309</v>
      </c>
      <c r="D68" s="16" t="s">
        <v>4310</v>
      </c>
      <c r="E68" s="16" t="s">
        <v>3423</v>
      </c>
      <c r="F68" s="16" t="s">
        <v>632</v>
      </c>
      <c r="G68" s="16" t="s">
        <v>1218</v>
      </c>
      <c r="H68" s="45">
        <v>37298</v>
      </c>
      <c r="I68" s="16" t="s">
        <v>1205</v>
      </c>
      <c r="J68" s="16" t="s">
        <v>1209</v>
      </c>
      <c r="K68" s="29" t="str">
        <f>INDEX(Справочно!$B$107:$B$234,MATCH('11'!$A$6:$A$2000,Справочно!$A$107:$A$234,))</f>
        <v>МБОУ  "Школа № 112"</v>
      </c>
      <c r="L68" s="20">
        <v>11</v>
      </c>
      <c r="M68" s="16">
        <v>20</v>
      </c>
      <c r="N68" s="16"/>
      <c r="O68" s="16"/>
      <c r="P68" s="20" t="s">
        <v>316</v>
      </c>
      <c r="Q68" s="16">
        <v>20</v>
      </c>
      <c r="R68" s="29">
        <f>INDEX(Справочно!$D$107:$D$234,MATCH('11'!$A$6:$A$2000,Справочно!$A$107:$A$234,))</f>
        <v>9</v>
      </c>
      <c r="S6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T68" s="25"/>
      <c r="U68" s="25"/>
    </row>
    <row r="69" spans="1:29" s="41" customFormat="1" ht="15.6" x14ac:dyDescent="0.3">
      <c r="A69" s="16">
        <v>221</v>
      </c>
      <c r="B69" s="16">
        <v>12</v>
      </c>
      <c r="C69" s="20" t="s">
        <v>3638</v>
      </c>
      <c r="D69" s="16" t="s">
        <v>3639</v>
      </c>
      <c r="E69" s="16" t="s">
        <v>598</v>
      </c>
      <c r="F69" s="16" t="s">
        <v>632</v>
      </c>
      <c r="G69" s="16" t="s">
        <v>1218</v>
      </c>
      <c r="H69" s="45">
        <v>37460</v>
      </c>
      <c r="I69" s="16" t="s">
        <v>586</v>
      </c>
      <c r="J69" s="16" t="s">
        <v>312</v>
      </c>
      <c r="K69" s="29" t="str">
        <f>INDEX(Справочно!$B$107:$B$234,MATCH('11'!$A$6:$A$2000,Справочно!$A$107:$A$234,))</f>
        <v>МБОУ  "Школа № 94"</v>
      </c>
      <c r="L69" s="20">
        <v>11</v>
      </c>
      <c r="M69" s="16">
        <v>18</v>
      </c>
      <c r="N69" s="16"/>
      <c r="O69" s="16"/>
      <c r="P69" s="20" t="s">
        <v>316</v>
      </c>
      <c r="Q69" s="16">
        <v>18</v>
      </c>
      <c r="R69" s="29">
        <f>INDEX(Справочно!$D$107:$D$234,MATCH('11'!$A$6:$A$2000,Справочно!$A$107:$A$234,))</f>
        <v>8</v>
      </c>
      <c r="S69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T69" s="25"/>
      <c r="U69" s="25"/>
    </row>
    <row r="70" spans="1:29" s="41" customFormat="1" ht="15.6" x14ac:dyDescent="0.3">
      <c r="A70" s="16">
        <v>221</v>
      </c>
      <c r="B70" s="16">
        <v>11</v>
      </c>
      <c r="C70" s="20" t="s">
        <v>3636</v>
      </c>
      <c r="D70" s="16" t="s">
        <v>3637</v>
      </c>
      <c r="E70" s="16" t="s">
        <v>3417</v>
      </c>
      <c r="F70" s="16" t="s">
        <v>605</v>
      </c>
      <c r="G70" s="16" t="s">
        <v>1218</v>
      </c>
      <c r="H70" s="45">
        <v>37670</v>
      </c>
      <c r="I70" s="16" t="s">
        <v>586</v>
      </c>
      <c r="J70" s="16" t="s">
        <v>312</v>
      </c>
      <c r="K70" s="29" t="str">
        <f>INDEX(Справочно!$B$107:$B$234,MATCH('11'!$A$6:$A$2000,Справочно!$A$107:$A$234,))</f>
        <v>МБОУ  "Школа № 94"</v>
      </c>
      <c r="L70" s="20">
        <v>11</v>
      </c>
      <c r="M70" s="16">
        <v>12</v>
      </c>
      <c r="N70" s="16"/>
      <c r="O70" s="16"/>
      <c r="P70" s="20" t="s">
        <v>316</v>
      </c>
      <c r="Q70" s="16">
        <v>12</v>
      </c>
      <c r="R70" s="29">
        <f>INDEX(Справочно!$D$107:$D$234,MATCH('11'!$A$6:$A$2000,Справочно!$A$107:$A$234,))</f>
        <v>8</v>
      </c>
      <c r="S70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T70" s="25"/>
      <c r="U70" s="25"/>
    </row>
    <row r="71" spans="1:29" s="41" customFormat="1" ht="15.6" x14ac:dyDescent="0.3">
      <c r="A71" s="16">
        <v>221</v>
      </c>
      <c r="B71" s="16">
        <v>10</v>
      </c>
      <c r="C71" s="20" t="s">
        <v>3634</v>
      </c>
      <c r="D71" s="16" t="s">
        <v>3635</v>
      </c>
      <c r="E71" s="16" t="s">
        <v>741</v>
      </c>
      <c r="F71" s="16" t="s">
        <v>707</v>
      </c>
      <c r="G71" s="16" t="s">
        <v>1218</v>
      </c>
      <c r="H71" s="45">
        <v>37725</v>
      </c>
      <c r="I71" s="16" t="s">
        <v>586</v>
      </c>
      <c r="J71" s="16" t="s">
        <v>312</v>
      </c>
      <c r="K71" s="29" t="str">
        <f>INDEX(Справочно!$B$107:$B$234,MATCH('11'!$A$6:$A$2000,Справочно!$A$107:$A$234,))</f>
        <v>МБОУ  "Школа № 94"</v>
      </c>
      <c r="L71" s="20">
        <v>11</v>
      </c>
      <c r="M71" s="16">
        <v>4</v>
      </c>
      <c r="N71" s="16"/>
      <c r="O71" s="16"/>
      <c r="P71" s="20" t="s">
        <v>316</v>
      </c>
      <c r="Q71" s="16">
        <v>4</v>
      </c>
      <c r="R71" s="29">
        <f>INDEX(Справочно!$D$107:$D$234,MATCH('11'!$A$6:$A$2000,Справочно!$A$107:$A$234,))</f>
        <v>8</v>
      </c>
      <c r="S71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T71" s="25"/>
      <c r="U71" s="25"/>
    </row>
    <row r="72" spans="1:29" s="41" customFormat="1" ht="15.6" x14ac:dyDescent="0.3">
      <c r="A72" s="16">
        <v>187</v>
      </c>
      <c r="B72" s="16">
        <v>1</v>
      </c>
      <c r="C72" s="20" t="s">
        <v>2158</v>
      </c>
      <c r="D72" s="16" t="s">
        <v>2159</v>
      </c>
      <c r="E72" s="16" t="s">
        <v>598</v>
      </c>
      <c r="F72" s="16" t="s">
        <v>1957</v>
      </c>
      <c r="G72" s="16" t="s">
        <v>1204</v>
      </c>
      <c r="H72" s="45">
        <v>37362</v>
      </c>
      <c r="I72" s="16" t="s">
        <v>586</v>
      </c>
      <c r="J72" s="16" t="s">
        <v>695</v>
      </c>
      <c r="K72" s="29" t="str">
        <f>INDEX(Справочно!$B$107:$B$234,MATCH('11'!$A$6:$A$2000,Справочно!$A$107:$A$234,))</f>
        <v>МБОУ " Школа № 110"</v>
      </c>
      <c r="L72" s="20">
        <v>11</v>
      </c>
      <c r="M72" s="16">
        <v>28</v>
      </c>
      <c r="N72" s="16"/>
      <c r="O72" s="16"/>
      <c r="P72" s="20" t="s">
        <v>316</v>
      </c>
      <c r="Q72" s="16">
        <v>28</v>
      </c>
      <c r="R72" s="29">
        <f>INDEX(Справочно!$D$107:$D$234,MATCH('11'!$A$6:$A$2000,Справочно!$A$107:$A$234,))</f>
        <v>6</v>
      </c>
      <c r="S72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T72" s="25"/>
    </row>
    <row r="73" spans="1:29" customFormat="1" ht="15.6" x14ac:dyDescent="0.3">
      <c r="A73" s="16">
        <v>187</v>
      </c>
      <c r="B73" s="16">
        <v>2</v>
      </c>
      <c r="C73" s="20" t="s">
        <v>2160</v>
      </c>
      <c r="D73" s="16" t="s">
        <v>2161</v>
      </c>
      <c r="E73" s="16" t="s">
        <v>823</v>
      </c>
      <c r="F73" s="16" t="s">
        <v>2162</v>
      </c>
      <c r="G73" s="16" t="s">
        <v>1204</v>
      </c>
      <c r="H73" s="45">
        <v>37632</v>
      </c>
      <c r="I73" s="16" t="s">
        <v>586</v>
      </c>
      <c r="J73" s="16" t="s">
        <v>695</v>
      </c>
      <c r="K73" s="29" t="str">
        <f>INDEX(Справочно!$B$107:$B$234,MATCH('11'!$A$6:$A$2000,Справочно!$A$107:$A$234,))</f>
        <v>МБОУ " Школа № 110"</v>
      </c>
      <c r="L73" s="20">
        <v>11</v>
      </c>
      <c r="M73" s="16">
        <v>28</v>
      </c>
      <c r="N73" s="16"/>
      <c r="O73" s="16"/>
      <c r="P73" s="20" t="s">
        <v>316</v>
      </c>
      <c r="Q73" s="16">
        <v>28</v>
      </c>
      <c r="R73" s="29">
        <f>INDEX(Справочно!$D$107:$D$234,MATCH('11'!$A$6:$A$2000,Справочно!$A$107:$A$234,))</f>
        <v>6</v>
      </c>
      <c r="S73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T73" s="25"/>
      <c r="U73" s="41"/>
      <c r="V73" s="41"/>
      <c r="W73" s="41"/>
      <c r="X73" s="41"/>
      <c r="Y73" s="41"/>
      <c r="Z73" s="41"/>
      <c r="AA73" s="41"/>
      <c r="AB73" s="41"/>
    </row>
    <row r="74" spans="1:29" customFormat="1" ht="15.6" x14ac:dyDescent="0.3">
      <c r="A74" s="16">
        <v>108</v>
      </c>
      <c r="B74" s="16">
        <v>4</v>
      </c>
      <c r="C74" s="20" t="s">
        <v>1141</v>
      </c>
      <c r="D74" s="16" t="s">
        <v>1142</v>
      </c>
      <c r="E74" s="16" t="s">
        <v>810</v>
      </c>
      <c r="F74" s="16" t="s">
        <v>632</v>
      </c>
      <c r="G74" s="16" t="s">
        <v>585</v>
      </c>
      <c r="H74" s="45">
        <v>37501</v>
      </c>
      <c r="I74" s="16" t="s">
        <v>586</v>
      </c>
      <c r="J74" s="16" t="s">
        <v>312</v>
      </c>
      <c r="K74" s="29" t="str">
        <f>INDEX(Справочно!$B$107:$B$234,MATCH('11'!$A$6:$A$2000,Справочно!$A$107:$A$234,))</f>
        <v>МБОУ " Школа № 3"</v>
      </c>
      <c r="L74" s="20">
        <v>11</v>
      </c>
      <c r="M74" s="16">
        <v>15</v>
      </c>
      <c r="N74" s="16"/>
      <c r="O74" s="16"/>
      <c r="P74" s="20" t="s">
        <v>316</v>
      </c>
      <c r="Q74" s="16">
        <v>15</v>
      </c>
      <c r="R74" s="29">
        <f>INDEX(Справочно!$D$107:$D$234,MATCH('11'!$A$6:$A$2000,Справочно!$A$107:$A$234,))</f>
        <v>2</v>
      </c>
      <c r="S74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3"</v>
      </c>
      <c r="T74" s="25"/>
      <c r="U74" s="41"/>
      <c r="V74" s="41"/>
      <c r="W74" s="41"/>
      <c r="X74" s="41"/>
      <c r="Y74" s="41"/>
      <c r="Z74" s="41"/>
      <c r="AA74" s="41"/>
      <c r="AB74" s="41"/>
    </row>
    <row r="75" spans="1:29" customFormat="1" ht="15.6" x14ac:dyDescent="0.3">
      <c r="A75" s="16">
        <v>108</v>
      </c>
      <c r="B75" s="16">
        <v>5</v>
      </c>
      <c r="C75" s="20" t="s">
        <v>1143</v>
      </c>
      <c r="D75" s="16" t="s">
        <v>1144</v>
      </c>
      <c r="E75" s="16" t="s">
        <v>790</v>
      </c>
      <c r="F75" s="16" t="s">
        <v>707</v>
      </c>
      <c r="G75" s="16" t="s">
        <v>585</v>
      </c>
      <c r="H75" s="45">
        <v>37359</v>
      </c>
      <c r="I75" s="16" t="s">
        <v>586</v>
      </c>
      <c r="J75" s="16" t="s">
        <v>312</v>
      </c>
      <c r="K75" s="29" t="str">
        <f>INDEX(Справочно!$B$107:$B$234,MATCH('11'!$A$6:$A$2000,Справочно!$A$107:$A$234,))</f>
        <v>МБОУ " Школа № 3"</v>
      </c>
      <c r="L75" s="20">
        <v>11</v>
      </c>
      <c r="M75" s="16">
        <v>12</v>
      </c>
      <c r="N75" s="16"/>
      <c r="O75" s="16"/>
      <c r="P75" s="20" t="s">
        <v>316</v>
      </c>
      <c r="Q75" s="16">
        <v>12</v>
      </c>
      <c r="R75" s="29">
        <f>INDEX(Справочно!$D$107:$D$234,MATCH('11'!$A$6:$A$2000,Справочно!$A$107:$A$234,))</f>
        <v>2</v>
      </c>
      <c r="S75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3"</v>
      </c>
      <c r="T75" s="25"/>
      <c r="U75" s="41"/>
      <c r="V75" s="41"/>
      <c r="W75" s="41"/>
      <c r="X75" s="41"/>
      <c r="Y75" s="41"/>
      <c r="Z75" s="41"/>
      <c r="AA75" s="41"/>
      <c r="AB75" s="41"/>
    </row>
    <row r="76" spans="1:29" customFormat="1" ht="15.6" x14ac:dyDescent="0.3">
      <c r="A76" s="16">
        <v>1025</v>
      </c>
      <c r="B76" s="16">
        <v>2</v>
      </c>
      <c r="C76" s="20" t="s">
        <v>4313</v>
      </c>
      <c r="D76" s="16" t="s">
        <v>4314</v>
      </c>
      <c r="E76" s="16" t="s">
        <v>4315</v>
      </c>
      <c r="F76" s="16" t="s">
        <v>1175</v>
      </c>
      <c r="G76" s="16" t="s">
        <v>1218</v>
      </c>
      <c r="H76" s="45">
        <v>37504</v>
      </c>
      <c r="I76" s="16" t="s">
        <v>1506</v>
      </c>
      <c r="J76" s="16" t="s">
        <v>1209</v>
      </c>
      <c r="K76" s="29" t="str">
        <f>INDEX(Справочно!$B$107:$B$234,MATCH('11'!$A$6:$A$2000,Справочно!$A$107:$A$234,))</f>
        <v>МБОУ "Гимназия № 117"</v>
      </c>
      <c r="L76" s="20">
        <v>11</v>
      </c>
      <c r="M76" s="16">
        <v>14</v>
      </c>
      <c r="N76" s="16"/>
      <c r="O76" s="16"/>
      <c r="P76" s="20" t="s">
        <v>316</v>
      </c>
      <c r="Q76" s="16">
        <v>14</v>
      </c>
      <c r="R76" s="29">
        <f>INDEX(Справочно!$D$107:$D$234,MATCH('11'!$A$6:$A$2000,Справочно!$A$107:$A$234,))</f>
        <v>9</v>
      </c>
      <c r="S76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T76" s="25"/>
      <c r="U76" s="25"/>
      <c r="V76" s="41"/>
      <c r="W76" s="41"/>
      <c r="X76" s="41"/>
      <c r="Y76" s="41"/>
      <c r="Z76" s="41"/>
      <c r="AA76" s="41"/>
      <c r="AB76" s="41"/>
      <c r="AC76" s="41"/>
    </row>
    <row r="77" spans="1:29" customFormat="1" ht="15.6" x14ac:dyDescent="0.3">
      <c r="A77" s="16">
        <v>1025</v>
      </c>
      <c r="B77" s="16">
        <v>1</v>
      </c>
      <c r="C77" s="20" t="s">
        <v>4311</v>
      </c>
      <c r="D77" s="16" t="s">
        <v>4312</v>
      </c>
      <c r="E77" s="16" t="s">
        <v>706</v>
      </c>
      <c r="F77" s="16" t="s">
        <v>671</v>
      </c>
      <c r="G77" s="16" t="s">
        <v>1218</v>
      </c>
      <c r="H77" s="45">
        <v>37268</v>
      </c>
      <c r="I77" s="16" t="s">
        <v>1506</v>
      </c>
      <c r="J77" s="16" t="s">
        <v>1209</v>
      </c>
      <c r="K77" s="29" t="str">
        <f>INDEX(Справочно!$B$107:$B$234,MATCH('11'!$A$6:$A$2000,Справочно!$A$107:$A$234,))</f>
        <v>МБОУ "Гимназия № 117"</v>
      </c>
      <c r="L77" s="20">
        <v>11</v>
      </c>
      <c r="M77" s="16">
        <v>14</v>
      </c>
      <c r="N77" s="16"/>
      <c r="O77" s="16"/>
      <c r="P77" s="20" t="s">
        <v>316</v>
      </c>
      <c r="Q77" s="16">
        <v>14</v>
      </c>
      <c r="R77" s="29">
        <f>INDEX(Справочно!$D$107:$D$234,MATCH('11'!$A$6:$A$2000,Справочно!$A$107:$A$234,))</f>
        <v>9</v>
      </c>
      <c r="S77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T77" s="25"/>
      <c r="U77" s="25"/>
      <c r="V77" s="41"/>
      <c r="W77" s="41"/>
      <c r="X77" s="41"/>
      <c r="Y77" s="41"/>
      <c r="Z77" s="41"/>
      <c r="AA77" s="41"/>
      <c r="AB77" s="41"/>
      <c r="AC77" s="41"/>
    </row>
    <row r="78" spans="1:29" customFormat="1" ht="15.6" x14ac:dyDescent="0.3">
      <c r="A78" s="16">
        <v>126</v>
      </c>
      <c r="B78" s="16">
        <v>27</v>
      </c>
      <c r="C78" s="20" t="s">
        <v>1200</v>
      </c>
      <c r="D78" s="16" t="s">
        <v>1201</v>
      </c>
      <c r="E78" s="16" t="s">
        <v>823</v>
      </c>
      <c r="F78" s="16" t="s">
        <v>811</v>
      </c>
      <c r="G78" s="16" t="s">
        <v>585</v>
      </c>
      <c r="H78" s="45">
        <v>37561</v>
      </c>
      <c r="I78" s="16" t="s">
        <v>586</v>
      </c>
      <c r="J78" s="16" t="s">
        <v>312</v>
      </c>
      <c r="K78" s="29" t="str">
        <f>INDEX(Справочно!$B$107:$B$234,MATCH('11'!$A$6:$A$2000,Справочно!$A$107:$A$234,))</f>
        <v>МБОУ "Гимназия № 118"</v>
      </c>
      <c r="L78" s="20">
        <v>11</v>
      </c>
      <c r="M78" s="16">
        <v>40</v>
      </c>
      <c r="N78" s="16"/>
      <c r="O78" s="16"/>
      <c r="P78" s="20" t="s">
        <v>316</v>
      </c>
      <c r="Q78" s="16">
        <v>40</v>
      </c>
      <c r="R78" s="29">
        <f>INDEX(Справочно!$D$107:$D$234,MATCH('11'!$A$6:$A$2000,Справочно!$A$107:$A$234,))</f>
        <v>2</v>
      </c>
      <c r="S7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78" s="25"/>
      <c r="V78" s="41"/>
      <c r="W78" s="41"/>
      <c r="X78" s="41"/>
      <c r="Y78" s="41"/>
      <c r="Z78" s="41"/>
      <c r="AA78" s="41"/>
      <c r="AB78" s="41"/>
      <c r="AC78" s="41"/>
    </row>
    <row r="79" spans="1:29" customFormat="1" ht="15.6" x14ac:dyDescent="0.3">
      <c r="A79" s="16">
        <v>126</v>
      </c>
      <c r="B79" s="16">
        <v>26</v>
      </c>
      <c r="C79" s="20" t="s">
        <v>1198</v>
      </c>
      <c r="D79" s="16" t="s">
        <v>1199</v>
      </c>
      <c r="E79" s="16" t="s">
        <v>703</v>
      </c>
      <c r="F79" s="16" t="s">
        <v>605</v>
      </c>
      <c r="G79" s="16" t="s">
        <v>585</v>
      </c>
      <c r="H79" s="45">
        <v>37441</v>
      </c>
      <c r="I79" s="16" t="s">
        <v>586</v>
      </c>
      <c r="J79" s="16" t="s">
        <v>312</v>
      </c>
      <c r="K79" s="29" t="str">
        <f>INDEX(Справочно!$B$107:$B$234,MATCH('11'!$A$6:$A$2000,Справочно!$A$107:$A$234,))</f>
        <v>МБОУ "Гимназия № 118"</v>
      </c>
      <c r="L79" s="20">
        <v>11</v>
      </c>
      <c r="M79" s="16">
        <v>40</v>
      </c>
      <c r="N79" s="16"/>
      <c r="O79" s="16"/>
      <c r="P79" s="20" t="s">
        <v>316</v>
      </c>
      <c r="Q79" s="16">
        <v>40</v>
      </c>
      <c r="R79" s="29">
        <f>INDEX(Справочно!$D$107:$D$234,MATCH('11'!$A$6:$A$2000,Справочно!$A$107:$A$234,))</f>
        <v>2</v>
      </c>
      <c r="S7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79" s="25"/>
      <c r="V79" s="41"/>
      <c r="W79" s="41"/>
      <c r="X79" s="41"/>
      <c r="Y79" s="41"/>
      <c r="Z79" s="41"/>
      <c r="AA79" s="41"/>
      <c r="AB79" s="41"/>
      <c r="AC79" s="41"/>
    </row>
    <row r="80" spans="1:29" customFormat="1" ht="15.6" x14ac:dyDescent="0.3">
      <c r="A80" s="16">
        <v>126</v>
      </c>
      <c r="B80" s="16">
        <v>25</v>
      </c>
      <c r="C80" s="20" t="s">
        <v>1194</v>
      </c>
      <c r="D80" s="16" t="s">
        <v>1195</v>
      </c>
      <c r="E80" s="16" t="s">
        <v>1196</v>
      </c>
      <c r="F80" s="16" t="s">
        <v>1197</v>
      </c>
      <c r="G80" s="16" t="s">
        <v>585</v>
      </c>
      <c r="H80" s="45">
        <v>37193</v>
      </c>
      <c r="I80" s="16" t="s">
        <v>586</v>
      </c>
      <c r="J80" s="16" t="s">
        <v>312</v>
      </c>
      <c r="K80" s="29" t="str">
        <f>INDEX(Справочно!$B$107:$B$234,MATCH('11'!$A$6:$A$2000,Справочно!$A$107:$A$234,))</f>
        <v>МБОУ "Гимназия № 118"</v>
      </c>
      <c r="L80" s="20">
        <v>11</v>
      </c>
      <c r="M80" s="16">
        <v>0</v>
      </c>
      <c r="N80" s="16"/>
      <c r="O80" s="16"/>
      <c r="P80" s="20" t="s">
        <v>316</v>
      </c>
      <c r="Q80" s="16">
        <v>0</v>
      </c>
      <c r="R80" s="29">
        <f>INDEX(Справочно!$D$107:$D$234,MATCH('11'!$A$6:$A$2000,Справочно!$A$107:$A$234,))</f>
        <v>2</v>
      </c>
      <c r="S8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80" s="25"/>
      <c r="V80" s="41"/>
      <c r="W80" s="41"/>
      <c r="X80" s="41"/>
      <c r="Y80" s="41"/>
      <c r="Z80" s="41"/>
      <c r="AA80" s="41"/>
      <c r="AB80" s="41"/>
      <c r="AC80" s="41"/>
    </row>
    <row r="81" spans="1:35" customFormat="1" ht="15.6" x14ac:dyDescent="0.3">
      <c r="A81" s="16">
        <v>214</v>
      </c>
      <c r="B81" s="16">
        <v>19</v>
      </c>
      <c r="C81" s="20" t="s">
        <v>3655</v>
      </c>
      <c r="D81" s="16" t="s">
        <v>3656</v>
      </c>
      <c r="E81" s="16" t="s">
        <v>3657</v>
      </c>
      <c r="F81" s="16" t="s">
        <v>3658</v>
      </c>
      <c r="G81" s="16" t="s">
        <v>1208</v>
      </c>
      <c r="H81" s="45">
        <v>37418</v>
      </c>
      <c r="I81" s="16" t="s">
        <v>1205</v>
      </c>
      <c r="J81" s="16" t="s">
        <v>312</v>
      </c>
      <c r="K81" s="29" t="str">
        <f>INDEX(Справочно!$B$107:$B$234,MATCH('11'!$A$6:$A$2000,Справочно!$A$107:$A$234,))</f>
        <v>МБОУ "Гимназия № 12"</v>
      </c>
      <c r="L81" s="20">
        <v>11</v>
      </c>
      <c r="M81" s="16">
        <v>38</v>
      </c>
      <c r="N81" s="16"/>
      <c r="O81" s="16"/>
      <c r="P81" s="20" t="s">
        <v>316</v>
      </c>
      <c r="Q81" s="16">
        <v>38</v>
      </c>
      <c r="R81" s="29">
        <f>INDEX(Справочно!$D$107:$D$234,MATCH('11'!$A$6:$A$2000,Справочно!$A$107:$A$234,))</f>
        <v>8</v>
      </c>
      <c r="S8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T81" s="25"/>
      <c r="U81" s="25"/>
      <c r="V81" s="41"/>
      <c r="W81" s="41"/>
      <c r="X81" s="41"/>
      <c r="Y81" s="41"/>
      <c r="Z81" s="41"/>
    </row>
    <row r="82" spans="1:35" customFormat="1" ht="15.6" x14ac:dyDescent="0.3">
      <c r="A82" s="16">
        <v>214</v>
      </c>
      <c r="B82" s="16">
        <v>20</v>
      </c>
      <c r="C82" s="20" t="s">
        <v>3659</v>
      </c>
      <c r="D82" s="16" t="s">
        <v>3660</v>
      </c>
      <c r="E82" s="16" t="s">
        <v>790</v>
      </c>
      <c r="F82" s="16" t="s">
        <v>659</v>
      </c>
      <c r="G82" s="16" t="s">
        <v>1218</v>
      </c>
      <c r="H82" s="45">
        <v>37368</v>
      </c>
      <c r="I82" s="16" t="s">
        <v>1205</v>
      </c>
      <c r="J82" s="16" t="s">
        <v>312</v>
      </c>
      <c r="K82" s="29" t="str">
        <f>INDEX(Справочно!$B$107:$B$234,MATCH('11'!$A$6:$A$2000,Справочно!$A$107:$A$234,))</f>
        <v>МБОУ "Гимназия № 12"</v>
      </c>
      <c r="L82" s="20">
        <v>11</v>
      </c>
      <c r="M82" s="16">
        <v>26</v>
      </c>
      <c r="N82" s="16"/>
      <c r="O82" s="16"/>
      <c r="P82" s="20" t="s">
        <v>316</v>
      </c>
      <c r="Q82" s="16">
        <v>26</v>
      </c>
      <c r="R82" s="29">
        <f>INDEX(Справочно!$D$107:$D$234,MATCH('11'!$A$6:$A$2000,Справочно!$A$107:$A$234,))</f>
        <v>8</v>
      </c>
      <c r="S8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T82" s="25"/>
      <c r="U82" s="25"/>
      <c r="V82" s="41"/>
      <c r="W82" s="41"/>
      <c r="X82" s="41"/>
      <c r="Y82" s="41"/>
      <c r="Z82" s="41"/>
    </row>
    <row r="83" spans="1:35" customFormat="1" ht="15.6" x14ac:dyDescent="0.3">
      <c r="A83" s="16">
        <v>214</v>
      </c>
      <c r="B83" s="16">
        <v>21</v>
      </c>
      <c r="C83" s="20" t="s">
        <v>3661</v>
      </c>
      <c r="D83" s="16" t="s">
        <v>3662</v>
      </c>
      <c r="E83" s="16" t="s">
        <v>703</v>
      </c>
      <c r="F83" s="16" t="s">
        <v>925</v>
      </c>
      <c r="G83" s="16" t="s">
        <v>1218</v>
      </c>
      <c r="H83" s="45">
        <v>37534</v>
      </c>
      <c r="I83" s="16" t="s">
        <v>1205</v>
      </c>
      <c r="J83" s="16" t="s">
        <v>312</v>
      </c>
      <c r="K83" s="29" t="str">
        <f>INDEX(Справочно!$B$107:$B$234,MATCH('11'!$A$6:$A$2000,Справочно!$A$107:$A$234,))</f>
        <v>МБОУ "Гимназия № 12"</v>
      </c>
      <c r="L83" s="20">
        <v>11</v>
      </c>
      <c r="M83" s="16">
        <v>14</v>
      </c>
      <c r="N83" s="16"/>
      <c r="O83" s="16"/>
      <c r="P83" s="20" t="s">
        <v>316</v>
      </c>
      <c r="Q83" s="16">
        <v>14</v>
      </c>
      <c r="R83" s="29">
        <f>INDEX(Справочно!$D$107:$D$234,MATCH('11'!$A$6:$A$2000,Справочно!$A$107:$A$234,))</f>
        <v>8</v>
      </c>
      <c r="S8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T83" s="25"/>
      <c r="U83" s="25"/>
      <c r="V83" s="41"/>
      <c r="W83" s="41"/>
      <c r="X83" s="41"/>
      <c r="Y83" s="41"/>
      <c r="Z83" s="41"/>
    </row>
    <row r="84" spans="1:35" customFormat="1" ht="15.6" x14ac:dyDescent="0.3">
      <c r="A84" s="16">
        <v>214</v>
      </c>
      <c r="B84" s="16">
        <v>18</v>
      </c>
      <c r="C84" s="20" t="s">
        <v>3653</v>
      </c>
      <c r="D84" s="16" t="s">
        <v>3654</v>
      </c>
      <c r="E84" s="16" t="s">
        <v>598</v>
      </c>
      <c r="F84" s="16" t="s">
        <v>645</v>
      </c>
      <c r="G84" s="16" t="s">
        <v>1218</v>
      </c>
      <c r="H84" s="45">
        <v>37503</v>
      </c>
      <c r="I84" s="16" t="s">
        <v>1205</v>
      </c>
      <c r="J84" s="16" t="s">
        <v>312</v>
      </c>
      <c r="K84" s="29" t="str">
        <f>INDEX(Справочно!$B$107:$B$234,MATCH('11'!$A$6:$A$2000,Справочно!$A$107:$A$234,))</f>
        <v>МБОУ "Гимназия № 12"</v>
      </c>
      <c r="L84" s="20">
        <v>11</v>
      </c>
      <c r="M84" s="16">
        <v>6</v>
      </c>
      <c r="N84" s="16"/>
      <c r="O84" s="16"/>
      <c r="P84" s="20" t="s">
        <v>316</v>
      </c>
      <c r="Q84" s="16">
        <v>6</v>
      </c>
      <c r="R84" s="29">
        <f>INDEX(Справочно!$D$107:$D$234,MATCH('11'!$A$6:$A$2000,Справочно!$A$107:$A$234,))</f>
        <v>8</v>
      </c>
      <c r="S8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T84" s="25"/>
      <c r="U84" s="25"/>
      <c r="V84" s="41"/>
      <c r="W84" s="41"/>
      <c r="X84" s="41"/>
      <c r="Y84" s="41"/>
      <c r="Z84" s="41"/>
    </row>
    <row r="85" spans="1:35" customFormat="1" ht="15.6" x14ac:dyDescent="0.3">
      <c r="A85" s="16">
        <v>194</v>
      </c>
      <c r="B85" s="16">
        <v>48</v>
      </c>
      <c r="C85" s="20" t="s">
        <v>3105</v>
      </c>
      <c r="D85" s="16" t="s">
        <v>3106</v>
      </c>
      <c r="E85" s="16" t="s">
        <v>651</v>
      </c>
      <c r="F85" s="16" t="s">
        <v>1006</v>
      </c>
      <c r="G85" s="16" t="s">
        <v>591</v>
      </c>
      <c r="H85" s="45">
        <v>37747</v>
      </c>
      <c r="I85" s="16" t="s">
        <v>586</v>
      </c>
      <c r="J85" s="16" t="s">
        <v>312</v>
      </c>
      <c r="K85" s="29" t="str">
        <f>INDEX(Справочно!$B$107:$B$234,MATCH('11'!$A$6:$A$2000,Справочно!$A$107:$A$234,))</f>
        <v>МБОУ "Гимназия № 19"</v>
      </c>
      <c r="L85" s="20">
        <v>11</v>
      </c>
      <c r="M85" s="16">
        <v>20</v>
      </c>
      <c r="N85" s="16"/>
      <c r="O85" s="16"/>
      <c r="P85" s="20" t="s">
        <v>316</v>
      </c>
      <c r="Q85" s="16">
        <v>20</v>
      </c>
      <c r="R85" s="29">
        <f>INDEX(Справочно!$D$107:$D$234,MATCH('11'!$A$6:$A$2000,Справочно!$A$107:$A$234,))</f>
        <v>7</v>
      </c>
      <c r="S85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5" s="25"/>
    </row>
    <row r="86" spans="1:35" customFormat="1" ht="15.6" x14ac:dyDescent="0.3">
      <c r="A86" s="16">
        <v>194</v>
      </c>
      <c r="B86" s="16">
        <v>51</v>
      </c>
      <c r="C86" s="20" t="s">
        <v>3112</v>
      </c>
      <c r="D86" s="16" t="s">
        <v>3113</v>
      </c>
      <c r="E86" s="16" t="s">
        <v>790</v>
      </c>
      <c r="F86" s="16" t="s">
        <v>1276</v>
      </c>
      <c r="G86" s="16" t="s">
        <v>585</v>
      </c>
      <c r="H86" s="45">
        <v>37365</v>
      </c>
      <c r="I86" s="16" t="s">
        <v>586</v>
      </c>
      <c r="J86" s="16" t="s">
        <v>312</v>
      </c>
      <c r="K86" s="29" t="str">
        <f>INDEX(Справочно!$B$107:$B$234,MATCH('11'!$A$6:$A$2000,Справочно!$A$107:$A$234,))</f>
        <v>МБОУ "Гимназия № 19"</v>
      </c>
      <c r="L86" s="20">
        <v>11</v>
      </c>
      <c r="M86" s="16">
        <v>20</v>
      </c>
      <c r="N86" s="16"/>
      <c r="O86" s="16"/>
      <c r="P86" s="20" t="s">
        <v>316</v>
      </c>
      <c r="Q86" s="16">
        <v>20</v>
      </c>
      <c r="R86" s="29">
        <f>INDEX(Справочно!$D$107:$D$234,MATCH('11'!$A$6:$A$2000,Справочно!$A$107:$A$234,))</f>
        <v>7</v>
      </c>
      <c r="S86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6" s="25"/>
    </row>
    <row r="87" spans="1:35" customFormat="1" ht="15.6" x14ac:dyDescent="0.3">
      <c r="A87" s="16">
        <v>194</v>
      </c>
      <c r="B87" s="16">
        <v>52</v>
      </c>
      <c r="C87" s="20" t="s">
        <v>3114</v>
      </c>
      <c r="D87" s="16" t="s">
        <v>3013</v>
      </c>
      <c r="E87" s="16" t="s">
        <v>1047</v>
      </c>
      <c r="F87" s="16" t="s">
        <v>787</v>
      </c>
      <c r="G87" s="16" t="s">
        <v>591</v>
      </c>
      <c r="H87" s="45">
        <v>37523</v>
      </c>
      <c r="I87" s="16" t="s">
        <v>586</v>
      </c>
      <c r="J87" s="16" t="s">
        <v>312</v>
      </c>
      <c r="K87" s="29" t="str">
        <f>INDEX(Справочно!$B$107:$B$234,MATCH('11'!$A$6:$A$2000,Справочно!$A$107:$A$234,))</f>
        <v>МБОУ "Гимназия № 19"</v>
      </c>
      <c r="L87" s="20">
        <v>11</v>
      </c>
      <c r="M87" s="16">
        <v>20</v>
      </c>
      <c r="N87" s="16"/>
      <c r="O87" s="16"/>
      <c r="P87" s="20" t="s">
        <v>316</v>
      </c>
      <c r="Q87" s="16">
        <v>20</v>
      </c>
      <c r="R87" s="29">
        <f>INDEX(Справочно!$D$107:$D$234,MATCH('11'!$A$6:$A$2000,Справочно!$A$107:$A$234,))</f>
        <v>7</v>
      </c>
      <c r="S87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7" s="25"/>
    </row>
    <row r="88" spans="1:35" customFormat="1" ht="15.6" x14ac:dyDescent="0.3">
      <c r="A88" s="16">
        <v>194</v>
      </c>
      <c r="B88" s="16">
        <v>45</v>
      </c>
      <c r="C88" s="20" t="s">
        <v>3100</v>
      </c>
      <c r="D88" s="16" t="s">
        <v>1575</v>
      </c>
      <c r="E88" s="16" t="s">
        <v>966</v>
      </c>
      <c r="F88" s="16" t="s">
        <v>599</v>
      </c>
      <c r="G88" s="16" t="s">
        <v>585</v>
      </c>
      <c r="H88" s="45">
        <v>37205</v>
      </c>
      <c r="I88" s="16" t="s">
        <v>586</v>
      </c>
      <c r="J88" s="16" t="s">
        <v>312</v>
      </c>
      <c r="K88" s="29" t="str">
        <f>INDEX(Справочно!$B$107:$B$234,MATCH('11'!$A$6:$A$2000,Справочно!$A$107:$A$234,))</f>
        <v>МБОУ "Гимназия № 19"</v>
      </c>
      <c r="L88" s="20">
        <v>11</v>
      </c>
      <c r="M88" s="16">
        <v>14</v>
      </c>
      <c r="N88" s="16"/>
      <c r="O88" s="16"/>
      <c r="P88" s="20" t="s">
        <v>316</v>
      </c>
      <c r="Q88" s="16">
        <v>14</v>
      </c>
      <c r="R88" s="29">
        <f>INDEX(Справочно!$D$107:$D$234,MATCH('11'!$A$6:$A$2000,Справочно!$A$107:$A$234,))</f>
        <v>7</v>
      </c>
      <c r="S88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8" s="25"/>
      <c r="V88" s="41"/>
      <c r="W88" s="41"/>
      <c r="X88" s="41"/>
      <c r="Y88" s="41"/>
    </row>
    <row r="89" spans="1:35" customFormat="1" ht="15.6" x14ac:dyDescent="0.3">
      <c r="A89" s="16">
        <v>194</v>
      </c>
      <c r="B89" s="16">
        <v>46</v>
      </c>
      <c r="C89" s="20" t="s">
        <v>3101</v>
      </c>
      <c r="D89" s="16" t="s">
        <v>3102</v>
      </c>
      <c r="E89" s="16" t="s">
        <v>1027</v>
      </c>
      <c r="F89" s="16" t="s">
        <v>655</v>
      </c>
      <c r="G89" s="16" t="s">
        <v>591</v>
      </c>
      <c r="H89" s="45">
        <v>37462</v>
      </c>
      <c r="I89" s="16" t="s">
        <v>586</v>
      </c>
      <c r="J89" s="16" t="s">
        <v>312</v>
      </c>
      <c r="K89" s="29" t="str">
        <f>INDEX(Справочно!$B$107:$B$234,MATCH('11'!$A$6:$A$2000,Справочно!$A$107:$A$234,))</f>
        <v>МБОУ "Гимназия № 19"</v>
      </c>
      <c r="L89" s="20">
        <v>11</v>
      </c>
      <c r="M89" s="16">
        <v>14</v>
      </c>
      <c r="N89" s="16"/>
      <c r="O89" s="16"/>
      <c r="P89" s="20" t="s">
        <v>316</v>
      </c>
      <c r="Q89" s="16">
        <v>14</v>
      </c>
      <c r="R89" s="29">
        <f>INDEX(Справочно!$D$107:$D$234,MATCH('11'!$A$6:$A$2000,Справочно!$A$107:$A$234,))</f>
        <v>7</v>
      </c>
      <c r="S89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9" s="25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5" customFormat="1" ht="15.6" x14ac:dyDescent="0.3">
      <c r="A90" s="16">
        <v>194</v>
      </c>
      <c r="B90" s="16">
        <v>47</v>
      </c>
      <c r="C90" s="20" t="s">
        <v>3103</v>
      </c>
      <c r="D90" s="16" t="s">
        <v>3104</v>
      </c>
      <c r="E90" s="16" t="s">
        <v>796</v>
      </c>
      <c r="F90" s="16" t="s">
        <v>663</v>
      </c>
      <c r="G90" s="16" t="s">
        <v>591</v>
      </c>
      <c r="H90" s="45">
        <v>37385</v>
      </c>
      <c r="I90" s="16" t="s">
        <v>586</v>
      </c>
      <c r="J90" s="16" t="s">
        <v>312</v>
      </c>
      <c r="K90" s="29" t="str">
        <f>INDEX(Справочно!$B$107:$B$234,MATCH('11'!$A$6:$A$2000,Справочно!$A$107:$A$234,))</f>
        <v>МБОУ "Гимназия № 19"</v>
      </c>
      <c r="L90" s="20">
        <v>11</v>
      </c>
      <c r="M90" s="16">
        <v>14</v>
      </c>
      <c r="N90" s="16"/>
      <c r="O90" s="16"/>
      <c r="P90" s="20" t="s">
        <v>316</v>
      </c>
      <c r="Q90" s="16">
        <v>14</v>
      </c>
      <c r="R90" s="29">
        <f>INDEX(Справочно!$D$107:$D$234,MATCH('11'!$A$6:$A$2000,Справочно!$A$107:$A$234,))</f>
        <v>7</v>
      </c>
      <c r="S90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90" s="25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5" customFormat="1" ht="15.6" x14ac:dyDescent="0.3">
      <c r="A91" s="16">
        <v>194</v>
      </c>
      <c r="B91" s="16">
        <v>49</v>
      </c>
      <c r="C91" s="20" t="s">
        <v>3107</v>
      </c>
      <c r="D91" s="16" t="s">
        <v>3108</v>
      </c>
      <c r="E91" s="16" t="s">
        <v>2675</v>
      </c>
      <c r="F91" s="16" t="s">
        <v>1080</v>
      </c>
      <c r="G91" s="16" t="s">
        <v>585</v>
      </c>
      <c r="H91" s="45">
        <v>37311</v>
      </c>
      <c r="I91" s="16" t="s">
        <v>586</v>
      </c>
      <c r="J91" s="16" t="s">
        <v>312</v>
      </c>
      <c r="K91" s="29" t="str">
        <f>INDEX(Справочно!$B$107:$B$234,MATCH('11'!$A$6:$A$2000,Справочно!$A$107:$A$234,))</f>
        <v>МБОУ "Гимназия № 19"</v>
      </c>
      <c r="L91" s="20">
        <v>11</v>
      </c>
      <c r="M91" s="16">
        <v>0</v>
      </c>
      <c r="N91" s="16"/>
      <c r="O91" s="16"/>
      <c r="P91" s="20" t="s">
        <v>316</v>
      </c>
      <c r="Q91" s="16">
        <v>0</v>
      </c>
      <c r="R91" s="29">
        <f>INDEX(Справочно!$D$107:$D$234,MATCH('11'!$A$6:$A$2000,Справочно!$A$107:$A$234,))</f>
        <v>7</v>
      </c>
      <c r="S91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91" s="25"/>
    </row>
    <row r="92" spans="1:35" customFormat="1" ht="15.6" x14ac:dyDescent="0.3">
      <c r="A92" s="16">
        <v>194</v>
      </c>
      <c r="B92" s="16">
        <v>50</v>
      </c>
      <c r="C92" s="20" t="s">
        <v>3109</v>
      </c>
      <c r="D92" s="16" t="s">
        <v>3110</v>
      </c>
      <c r="E92" s="16" t="s">
        <v>703</v>
      </c>
      <c r="F92" s="16" t="s">
        <v>3111</v>
      </c>
      <c r="G92" s="16" t="s">
        <v>585</v>
      </c>
      <c r="H92" s="45">
        <v>37287</v>
      </c>
      <c r="I92" s="16" t="s">
        <v>586</v>
      </c>
      <c r="J92" s="16" t="s">
        <v>312</v>
      </c>
      <c r="K92" s="29" t="str">
        <f>INDEX(Справочно!$B$107:$B$234,MATCH('11'!$A$6:$A$2000,Справочно!$A$107:$A$234,))</f>
        <v>МБОУ "Гимназия № 19"</v>
      </c>
      <c r="L92" s="20">
        <v>11</v>
      </c>
      <c r="M92" s="16">
        <v>0</v>
      </c>
      <c r="N92" s="16"/>
      <c r="O92" s="16"/>
      <c r="P92" s="20" t="s">
        <v>316</v>
      </c>
      <c r="Q92" s="16">
        <v>0</v>
      </c>
      <c r="R92" s="29">
        <f>INDEX(Справочно!$D$107:$D$234,MATCH('11'!$A$6:$A$2000,Справочно!$A$107:$A$234,))</f>
        <v>7</v>
      </c>
      <c r="S92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92" s="25"/>
    </row>
    <row r="93" spans="1:35" customFormat="1" ht="15.6" x14ac:dyDescent="0.3">
      <c r="A93" s="16">
        <v>175</v>
      </c>
      <c r="B93" s="16">
        <v>48</v>
      </c>
      <c r="C93" s="20" t="s">
        <v>2260</v>
      </c>
      <c r="D93" s="16" t="s">
        <v>2261</v>
      </c>
      <c r="E93" s="16" t="s">
        <v>1114</v>
      </c>
      <c r="F93" s="16" t="s">
        <v>909</v>
      </c>
      <c r="G93" s="16" t="s">
        <v>585</v>
      </c>
      <c r="H93" s="45">
        <v>37526</v>
      </c>
      <c r="I93" s="16" t="s">
        <v>586</v>
      </c>
      <c r="J93" s="16" t="s">
        <v>312</v>
      </c>
      <c r="K93" s="29" t="str">
        <f>INDEX(Справочно!$B$107:$B$234,MATCH('11'!$A$6:$A$2000,Справочно!$A$107:$A$234,))</f>
        <v>МБОУ "Гимназия № 25"</v>
      </c>
      <c r="L93" s="20">
        <v>11</v>
      </c>
      <c r="M93" s="16">
        <v>82</v>
      </c>
      <c r="N93" s="16">
        <v>82</v>
      </c>
      <c r="O93" s="16"/>
      <c r="P93" s="20" t="s">
        <v>315</v>
      </c>
      <c r="Q93" s="16">
        <v>82</v>
      </c>
      <c r="R93" s="29">
        <f>INDEX(Справочно!$D$107:$D$234,MATCH('11'!$A$6:$A$2000,Справочно!$A$107:$A$234,))</f>
        <v>6</v>
      </c>
      <c r="S9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T93" s="25"/>
    </row>
    <row r="94" spans="1:35" customFormat="1" ht="15.6" x14ac:dyDescent="0.3">
      <c r="A94" s="16">
        <v>175</v>
      </c>
      <c r="B94" s="16">
        <v>47</v>
      </c>
      <c r="C94" s="20" t="s">
        <v>2258</v>
      </c>
      <c r="D94" s="16" t="s">
        <v>2259</v>
      </c>
      <c r="E94" s="16" t="s">
        <v>1407</v>
      </c>
      <c r="F94" s="16" t="s">
        <v>925</v>
      </c>
      <c r="G94" s="16" t="s">
        <v>585</v>
      </c>
      <c r="H94" s="45">
        <v>37348</v>
      </c>
      <c r="I94" s="16" t="s">
        <v>586</v>
      </c>
      <c r="J94" s="16" t="s">
        <v>312</v>
      </c>
      <c r="K94" s="29" t="str">
        <f>INDEX(Справочно!$B$107:$B$234,MATCH('11'!$A$6:$A$2000,Справочно!$A$107:$A$234,))</f>
        <v>МБОУ "Гимназия № 25"</v>
      </c>
      <c r="L94" s="20">
        <v>11</v>
      </c>
      <c r="M94" s="16">
        <v>72</v>
      </c>
      <c r="N94" s="16"/>
      <c r="O94" s="16"/>
      <c r="P94" s="20" t="s">
        <v>314</v>
      </c>
      <c r="Q94" s="16">
        <v>72</v>
      </c>
      <c r="R94" s="29">
        <f>INDEX(Справочно!$D$107:$D$234,MATCH('11'!$A$6:$A$2000,Справочно!$A$107:$A$234,))</f>
        <v>6</v>
      </c>
      <c r="S9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T94" s="25"/>
    </row>
    <row r="95" spans="1:35" customFormat="1" ht="15.6" x14ac:dyDescent="0.3">
      <c r="A95" s="16">
        <v>175</v>
      </c>
      <c r="B95" s="16">
        <v>50</v>
      </c>
      <c r="C95" s="20" t="s">
        <v>2263</v>
      </c>
      <c r="D95" s="16" t="s">
        <v>2264</v>
      </c>
      <c r="E95" s="16" t="s">
        <v>954</v>
      </c>
      <c r="F95" s="16" t="s">
        <v>2265</v>
      </c>
      <c r="G95" s="16" t="s">
        <v>591</v>
      </c>
      <c r="H95" s="45">
        <v>37539</v>
      </c>
      <c r="I95" s="16" t="s">
        <v>586</v>
      </c>
      <c r="J95" s="16" t="s">
        <v>312</v>
      </c>
      <c r="K95" s="29" t="str">
        <f>INDEX(Справочно!$B$107:$B$234,MATCH('11'!$A$6:$A$2000,Справочно!$A$107:$A$234,))</f>
        <v>МБОУ "Гимназия № 25"</v>
      </c>
      <c r="L95" s="20">
        <v>11</v>
      </c>
      <c r="M95" s="16">
        <v>40</v>
      </c>
      <c r="N95" s="16"/>
      <c r="O95" s="16"/>
      <c r="P95" s="20" t="s">
        <v>316</v>
      </c>
      <c r="Q95" s="16">
        <v>40</v>
      </c>
      <c r="R95" s="29">
        <f>INDEX(Справочно!$D$107:$D$234,MATCH('11'!$A$6:$A$2000,Справочно!$A$107:$A$234,))</f>
        <v>6</v>
      </c>
      <c r="S9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T95" s="25"/>
    </row>
    <row r="96" spans="1:35" customFormat="1" ht="15.6" x14ac:dyDescent="0.3">
      <c r="A96" s="16">
        <v>175</v>
      </c>
      <c r="B96" s="16">
        <v>49</v>
      </c>
      <c r="C96" s="20" t="s">
        <v>2262</v>
      </c>
      <c r="D96" s="16" t="s">
        <v>2261</v>
      </c>
      <c r="E96" s="16" t="s">
        <v>1407</v>
      </c>
      <c r="F96" s="16" t="s">
        <v>909</v>
      </c>
      <c r="G96" s="16" t="s">
        <v>585</v>
      </c>
      <c r="H96" s="45">
        <v>37526</v>
      </c>
      <c r="I96" s="16" t="s">
        <v>586</v>
      </c>
      <c r="J96" s="16" t="s">
        <v>312</v>
      </c>
      <c r="K96" s="29" t="str">
        <f>INDEX(Справочно!$B$107:$B$234,MATCH('11'!$A$6:$A$2000,Справочно!$A$107:$A$234,))</f>
        <v>МБОУ "Гимназия № 25"</v>
      </c>
      <c r="L96" s="20">
        <v>11</v>
      </c>
      <c r="M96" s="16">
        <v>22</v>
      </c>
      <c r="N96" s="16"/>
      <c r="O96" s="16"/>
      <c r="P96" s="20" t="s">
        <v>316</v>
      </c>
      <c r="Q96" s="16">
        <v>22</v>
      </c>
      <c r="R96" s="29">
        <f>INDEX(Справочно!$D$107:$D$234,MATCH('11'!$A$6:$A$2000,Справочно!$A$107:$A$234,))</f>
        <v>6</v>
      </c>
      <c r="S9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T96" s="25"/>
    </row>
    <row r="97" spans="1:21" customFormat="1" ht="15.6" x14ac:dyDescent="0.3">
      <c r="A97" s="16">
        <v>161</v>
      </c>
      <c r="B97" s="16">
        <v>1</v>
      </c>
      <c r="C97" s="20" t="s">
        <v>5034</v>
      </c>
      <c r="D97" s="16" t="s">
        <v>5035</v>
      </c>
      <c r="E97" s="16" t="s">
        <v>1027</v>
      </c>
      <c r="F97" s="16" t="s">
        <v>996</v>
      </c>
      <c r="G97" s="16" t="s">
        <v>591</v>
      </c>
      <c r="H97" s="45">
        <v>37663</v>
      </c>
      <c r="I97" s="16" t="s">
        <v>1205</v>
      </c>
      <c r="J97" s="16" t="s">
        <v>1209</v>
      </c>
      <c r="K97" s="29" t="str">
        <f>INDEX(Справочно!$B$107:$B$234,MATCH('11'!$A$6:$A$2000,Справочно!$A$107:$A$234,))</f>
        <v>МБОУ "Гимназия № 36"</v>
      </c>
      <c r="L97" s="20">
        <v>11</v>
      </c>
      <c r="M97" s="16">
        <v>78</v>
      </c>
      <c r="N97" s="16">
        <v>76</v>
      </c>
      <c r="O97" s="16"/>
      <c r="P97" s="20" t="s">
        <v>315</v>
      </c>
      <c r="Q97" s="16">
        <v>76</v>
      </c>
      <c r="R97" s="29">
        <f>INDEX(Справочно!$D$107:$D$234,MATCH('11'!$A$6:$A$2000,Справочно!$A$107:$A$234,))</f>
        <v>5</v>
      </c>
      <c r="S9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T97" s="25"/>
      <c r="U97" s="25"/>
    </row>
    <row r="98" spans="1:21" customFormat="1" ht="15.6" x14ac:dyDescent="0.3">
      <c r="A98" s="16">
        <v>161</v>
      </c>
      <c r="B98" s="16">
        <v>2</v>
      </c>
      <c r="C98" s="20" t="s">
        <v>5036</v>
      </c>
      <c r="D98" s="16" t="s">
        <v>5037</v>
      </c>
      <c r="E98" s="16" t="s">
        <v>5038</v>
      </c>
      <c r="F98" s="16" t="s">
        <v>721</v>
      </c>
      <c r="G98" s="16" t="s">
        <v>591</v>
      </c>
      <c r="H98" s="45">
        <v>37441</v>
      </c>
      <c r="I98" s="16" t="s">
        <v>1205</v>
      </c>
      <c r="J98" s="16" t="s">
        <v>1209</v>
      </c>
      <c r="K98" s="29" t="str">
        <f>INDEX(Справочно!$B$107:$B$234,MATCH('11'!$A$6:$A$2000,Справочно!$A$107:$A$234,))</f>
        <v>МБОУ "Гимназия № 36"</v>
      </c>
      <c r="L98" s="20">
        <v>11</v>
      </c>
      <c r="M98" s="16">
        <v>58</v>
      </c>
      <c r="N98" s="16"/>
      <c r="O98" s="16"/>
      <c r="P98" s="20" t="s">
        <v>314</v>
      </c>
      <c r="Q98" s="16">
        <v>58</v>
      </c>
      <c r="R98" s="29">
        <f>INDEX(Справочно!$D$107:$D$234,MATCH('11'!$A$6:$A$2000,Справочно!$A$107:$A$234,))</f>
        <v>5</v>
      </c>
      <c r="S9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T98" s="25"/>
      <c r="U98" s="25"/>
    </row>
    <row r="99" spans="1:21" customFormat="1" ht="15.6" x14ac:dyDescent="0.3">
      <c r="A99" s="16">
        <v>161</v>
      </c>
      <c r="B99" s="16">
        <v>4</v>
      </c>
      <c r="C99" s="20" t="s">
        <v>5042</v>
      </c>
      <c r="D99" s="16" t="s">
        <v>5043</v>
      </c>
      <c r="E99" s="16" t="s">
        <v>5044</v>
      </c>
      <c r="F99" s="16" t="s">
        <v>787</v>
      </c>
      <c r="G99" s="16" t="s">
        <v>585</v>
      </c>
      <c r="H99" s="45" t="s">
        <v>5045</v>
      </c>
      <c r="I99" s="16" t="s">
        <v>1205</v>
      </c>
      <c r="J99" s="16" t="s">
        <v>1209</v>
      </c>
      <c r="K99" s="29" t="str">
        <f>INDEX(Справочно!$B$107:$B$234,MATCH('11'!$A$6:$A$2000,Справочно!$A$107:$A$234,))</f>
        <v>МБОУ "Гимназия № 36"</v>
      </c>
      <c r="L99" s="20">
        <v>11</v>
      </c>
      <c r="M99" s="16">
        <v>40</v>
      </c>
      <c r="N99" s="16"/>
      <c r="O99" s="16"/>
      <c r="P99" s="20" t="s">
        <v>316</v>
      </c>
      <c r="Q99" s="16">
        <v>40</v>
      </c>
      <c r="R99" s="29">
        <f>INDEX(Справочно!$D$107:$D$234,MATCH('11'!$A$6:$A$2000,Справочно!$A$107:$A$234,))</f>
        <v>5</v>
      </c>
      <c r="S9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T99" s="25"/>
      <c r="U99" s="25"/>
    </row>
    <row r="100" spans="1:21" customFormat="1" ht="15.6" x14ac:dyDescent="0.3">
      <c r="A100" s="16">
        <v>161</v>
      </c>
      <c r="B100" s="16">
        <v>3</v>
      </c>
      <c r="C100" s="20" t="s">
        <v>5039</v>
      </c>
      <c r="D100" s="16" t="s">
        <v>5040</v>
      </c>
      <c r="E100" s="16" t="s">
        <v>5041</v>
      </c>
      <c r="F100" s="16" t="s">
        <v>645</v>
      </c>
      <c r="G100" s="16" t="s">
        <v>585</v>
      </c>
      <c r="H100" s="45">
        <v>37642</v>
      </c>
      <c r="I100" s="16" t="s">
        <v>1205</v>
      </c>
      <c r="J100" s="16" t="s">
        <v>1209</v>
      </c>
      <c r="K100" s="29" t="str">
        <f>INDEX(Справочно!$B$107:$B$234,MATCH('11'!$A$6:$A$2000,Справочно!$A$107:$A$234,))</f>
        <v>МБОУ "Гимназия № 36"</v>
      </c>
      <c r="L100" s="20">
        <v>11</v>
      </c>
      <c r="M100" s="16">
        <v>20</v>
      </c>
      <c r="N100" s="16"/>
      <c r="O100" s="16"/>
      <c r="P100" s="20" t="s">
        <v>316</v>
      </c>
      <c r="Q100" s="16">
        <v>20</v>
      </c>
      <c r="R100" s="29">
        <f>INDEX(Справочно!$D$107:$D$234,MATCH('11'!$A$6:$A$2000,Справочно!$A$107:$A$234,))</f>
        <v>5</v>
      </c>
      <c r="S10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T100" s="25"/>
      <c r="U100" s="25"/>
    </row>
    <row r="101" spans="1:21" customFormat="1" ht="15.6" x14ac:dyDescent="0.3">
      <c r="A101" s="16">
        <v>180</v>
      </c>
      <c r="B101" s="16">
        <v>38</v>
      </c>
      <c r="C101" s="20" t="s">
        <v>2238</v>
      </c>
      <c r="D101" s="16" t="s">
        <v>2239</v>
      </c>
      <c r="E101" s="16" t="s">
        <v>1172</v>
      </c>
      <c r="F101" s="16" t="s">
        <v>632</v>
      </c>
      <c r="G101" s="16" t="s">
        <v>317</v>
      </c>
      <c r="H101" s="45">
        <v>37322</v>
      </c>
      <c r="I101" s="16" t="s">
        <v>1205</v>
      </c>
      <c r="J101" s="16" t="s">
        <v>312</v>
      </c>
      <c r="K101" s="29" t="str">
        <f>INDEX(Справочно!$B$107:$B$234,MATCH('11'!$A$6:$A$2000,Справочно!$A$107:$A$234,))</f>
        <v>МБОУ "Гимназия № 46"</v>
      </c>
      <c r="L101" s="20">
        <v>11</v>
      </c>
      <c r="M101" s="16">
        <v>54</v>
      </c>
      <c r="N101" s="16"/>
      <c r="O101" s="16"/>
      <c r="P101" s="20" t="s">
        <v>315</v>
      </c>
      <c r="Q101" s="16">
        <v>54</v>
      </c>
      <c r="R101" s="29">
        <f>INDEX(Справочно!$D$107:$D$234,MATCH('11'!$A$6:$A$2000,Справочно!$A$107:$A$234,))</f>
        <v>6</v>
      </c>
      <c r="S10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1" s="25"/>
      <c r="U101" s="41"/>
    </row>
    <row r="102" spans="1:21" customFormat="1" ht="15.6" x14ac:dyDescent="0.3">
      <c r="A102" s="16">
        <v>180</v>
      </c>
      <c r="B102" s="16">
        <v>36</v>
      </c>
      <c r="C102" s="20" t="s">
        <v>2234</v>
      </c>
      <c r="D102" s="16" t="s">
        <v>2235</v>
      </c>
      <c r="E102" s="16" t="s">
        <v>1126</v>
      </c>
      <c r="F102" s="16" t="s">
        <v>963</v>
      </c>
      <c r="G102" s="16" t="s">
        <v>317</v>
      </c>
      <c r="H102" s="45">
        <v>37470</v>
      </c>
      <c r="I102" s="16" t="s">
        <v>1205</v>
      </c>
      <c r="J102" s="16" t="s">
        <v>312</v>
      </c>
      <c r="K102" s="29" t="str">
        <f>INDEX(Справочно!$B$107:$B$234,MATCH('11'!$A$6:$A$2000,Справочно!$A$107:$A$234,))</f>
        <v>МБОУ "Гимназия № 46"</v>
      </c>
      <c r="L102" s="20">
        <v>11</v>
      </c>
      <c r="M102" s="16">
        <v>52</v>
      </c>
      <c r="N102" s="16"/>
      <c r="O102" s="16"/>
      <c r="P102" s="20" t="s">
        <v>314</v>
      </c>
      <c r="Q102" s="16">
        <v>52</v>
      </c>
      <c r="R102" s="29">
        <f>INDEX(Справочно!$D$107:$D$234,MATCH('11'!$A$6:$A$2000,Справочно!$A$107:$A$234,))</f>
        <v>6</v>
      </c>
      <c r="S10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2" s="25"/>
    </row>
    <row r="103" spans="1:21" customFormat="1" ht="15.6" x14ac:dyDescent="0.3">
      <c r="A103" s="16">
        <v>180</v>
      </c>
      <c r="B103" s="16">
        <v>41</v>
      </c>
      <c r="C103" s="20" t="s">
        <v>2245</v>
      </c>
      <c r="D103" s="16" t="s">
        <v>2246</v>
      </c>
      <c r="E103" s="16" t="s">
        <v>880</v>
      </c>
      <c r="F103" s="16" t="s">
        <v>811</v>
      </c>
      <c r="G103" s="16" t="s">
        <v>317</v>
      </c>
      <c r="H103" s="45">
        <v>37432</v>
      </c>
      <c r="I103" s="16" t="s">
        <v>1205</v>
      </c>
      <c r="J103" s="16" t="s">
        <v>312</v>
      </c>
      <c r="K103" s="29" t="str">
        <f>INDEX(Справочно!$B$107:$B$234,MATCH('11'!$A$6:$A$2000,Справочно!$A$107:$A$234,))</f>
        <v>МБОУ "Гимназия № 46"</v>
      </c>
      <c r="L103" s="20">
        <v>11</v>
      </c>
      <c r="M103" s="16">
        <v>50</v>
      </c>
      <c r="N103" s="16"/>
      <c r="O103" s="16"/>
      <c r="P103" s="20" t="s">
        <v>314</v>
      </c>
      <c r="Q103" s="16">
        <v>50</v>
      </c>
      <c r="R103" s="29">
        <f>INDEX(Справочно!$D$107:$D$234,MATCH('11'!$A$6:$A$2000,Справочно!$A$107:$A$234,))</f>
        <v>6</v>
      </c>
      <c r="S10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3" s="25"/>
    </row>
    <row r="104" spans="1:21" customFormat="1" ht="15.6" x14ac:dyDescent="0.3">
      <c r="A104" s="16">
        <v>180</v>
      </c>
      <c r="B104" s="16">
        <v>43</v>
      </c>
      <c r="C104" s="20" t="s">
        <v>2248</v>
      </c>
      <c r="D104" s="16" t="s">
        <v>2249</v>
      </c>
      <c r="E104" s="16" t="s">
        <v>706</v>
      </c>
      <c r="F104" s="16" t="s">
        <v>632</v>
      </c>
      <c r="G104" s="16" t="s">
        <v>317</v>
      </c>
      <c r="H104" s="45">
        <v>37419</v>
      </c>
      <c r="I104" s="16" t="s">
        <v>1205</v>
      </c>
      <c r="J104" s="16" t="s">
        <v>312</v>
      </c>
      <c r="K104" s="29" t="str">
        <f>INDEX(Справочно!$B$107:$B$234,MATCH('11'!$A$6:$A$2000,Справочно!$A$107:$A$234,))</f>
        <v>МБОУ "Гимназия № 46"</v>
      </c>
      <c r="L104" s="20">
        <v>11</v>
      </c>
      <c r="M104" s="16">
        <v>32</v>
      </c>
      <c r="N104" s="16"/>
      <c r="O104" s="16"/>
      <c r="P104" s="20" t="s">
        <v>316</v>
      </c>
      <c r="Q104" s="16">
        <v>32</v>
      </c>
      <c r="R104" s="29">
        <f>INDEX(Справочно!$D$107:$D$234,MATCH('11'!$A$6:$A$2000,Справочно!$A$107:$A$234,))</f>
        <v>6</v>
      </c>
      <c r="S10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4" s="25"/>
    </row>
    <row r="105" spans="1:21" customFormat="1" ht="15.6" x14ac:dyDescent="0.3">
      <c r="A105" s="16">
        <v>180</v>
      </c>
      <c r="B105" s="16">
        <v>35</v>
      </c>
      <c r="C105" s="20" t="s">
        <v>2232</v>
      </c>
      <c r="D105" s="16" t="s">
        <v>2233</v>
      </c>
      <c r="E105" s="16" t="s">
        <v>790</v>
      </c>
      <c r="F105" s="16" t="s">
        <v>715</v>
      </c>
      <c r="G105" s="16" t="s">
        <v>317</v>
      </c>
      <c r="H105" s="45">
        <v>37406</v>
      </c>
      <c r="I105" s="16" t="s">
        <v>1205</v>
      </c>
      <c r="J105" s="16" t="s">
        <v>312</v>
      </c>
      <c r="K105" s="29" t="str">
        <f>INDEX(Справочно!$B$107:$B$234,MATCH('11'!$A$6:$A$2000,Справочно!$A$107:$A$234,))</f>
        <v>МБОУ "Гимназия № 46"</v>
      </c>
      <c r="L105" s="20">
        <v>11</v>
      </c>
      <c r="M105" s="16">
        <v>10</v>
      </c>
      <c r="N105" s="16"/>
      <c r="O105" s="16"/>
      <c r="P105" s="20" t="s">
        <v>316</v>
      </c>
      <c r="Q105" s="16">
        <v>10</v>
      </c>
      <c r="R105" s="29">
        <f>INDEX(Справочно!$D$107:$D$234,MATCH('11'!$A$6:$A$2000,Справочно!$A$107:$A$234,))</f>
        <v>6</v>
      </c>
      <c r="S10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5" s="25"/>
    </row>
    <row r="106" spans="1:21" customFormat="1" ht="15.6" x14ac:dyDescent="0.3">
      <c r="A106" s="16">
        <v>180</v>
      </c>
      <c r="B106" s="16">
        <v>37</v>
      </c>
      <c r="C106" s="20" t="s">
        <v>2236</v>
      </c>
      <c r="D106" s="16" t="s">
        <v>2237</v>
      </c>
      <c r="E106" s="16" t="s">
        <v>627</v>
      </c>
      <c r="F106" s="16" t="s">
        <v>1303</v>
      </c>
      <c r="G106" s="16" t="s">
        <v>317</v>
      </c>
      <c r="H106" s="45">
        <v>37452</v>
      </c>
      <c r="I106" s="16" t="s">
        <v>1205</v>
      </c>
      <c r="J106" s="16" t="s">
        <v>312</v>
      </c>
      <c r="K106" s="29" t="str">
        <f>INDEX(Справочно!$B$107:$B$234,MATCH('11'!$A$6:$A$2000,Справочно!$A$107:$A$234,))</f>
        <v>МБОУ "Гимназия № 46"</v>
      </c>
      <c r="L106" s="20">
        <v>11</v>
      </c>
      <c r="M106" s="16">
        <v>10</v>
      </c>
      <c r="N106" s="16"/>
      <c r="O106" s="16"/>
      <c r="P106" s="20" t="s">
        <v>316</v>
      </c>
      <c r="Q106" s="16">
        <v>10</v>
      </c>
      <c r="R106" s="29">
        <f>INDEX(Справочно!$D$107:$D$234,MATCH('11'!$A$6:$A$2000,Справочно!$A$107:$A$234,))</f>
        <v>6</v>
      </c>
      <c r="S10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6" s="25"/>
    </row>
    <row r="107" spans="1:21" s="41" customFormat="1" ht="16.2" customHeight="1" x14ac:dyDescent="0.3">
      <c r="A107" s="16">
        <v>180</v>
      </c>
      <c r="B107" s="16">
        <v>39</v>
      </c>
      <c r="C107" s="20" t="s">
        <v>2240</v>
      </c>
      <c r="D107" s="16" t="s">
        <v>2241</v>
      </c>
      <c r="E107" s="16" t="s">
        <v>2242</v>
      </c>
      <c r="F107" s="16" t="s">
        <v>599</v>
      </c>
      <c r="G107" s="16" t="s">
        <v>317</v>
      </c>
      <c r="H107" s="45">
        <v>37541</v>
      </c>
      <c r="I107" s="16" t="s">
        <v>1205</v>
      </c>
      <c r="J107" s="16" t="s">
        <v>312</v>
      </c>
      <c r="K107" s="29" t="str">
        <f>INDEX(Справочно!$B$107:$B$234,MATCH('11'!$A$6:$A$2000,Справочно!$A$107:$A$234,))</f>
        <v>МБОУ "Гимназия № 46"</v>
      </c>
      <c r="L107" s="20">
        <v>11</v>
      </c>
      <c r="M107" s="16">
        <v>2</v>
      </c>
      <c r="N107" s="16"/>
      <c r="O107" s="16"/>
      <c r="P107" s="20" t="s">
        <v>316</v>
      </c>
      <c r="Q107" s="16">
        <v>2</v>
      </c>
      <c r="R107" s="29">
        <f>INDEX(Справочно!$D$107:$D$234,MATCH('11'!$A$6:$A$2000,Справочно!$A$107:$A$234,))</f>
        <v>6</v>
      </c>
      <c r="S10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7" s="25"/>
    </row>
    <row r="108" spans="1:21" s="41" customFormat="1" ht="15.6" x14ac:dyDescent="0.3">
      <c r="A108" s="16">
        <v>180</v>
      </c>
      <c r="B108" s="16">
        <v>40</v>
      </c>
      <c r="C108" s="20" t="s">
        <v>2243</v>
      </c>
      <c r="D108" s="16" t="s">
        <v>2244</v>
      </c>
      <c r="E108" s="16" t="s">
        <v>790</v>
      </c>
      <c r="F108" s="16" t="s">
        <v>715</v>
      </c>
      <c r="G108" s="16" t="s">
        <v>317</v>
      </c>
      <c r="H108" s="45">
        <v>37426</v>
      </c>
      <c r="I108" s="16" t="s">
        <v>1205</v>
      </c>
      <c r="J108" s="16" t="s">
        <v>312</v>
      </c>
      <c r="K108" s="29" t="str">
        <f>INDEX(Справочно!$B$107:$B$234,MATCH('11'!$A$6:$A$2000,Справочно!$A$107:$A$234,))</f>
        <v>МБОУ "Гимназия № 46"</v>
      </c>
      <c r="L108" s="20">
        <v>11</v>
      </c>
      <c r="M108" s="16">
        <v>2</v>
      </c>
      <c r="N108" s="16"/>
      <c r="O108" s="16"/>
      <c r="P108" s="20" t="s">
        <v>316</v>
      </c>
      <c r="Q108" s="16">
        <v>2</v>
      </c>
      <c r="R108" s="29">
        <f>INDEX(Справочно!$D$107:$D$234,MATCH('11'!$A$6:$A$2000,Справочно!$A$107:$A$234,))</f>
        <v>6</v>
      </c>
      <c r="S10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8" s="25"/>
    </row>
    <row r="109" spans="1:21" s="41" customFormat="1" ht="15.6" x14ac:dyDescent="0.3">
      <c r="A109" s="16">
        <v>180</v>
      </c>
      <c r="B109" s="16">
        <v>42</v>
      </c>
      <c r="C109" s="20" t="s">
        <v>2247</v>
      </c>
      <c r="D109" s="16" t="s">
        <v>1147</v>
      </c>
      <c r="E109" s="16" t="s">
        <v>823</v>
      </c>
      <c r="F109" s="16" t="s">
        <v>645</v>
      </c>
      <c r="G109" s="16" t="s">
        <v>317</v>
      </c>
      <c r="H109" s="45">
        <v>37529</v>
      </c>
      <c r="I109" s="16" t="s">
        <v>1205</v>
      </c>
      <c r="J109" s="16" t="s">
        <v>312</v>
      </c>
      <c r="K109" s="29" t="str">
        <f>INDEX(Справочно!$B$107:$B$234,MATCH('11'!$A$6:$A$2000,Справочно!$A$107:$A$234,))</f>
        <v>МБОУ "Гимназия № 46"</v>
      </c>
      <c r="L109" s="20">
        <v>11</v>
      </c>
      <c r="M109" s="16">
        <v>0</v>
      </c>
      <c r="N109" s="16"/>
      <c r="O109" s="16"/>
      <c r="P109" s="20" t="s">
        <v>316</v>
      </c>
      <c r="Q109" s="16">
        <v>0</v>
      </c>
      <c r="R109" s="29">
        <f>INDEX(Справочно!$D$107:$D$234,MATCH('11'!$A$6:$A$2000,Справочно!$A$107:$A$234,))</f>
        <v>6</v>
      </c>
      <c r="S10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9" s="25"/>
      <c r="U109"/>
    </row>
    <row r="110" spans="1:21" s="41" customFormat="1" ht="15.6" x14ac:dyDescent="0.3">
      <c r="A110" s="16">
        <v>160</v>
      </c>
      <c r="B110" s="16">
        <v>1</v>
      </c>
      <c r="C110" s="20" t="s">
        <v>5033</v>
      </c>
      <c r="D110" s="16" t="s">
        <v>1313</v>
      </c>
      <c r="E110" s="16" t="s">
        <v>703</v>
      </c>
      <c r="F110" s="16" t="s">
        <v>715</v>
      </c>
      <c r="G110" s="16" t="s">
        <v>585</v>
      </c>
      <c r="H110" s="45">
        <v>37396</v>
      </c>
      <c r="I110" s="16" t="s">
        <v>1205</v>
      </c>
      <c r="J110" s="16" t="s">
        <v>1209</v>
      </c>
      <c r="K110" s="29" t="str">
        <f>INDEX(Справочно!$B$107:$B$234,MATCH('11'!$A$6:$A$2000,Справочно!$A$107:$A$234,))</f>
        <v>МБОУ "Гимназия №35"</v>
      </c>
      <c r="L110" s="20">
        <v>11</v>
      </c>
      <c r="M110" s="16">
        <v>0</v>
      </c>
      <c r="N110" s="16"/>
      <c r="O110" s="16"/>
      <c r="P110" s="20" t="s">
        <v>316</v>
      </c>
      <c r="Q110" s="16">
        <v>0</v>
      </c>
      <c r="R110" s="29">
        <f>INDEX(Справочно!$D$107:$D$234,MATCH('11'!$A$6:$A$2000,Справочно!$A$107:$A$234,))</f>
        <v>5</v>
      </c>
      <c r="S11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№35"</v>
      </c>
      <c r="T110" s="25"/>
      <c r="U110" s="25"/>
    </row>
    <row r="111" spans="1:21" s="41" customFormat="1" ht="15.6" x14ac:dyDescent="0.3">
      <c r="A111" s="16">
        <v>151</v>
      </c>
      <c r="B111" s="16">
        <v>8</v>
      </c>
      <c r="C111" s="20" t="s">
        <v>4557</v>
      </c>
      <c r="D111" s="16" t="s">
        <v>4558</v>
      </c>
      <c r="E111" s="16" t="s">
        <v>1361</v>
      </c>
      <c r="F111" s="16" t="s">
        <v>655</v>
      </c>
      <c r="G111" s="16" t="s">
        <v>318</v>
      </c>
      <c r="H111" s="45">
        <v>37710</v>
      </c>
      <c r="I111" s="16" t="s">
        <v>3412</v>
      </c>
      <c r="J111" s="16" t="s">
        <v>312</v>
      </c>
      <c r="K111" s="29" t="str">
        <f>INDEX(Справочно!$B$107:$B$234,MATCH('11'!$A$6:$A$2000,Справочно!$A$107:$A$234,))</f>
        <v>МБОУ "Гимназия №45"</v>
      </c>
      <c r="L111" s="20">
        <v>11</v>
      </c>
      <c r="M111" s="16">
        <v>11</v>
      </c>
      <c r="N111" s="16"/>
      <c r="O111" s="16"/>
      <c r="P111" s="20" t="s">
        <v>316</v>
      </c>
      <c r="Q111" s="16">
        <v>11</v>
      </c>
      <c r="R111" s="29">
        <f>INDEX(Справочно!$D$107:$D$234,MATCH('11'!$A$6:$A$2000,Справочно!$A$107:$A$234,))</f>
        <v>4</v>
      </c>
      <c r="S11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45"</v>
      </c>
      <c r="T111" s="25"/>
      <c r="U111" s="25"/>
    </row>
    <row r="112" spans="1:21" s="41" customFormat="1" ht="15.6" x14ac:dyDescent="0.3">
      <c r="A112" s="16">
        <v>235</v>
      </c>
      <c r="B112" s="16">
        <v>2</v>
      </c>
      <c r="C112" s="20" t="s">
        <v>4295</v>
      </c>
      <c r="D112" s="16" t="s">
        <v>4296</v>
      </c>
      <c r="E112" s="16" t="s">
        <v>602</v>
      </c>
      <c r="F112" s="16" t="s">
        <v>603</v>
      </c>
      <c r="G112" s="16" t="s">
        <v>1208</v>
      </c>
      <c r="H112" s="45">
        <v>37412</v>
      </c>
      <c r="I112" s="16" t="s">
        <v>1205</v>
      </c>
      <c r="J112" s="16" t="s">
        <v>1209</v>
      </c>
      <c r="K112" s="29" t="str">
        <f>INDEX(Справочно!$B$107:$B$234,MATCH('11'!$A$6:$A$2000,Справочно!$A$107:$A$234,))</f>
        <v>МБОУ "Гимназия №95"</v>
      </c>
      <c r="L112" s="20">
        <v>11</v>
      </c>
      <c r="M112" s="16">
        <v>32</v>
      </c>
      <c r="N112" s="16"/>
      <c r="O112" s="16"/>
      <c r="P112" s="20" t="s">
        <v>316</v>
      </c>
      <c r="Q112" s="16">
        <v>32</v>
      </c>
      <c r="R112" s="29">
        <f>INDEX(Справочно!$D$107:$D$234,MATCH('11'!$A$6:$A$2000,Справочно!$A$107:$A$234,))</f>
        <v>9</v>
      </c>
      <c r="S11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T112" s="25"/>
      <c r="U112" s="25"/>
    </row>
    <row r="113" spans="1:21" s="41" customFormat="1" ht="15.6" x14ac:dyDescent="0.3">
      <c r="A113" s="16">
        <v>235</v>
      </c>
      <c r="B113" s="16">
        <v>1</v>
      </c>
      <c r="C113" s="20" t="s">
        <v>4293</v>
      </c>
      <c r="D113" s="16" t="s">
        <v>4294</v>
      </c>
      <c r="E113" s="16" t="s">
        <v>1314</v>
      </c>
      <c r="F113" s="16" t="s">
        <v>715</v>
      </c>
      <c r="G113" s="16" t="s">
        <v>1218</v>
      </c>
      <c r="H113" s="45">
        <v>37377</v>
      </c>
      <c r="I113" s="16" t="s">
        <v>1205</v>
      </c>
      <c r="J113" s="16" t="s">
        <v>1209</v>
      </c>
      <c r="K113" s="29" t="str">
        <f>INDEX(Справочно!$B$107:$B$234,MATCH('11'!$A$6:$A$2000,Справочно!$A$107:$A$234,))</f>
        <v>МБОУ "Гимназия №95"</v>
      </c>
      <c r="L113" s="20">
        <v>11</v>
      </c>
      <c r="M113" s="16">
        <v>20</v>
      </c>
      <c r="N113" s="16"/>
      <c r="O113" s="16"/>
      <c r="P113" s="20" t="s">
        <v>316</v>
      </c>
      <c r="Q113" s="16">
        <v>20</v>
      </c>
      <c r="R113" s="29">
        <f>INDEX(Справочно!$D$107:$D$234,MATCH('11'!$A$6:$A$2000,Справочно!$A$107:$A$234,))</f>
        <v>9</v>
      </c>
      <c r="S11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T113" s="25"/>
      <c r="U113" s="25"/>
    </row>
    <row r="114" spans="1:21" s="41" customFormat="1" ht="15.6" x14ac:dyDescent="0.3">
      <c r="A114" s="16">
        <v>123</v>
      </c>
      <c r="B114" s="16">
        <v>24</v>
      </c>
      <c r="C114" s="20" t="s">
        <v>1191</v>
      </c>
      <c r="D114" s="16" t="s">
        <v>1192</v>
      </c>
      <c r="E114" s="16" t="s">
        <v>1101</v>
      </c>
      <c r="F114" s="16" t="s">
        <v>1193</v>
      </c>
      <c r="G114" s="16" t="s">
        <v>591</v>
      </c>
      <c r="H114" s="45">
        <v>37448</v>
      </c>
      <c r="I114" s="16" t="s">
        <v>586</v>
      </c>
      <c r="J114" s="16" t="s">
        <v>312</v>
      </c>
      <c r="K114" s="29" t="str">
        <f>INDEX(Справочно!$B$107:$B$234,MATCH('11'!$A$6:$A$2000,Справочно!$A$107:$A$234,))</f>
        <v>МБОУ "Лицей № 102"</v>
      </c>
      <c r="L114" s="20">
        <v>11</v>
      </c>
      <c r="M114" s="16">
        <v>52</v>
      </c>
      <c r="N114" s="16"/>
      <c r="O114" s="16"/>
      <c r="P114" s="20" t="s">
        <v>315</v>
      </c>
      <c r="Q114" s="16">
        <v>52</v>
      </c>
      <c r="R114" s="29">
        <f>INDEX(Справочно!$D$107:$D$234,MATCH('11'!$A$6:$A$2000,Справочно!$A$107:$A$234,))</f>
        <v>2</v>
      </c>
      <c r="S11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T114" s="25"/>
      <c r="U114"/>
    </row>
    <row r="115" spans="1:21" s="41" customFormat="1" ht="15.6" x14ac:dyDescent="0.3">
      <c r="A115" s="16">
        <v>236</v>
      </c>
      <c r="B115" s="16">
        <v>2</v>
      </c>
      <c r="C115" s="20" t="s">
        <v>4299</v>
      </c>
      <c r="D115" s="16" t="s">
        <v>4300</v>
      </c>
      <c r="E115" s="16" t="s">
        <v>949</v>
      </c>
      <c r="F115" s="16" t="s">
        <v>707</v>
      </c>
      <c r="G115" s="16" t="s">
        <v>1204</v>
      </c>
      <c r="H115" s="45">
        <v>37684</v>
      </c>
      <c r="I115" s="16" t="s">
        <v>1205</v>
      </c>
      <c r="J115" s="16" t="s">
        <v>1209</v>
      </c>
      <c r="K115" s="29" t="str">
        <f>INDEX(Справочно!$B$107:$B$234,MATCH('11'!$A$6:$A$2000,Справочно!$A$107:$A$234,))</f>
        <v>МБОУ "Лицей № 103"</v>
      </c>
      <c r="L115" s="20">
        <v>11</v>
      </c>
      <c r="M115" s="16">
        <v>88</v>
      </c>
      <c r="N115" s="16">
        <v>78</v>
      </c>
      <c r="O115" s="16"/>
      <c r="P115" s="20" t="s">
        <v>315</v>
      </c>
      <c r="Q115" s="16">
        <v>78</v>
      </c>
      <c r="R115" s="29">
        <f>INDEX(Справочно!$D$107:$D$234,MATCH('11'!$A$6:$A$2000,Справочно!$A$107:$A$234,))</f>
        <v>9</v>
      </c>
      <c r="S11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15" s="25"/>
      <c r="U115" s="25"/>
    </row>
    <row r="116" spans="1:21" s="41" customFormat="1" ht="15.6" x14ac:dyDescent="0.3">
      <c r="A116" s="16">
        <v>236</v>
      </c>
      <c r="B116" s="16">
        <v>3</v>
      </c>
      <c r="C116" s="20" t="s">
        <v>4301</v>
      </c>
      <c r="D116" s="16" t="s">
        <v>4302</v>
      </c>
      <c r="E116" s="16" t="s">
        <v>810</v>
      </c>
      <c r="F116" s="16" t="s">
        <v>715</v>
      </c>
      <c r="G116" s="16" t="s">
        <v>1204</v>
      </c>
      <c r="H116" s="45">
        <v>37505</v>
      </c>
      <c r="I116" s="16" t="s">
        <v>1205</v>
      </c>
      <c r="J116" s="16" t="s">
        <v>1209</v>
      </c>
      <c r="K116" s="29" t="str">
        <f>INDEX(Справочно!$B$107:$B$234,MATCH('11'!$A$6:$A$2000,Справочно!$A$107:$A$234,))</f>
        <v>МБОУ "Лицей № 103"</v>
      </c>
      <c r="L116" s="20">
        <v>11</v>
      </c>
      <c r="M116" s="16">
        <v>76</v>
      </c>
      <c r="N116" s="16"/>
      <c r="O116" s="16"/>
      <c r="P116" s="20" t="s">
        <v>314</v>
      </c>
      <c r="Q116" s="16">
        <v>76</v>
      </c>
      <c r="R116" s="29">
        <f>INDEX(Справочно!$D$107:$D$234,MATCH('11'!$A$6:$A$2000,Справочно!$A$107:$A$234,))</f>
        <v>9</v>
      </c>
      <c r="S11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16" s="25"/>
      <c r="U116" s="25"/>
    </row>
    <row r="117" spans="1:21" s="41" customFormat="1" ht="15.6" x14ac:dyDescent="0.3">
      <c r="A117" s="16">
        <v>236</v>
      </c>
      <c r="B117" s="16">
        <v>4</v>
      </c>
      <c r="C117" s="20" t="s">
        <v>4303</v>
      </c>
      <c r="D117" s="16" t="s">
        <v>4304</v>
      </c>
      <c r="E117" s="16" t="s">
        <v>598</v>
      </c>
      <c r="F117" s="16" t="s">
        <v>715</v>
      </c>
      <c r="G117" s="16" t="s">
        <v>1204</v>
      </c>
      <c r="H117" s="45">
        <v>37418</v>
      </c>
      <c r="I117" s="16" t="s">
        <v>1205</v>
      </c>
      <c r="J117" s="16" t="s">
        <v>1209</v>
      </c>
      <c r="K117" s="29" t="str">
        <f>INDEX(Справочно!$B$107:$B$234,MATCH('11'!$A$6:$A$2000,Справочно!$A$107:$A$234,))</f>
        <v>МБОУ "Лицей № 103"</v>
      </c>
      <c r="L117" s="20">
        <v>11</v>
      </c>
      <c r="M117" s="16">
        <v>8</v>
      </c>
      <c r="N117" s="16"/>
      <c r="O117" s="16"/>
      <c r="P117" s="20" t="s">
        <v>316</v>
      </c>
      <c r="Q117" s="16">
        <v>8</v>
      </c>
      <c r="R117" s="29">
        <f>INDEX(Справочно!$D$107:$D$234,MATCH('11'!$A$6:$A$2000,Справочно!$A$107:$A$234,))</f>
        <v>9</v>
      </c>
      <c r="S11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17" s="25"/>
      <c r="U117" s="25"/>
    </row>
    <row r="118" spans="1:21" s="41" customFormat="1" ht="15.6" x14ac:dyDescent="0.3">
      <c r="A118" s="16">
        <v>236</v>
      </c>
      <c r="B118" s="16">
        <v>1</v>
      </c>
      <c r="C118" s="20" t="s">
        <v>4297</v>
      </c>
      <c r="D118" s="16" t="s">
        <v>4298</v>
      </c>
      <c r="E118" s="16" t="s">
        <v>1255</v>
      </c>
      <c r="F118" s="16" t="s">
        <v>715</v>
      </c>
      <c r="G118" s="16" t="s">
        <v>1204</v>
      </c>
      <c r="H118" s="45">
        <v>37548</v>
      </c>
      <c r="I118" s="16" t="s">
        <v>1205</v>
      </c>
      <c r="J118" s="16" t="s">
        <v>1209</v>
      </c>
      <c r="K118" s="29" t="str">
        <f>INDEX(Справочно!$B$107:$B$234,MATCH('11'!$A$6:$A$2000,Справочно!$A$107:$A$234,))</f>
        <v>МБОУ "Лицей № 103"</v>
      </c>
      <c r="L118" s="20">
        <v>11</v>
      </c>
      <c r="M118" s="16">
        <v>0</v>
      </c>
      <c r="N118" s="16"/>
      <c r="O118" s="16"/>
      <c r="P118" s="20" t="s">
        <v>316</v>
      </c>
      <c r="Q118" s="16">
        <v>0</v>
      </c>
      <c r="R118" s="29">
        <f>INDEX(Справочно!$D$107:$D$234,MATCH('11'!$A$6:$A$2000,Справочно!$A$107:$A$234,))</f>
        <v>9</v>
      </c>
      <c r="S11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18" s="25"/>
      <c r="U118" s="25"/>
    </row>
    <row r="119" spans="1:21" s="41" customFormat="1" ht="15.6" x14ac:dyDescent="0.3">
      <c r="A119" s="16">
        <v>215</v>
      </c>
      <c r="B119" s="16">
        <v>2</v>
      </c>
      <c r="C119" s="20" t="s">
        <v>5101</v>
      </c>
      <c r="D119" s="75" t="s">
        <v>2877</v>
      </c>
      <c r="E119" s="75" t="s">
        <v>703</v>
      </c>
      <c r="F119" s="75" t="s">
        <v>811</v>
      </c>
      <c r="G119" s="16" t="s">
        <v>585</v>
      </c>
      <c r="H119" s="45">
        <v>37349</v>
      </c>
      <c r="I119" s="16" t="s">
        <v>1205</v>
      </c>
      <c r="J119" s="16" t="s">
        <v>1209</v>
      </c>
      <c r="K119" s="29" t="s">
        <v>529</v>
      </c>
      <c r="L119" s="20">
        <v>11</v>
      </c>
      <c r="M119" s="16">
        <v>78</v>
      </c>
      <c r="N119" s="16"/>
      <c r="O119" s="16"/>
      <c r="P119" s="20" t="s">
        <v>315</v>
      </c>
      <c r="Q119" s="16">
        <v>78</v>
      </c>
      <c r="R119" s="29">
        <f>INDEX(Справочно!$D$107:$D$234,MATCH('11'!$A$6:$A$2000,Справочно!$A$107:$A$234,))</f>
        <v>8</v>
      </c>
      <c r="S11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T119" s="25"/>
      <c r="U119" s="25"/>
    </row>
    <row r="120" spans="1:21" customFormat="1" ht="15.6" x14ac:dyDescent="0.3">
      <c r="A120" s="16">
        <v>215</v>
      </c>
      <c r="B120" s="16">
        <v>1</v>
      </c>
      <c r="C120" s="20" t="s">
        <v>5099</v>
      </c>
      <c r="D120" s="75" t="s">
        <v>5100</v>
      </c>
      <c r="E120" s="75" t="s">
        <v>966</v>
      </c>
      <c r="F120" s="75" t="s">
        <v>778</v>
      </c>
      <c r="G120" s="16" t="s">
        <v>585</v>
      </c>
      <c r="H120" s="45">
        <v>37570</v>
      </c>
      <c r="I120" s="16" t="s">
        <v>1205</v>
      </c>
      <c r="J120" s="16" t="s">
        <v>1209</v>
      </c>
      <c r="K120" s="29" t="s">
        <v>529</v>
      </c>
      <c r="L120" s="20">
        <v>11</v>
      </c>
      <c r="M120" s="16">
        <v>0</v>
      </c>
      <c r="N120" s="16"/>
      <c r="O120" s="16"/>
      <c r="P120" s="20" t="s">
        <v>316</v>
      </c>
      <c r="Q120" s="16">
        <v>0</v>
      </c>
      <c r="R120" s="29">
        <f>INDEX(Справочно!$D$107:$D$234,MATCH('11'!$A$6:$A$2000,Справочно!$A$107:$A$234,))</f>
        <v>8</v>
      </c>
      <c r="S12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T120" s="25"/>
      <c r="U120" s="25"/>
    </row>
    <row r="121" spans="1:21" customFormat="1" ht="15.6" x14ac:dyDescent="0.3">
      <c r="A121" s="16">
        <v>215</v>
      </c>
      <c r="B121" s="16">
        <v>3</v>
      </c>
      <c r="C121" s="20" t="s">
        <v>5102</v>
      </c>
      <c r="D121" s="75" t="s">
        <v>5103</v>
      </c>
      <c r="E121" s="75" t="s">
        <v>602</v>
      </c>
      <c r="F121" s="75" t="s">
        <v>1735</v>
      </c>
      <c r="G121" s="16" t="s">
        <v>591</v>
      </c>
      <c r="H121" s="45">
        <v>37307</v>
      </c>
      <c r="I121" s="16" t="s">
        <v>1205</v>
      </c>
      <c r="J121" s="16" t="s">
        <v>1209</v>
      </c>
      <c r="K121" s="29" t="s">
        <v>529</v>
      </c>
      <c r="L121" s="20">
        <v>11</v>
      </c>
      <c r="M121" s="16">
        <v>0</v>
      </c>
      <c r="N121" s="16"/>
      <c r="O121" s="16"/>
      <c r="P121" s="20" t="s">
        <v>316</v>
      </c>
      <c r="Q121" s="16">
        <v>0</v>
      </c>
      <c r="R121" s="29">
        <f>INDEX(Справочно!$D$107:$D$234,MATCH('11'!$A$6:$A$2000,Справочно!$A$107:$A$234,))</f>
        <v>8</v>
      </c>
      <c r="S12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T121" s="25"/>
      <c r="U121" s="25"/>
    </row>
    <row r="122" spans="1:21" customFormat="1" ht="15.6" x14ac:dyDescent="0.3">
      <c r="A122" s="16">
        <v>133</v>
      </c>
      <c r="B122" s="16">
        <v>1</v>
      </c>
      <c r="C122" s="20" t="s">
        <v>4543</v>
      </c>
      <c r="D122" s="16" t="s">
        <v>2733</v>
      </c>
      <c r="E122" s="16" t="s">
        <v>1190</v>
      </c>
      <c r="F122" s="16" t="s">
        <v>707</v>
      </c>
      <c r="G122" s="16" t="s">
        <v>317</v>
      </c>
      <c r="H122" s="45">
        <v>37648</v>
      </c>
      <c r="I122" s="16" t="s">
        <v>1205</v>
      </c>
      <c r="J122" s="16" t="s">
        <v>312</v>
      </c>
      <c r="K122" s="29" t="str">
        <f>INDEX(Справочно!$B$107:$B$234,MATCH('11'!$A$6:$A$2000,Справочно!$A$107:$A$234,))</f>
        <v>МБОУ "Лицей № 2"</v>
      </c>
      <c r="L122" s="20">
        <v>11</v>
      </c>
      <c r="M122" s="16">
        <v>34</v>
      </c>
      <c r="N122" s="16"/>
      <c r="O122" s="16"/>
      <c r="P122" s="20" t="s">
        <v>316</v>
      </c>
      <c r="Q122" s="16">
        <v>34</v>
      </c>
      <c r="R122" s="29">
        <f>INDEX(Справочно!$D$107:$D$234,MATCH('11'!$A$6:$A$2000,Справочно!$A$107:$A$234,))</f>
        <v>4</v>
      </c>
      <c r="S12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2"</v>
      </c>
      <c r="T122" s="25"/>
      <c r="U122" s="25"/>
    </row>
    <row r="123" spans="1:21" customFormat="1" ht="15.6" x14ac:dyDescent="0.3">
      <c r="A123" s="16">
        <v>195</v>
      </c>
      <c r="B123" s="16">
        <v>17</v>
      </c>
      <c r="C123" s="20" t="s">
        <v>3035</v>
      </c>
      <c r="D123" s="16" t="s">
        <v>3036</v>
      </c>
      <c r="E123" s="16" t="s">
        <v>790</v>
      </c>
      <c r="F123" s="16" t="s">
        <v>991</v>
      </c>
      <c r="G123" s="16" t="s">
        <v>585</v>
      </c>
      <c r="H123" s="45">
        <v>37433</v>
      </c>
      <c r="I123" s="16" t="s">
        <v>586</v>
      </c>
      <c r="J123" s="16" t="s">
        <v>312</v>
      </c>
      <c r="K123" s="29" t="str">
        <f>INDEX(Справочно!$B$107:$B$234,MATCH('11'!$A$6:$A$2000,Справочно!$A$107:$A$234,))</f>
        <v>МБОУ "Лицей № 20"</v>
      </c>
      <c r="L123" s="20">
        <v>11</v>
      </c>
      <c r="M123" s="16">
        <v>40</v>
      </c>
      <c r="N123" s="16"/>
      <c r="O123" s="16"/>
      <c r="P123" s="20" t="s">
        <v>316</v>
      </c>
      <c r="Q123" s="16">
        <v>40</v>
      </c>
      <c r="R123" s="29">
        <f>INDEX(Справочно!$D$107:$D$234,MATCH('11'!$A$6:$A$2000,Справочно!$A$107:$A$234,))</f>
        <v>7</v>
      </c>
      <c r="S12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3" s="25"/>
      <c r="U123" s="41"/>
    </row>
    <row r="124" spans="1:21" customFormat="1" ht="15.6" x14ac:dyDescent="0.3">
      <c r="A124" s="16">
        <v>195</v>
      </c>
      <c r="B124" s="16">
        <v>15</v>
      </c>
      <c r="C124" s="20" t="s">
        <v>3031</v>
      </c>
      <c r="D124" s="16" t="s">
        <v>3032</v>
      </c>
      <c r="E124" s="16" t="s">
        <v>594</v>
      </c>
      <c r="F124" s="16" t="s">
        <v>655</v>
      </c>
      <c r="G124" s="16" t="s">
        <v>591</v>
      </c>
      <c r="H124" s="45">
        <v>37350</v>
      </c>
      <c r="I124" s="16" t="s">
        <v>586</v>
      </c>
      <c r="J124" s="16" t="s">
        <v>312</v>
      </c>
      <c r="K124" s="29" t="str">
        <f>INDEX(Справочно!$B$107:$B$234,MATCH('11'!$A$6:$A$2000,Справочно!$A$107:$A$234,))</f>
        <v>МБОУ "Лицей № 20"</v>
      </c>
      <c r="L124" s="20">
        <v>11</v>
      </c>
      <c r="M124" s="16">
        <v>30</v>
      </c>
      <c r="N124" s="16"/>
      <c r="O124" s="16"/>
      <c r="P124" s="20" t="s">
        <v>316</v>
      </c>
      <c r="Q124" s="16">
        <v>30</v>
      </c>
      <c r="R124" s="29">
        <f>INDEX(Справочно!$D$107:$D$234,MATCH('11'!$A$6:$A$2000,Справочно!$A$107:$A$234,))</f>
        <v>7</v>
      </c>
      <c r="S12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4" s="25"/>
      <c r="U124" s="41"/>
    </row>
    <row r="125" spans="1:21" customFormat="1" ht="15.6" x14ac:dyDescent="0.3">
      <c r="A125" s="16">
        <v>195</v>
      </c>
      <c r="B125" s="16">
        <v>13</v>
      </c>
      <c r="C125" s="20" t="s">
        <v>3027</v>
      </c>
      <c r="D125" s="16" t="s">
        <v>3028</v>
      </c>
      <c r="E125" s="16" t="s">
        <v>892</v>
      </c>
      <c r="F125" s="16" t="s">
        <v>624</v>
      </c>
      <c r="G125" s="16" t="s">
        <v>591</v>
      </c>
      <c r="H125" s="45">
        <v>37713</v>
      </c>
      <c r="I125" s="16" t="s">
        <v>586</v>
      </c>
      <c r="J125" s="16" t="s">
        <v>312</v>
      </c>
      <c r="K125" s="29" t="str">
        <f>INDEX(Справочно!$B$107:$B$234,MATCH('11'!$A$6:$A$2000,Справочно!$A$107:$A$234,))</f>
        <v>МБОУ "Лицей № 20"</v>
      </c>
      <c r="L125" s="20">
        <v>11</v>
      </c>
      <c r="M125" s="16">
        <v>26</v>
      </c>
      <c r="N125" s="16"/>
      <c r="O125" s="16"/>
      <c r="P125" s="20" t="s">
        <v>316</v>
      </c>
      <c r="Q125" s="16">
        <v>26</v>
      </c>
      <c r="R125" s="29">
        <f>INDEX(Справочно!$D$107:$D$234,MATCH('11'!$A$6:$A$2000,Справочно!$A$107:$A$234,))</f>
        <v>7</v>
      </c>
      <c r="S12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5" s="25"/>
    </row>
    <row r="126" spans="1:21" customFormat="1" ht="15.6" x14ac:dyDescent="0.3">
      <c r="A126" s="16">
        <v>195</v>
      </c>
      <c r="B126" s="16">
        <v>16</v>
      </c>
      <c r="C126" s="20" t="s">
        <v>3033</v>
      </c>
      <c r="D126" s="16" t="s">
        <v>3034</v>
      </c>
      <c r="E126" s="16" t="s">
        <v>966</v>
      </c>
      <c r="F126" s="16" t="s">
        <v>1483</v>
      </c>
      <c r="G126" s="16" t="s">
        <v>585</v>
      </c>
      <c r="H126" s="45">
        <v>37448</v>
      </c>
      <c r="I126" s="16" t="s">
        <v>586</v>
      </c>
      <c r="J126" s="16" t="s">
        <v>312</v>
      </c>
      <c r="K126" s="29" t="str">
        <f>INDEX(Справочно!$B$107:$B$234,MATCH('11'!$A$6:$A$2000,Справочно!$A$107:$A$234,))</f>
        <v>МБОУ "Лицей № 20"</v>
      </c>
      <c r="L126" s="20">
        <v>11</v>
      </c>
      <c r="M126" s="16">
        <v>22</v>
      </c>
      <c r="N126" s="16"/>
      <c r="O126" s="16"/>
      <c r="P126" s="20" t="s">
        <v>316</v>
      </c>
      <c r="Q126" s="16">
        <v>22</v>
      </c>
      <c r="R126" s="29">
        <f>INDEX(Справочно!$D$107:$D$234,MATCH('11'!$A$6:$A$2000,Справочно!$A$107:$A$234,))</f>
        <v>7</v>
      </c>
      <c r="S12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6" s="25"/>
      <c r="U126" s="41"/>
    </row>
    <row r="127" spans="1:21" customFormat="1" ht="15.6" x14ac:dyDescent="0.3">
      <c r="A127" s="16">
        <v>195</v>
      </c>
      <c r="B127" s="16">
        <v>12</v>
      </c>
      <c r="C127" s="20" t="s">
        <v>3025</v>
      </c>
      <c r="D127" s="16" t="s">
        <v>3026</v>
      </c>
      <c r="E127" s="16" t="s">
        <v>2855</v>
      </c>
      <c r="F127" s="16" t="s">
        <v>595</v>
      </c>
      <c r="G127" s="16" t="s">
        <v>591</v>
      </c>
      <c r="H127" s="45">
        <v>37545</v>
      </c>
      <c r="I127" s="16" t="s">
        <v>586</v>
      </c>
      <c r="J127" s="16" t="s">
        <v>312</v>
      </c>
      <c r="K127" s="29" t="str">
        <f>INDEX(Справочно!$B$107:$B$234,MATCH('11'!$A$6:$A$2000,Справочно!$A$107:$A$234,))</f>
        <v>МБОУ "Лицей № 20"</v>
      </c>
      <c r="L127" s="20">
        <v>11</v>
      </c>
      <c r="M127" s="16">
        <v>20</v>
      </c>
      <c r="N127" s="16"/>
      <c r="O127" s="16"/>
      <c r="P127" s="20" t="s">
        <v>316</v>
      </c>
      <c r="Q127" s="16">
        <v>20</v>
      </c>
      <c r="R127" s="29">
        <f>INDEX(Справочно!$D$107:$D$234,MATCH('11'!$A$6:$A$2000,Справочно!$A$107:$A$234,))</f>
        <v>7</v>
      </c>
      <c r="S12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7" s="25"/>
    </row>
    <row r="128" spans="1:21" customFormat="1" ht="15.6" x14ac:dyDescent="0.3">
      <c r="A128" s="16">
        <v>195</v>
      </c>
      <c r="B128" s="16">
        <v>14</v>
      </c>
      <c r="C128" s="20" t="s">
        <v>3029</v>
      </c>
      <c r="D128" s="16" t="s">
        <v>3030</v>
      </c>
      <c r="E128" s="16" t="s">
        <v>619</v>
      </c>
      <c r="F128" s="16" t="s">
        <v>721</v>
      </c>
      <c r="G128" s="16" t="s">
        <v>591</v>
      </c>
      <c r="H128" s="45">
        <v>37462</v>
      </c>
      <c r="I128" s="16" t="s">
        <v>586</v>
      </c>
      <c r="J128" s="16" t="s">
        <v>312</v>
      </c>
      <c r="K128" s="29" t="str">
        <f>INDEX(Справочно!$B$107:$B$234,MATCH('11'!$A$6:$A$2000,Справочно!$A$107:$A$234,))</f>
        <v>МБОУ "Лицей № 20"</v>
      </c>
      <c r="L128" s="20">
        <v>11</v>
      </c>
      <c r="M128" s="16">
        <v>20</v>
      </c>
      <c r="N128" s="16"/>
      <c r="O128" s="16"/>
      <c r="P128" s="20" t="s">
        <v>316</v>
      </c>
      <c r="Q128" s="16">
        <v>20</v>
      </c>
      <c r="R128" s="29">
        <f>INDEX(Справочно!$D$107:$D$234,MATCH('11'!$A$6:$A$2000,Справочно!$A$107:$A$234,))</f>
        <v>7</v>
      </c>
      <c r="S12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8" s="25"/>
      <c r="U128" s="41"/>
    </row>
    <row r="129" spans="1:28" customFormat="1" ht="15.6" x14ac:dyDescent="0.3">
      <c r="A129" s="16">
        <v>135</v>
      </c>
      <c r="B129" s="16">
        <v>14</v>
      </c>
      <c r="C129" s="20" t="s">
        <v>2185</v>
      </c>
      <c r="D129" s="16" t="s">
        <v>2186</v>
      </c>
      <c r="E129" s="16" t="s">
        <v>583</v>
      </c>
      <c r="F129" s="16" t="s">
        <v>632</v>
      </c>
      <c r="G129" s="16" t="s">
        <v>317</v>
      </c>
      <c r="H129" s="45">
        <v>37678</v>
      </c>
      <c r="I129" s="16" t="s">
        <v>1205</v>
      </c>
      <c r="J129" s="16" t="s">
        <v>1237</v>
      </c>
      <c r="K129" s="29" t="str">
        <f>INDEX(Справочно!$B$107:$B$234,MATCH('11'!$A$6:$A$2000,Справочно!$A$107:$A$234,))</f>
        <v>МБОУ "Лицей № 50 при ДГТУ"</v>
      </c>
      <c r="L129" s="20">
        <v>11</v>
      </c>
      <c r="M129" s="16">
        <v>52</v>
      </c>
      <c r="N129" s="16"/>
      <c r="O129" s="16"/>
      <c r="P129" s="20" t="s">
        <v>315</v>
      </c>
      <c r="Q129" s="16">
        <v>52</v>
      </c>
      <c r="R129" s="29">
        <f>INDEX(Справочно!$D$107:$D$234,MATCH('11'!$A$6:$A$2000,Справочно!$A$107:$A$234,))</f>
        <v>6</v>
      </c>
      <c r="S129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29" s="25"/>
      <c r="U129" s="41"/>
    </row>
    <row r="130" spans="1:28" customFormat="1" ht="15.6" x14ac:dyDescent="0.3">
      <c r="A130" s="16">
        <v>135</v>
      </c>
      <c r="B130" s="16">
        <v>13</v>
      </c>
      <c r="C130" s="20" t="s">
        <v>2183</v>
      </c>
      <c r="D130" s="16" t="s">
        <v>2184</v>
      </c>
      <c r="E130" s="16" t="s">
        <v>872</v>
      </c>
      <c r="F130" s="16" t="s">
        <v>715</v>
      </c>
      <c r="G130" s="16" t="s">
        <v>317</v>
      </c>
      <c r="H130" s="45">
        <v>37627</v>
      </c>
      <c r="I130" s="16" t="s">
        <v>1205</v>
      </c>
      <c r="J130" s="16" t="s">
        <v>1237</v>
      </c>
      <c r="K130" s="29" t="str">
        <f>INDEX(Справочно!$B$107:$B$234,MATCH('11'!$A$6:$A$2000,Справочно!$A$107:$A$234,))</f>
        <v>МБОУ "Лицей № 50 при ДГТУ"</v>
      </c>
      <c r="L130" s="20">
        <v>11</v>
      </c>
      <c r="M130" s="16">
        <v>42</v>
      </c>
      <c r="N130" s="16"/>
      <c r="O130" s="16"/>
      <c r="P130" s="20" t="s">
        <v>316</v>
      </c>
      <c r="Q130" s="16">
        <v>42</v>
      </c>
      <c r="R130" s="29">
        <f>INDEX(Справочно!$D$107:$D$234,MATCH('11'!$A$6:$A$2000,Справочно!$A$107:$A$234,))</f>
        <v>6</v>
      </c>
      <c r="S130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0" s="25"/>
      <c r="U130" s="41"/>
    </row>
    <row r="131" spans="1:28" s="41" customFormat="1" ht="16.2" customHeight="1" x14ac:dyDescent="0.3">
      <c r="A131" s="16">
        <v>135</v>
      </c>
      <c r="B131" s="16">
        <v>21</v>
      </c>
      <c r="C131" s="20" t="s">
        <v>2199</v>
      </c>
      <c r="D131" s="16" t="s">
        <v>2200</v>
      </c>
      <c r="E131" s="16" t="s">
        <v>598</v>
      </c>
      <c r="F131" s="16" t="s">
        <v>599</v>
      </c>
      <c r="G131" s="16" t="s">
        <v>317</v>
      </c>
      <c r="H131" s="45">
        <v>37553</v>
      </c>
      <c r="I131" s="16" t="s">
        <v>1205</v>
      </c>
      <c r="J131" s="16" t="s">
        <v>1237</v>
      </c>
      <c r="K131" s="29" t="str">
        <f>INDEX(Справочно!$B$107:$B$234,MATCH('11'!$A$6:$A$2000,Справочно!$A$107:$A$234,))</f>
        <v>МБОУ "Лицей № 50 при ДГТУ"</v>
      </c>
      <c r="L131" s="20">
        <v>11</v>
      </c>
      <c r="M131" s="16">
        <v>36</v>
      </c>
      <c r="N131" s="16"/>
      <c r="O131" s="16"/>
      <c r="P131" s="20" t="s">
        <v>316</v>
      </c>
      <c r="Q131" s="16">
        <v>36</v>
      </c>
      <c r="R131" s="29">
        <f>INDEX(Справочно!$D$107:$D$234,MATCH('11'!$A$6:$A$2000,Справочно!$A$107:$A$234,))</f>
        <v>6</v>
      </c>
      <c r="S131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1" s="25"/>
    </row>
    <row r="132" spans="1:28" s="41" customFormat="1" ht="15.6" x14ac:dyDescent="0.3">
      <c r="A132" s="16">
        <v>135</v>
      </c>
      <c r="B132" s="16">
        <v>15</v>
      </c>
      <c r="C132" s="20" t="s">
        <v>2187</v>
      </c>
      <c r="D132" s="16" t="s">
        <v>1782</v>
      </c>
      <c r="E132" s="16" t="s">
        <v>2188</v>
      </c>
      <c r="F132" s="16" t="s">
        <v>632</v>
      </c>
      <c r="G132" s="16" t="s">
        <v>317</v>
      </c>
      <c r="H132" s="45">
        <v>37609</v>
      </c>
      <c r="I132" s="16" t="s">
        <v>1205</v>
      </c>
      <c r="J132" s="16" t="s">
        <v>1237</v>
      </c>
      <c r="K132" s="29" t="str">
        <f>INDEX(Справочно!$B$107:$B$234,MATCH('11'!$A$6:$A$2000,Справочно!$A$107:$A$234,))</f>
        <v>МБОУ "Лицей № 50 при ДГТУ"</v>
      </c>
      <c r="L132" s="20">
        <v>11</v>
      </c>
      <c r="M132" s="16">
        <v>36</v>
      </c>
      <c r="N132" s="16"/>
      <c r="O132" s="16"/>
      <c r="P132" s="20" t="s">
        <v>316</v>
      </c>
      <c r="Q132" s="16">
        <v>36</v>
      </c>
      <c r="R132" s="29">
        <f>INDEX(Справочно!$D$107:$D$234,MATCH('11'!$A$6:$A$2000,Справочно!$A$107:$A$234,))</f>
        <v>6</v>
      </c>
      <c r="S132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2" s="25"/>
    </row>
    <row r="133" spans="1:28" s="41" customFormat="1" ht="15.6" x14ac:dyDescent="0.3">
      <c r="A133" s="16">
        <v>135</v>
      </c>
      <c r="B133" s="16">
        <v>5</v>
      </c>
      <c r="C133" s="20" t="s">
        <v>2168</v>
      </c>
      <c r="D133" s="16" t="s">
        <v>2169</v>
      </c>
      <c r="E133" s="16" t="s">
        <v>1101</v>
      </c>
      <c r="F133" s="16" t="s">
        <v>1336</v>
      </c>
      <c r="G133" s="16" t="s">
        <v>318</v>
      </c>
      <c r="H133" s="45">
        <v>37679</v>
      </c>
      <c r="I133" s="16" t="s">
        <v>1205</v>
      </c>
      <c r="J133" s="16" t="s">
        <v>1237</v>
      </c>
      <c r="K133" s="29" t="str">
        <f>INDEX(Справочно!$B$107:$B$234,MATCH('11'!$A$6:$A$2000,Справочно!$A$107:$A$234,))</f>
        <v>МБОУ "Лицей № 50 при ДГТУ"</v>
      </c>
      <c r="L133" s="20">
        <v>11</v>
      </c>
      <c r="M133" s="16">
        <v>16</v>
      </c>
      <c r="N133" s="16"/>
      <c r="O133" s="16"/>
      <c r="P133" s="20" t="s">
        <v>316</v>
      </c>
      <c r="Q133" s="16">
        <v>16</v>
      </c>
      <c r="R133" s="29">
        <f>INDEX(Справочно!$D$107:$D$234,MATCH('11'!$A$6:$A$2000,Справочно!$A$107:$A$234,))</f>
        <v>6</v>
      </c>
      <c r="S133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3" s="25"/>
    </row>
    <row r="134" spans="1:28" s="41" customFormat="1" ht="15.6" x14ac:dyDescent="0.3">
      <c r="A134" s="16">
        <v>135</v>
      </c>
      <c r="B134" s="16">
        <v>11</v>
      </c>
      <c r="C134" s="20" t="s">
        <v>2179</v>
      </c>
      <c r="D134" s="16" t="s">
        <v>2180</v>
      </c>
      <c r="E134" s="16" t="s">
        <v>973</v>
      </c>
      <c r="F134" s="16" t="s">
        <v>711</v>
      </c>
      <c r="G134" s="16" t="s">
        <v>318</v>
      </c>
      <c r="H134" s="45">
        <v>37552</v>
      </c>
      <c r="I134" s="16" t="s">
        <v>1205</v>
      </c>
      <c r="J134" s="16" t="s">
        <v>1237</v>
      </c>
      <c r="K134" s="29" t="str">
        <f>INDEX(Справочно!$B$107:$B$234,MATCH('11'!$A$6:$A$2000,Справочно!$A$107:$A$234,))</f>
        <v>МБОУ "Лицей № 50 при ДГТУ"</v>
      </c>
      <c r="L134" s="20">
        <v>11</v>
      </c>
      <c r="M134" s="16">
        <v>16</v>
      </c>
      <c r="N134" s="16"/>
      <c r="O134" s="16"/>
      <c r="P134" s="20" t="s">
        <v>316</v>
      </c>
      <c r="Q134" s="16">
        <v>16</v>
      </c>
      <c r="R134" s="29">
        <f>INDEX(Справочно!$D$107:$D$234,MATCH('11'!$A$6:$A$2000,Справочно!$A$107:$A$234,))</f>
        <v>6</v>
      </c>
      <c r="S134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4" s="25"/>
    </row>
    <row r="135" spans="1:28" s="41" customFormat="1" ht="15.6" x14ac:dyDescent="0.3">
      <c r="A135" s="16">
        <v>135</v>
      </c>
      <c r="B135" s="16">
        <v>22</v>
      </c>
      <c r="C135" s="20" t="s">
        <v>2201</v>
      </c>
      <c r="D135" s="16" t="s">
        <v>2202</v>
      </c>
      <c r="E135" s="16" t="s">
        <v>638</v>
      </c>
      <c r="F135" s="16" t="s">
        <v>645</v>
      </c>
      <c r="G135" s="16" t="s">
        <v>317</v>
      </c>
      <c r="H135" s="45">
        <v>37659</v>
      </c>
      <c r="I135" s="16" t="s">
        <v>1205</v>
      </c>
      <c r="J135" s="16" t="s">
        <v>1237</v>
      </c>
      <c r="K135" s="29" t="str">
        <f>INDEX(Справочно!$B$107:$B$234,MATCH('11'!$A$6:$A$2000,Справочно!$A$107:$A$234,))</f>
        <v>МБОУ "Лицей № 50 при ДГТУ"</v>
      </c>
      <c r="L135" s="20">
        <v>11</v>
      </c>
      <c r="M135" s="16">
        <v>10</v>
      </c>
      <c r="N135" s="16"/>
      <c r="O135" s="16"/>
      <c r="P135" s="20" t="s">
        <v>316</v>
      </c>
      <c r="Q135" s="16">
        <v>10</v>
      </c>
      <c r="R135" s="29">
        <f>INDEX(Справочно!$D$107:$D$234,MATCH('11'!$A$6:$A$2000,Справочно!$A$107:$A$234,))</f>
        <v>6</v>
      </c>
      <c r="S135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5" s="25"/>
    </row>
    <row r="136" spans="1:28" s="41" customFormat="1" ht="15.6" x14ac:dyDescent="0.3">
      <c r="A136" s="16">
        <v>135</v>
      </c>
      <c r="B136" s="16">
        <v>10</v>
      </c>
      <c r="C136" s="20" t="s">
        <v>2178</v>
      </c>
      <c r="D136" s="16" t="s">
        <v>1562</v>
      </c>
      <c r="E136" s="16" t="s">
        <v>866</v>
      </c>
      <c r="F136" s="16" t="s">
        <v>645</v>
      </c>
      <c r="G136" s="16" t="s">
        <v>317</v>
      </c>
      <c r="H136" s="45">
        <v>37578</v>
      </c>
      <c r="I136" s="16" t="s">
        <v>1205</v>
      </c>
      <c r="J136" s="16" t="s">
        <v>1237</v>
      </c>
      <c r="K136" s="29" t="str">
        <f>INDEX(Справочно!$B$107:$B$234,MATCH('11'!$A$6:$A$2000,Справочно!$A$107:$A$234,))</f>
        <v>МБОУ "Лицей № 50 при ДГТУ"</v>
      </c>
      <c r="L136" s="20">
        <v>11</v>
      </c>
      <c r="M136" s="16">
        <v>8</v>
      </c>
      <c r="N136" s="16"/>
      <c r="O136" s="16"/>
      <c r="P136" s="20" t="s">
        <v>316</v>
      </c>
      <c r="Q136" s="16">
        <v>8</v>
      </c>
      <c r="R136" s="29">
        <f>INDEX(Справочно!$D$107:$D$234,MATCH('11'!$A$6:$A$2000,Справочно!$A$107:$A$234,))</f>
        <v>6</v>
      </c>
      <c r="S136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6" s="25"/>
      <c r="U136"/>
    </row>
    <row r="137" spans="1:28" s="41" customFormat="1" ht="15.6" x14ac:dyDescent="0.3">
      <c r="A137" s="16">
        <v>135</v>
      </c>
      <c r="B137" s="16">
        <v>12</v>
      </c>
      <c r="C137" s="20" t="s">
        <v>2181</v>
      </c>
      <c r="D137" s="16" t="s">
        <v>2182</v>
      </c>
      <c r="E137" s="16" t="s">
        <v>635</v>
      </c>
      <c r="F137" s="16" t="s">
        <v>632</v>
      </c>
      <c r="G137" s="16" t="s">
        <v>317</v>
      </c>
      <c r="H137" s="45">
        <v>37789</v>
      </c>
      <c r="I137" s="16" t="s">
        <v>1205</v>
      </c>
      <c r="J137" s="16" t="s">
        <v>1237</v>
      </c>
      <c r="K137" s="29" t="str">
        <f>INDEX(Справочно!$B$107:$B$234,MATCH('11'!$A$6:$A$2000,Справочно!$A$107:$A$234,))</f>
        <v>МБОУ "Лицей № 50 при ДГТУ"</v>
      </c>
      <c r="L137" s="20">
        <v>11</v>
      </c>
      <c r="M137" s="16">
        <v>6</v>
      </c>
      <c r="N137" s="16"/>
      <c r="O137" s="16"/>
      <c r="P137" s="20" t="s">
        <v>316</v>
      </c>
      <c r="Q137" s="16">
        <v>6</v>
      </c>
      <c r="R137" s="29">
        <f>INDEX(Справочно!$D$107:$D$234,MATCH('11'!$A$6:$A$2000,Справочно!$A$107:$A$234,))</f>
        <v>6</v>
      </c>
      <c r="S137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7" s="25"/>
    </row>
    <row r="138" spans="1:28" s="41" customFormat="1" ht="15.6" x14ac:dyDescent="0.3">
      <c r="A138" s="16">
        <v>135</v>
      </c>
      <c r="B138" s="16">
        <v>16</v>
      </c>
      <c r="C138" s="20" t="s">
        <v>2189</v>
      </c>
      <c r="D138" s="16" t="s">
        <v>2190</v>
      </c>
      <c r="E138" s="16" t="s">
        <v>973</v>
      </c>
      <c r="F138" s="16" t="s">
        <v>721</v>
      </c>
      <c r="G138" s="16" t="s">
        <v>318</v>
      </c>
      <c r="H138" s="45">
        <v>37484</v>
      </c>
      <c r="I138" s="16" t="s">
        <v>1205</v>
      </c>
      <c r="J138" s="16" t="s">
        <v>1237</v>
      </c>
      <c r="K138" s="29" t="str">
        <f>INDEX(Справочно!$B$107:$B$234,MATCH('11'!$A$6:$A$2000,Справочно!$A$107:$A$234,))</f>
        <v>МБОУ "Лицей № 50 при ДГТУ"</v>
      </c>
      <c r="L138" s="20">
        <v>11</v>
      </c>
      <c r="M138" s="16">
        <v>4</v>
      </c>
      <c r="N138" s="16"/>
      <c r="O138" s="16"/>
      <c r="P138" s="20" t="s">
        <v>316</v>
      </c>
      <c r="Q138" s="16">
        <v>4</v>
      </c>
      <c r="R138" s="29">
        <f>INDEX(Справочно!$D$107:$D$234,MATCH('11'!$A$6:$A$2000,Справочно!$A$107:$A$234,))</f>
        <v>6</v>
      </c>
      <c r="S138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8" s="25"/>
    </row>
    <row r="139" spans="1:28" s="41" customFormat="1" ht="15.6" x14ac:dyDescent="0.3">
      <c r="A139" s="16">
        <v>135</v>
      </c>
      <c r="B139" s="16">
        <v>23</v>
      </c>
      <c r="C139" s="20" t="s">
        <v>2203</v>
      </c>
      <c r="D139" s="16" t="s">
        <v>2204</v>
      </c>
      <c r="E139" s="16" t="s">
        <v>602</v>
      </c>
      <c r="F139" s="16" t="s">
        <v>797</v>
      </c>
      <c r="G139" s="16" t="s">
        <v>318</v>
      </c>
      <c r="H139" s="45">
        <v>37308</v>
      </c>
      <c r="I139" s="16" t="s">
        <v>1205</v>
      </c>
      <c r="J139" s="16" t="s">
        <v>1237</v>
      </c>
      <c r="K139" s="29" t="str">
        <f>INDEX(Справочно!$B$107:$B$234,MATCH('11'!$A$6:$A$2000,Справочно!$A$107:$A$234,))</f>
        <v>МБОУ "Лицей № 50 при ДГТУ"</v>
      </c>
      <c r="L139" s="20">
        <v>11</v>
      </c>
      <c r="M139" s="16">
        <v>4</v>
      </c>
      <c r="N139" s="16"/>
      <c r="O139" s="16"/>
      <c r="P139" s="20" t="s">
        <v>316</v>
      </c>
      <c r="Q139" s="16">
        <v>4</v>
      </c>
      <c r="R139" s="29">
        <f>INDEX(Справочно!$D$107:$D$234,MATCH('11'!$A$6:$A$2000,Справочно!$A$107:$A$234,))</f>
        <v>6</v>
      </c>
      <c r="S139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9" s="25"/>
    </row>
    <row r="140" spans="1:28" s="41" customFormat="1" ht="15.6" x14ac:dyDescent="0.3">
      <c r="A140" s="16">
        <v>135</v>
      </c>
      <c r="B140" s="16">
        <v>8</v>
      </c>
      <c r="C140" s="20" t="s">
        <v>2174</v>
      </c>
      <c r="D140" s="16" t="s">
        <v>2175</v>
      </c>
      <c r="E140" s="16" t="s">
        <v>817</v>
      </c>
      <c r="F140" s="16" t="s">
        <v>851</v>
      </c>
      <c r="G140" s="16" t="s">
        <v>318</v>
      </c>
      <c r="H140" s="45">
        <v>37611</v>
      </c>
      <c r="I140" s="16" t="s">
        <v>1205</v>
      </c>
      <c r="J140" s="16" t="s">
        <v>1237</v>
      </c>
      <c r="K140" s="29" t="str">
        <f>INDEX(Справочно!$B$107:$B$234,MATCH('11'!$A$6:$A$2000,Справочно!$A$107:$A$234,))</f>
        <v>МБОУ "Лицей № 50 при ДГТУ"</v>
      </c>
      <c r="L140" s="20">
        <v>11</v>
      </c>
      <c r="M140" s="16">
        <v>2</v>
      </c>
      <c r="N140" s="16"/>
      <c r="O140" s="16"/>
      <c r="P140" s="20" t="s">
        <v>316</v>
      </c>
      <c r="Q140" s="16">
        <v>2</v>
      </c>
      <c r="R140" s="29">
        <f>INDEX(Справочно!$D$107:$D$234,MATCH('11'!$A$6:$A$2000,Справочно!$A$107:$A$234,))</f>
        <v>6</v>
      </c>
      <c r="S140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0" s="25"/>
    </row>
    <row r="141" spans="1:28" s="41" customFormat="1" ht="15.6" x14ac:dyDescent="0.3">
      <c r="A141" s="16">
        <v>135</v>
      </c>
      <c r="B141" s="16">
        <v>18</v>
      </c>
      <c r="C141" s="20" t="s">
        <v>2193</v>
      </c>
      <c r="D141" s="16" t="s">
        <v>2194</v>
      </c>
      <c r="E141" s="16" t="s">
        <v>1172</v>
      </c>
      <c r="F141" s="16" t="s">
        <v>632</v>
      </c>
      <c r="G141" s="16" t="s">
        <v>317</v>
      </c>
      <c r="H141" s="45">
        <v>37354</v>
      </c>
      <c r="I141" s="16" t="s">
        <v>1205</v>
      </c>
      <c r="J141" s="16" t="s">
        <v>1237</v>
      </c>
      <c r="K141" s="29" t="str">
        <f>INDEX(Справочно!$B$107:$B$234,MATCH('11'!$A$6:$A$2000,Справочно!$A$107:$A$234,))</f>
        <v>МБОУ "Лицей № 50 при ДГТУ"</v>
      </c>
      <c r="L141" s="20">
        <v>11</v>
      </c>
      <c r="M141" s="16">
        <v>0</v>
      </c>
      <c r="N141" s="16"/>
      <c r="O141" s="16"/>
      <c r="P141" s="20" t="s">
        <v>316</v>
      </c>
      <c r="Q141" s="16">
        <v>0</v>
      </c>
      <c r="R141" s="29">
        <f>INDEX(Справочно!$D$107:$D$234,MATCH('11'!$A$6:$A$2000,Справочно!$A$107:$A$234,))</f>
        <v>6</v>
      </c>
      <c r="S141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1" s="25"/>
    </row>
    <row r="142" spans="1:28" s="41" customFormat="1" ht="15.6" x14ac:dyDescent="0.3">
      <c r="A142" s="16">
        <v>135</v>
      </c>
      <c r="B142" s="16">
        <v>24</v>
      </c>
      <c r="C142" s="20" t="s">
        <v>2205</v>
      </c>
      <c r="D142" s="16" t="s">
        <v>2206</v>
      </c>
      <c r="E142" s="16" t="s">
        <v>966</v>
      </c>
      <c r="F142" s="16" t="s">
        <v>632</v>
      </c>
      <c r="G142" s="16" t="s">
        <v>317</v>
      </c>
      <c r="H142" s="45">
        <v>37440</v>
      </c>
      <c r="I142" s="16" t="s">
        <v>1205</v>
      </c>
      <c r="J142" s="16" t="s">
        <v>1237</v>
      </c>
      <c r="K142" s="29" t="str">
        <f>INDEX(Справочно!$B$107:$B$234,MATCH('11'!$A$6:$A$2000,Справочно!$A$107:$A$234,))</f>
        <v>МБОУ "Лицей № 50 при ДГТУ"</v>
      </c>
      <c r="L142" s="20">
        <v>11</v>
      </c>
      <c r="M142" s="16">
        <v>0</v>
      </c>
      <c r="N142" s="16"/>
      <c r="O142" s="16"/>
      <c r="P142" s="20" t="s">
        <v>316</v>
      </c>
      <c r="Q142" s="16">
        <v>0</v>
      </c>
      <c r="R142" s="29">
        <f>INDEX(Справочно!$D$107:$D$234,MATCH('11'!$A$6:$A$2000,Справочно!$A$107:$A$234,))</f>
        <v>6</v>
      </c>
      <c r="S142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2" s="25"/>
    </row>
    <row r="143" spans="1:28" customFormat="1" ht="15.6" x14ac:dyDescent="0.3">
      <c r="A143" s="16">
        <v>135</v>
      </c>
      <c r="B143" s="16">
        <v>9</v>
      </c>
      <c r="C143" s="20" t="s">
        <v>2176</v>
      </c>
      <c r="D143" s="16" t="s">
        <v>2177</v>
      </c>
      <c r="E143" s="16" t="s">
        <v>1190</v>
      </c>
      <c r="F143" s="16" t="s">
        <v>632</v>
      </c>
      <c r="G143" s="16" t="s">
        <v>317</v>
      </c>
      <c r="H143" s="45">
        <v>37289</v>
      </c>
      <c r="I143" s="16" t="s">
        <v>1205</v>
      </c>
      <c r="J143" s="16" t="s">
        <v>1237</v>
      </c>
      <c r="K143" s="29" t="str">
        <f>INDEX(Справочно!$B$107:$B$234,MATCH('11'!$A$6:$A$2000,Справочно!$A$107:$A$234,))</f>
        <v>МБОУ "Лицей № 50 при ДГТУ"</v>
      </c>
      <c r="L143" s="20">
        <v>11</v>
      </c>
      <c r="M143" s="16">
        <v>0</v>
      </c>
      <c r="N143" s="16"/>
      <c r="O143" s="16"/>
      <c r="P143" s="20" t="s">
        <v>316</v>
      </c>
      <c r="Q143" s="16">
        <v>0</v>
      </c>
      <c r="R143" s="29">
        <f>INDEX(Справочно!$D$107:$D$234,MATCH('11'!$A$6:$A$2000,Справочно!$A$107:$A$234,))</f>
        <v>6</v>
      </c>
      <c r="S143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3" s="25"/>
      <c r="V143" s="41"/>
      <c r="W143" s="41"/>
      <c r="X143" s="41"/>
      <c r="Y143" s="41"/>
      <c r="Z143" s="41"/>
      <c r="AA143" s="41"/>
      <c r="AB143" s="41"/>
    </row>
    <row r="144" spans="1:28" customFormat="1" ht="15.6" x14ac:dyDescent="0.3">
      <c r="A144" s="16">
        <v>135</v>
      </c>
      <c r="B144" s="16">
        <v>17</v>
      </c>
      <c r="C144" s="20" t="s">
        <v>2191</v>
      </c>
      <c r="D144" s="16" t="s">
        <v>2192</v>
      </c>
      <c r="E144" s="16" t="s">
        <v>1457</v>
      </c>
      <c r="F144" s="16" t="s">
        <v>655</v>
      </c>
      <c r="G144" s="16" t="s">
        <v>318</v>
      </c>
      <c r="H144" s="45">
        <v>37431</v>
      </c>
      <c r="I144" s="16" t="s">
        <v>1205</v>
      </c>
      <c r="J144" s="16" t="s">
        <v>1237</v>
      </c>
      <c r="K144" s="29" t="str">
        <f>INDEX(Справочно!$B$107:$B$234,MATCH('11'!$A$6:$A$2000,Справочно!$A$107:$A$234,))</f>
        <v>МБОУ "Лицей № 50 при ДГТУ"</v>
      </c>
      <c r="L144" s="20">
        <v>11</v>
      </c>
      <c r="M144" s="16">
        <v>0</v>
      </c>
      <c r="N144" s="16"/>
      <c r="O144" s="16"/>
      <c r="P144" s="20" t="s">
        <v>316</v>
      </c>
      <c r="Q144" s="16">
        <v>0</v>
      </c>
      <c r="R144" s="29">
        <f>INDEX(Справочно!$D$107:$D$234,MATCH('11'!$A$6:$A$2000,Справочно!$A$107:$A$234,))</f>
        <v>6</v>
      </c>
      <c r="S144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4" s="25"/>
      <c r="U144" s="41"/>
      <c r="V144" s="41"/>
      <c r="W144" s="41"/>
      <c r="X144" s="41"/>
      <c r="Y144" s="41"/>
      <c r="Z144" s="41"/>
      <c r="AA144" s="41"/>
      <c r="AB144" s="41"/>
    </row>
    <row r="145" spans="1:35" customFormat="1" ht="15.6" x14ac:dyDescent="0.3">
      <c r="A145" s="16">
        <v>135</v>
      </c>
      <c r="B145" s="16">
        <v>20</v>
      </c>
      <c r="C145" s="20" t="s">
        <v>2197</v>
      </c>
      <c r="D145" s="16" t="s">
        <v>2198</v>
      </c>
      <c r="E145" s="16" t="s">
        <v>817</v>
      </c>
      <c r="F145" s="16" t="s">
        <v>851</v>
      </c>
      <c r="G145" s="16" t="s">
        <v>318</v>
      </c>
      <c r="H145" s="45">
        <v>37489</v>
      </c>
      <c r="I145" s="16" t="s">
        <v>1205</v>
      </c>
      <c r="J145" s="16" t="s">
        <v>1237</v>
      </c>
      <c r="K145" s="29" t="str">
        <f>INDEX(Справочно!$B$107:$B$234,MATCH('11'!$A$6:$A$2000,Справочно!$A$107:$A$234,))</f>
        <v>МБОУ "Лицей № 50 при ДГТУ"</v>
      </c>
      <c r="L145" s="20">
        <v>11</v>
      </c>
      <c r="M145" s="16">
        <v>0</v>
      </c>
      <c r="N145" s="16"/>
      <c r="O145" s="16"/>
      <c r="P145" s="20" t="s">
        <v>316</v>
      </c>
      <c r="Q145" s="16">
        <v>0</v>
      </c>
      <c r="R145" s="29">
        <f>INDEX(Справочно!$D$107:$D$234,MATCH('11'!$A$6:$A$2000,Справочно!$A$107:$A$234,))</f>
        <v>6</v>
      </c>
      <c r="S145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5" s="25"/>
      <c r="U145" s="41"/>
      <c r="V145" s="41"/>
      <c r="W145" s="41"/>
      <c r="X145" s="41"/>
      <c r="Y145" s="41"/>
      <c r="Z145" s="41"/>
      <c r="AA145" s="41"/>
      <c r="AB145" s="41"/>
    </row>
    <row r="146" spans="1:35" customFormat="1" ht="15.6" x14ac:dyDescent="0.3">
      <c r="A146" s="16">
        <v>135</v>
      </c>
      <c r="B146" s="16">
        <v>19</v>
      </c>
      <c r="C146" s="20" t="s">
        <v>2195</v>
      </c>
      <c r="D146" s="16" t="s">
        <v>2196</v>
      </c>
      <c r="E146" s="16" t="s">
        <v>836</v>
      </c>
      <c r="F146" s="16" t="s">
        <v>707</v>
      </c>
      <c r="G146" s="16" t="s">
        <v>317</v>
      </c>
      <c r="H146" s="45">
        <v>37546</v>
      </c>
      <c r="I146" s="16" t="s">
        <v>1205</v>
      </c>
      <c r="J146" s="16" t="s">
        <v>1237</v>
      </c>
      <c r="K146" s="29" t="str">
        <f>INDEX(Справочно!$B$107:$B$234,MATCH('11'!$A$6:$A$2000,Справочно!$A$107:$A$234,))</f>
        <v>МБОУ "Лицей № 50 при ДГТУ"</v>
      </c>
      <c r="L146" s="20">
        <v>11</v>
      </c>
      <c r="M146" s="16">
        <v>0</v>
      </c>
      <c r="N146" s="16"/>
      <c r="O146" s="16"/>
      <c r="P146" s="20" t="s">
        <v>316</v>
      </c>
      <c r="Q146" s="16">
        <v>0</v>
      </c>
      <c r="R146" s="29">
        <f>INDEX(Справочно!$D$107:$D$234,MATCH('11'!$A$6:$A$2000,Справочно!$A$107:$A$234,))</f>
        <v>6</v>
      </c>
      <c r="S146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6" s="25"/>
      <c r="U146" s="41"/>
      <c r="V146" s="41"/>
      <c r="W146" s="41"/>
      <c r="X146" s="41"/>
      <c r="Y146" s="41"/>
      <c r="Z146" s="41"/>
      <c r="AA146" s="41"/>
      <c r="AB146" s="41"/>
      <c r="AC146" s="41"/>
    </row>
    <row r="147" spans="1:35" customFormat="1" ht="15.6" x14ac:dyDescent="0.3">
      <c r="A147" s="16">
        <v>135</v>
      </c>
      <c r="B147" s="16">
        <v>7</v>
      </c>
      <c r="C147" s="20" t="s">
        <v>2172</v>
      </c>
      <c r="D147" s="16" t="s">
        <v>2173</v>
      </c>
      <c r="E147" s="16" t="s">
        <v>1101</v>
      </c>
      <c r="F147" s="16" t="s">
        <v>851</v>
      </c>
      <c r="G147" s="16" t="s">
        <v>318</v>
      </c>
      <c r="H147" s="45">
        <v>37636</v>
      </c>
      <c r="I147" s="16" t="s">
        <v>1205</v>
      </c>
      <c r="J147" s="16" t="s">
        <v>1237</v>
      </c>
      <c r="K147" s="29" t="str">
        <f>INDEX(Справочно!$B$107:$B$234,MATCH('11'!$A$6:$A$2000,Справочно!$A$107:$A$234,))</f>
        <v>МБОУ "Лицей № 50 при ДГТУ"</v>
      </c>
      <c r="L147" s="20">
        <v>11</v>
      </c>
      <c r="M147" s="16">
        <v>0</v>
      </c>
      <c r="N147" s="16"/>
      <c r="O147" s="16"/>
      <c r="P147" s="20" t="s">
        <v>316</v>
      </c>
      <c r="Q147" s="16">
        <v>0</v>
      </c>
      <c r="R147" s="29">
        <f>INDEX(Справочно!$D$107:$D$234,MATCH('11'!$A$6:$A$2000,Справочно!$A$107:$A$234,))</f>
        <v>6</v>
      </c>
      <c r="S147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7" s="25"/>
      <c r="U147" s="41"/>
      <c r="V147" s="41"/>
      <c r="W147" s="41"/>
      <c r="X147" s="41"/>
      <c r="Y147" s="41"/>
      <c r="Z147" s="41"/>
      <c r="AA147" s="41"/>
      <c r="AB147" s="41"/>
      <c r="AC147" s="41"/>
    </row>
    <row r="148" spans="1:35" customFormat="1" ht="15.6" x14ac:dyDescent="0.3">
      <c r="A148" s="16">
        <v>135</v>
      </c>
      <c r="B148" s="16">
        <v>6</v>
      </c>
      <c r="C148" s="20" t="s">
        <v>2170</v>
      </c>
      <c r="D148" s="16" t="s">
        <v>2171</v>
      </c>
      <c r="E148" s="16" t="s">
        <v>949</v>
      </c>
      <c r="F148" s="16" t="s">
        <v>1080</v>
      </c>
      <c r="G148" s="16" t="s">
        <v>317</v>
      </c>
      <c r="H148" s="45">
        <v>37442</v>
      </c>
      <c r="I148" s="16" t="s">
        <v>1205</v>
      </c>
      <c r="J148" s="16" t="s">
        <v>1237</v>
      </c>
      <c r="K148" s="29" t="str">
        <f>INDEX(Справочно!$B$107:$B$234,MATCH('11'!$A$6:$A$2000,Справочно!$A$107:$A$234,))</f>
        <v>МБОУ "Лицей № 50 при ДГТУ"</v>
      </c>
      <c r="L148" s="20">
        <v>11</v>
      </c>
      <c r="M148" s="16">
        <v>0</v>
      </c>
      <c r="N148" s="16"/>
      <c r="O148" s="16"/>
      <c r="P148" s="20" t="s">
        <v>316</v>
      </c>
      <c r="Q148" s="16">
        <v>0</v>
      </c>
      <c r="R148" s="29">
        <f>INDEX(Справочно!$D$107:$D$234,MATCH('11'!$A$6:$A$2000,Справочно!$A$107:$A$234,))</f>
        <v>6</v>
      </c>
      <c r="S148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8" s="25"/>
      <c r="U148" s="41"/>
      <c r="V148" s="41"/>
      <c r="W148" s="41"/>
      <c r="X148" s="41"/>
      <c r="Y148" s="41"/>
      <c r="Z148" s="41"/>
      <c r="AA148" s="41"/>
      <c r="AB148" s="41"/>
      <c r="AC148" s="41"/>
    </row>
    <row r="149" spans="1:35" customFormat="1" ht="15.6" x14ac:dyDescent="0.3">
      <c r="A149" s="16">
        <v>112</v>
      </c>
      <c r="B149" s="16">
        <v>7</v>
      </c>
      <c r="C149" s="20" t="s">
        <v>1146</v>
      </c>
      <c r="D149" s="16" t="s">
        <v>1147</v>
      </c>
      <c r="E149" s="16" t="s">
        <v>872</v>
      </c>
      <c r="F149" s="16" t="s">
        <v>811</v>
      </c>
      <c r="G149" s="16" t="s">
        <v>585</v>
      </c>
      <c r="H149" s="45">
        <v>37301</v>
      </c>
      <c r="I149" s="16" t="s">
        <v>586</v>
      </c>
      <c r="J149" s="16" t="s">
        <v>312</v>
      </c>
      <c r="K149" s="29" t="str">
        <f>INDEX(Справочно!$B$107:$B$234,MATCH('11'!$A$6:$A$2000,Справочно!$A$107:$A$234,))</f>
        <v>МБОУ "Лицей № 56"</v>
      </c>
      <c r="L149" s="20">
        <v>11</v>
      </c>
      <c r="M149" s="16">
        <v>72</v>
      </c>
      <c r="N149" s="16"/>
      <c r="O149" s="16"/>
      <c r="P149" s="20" t="s">
        <v>315</v>
      </c>
      <c r="Q149" s="16">
        <v>72</v>
      </c>
      <c r="R149" s="29">
        <f>INDEX(Справочно!$D$107:$D$234,MATCH('11'!$A$6:$A$2000,Справочно!$A$107:$A$234,))</f>
        <v>2</v>
      </c>
      <c r="S14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56"</v>
      </c>
      <c r="T149" s="25"/>
      <c r="U149" s="41"/>
      <c r="V149" s="41"/>
      <c r="W149" s="41"/>
      <c r="X149" s="41"/>
      <c r="Y149" s="41"/>
      <c r="Z149" s="41"/>
      <c r="AA149" s="41"/>
      <c r="AB149" s="41"/>
      <c r="AC149" s="41"/>
    </row>
    <row r="150" spans="1:35" customFormat="1" ht="15.6" x14ac:dyDescent="0.3">
      <c r="A150" s="16">
        <v>164</v>
      </c>
      <c r="B150" s="16">
        <v>1</v>
      </c>
      <c r="C150" s="20" t="s">
        <v>5064</v>
      </c>
      <c r="D150" s="16" t="s">
        <v>5065</v>
      </c>
      <c r="E150" s="16" t="s">
        <v>2013</v>
      </c>
      <c r="F150" s="16" t="s">
        <v>778</v>
      </c>
      <c r="G150" s="16" t="s">
        <v>1218</v>
      </c>
      <c r="H150" s="16" t="s">
        <v>5066</v>
      </c>
      <c r="I150" s="16" t="s">
        <v>1205</v>
      </c>
      <c r="J150" s="16" t="s">
        <v>1209</v>
      </c>
      <c r="K150" s="29" t="str">
        <f>INDEX(Справочно!$B$107:$B$234,MATCH('11'!$A$6:$A$2000,Справочно!$A$107:$A$234,))</f>
        <v>МБОУ "Лицей № 57"</v>
      </c>
      <c r="L150" s="20">
        <v>11</v>
      </c>
      <c r="M150" s="16">
        <v>46</v>
      </c>
      <c r="N150" s="16"/>
      <c r="O150" s="16"/>
      <c r="P150" s="20" t="s">
        <v>316</v>
      </c>
      <c r="Q150" s="16">
        <v>46</v>
      </c>
      <c r="R150" s="29">
        <f>INDEX(Справочно!$D$107:$D$234,MATCH('11'!$A$6:$A$2000,Справочно!$A$107:$A$234,))</f>
        <v>5</v>
      </c>
      <c r="S15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T150" s="25"/>
      <c r="U150" s="25"/>
      <c r="V150" s="41"/>
      <c r="W150" s="41"/>
      <c r="X150" s="41"/>
      <c r="Y150" s="41"/>
      <c r="Z150" s="41"/>
      <c r="AA150" s="41"/>
      <c r="AB150" s="41"/>
      <c r="AC150" s="41"/>
    </row>
    <row r="151" spans="1:35" customFormat="1" ht="15.6" x14ac:dyDescent="0.3">
      <c r="A151" s="16">
        <v>164</v>
      </c>
      <c r="B151" s="16">
        <v>3</v>
      </c>
      <c r="C151" s="20" t="s">
        <v>5069</v>
      </c>
      <c r="D151" s="16" t="s">
        <v>5070</v>
      </c>
      <c r="E151" s="16" t="s">
        <v>703</v>
      </c>
      <c r="F151" s="16" t="s">
        <v>1080</v>
      </c>
      <c r="G151" s="16" t="s">
        <v>1218</v>
      </c>
      <c r="H151" s="45">
        <v>37588</v>
      </c>
      <c r="I151" s="16" t="s">
        <v>1205</v>
      </c>
      <c r="J151" s="16" t="s">
        <v>1209</v>
      </c>
      <c r="K151" s="29" t="str">
        <f>INDEX(Справочно!$B$107:$B$234,MATCH('11'!$A$6:$A$2000,Справочно!$A$107:$A$234,))</f>
        <v>МБОУ "Лицей № 57"</v>
      </c>
      <c r="L151" s="20">
        <v>11</v>
      </c>
      <c r="M151" s="16">
        <v>46</v>
      </c>
      <c r="N151" s="16"/>
      <c r="O151" s="16"/>
      <c r="P151" s="20" t="s">
        <v>316</v>
      </c>
      <c r="Q151" s="16">
        <v>46</v>
      </c>
      <c r="R151" s="29">
        <f>INDEX(Справочно!$D$107:$D$234,MATCH('11'!$A$6:$A$2000,Справочно!$A$107:$A$234,))</f>
        <v>5</v>
      </c>
      <c r="S15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T151" s="25"/>
      <c r="U151" s="25"/>
      <c r="V151" s="41"/>
      <c r="W151" s="41"/>
      <c r="X151" s="41"/>
      <c r="Y151" s="41"/>
      <c r="Z151" s="41"/>
    </row>
    <row r="152" spans="1:35" customFormat="1" ht="15.6" x14ac:dyDescent="0.3">
      <c r="A152" s="16">
        <v>164</v>
      </c>
      <c r="B152" s="16">
        <v>2</v>
      </c>
      <c r="C152" s="20" t="s">
        <v>5067</v>
      </c>
      <c r="D152" s="16" t="s">
        <v>3399</v>
      </c>
      <c r="E152" s="16" t="s">
        <v>619</v>
      </c>
      <c r="F152" s="16" t="s">
        <v>851</v>
      </c>
      <c r="G152" s="16" t="s">
        <v>1208</v>
      </c>
      <c r="H152" s="16" t="s">
        <v>5068</v>
      </c>
      <c r="I152" s="16" t="s">
        <v>1205</v>
      </c>
      <c r="J152" s="16" t="s">
        <v>1209</v>
      </c>
      <c r="K152" s="29" t="str">
        <f>INDEX(Справочно!$B$107:$B$234,MATCH('11'!$A$6:$A$2000,Справочно!$A$107:$A$234,))</f>
        <v>МБОУ "Лицей № 57"</v>
      </c>
      <c r="L152" s="20">
        <v>11</v>
      </c>
      <c r="M152" s="16">
        <v>20</v>
      </c>
      <c r="N152" s="16"/>
      <c r="O152" s="16"/>
      <c r="P152" s="20" t="s">
        <v>316</v>
      </c>
      <c r="Q152" s="16">
        <v>20</v>
      </c>
      <c r="R152" s="29">
        <f>INDEX(Справочно!$D$107:$D$234,MATCH('11'!$A$6:$A$2000,Справочно!$A$107:$A$234,))</f>
        <v>5</v>
      </c>
      <c r="S15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T152" s="25"/>
      <c r="U152" s="25"/>
      <c r="V152" s="41"/>
      <c r="W152" s="41"/>
      <c r="X152" s="41"/>
      <c r="Y152" s="41"/>
      <c r="Z152" s="41"/>
    </row>
    <row r="153" spans="1:35" customFormat="1" ht="15.6" x14ac:dyDescent="0.3">
      <c r="A153" s="16">
        <v>227</v>
      </c>
      <c r="B153" s="16">
        <v>2</v>
      </c>
      <c r="C153" s="20" t="s">
        <v>4260</v>
      </c>
      <c r="D153" s="16" t="s">
        <v>4261</v>
      </c>
      <c r="E153" s="16" t="s">
        <v>796</v>
      </c>
      <c r="F153" s="16" t="s">
        <v>687</v>
      </c>
      <c r="G153" s="16" t="s">
        <v>1208</v>
      </c>
      <c r="H153" s="45">
        <v>37621</v>
      </c>
      <c r="I153" s="16" t="s">
        <v>1506</v>
      </c>
      <c r="J153" s="16" t="s">
        <v>3207</v>
      </c>
      <c r="K153" s="29" t="str">
        <f>INDEX(Справочно!$B$107:$B$234,MATCH('11'!$A$6:$A$2000,Справочно!$A$107:$A$234,))</f>
        <v>МБОУ "Лицей № 58"</v>
      </c>
      <c r="L153" s="20">
        <v>11</v>
      </c>
      <c r="M153" s="16">
        <v>32</v>
      </c>
      <c r="N153" s="16"/>
      <c r="O153" s="16"/>
      <c r="P153" s="20" t="s">
        <v>316</v>
      </c>
      <c r="Q153" s="16">
        <v>32</v>
      </c>
      <c r="R153" s="29">
        <f>INDEX(Справочно!$D$107:$D$234,MATCH('11'!$A$6:$A$2000,Справочно!$A$107:$A$234,))</f>
        <v>9</v>
      </c>
      <c r="S15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58"</v>
      </c>
      <c r="T153" s="25"/>
      <c r="U153" s="25"/>
      <c r="V153" s="41"/>
      <c r="W153" s="41"/>
      <c r="X153" s="41"/>
      <c r="Y153" s="41"/>
      <c r="Z153" s="41"/>
    </row>
    <row r="154" spans="1:35" customFormat="1" ht="15.6" x14ac:dyDescent="0.3">
      <c r="A154" s="16">
        <v>227</v>
      </c>
      <c r="B154" s="16">
        <v>1</v>
      </c>
      <c r="C154" s="20" t="s">
        <v>4259</v>
      </c>
      <c r="D154" s="16" t="s">
        <v>982</v>
      </c>
      <c r="E154" s="16" t="s">
        <v>583</v>
      </c>
      <c r="F154" s="16" t="s">
        <v>715</v>
      </c>
      <c r="G154" s="16" t="s">
        <v>1218</v>
      </c>
      <c r="H154" s="45">
        <v>37515</v>
      </c>
      <c r="I154" s="16" t="s">
        <v>1506</v>
      </c>
      <c r="J154" s="16" t="s">
        <v>1209</v>
      </c>
      <c r="K154" s="29" t="str">
        <f>INDEX(Справочно!$B$107:$B$234,MATCH('11'!$A$6:$A$2000,Справочно!$A$107:$A$234,))</f>
        <v>МБОУ "Лицей № 58"</v>
      </c>
      <c r="L154" s="20">
        <v>11</v>
      </c>
      <c r="M154" s="16">
        <v>20</v>
      </c>
      <c r="N154" s="16"/>
      <c r="O154" s="16"/>
      <c r="P154" s="20" t="s">
        <v>316</v>
      </c>
      <c r="Q154" s="16">
        <v>20</v>
      </c>
      <c r="R154" s="29">
        <f>INDEX(Справочно!$D$107:$D$234,MATCH('11'!$A$6:$A$2000,Справочно!$A$107:$A$234,))</f>
        <v>9</v>
      </c>
      <c r="S15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58"</v>
      </c>
      <c r="T154" s="25"/>
      <c r="U154" s="25"/>
      <c r="V154" s="41"/>
      <c r="W154" s="41"/>
      <c r="X154" s="41"/>
      <c r="Y154" s="41"/>
      <c r="Z154" s="41"/>
    </row>
    <row r="155" spans="1:35" customFormat="1" ht="15.6" x14ac:dyDescent="0.3">
      <c r="A155" s="16">
        <v>188</v>
      </c>
      <c r="B155" s="16">
        <v>46</v>
      </c>
      <c r="C155" s="20" t="s">
        <v>2256</v>
      </c>
      <c r="D155" s="16" t="s">
        <v>2257</v>
      </c>
      <c r="E155" s="16" t="s">
        <v>598</v>
      </c>
      <c r="F155" s="16" t="s">
        <v>1080</v>
      </c>
      <c r="G155" s="16" t="s">
        <v>317</v>
      </c>
      <c r="H155" s="45">
        <v>37899</v>
      </c>
      <c r="I155" s="16" t="s">
        <v>1205</v>
      </c>
      <c r="J155" s="16" t="s">
        <v>325</v>
      </c>
      <c r="K155" s="29" t="str">
        <f>INDEX(Справочно!$B$107:$B$234,MATCH('11'!$A$6:$A$2000,Справочно!$A$107:$A$234,))</f>
        <v>МБОУ "Лицей № 69"</v>
      </c>
      <c r="L155" s="20">
        <v>11</v>
      </c>
      <c r="M155" s="16">
        <v>92</v>
      </c>
      <c r="N155" s="16">
        <v>92</v>
      </c>
      <c r="O155" s="16"/>
      <c r="P155" s="20" t="s">
        <v>315</v>
      </c>
      <c r="Q155" s="16">
        <v>92</v>
      </c>
      <c r="R155" s="29">
        <f>INDEX(Справочно!$D$107:$D$234,MATCH('11'!$A$6:$A$2000,Справочно!$A$107:$A$234,))</f>
        <v>6</v>
      </c>
      <c r="S15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155" s="25"/>
    </row>
    <row r="156" spans="1:35" customFormat="1" ht="15.6" x14ac:dyDescent="0.3">
      <c r="A156" s="16">
        <v>188</v>
      </c>
      <c r="B156" s="16">
        <v>45</v>
      </c>
      <c r="C156" s="20" t="s">
        <v>2252</v>
      </c>
      <c r="D156" s="16" t="s">
        <v>2253</v>
      </c>
      <c r="E156" s="16" t="s">
        <v>2254</v>
      </c>
      <c r="F156" s="16" t="s">
        <v>2255</v>
      </c>
      <c r="G156" s="16" t="s">
        <v>318</v>
      </c>
      <c r="H156" s="45">
        <v>37481</v>
      </c>
      <c r="I156" s="16" t="s">
        <v>1205</v>
      </c>
      <c r="J156" s="16" t="s">
        <v>325</v>
      </c>
      <c r="K156" s="29" t="str">
        <f>INDEX(Справочно!$B$107:$B$234,MATCH('11'!$A$6:$A$2000,Справочно!$A$107:$A$234,))</f>
        <v>МБОУ "Лицей № 69"</v>
      </c>
      <c r="L156" s="20">
        <v>11</v>
      </c>
      <c r="M156" s="16">
        <v>42</v>
      </c>
      <c r="N156" s="16"/>
      <c r="O156" s="16"/>
      <c r="P156" s="20" t="s">
        <v>316</v>
      </c>
      <c r="Q156" s="16">
        <v>42</v>
      </c>
      <c r="R156" s="29">
        <f>INDEX(Справочно!$D$107:$D$234,MATCH('11'!$A$6:$A$2000,Справочно!$A$107:$A$234,))</f>
        <v>6</v>
      </c>
      <c r="S15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156" s="25"/>
    </row>
    <row r="157" spans="1:35" customFormat="1" ht="15.6" x14ac:dyDescent="0.3">
      <c r="A157" s="16">
        <v>188</v>
      </c>
      <c r="B157" s="16">
        <v>44</v>
      </c>
      <c r="C157" s="20" t="s">
        <v>2250</v>
      </c>
      <c r="D157" s="16" t="s">
        <v>2251</v>
      </c>
      <c r="E157" s="16" t="s">
        <v>583</v>
      </c>
      <c r="F157" s="16" t="s">
        <v>707</v>
      </c>
      <c r="G157" s="16" t="s">
        <v>317</v>
      </c>
      <c r="H157" s="45">
        <v>37417</v>
      </c>
      <c r="I157" s="16" t="s">
        <v>1205</v>
      </c>
      <c r="J157" s="16" t="s">
        <v>325</v>
      </c>
      <c r="K157" s="29" t="str">
        <f>INDEX(Справочно!$B$107:$B$234,MATCH('11'!$A$6:$A$2000,Справочно!$A$107:$A$234,))</f>
        <v>МБОУ "Лицей № 69"</v>
      </c>
      <c r="L157" s="20">
        <v>11</v>
      </c>
      <c r="M157" s="16">
        <v>40</v>
      </c>
      <c r="N157" s="16"/>
      <c r="O157" s="16"/>
      <c r="P157" s="20" t="s">
        <v>316</v>
      </c>
      <c r="Q157" s="16">
        <v>40</v>
      </c>
      <c r="R157" s="29">
        <f>INDEX(Справочно!$D$107:$D$234,MATCH('11'!$A$6:$A$2000,Справочно!$A$107:$A$234,))</f>
        <v>6</v>
      </c>
      <c r="S15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157" s="25"/>
    </row>
    <row r="158" spans="1:35" customFormat="1" ht="15.6" x14ac:dyDescent="0.3">
      <c r="A158" s="16">
        <v>154</v>
      </c>
      <c r="B158" s="16">
        <v>11</v>
      </c>
      <c r="C158" s="20" t="s">
        <v>4562</v>
      </c>
      <c r="D158" s="16" t="s">
        <v>4563</v>
      </c>
      <c r="E158" s="16" t="s">
        <v>1172</v>
      </c>
      <c r="F158" s="16" t="s">
        <v>811</v>
      </c>
      <c r="G158" s="16" t="s">
        <v>317</v>
      </c>
      <c r="H158" s="45">
        <v>37467</v>
      </c>
      <c r="I158" s="16" t="s">
        <v>1205</v>
      </c>
      <c r="J158" s="16" t="s">
        <v>312</v>
      </c>
      <c r="K158" s="29" t="str">
        <f>INDEX(Справочно!$B$107:$B$234,MATCH('11'!$A$6:$A$2000,Справочно!$A$107:$A$234,))</f>
        <v>МБОУ "Лицей №51"</v>
      </c>
      <c r="L158" s="20">
        <v>11</v>
      </c>
      <c r="M158" s="16">
        <v>41</v>
      </c>
      <c r="N158" s="16"/>
      <c r="O158" s="16"/>
      <c r="P158" s="20" t="s">
        <v>316</v>
      </c>
      <c r="Q158" s="16">
        <v>41</v>
      </c>
      <c r="R158" s="29">
        <f>INDEX(Справочно!$D$107:$D$234,MATCH('11'!$A$6:$A$2000,Справочно!$A$107:$A$234,))</f>
        <v>4</v>
      </c>
      <c r="S15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T158" s="25"/>
      <c r="U158" s="25"/>
      <c r="V158" s="41"/>
      <c r="W158" s="41"/>
      <c r="X158" s="41"/>
      <c r="Y158" s="41"/>
    </row>
    <row r="159" spans="1:35" customFormat="1" ht="15.6" x14ac:dyDescent="0.3">
      <c r="A159" s="16">
        <v>154</v>
      </c>
      <c r="B159" s="16">
        <v>12</v>
      </c>
      <c r="C159" s="20" t="s">
        <v>4564</v>
      </c>
      <c r="D159" s="16" t="s">
        <v>4565</v>
      </c>
      <c r="E159" s="16" t="s">
        <v>1114</v>
      </c>
      <c r="F159" s="16" t="s">
        <v>787</v>
      </c>
      <c r="G159" s="16" t="s">
        <v>317</v>
      </c>
      <c r="H159" s="45">
        <v>37502</v>
      </c>
      <c r="I159" s="16" t="s">
        <v>1205</v>
      </c>
      <c r="J159" s="16" t="s">
        <v>312</v>
      </c>
      <c r="K159" s="29" t="str">
        <f>INDEX(Справочно!$B$107:$B$234,MATCH('11'!$A$6:$A$2000,Справочно!$A$107:$A$234,))</f>
        <v>МБОУ "Лицей №51"</v>
      </c>
      <c r="L159" s="20">
        <v>11</v>
      </c>
      <c r="M159" s="16">
        <v>24</v>
      </c>
      <c r="N159" s="16"/>
      <c r="O159" s="16"/>
      <c r="P159" s="20" t="s">
        <v>316</v>
      </c>
      <c r="Q159" s="16">
        <v>24</v>
      </c>
      <c r="R159" s="29">
        <f>INDEX(Справочно!$D$107:$D$234,MATCH('11'!$A$6:$A$2000,Справочно!$A$107:$A$234,))</f>
        <v>4</v>
      </c>
      <c r="S15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T159" s="25"/>
      <c r="U159" s="25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customFormat="1" ht="15.6" x14ac:dyDescent="0.3">
      <c r="A160" s="16">
        <v>185</v>
      </c>
      <c r="B160" s="16">
        <v>55</v>
      </c>
      <c r="C160" s="20" t="s">
        <v>2274</v>
      </c>
      <c r="D160" s="16" t="s">
        <v>2275</v>
      </c>
      <c r="E160" s="16" t="s">
        <v>1196</v>
      </c>
      <c r="F160" s="16" t="s">
        <v>632</v>
      </c>
      <c r="G160" s="16" t="s">
        <v>585</v>
      </c>
      <c r="H160" s="45">
        <v>37250</v>
      </c>
      <c r="I160" s="16" t="s">
        <v>1205</v>
      </c>
      <c r="J160" s="16" t="s">
        <v>312</v>
      </c>
      <c r="K160" s="29" t="str">
        <f>INDEX(Справочно!$B$107:$B$234,MATCH('11'!$A$6:$A$2000,Справочно!$A$107:$A$234,))</f>
        <v>МБОУ "Лицей экономический № 71"</v>
      </c>
      <c r="L160" s="20">
        <v>11</v>
      </c>
      <c r="M160" s="16">
        <v>40</v>
      </c>
      <c r="N160" s="16"/>
      <c r="O160" s="16"/>
      <c r="P160" s="20" t="s">
        <v>316</v>
      </c>
      <c r="Q160" s="16">
        <v>40</v>
      </c>
      <c r="R160" s="29">
        <f>INDEX(Справочно!$D$107:$D$234,MATCH('11'!$A$6:$A$2000,Справочно!$A$107:$A$234,))</f>
        <v>6</v>
      </c>
      <c r="S16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0" s="25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21" customFormat="1" ht="15.6" x14ac:dyDescent="0.3">
      <c r="A161" s="16">
        <v>185</v>
      </c>
      <c r="B161" s="16">
        <v>54</v>
      </c>
      <c r="C161" s="20" t="s">
        <v>2272</v>
      </c>
      <c r="D161" s="16" t="s">
        <v>2273</v>
      </c>
      <c r="E161" s="16" t="s">
        <v>703</v>
      </c>
      <c r="F161" s="16" t="s">
        <v>903</v>
      </c>
      <c r="G161" s="16" t="s">
        <v>585</v>
      </c>
      <c r="H161" s="45">
        <v>37566</v>
      </c>
      <c r="I161" s="16" t="s">
        <v>1205</v>
      </c>
      <c r="J161" s="16" t="s">
        <v>312</v>
      </c>
      <c r="K161" s="29" t="str">
        <f>INDEX(Справочно!$B$107:$B$234,MATCH('11'!$A$6:$A$2000,Справочно!$A$107:$A$234,))</f>
        <v>МБОУ "Лицей экономический № 71"</v>
      </c>
      <c r="L161" s="20">
        <v>11</v>
      </c>
      <c r="M161" s="16">
        <v>28</v>
      </c>
      <c r="N161" s="16"/>
      <c r="O161" s="16"/>
      <c r="P161" s="20" t="s">
        <v>316</v>
      </c>
      <c r="Q161" s="16">
        <v>28</v>
      </c>
      <c r="R161" s="29">
        <f>INDEX(Справочно!$D$107:$D$234,MATCH('11'!$A$6:$A$2000,Справочно!$A$107:$A$234,))</f>
        <v>6</v>
      </c>
      <c r="S16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1" s="25"/>
    </row>
    <row r="162" spans="1:21" customFormat="1" ht="15.6" x14ac:dyDescent="0.3">
      <c r="A162" s="16">
        <v>185</v>
      </c>
      <c r="B162" s="16">
        <v>53</v>
      </c>
      <c r="C162" s="20" t="s">
        <v>2270</v>
      </c>
      <c r="D162" s="16" t="s">
        <v>2271</v>
      </c>
      <c r="E162" s="16" t="s">
        <v>1190</v>
      </c>
      <c r="F162" s="16" t="s">
        <v>873</v>
      </c>
      <c r="G162" s="16" t="s">
        <v>585</v>
      </c>
      <c r="H162" s="45">
        <v>37498</v>
      </c>
      <c r="I162" s="16" t="s">
        <v>1205</v>
      </c>
      <c r="J162" s="16" t="s">
        <v>312</v>
      </c>
      <c r="K162" s="29" t="str">
        <f>INDEX(Справочно!$B$107:$B$234,MATCH('11'!$A$6:$A$2000,Справочно!$A$107:$A$234,))</f>
        <v>МБОУ "Лицей экономический № 71"</v>
      </c>
      <c r="L162" s="20">
        <v>11</v>
      </c>
      <c r="M162" s="16">
        <v>14</v>
      </c>
      <c r="N162" s="16"/>
      <c r="O162" s="16"/>
      <c r="P162" s="20" t="s">
        <v>316</v>
      </c>
      <c r="Q162" s="16">
        <v>14</v>
      </c>
      <c r="R162" s="29">
        <f>INDEX(Справочно!$D$107:$D$234,MATCH('11'!$A$6:$A$2000,Справочно!$A$107:$A$234,))</f>
        <v>6</v>
      </c>
      <c r="S16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2" s="25"/>
    </row>
    <row r="163" spans="1:21" customFormat="1" ht="15.6" x14ac:dyDescent="0.3">
      <c r="A163" s="16">
        <v>185</v>
      </c>
      <c r="B163" s="16">
        <v>52</v>
      </c>
      <c r="C163" s="20" t="s">
        <v>2268</v>
      </c>
      <c r="D163" s="16" t="s">
        <v>2269</v>
      </c>
      <c r="E163" s="16" t="s">
        <v>1190</v>
      </c>
      <c r="F163" s="16" t="s">
        <v>707</v>
      </c>
      <c r="G163" s="16" t="s">
        <v>585</v>
      </c>
      <c r="H163" s="45">
        <v>37914</v>
      </c>
      <c r="I163" s="16" t="s">
        <v>1205</v>
      </c>
      <c r="J163" s="16" t="s">
        <v>312</v>
      </c>
      <c r="K163" s="29" t="str">
        <f>INDEX(Справочно!$B$107:$B$234,MATCH('11'!$A$6:$A$2000,Справочно!$A$107:$A$234,))</f>
        <v>МБОУ "Лицей экономический № 71"</v>
      </c>
      <c r="L163" s="20">
        <v>11</v>
      </c>
      <c r="M163" s="16">
        <v>14</v>
      </c>
      <c r="N163" s="16"/>
      <c r="O163" s="16"/>
      <c r="P163" s="20" t="s">
        <v>316</v>
      </c>
      <c r="Q163" s="16">
        <v>14</v>
      </c>
      <c r="R163" s="29">
        <f>INDEX(Справочно!$D$107:$D$234,MATCH('11'!$A$6:$A$2000,Справочно!$A$107:$A$234,))</f>
        <v>6</v>
      </c>
      <c r="S16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3" s="25"/>
    </row>
    <row r="164" spans="1:21" customFormat="1" ht="15.6" x14ac:dyDescent="0.3">
      <c r="A164" s="16">
        <v>185</v>
      </c>
      <c r="B164" s="16">
        <v>51</v>
      </c>
      <c r="C164" s="20" t="s">
        <v>2266</v>
      </c>
      <c r="D164" s="16" t="s">
        <v>2267</v>
      </c>
      <c r="E164" s="16" t="s">
        <v>1190</v>
      </c>
      <c r="F164" s="16" t="s">
        <v>699</v>
      </c>
      <c r="G164" s="16" t="s">
        <v>585</v>
      </c>
      <c r="H164" s="45">
        <v>37557</v>
      </c>
      <c r="I164" s="16" t="s">
        <v>1205</v>
      </c>
      <c r="J164" s="16" t="s">
        <v>312</v>
      </c>
      <c r="K164" s="29" t="str">
        <f>INDEX(Справочно!$B$107:$B$234,MATCH('11'!$A$6:$A$2000,Справочно!$A$107:$A$234,))</f>
        <v>МБОУ "Лицей экономический № 71"</v>
      </c>
      <c r="L164" s="20">
        <v>11</v>
      </c>
      <c r="M164" s="16">
        <v>12</v>
      </c>
      <c r="N164" s="16"/>
      <c r="O164" s="16"/>
      <c r="P164" s="20" t="s">
        <v>316</v>
      </c>
      <c r="Q164" s="16">
        <v>12</v>
      </c>
      <c r="R164" s="29">
        <f>INDEX(Справочно!$D$107:$D$234,MATCH('11'!$A$6:$A$2000,Справочно!$A$107:$A$234,))</f>
        <v>6</v>
      </c>
      <c r="S16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4" s="25"/>
    </row>
    <row r="165" spans="1:21" customFormat="1" ht="15.6" x14ac:dyDescent="0.3">
      <c r="A165" s="16">
        <v>117</v>
      </c>
      <c r="B165" s="16">
        <v>11</v>
      </c>
      <c r="C165" s="20" t="s">
        <v>1157</v>
      </c>
      <c r="D165" s="16" t="s">
        <v>1158</v>
      </c>
      <c r="E165" s="16" t="s">
        <v>658</v>
      </c>
      <c r="F165" s="16" t="s">
        <v>715</v>
      </c>
      <c r="G165" s="16" t="s">
        <v>317</v>
      </c>
      <c r="H165" s="45">
        <v>37547</v>
      </c>
      <c r="I165" s="16" t="s">
        <v>586</v>
      </c>
      <c r="J165" s="16" t="s">
        <v>312</v>
      </c>
      <c r="K165" s="29" t="str">
        <f>INDEX(Справочно!$B$107:$B$234,MATCH('11'!$A$6:$A$2000,Справочно!$A$107:$A$234,))</f>
        <v>МБОУ "Школа  № 93"</v>
      </c>
      <c r="L165" s="20">
        <v>11</v>
      </c>
      <c r="M165" s="16">
        <v>16</v>
      </c>
      <c r="N165" s="16"/>
      <c r="O165" s="16"/>
      <c r="P165" s="20" t="s">
        <v>316</v>
      </c>
      <c r="Q165" s="16">
        <v>16</v>
      </c>
      <c r="R165" s="29">
        <f>INDEX(Справочно!$D$107:$D$234,MATCH('11'!$A$6:$A$2000,Справочно!$A$107:$A$234,))</f>
        <v>2</v>
      </c>
      <c r="S16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93"</v>
      </c>
      <c r="T165" s="25"/>
      <c r="U165" s="41"/>
    </row>
    <row r="166" spans="1:21" customFormat="1" ht="15.6" x14ac:dyDescent="0.3">
      <c r="A166" s="16">
        <v>117</v>
      </c>
      <c r="B166" s="16">
        <v>12</v>
      </c>
      <c r="C166" s="20" t="s">
        <v>1159</v>
      </c>
      <c r="D166" s="16" t="s">
        <v>1160</v>
      </c>
      <c r="E166" s="16" t="s">
        <v>598</v>
      </c>
      <c r="F166" s="16" t="s">
        <v>632</v>
      </c>
      <c r="G166" s="16" t="s">
        <v>317</v>
      </c>
      <c r="H166" s="45">
        <v>37247</v>
      </c>
      <c r="I166" s="16" t="s">
        <v>586</v>
      </c>
      <c r="J166" s="16" t="s">
        <v>312</v>
      </c>
      <c r="K166" s="29" t="str">
        <f>INDEX(Справочно!$B$107:$B$234,MATCH('11'!$A$6:$A$2000,Справочно!$A$107:$A$234,))</f>
        <v>МБОУ "Школа  № 93"</v>
      </c>
      <c r="L166" s="20">
        <v>11</v>
      </c>
      <c r="M166" s="16">
        <v>15</v>
      </c>
      <c r="N166" s="16"/>
      <c r="O166" s="16"/>
      <c r="P166" s="20" t="s">
        <v>316</v>
      </c>
      <c r="Q166" s="16">
        <v>15</v>
      </c>
      <c r="R166" s="29">
        <f>INDEX(Справочно!$D$107:$D$234,MATCH('11'!$A$6:$A$2000,Справочно!$A$107:$A$234,))</f>
        <v>2</v>
      </c>
      <c r="S16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93"</v>
      </c>
      <c r="T166" s="25"/>
    </row>
    <row r="167" spans="1:21" customFormat="1" ht="15.6" x14ac:dyDescent="0.3">
      <c r="A167" s="16">
        <v>210</v>
      </c>
      <c r="B167" s="16">
        <v>27</v>
      </c>
      <c r="C167" s="20" t="s">
        <v>3676</v>
      </c>
      <c r="D167" s="16" t="s">
        <v>3677</v>
      </c>
      <c r="E167" s="16" t="s">
        <v>703</v>
      </c>
      <c r="F167" s="16" t="s">
        <v>605</v>
      </c>
      <c r="G167" s="16" t="s">
        <v>1218</v>
      </c>
      <c r="H167" s="16" t="s">
        <v>3678</v>
      </c>
      <c r="I167" s="16" t="s">
        <v>1205</v>
      </c>
      <c r="J167" s="16" t="s">
        <v>1209</v>
      </c>
      <c r="K167" s="29" t="str">
        <f>INDEX(Справочно!$B$107:$B$234,MATCH('11'!$A$6:$A$2000,Справочно!$A$107:$A$234,))</f>
        <v>МБОУ "Школа № 1"</v>
      </c>
      <c r="L167" s="20">
        <v>11</v>
      </c>
      <c r="M167" s="16">
        <v>54</v>
      </c>
      <c r="N167" s="16">
        <v>54</v>
      </c>
      <c r="O167" s="16"/>
      <c r="P167" s="20" t="s">
        <v>315</v>
      </c>
      <c r="Q167" s="16">
        <v>54</v>
      </c>
      <c r="R167" s="29">
        <f>INDEX(Справочно!$D$107:$D$234,MATCH('11'!$A$6:$A$2000,Справочно!$A$107:$A$234,))</f>
        <v>8</v>
      </c>
      <c r="S167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  <c r="T167" s="25"/>
      <c r="U167" s="25"/>
    </row>
    <row r="168" spans="1:21" customFormat="1" ht="15.6" x14ac:dyDescent="0.3">
      <c r="A168" s="16">
        <v>210</v>
      </c>
      <c r="B168" s="16">
        <v>28</v>
      </c>
      <c r="C168" s="20" t="s">
        <v>3679</v>
      </c>
      <c r="D168" s="16" t="s">
        <v>3680</v>
      </c>
      <c r="E168" s="16" t="s">
        <v>598</v>
      </c>
      <c r="F168" s="16" t="s">
        <v>1558</v>
      </c>
      <c r="G168" s="16" t="s">
        <v>1218</v>
      </c>
      <c r="H168" s="16" t="s">
        <v>3681</v>
      </c>
      <c r="I168" s="16" t="s">
        <v>1205</v>
      </c>
      <c r="J168" s="16" t="s">
        <v>1209</v>
      </c>
      <c r="K168" s="29" t="str">
        <f>INDEX(Справочно!$B$107:$B$234,MATCH('11'!$A$6:$A$2000,Справочно!$A$107:$A$234,))</f>
        <v>МБОУ "Школа № 1"</v>
      </c>
      <c r="L168" s="20">
        <v>11</v>
      </c>
      <c r="M168" s="16">
        <v>54</v>
      </c>
      <c r="N168" s="16">
        <v>26</v>
      </c>
      <c r="O168" s="16"/>
      <c r="P168" s="20" t="s">
        <v>316</v>
      </c>
      <c r="Q168" s="16">
        <v>26</v>
      </c>
      <c r="R168" s="29">
        <f>INDEX(Справочно!$D$107:$D$234,MATCH('11'!$A$6:$A$2000,Справочно!$A$107:$A$234,))</f>
        <v>8</v>
      </c>
      <c r="S168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  <c r="T168" s="25"/>
      <c r="U168" s="25"/>
    </row>
    <row r="169" spans="1:21" customFormat="1" ht="15.6" x14ac:dyDescent="0.3">
      <c r="A169" s="16">
        <v>1085</v>
      </c>
      <c r="B169" s="16">
        <v>3</v>
      </c>
      <c r="C169" s="20" t="s">
        <v>3010</v>
      </c>
      <c r="D169" s="16" t="s">
        <v>3011</v>
      </c>
      <c r="E169" s="16" t="s">
        <v>790</v>
      </c>
      <c r="F169" s="16" t="s">
        <v>1480</v>
      </c>
      <c r="G169" s="16" t="s">
        <v>585</v>
      </c>
      <c r="H169" s="45">
        <v>37544</v>
      </c>
      <c r="I169" s="16" t="s">
        <v>586</v>
      </c>
      <c r="J169" s="16" t="s">
        <v>312</v>
      </c>
      <c r="K169" s="29" t="str">
        <f>INDEX(Справочно!$B$107:$B$234,MATCH('11'!$A$6:$A$2000,Справочно!$A$107:$A$234,))</f>
        <v>МБОУ "Школа № 10"</v>
      </c>
      <c r="L169" s="20">
        <v>11</v>
      </c>
      <c r="M169" s="16">
        <v>36</v>
      </c>
      <c r="N169" s="16"/>
      <c r="O169" s="16"/>
      <c r="P169" s="20" t="s">
        <v>316</v>
      </c>
      <c r="Q169" s="16">
        <v>36</v>
      </c>
      <c r="R169" s="29">
        <f>INDEX(Справочно!$D$107:$D$234,MATCH('11'!$A$6:$A$2000,Справочно!$A$107:$A$234,))</f>
        <v>7</v>
      </c>
      <c r="S169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69" s="25"/>
    </row>
    <row r="170" spans="1:21" customFormat="1" ht="15.6" x14ac:dyDescent="0.3">
      <c r="A170" s="16">
        <v>1085</v>
      </c>
      <c r="B170" s="16">
        <v>2</v>
      </c>
      <c r="C170" s="20" t="s">
        <v>3008</v>
      </c>
      <c r="D170" s="16" t="s">
        <v>3009</v>
      </c>
      <c r="E170" s="16" t="s">
        <v>1410</v>
      </c>
      <c r="F170" s="16" t="s">
        <v>584</v>
      </c>
      <c r="G170" s="16" t="s">
        <v>585</v>
      </c>
      <c r="H170" s="45">
        <v>37630</v>
      </c>
      <c r="I170" s="16" t="s">
        <v>586</v>
      </c>
      <c r="J170" s="16" t="s">
        <v>312</v>
      </c>
      <c r="K170" s="29" t="str">
        <f>INDEX(Справочно!$B$107:$B$234,MATCH('11'!$A$6:$A$2000,Справочно!$A$107:$A$234,))</f>
        <v>МБОУ "Школа № 10"</v>
      </c>
      <c r="L170" s="20">
        <v>11</v>
      </c>
      <c r="M170" s="16">
        <v>34</v>
      </c>
      <c r="N170" s="16"/>
      <c r="O170" s="16"/>
      <c r="P170" s="20" t="s">
        <v>316</v>
      </c>
      <c r="Q170" s="16">
        <v>34</v>
      </c>
      <c r="R170" s="29">
        <f>INDEX(Справочно!$D$107:$D$234,MATCH('11'!$A$6:$A$2000,Справочно!$A$107:$A$234,))</f>
        <v>7</v>
      </c>
      <c r="S170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70" s="25"/>
      <c r="U170" s="41"/>
    </row>
    <row r="171" spans="1:21" customFormat="1" ht="15.6" x14ac:dyDescent="0.3">
      <c r="A171" s="16">
        <v>1085</v>
      </c>
      <c r="B171" s="16">
        <v>1</v>
      </c>
      <c r="C171" s="20" t="s">
        <v>3006</v>
      </c>
      <c r="D171" s="16" t="s">
        <v>3007</v>
      </c>
      <c r="E171" s="16" t="s">
        <v>1085</v>
      </c>
      <c r="F171" s="16" t="s">
        <v>1080</v>
      </c>
      <c r="G171" s="16" t="s">
        <v>585</v>
      </c>
      <c r="H171" s="45">
        <v>37490</v>
      </c>
      <c r="I171" s="16" t="s">
        <v>586</v>
      </c>
      <c r="J171" s="16" t="s">
        <v>312</v>
      </c>
      <c r="K171" s="29" t="str">
        <f>INDEX(Справочно!$B$107:$B$234,MATCH('11'!$A$6:$A$2000,Справочно!$A$107:$A$234,))</f>
        <v>МБОУ "Школа № 10"</v>
      </c>
      <c r="L171" s="20">
        <v>11</v>
      </c>
      <c r="M171" s="16">
        <v>32</v>
      </c>
      <c r="N171" s="16"/>
      <c r="O171" s="16"/>
      <c r="P171" s="20" t="s">
        <v>316</v>
      </c>
      <c r="Q171" s="16">
        <v>32</v>
      </c>
      <c r="R171" s="29">
        <f>INDEX(Справочно!$D$107:$D$234,MATCH('11'!$A$6:$A$2000,Справочно!$A$107:$A$234,))</f>
        <v>7</v>
      </c>
      <c r="S171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71" s="25"/>
      <c r="U171" s="41"/>
    </row>
    <row r="172" spans="1:21" customFormat="1" ht="15.6" x14ac:dyDescent="0.3">
      <c r="A172" s="16">
        <v>1085</v>
      </c>
      <c r="B172" s="16">
        <v>4</v>
      </c>
      <c r="C172" s="20" t="s">
        <v>3012</v>
      </c>
      <c r="D172" s="16" t="s">
        <v>3013</v>
      </c>
      <c r="E172" s="16" t="s">
        <v>1190</v>
      </c>
      <c r="F172" s="16" t="s">
        <v>628</v>
      </c>
      <c r="G172" s="16" t="s">
        <v>585</v>
      </c>
      <c r="H172" s="45">
        <v>37661</v>
      </c>
      <c r="I172" s="16" t="s">
        <v>586</v>
      </c>
      <c r="J172" s="16" t="s">
        <v>312</v>
      </c>
      <c r="K172" s="29" t="str">
        <f>INDEX(Справочно!$B$107:$B$234,MATCH('11'!$A$6:$A$2000,Справочно!$A$107:$A$234,))</f>
        <v>МБОУ "Школа № 10"</v>
      </c>
      <c r="L172" s="20">
        <v>11</v>
      </c>
      <c r="M172" s="16">
        <v>30</v>
      </c>
      <c r="N172" s="16"/>
      <c r="O172" s="16"/>
      <c r="P172" s="20" t="s">
        <v>316</v>
      </c>
      <c r="Q172" s="16">
        <v>30</v>
      </c>
      <c r="R172" s="29">
        <f>INDEX(Справочно!$D$107:$D$234,MATCH('11'!$A$6:$A$2000,Справочно!$A$107:$A$234,))</f>
        <v>7</v>
      </c>
      <c r="S172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72" s="25"/>
    </row>
    <row r="173" spans="1:21" customFormat="1" ht="15.6" x14ac:dyDescent="0.3">
      <c r="A173" s="16">
        <v>1085</v>
      </c>
      <c r="B173" s="16">
        <v>5</v>
      </c>
      <c r="C173" s="20" t="s">
        <v>3014</v>
      </c>
      <c r="D173" s="16" t="s">
        <v>3015</v>
      </c>
      <c r="E173" s="16" t="s">
        <v>1172</v>
      </c>
      <c r="F173" s="16" t="s">
        <v>632</v>
      </c>
      <c r="G173" s="16" t="s">
        <v>585</v>
      </c>
      <c r="H173" s="45">
        <v>37548</v>
      </c>
      <c r="I173" s="16" t="s">
        <v>586</v>
      </c>
      <c r="J173" s="16" t="s">
        <v>312</v>
      </c>
      <c r="K173" s="29" t="str">
        <f>INDEX(Справочно!$B$107:$B$234,MATCH('11'!$A$6:$A$2000,Справочно!$A$107:$A$234,))</f>
        <v>МБОУ "Школа № 10"</v>
      </c>
      <c r="L173" s="20">
        <v>11</v>
      </c>
      <c r="M173" s="16">
        <v>6</v>
      </c>
      <c r="N173" s="16"/>
      <c r="O173" s="16"/>
      <c r="P173" s="20" t="s">
        <v>316</v>
      </c>
      <c r="Q173" s="16">
        <v>6</v>
      </c>
      <c r="R173" s="29">
        <f>INDEX(Справочно!$D$107:$D$234,MATCH('11'!$A$6:$A$2000,Справочно!$A$107:$A$234,))</f>
        <v>7</v>
      </c>
      <c r="S173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73" s="25"/>
    </row>
    <row r="174" spans="1:21" customFormat="1" ht="15.6" x14ac:dyDescent="0.3">
      <c r="A174" s="16">
        <v>206</v>
      </c>
      <c r="B174" s="16">
        <v>55</v>
      </c>
      <c r="C174" s="20" t="s">
        <v>3121</v>
      </c>
      <c r="D174" s="16" t="s">
        <v>3122</v>
      </c>
      <c r="E174" s="16" t="s">
        <v>866</v>
      </c>
      <c r="F174" s="16" t="s">
        <v>991</v>
      </c>
      <c r="G174" s="16" t="s">
        <v>585</v>
      </c>
      <c r="H174" s="45">
        <v>37583</v>
      </c>
      <c r="I174" s="16" t="s">
        <v>586</v>
      </c>
      <c r="J174" s="16" t="s">
        <v>312</v>
      </c>
      <c r="K174" s="29" t="str">
        <f>INDEX(Справочно!$B$107:$B$234,MATCH('11'!$A$6:$A$2000,Справочно!$A$107:$A$234,))</f>
        <v>МБОУ "Школа № 105"</v>
      </c>
      <c r="L174" s="20">
        <v>11</v>
      </c>
      <c r="M174" s="16">
        <v>24</v>
      </c>
      <c r="N174" s="16"/>
      <c r="O174" s="16"/>
      <c r="P174" s="20" t="s">
        <v>316</v>
      </c>
      <c r="Q174" s="16">
        <v>24</v>
      </c>
      <c r="R174" s="29">
        <f>INDEX(Справочно!$D$107:$D$234,MATCH('11'!$A$6:$A$2000,Справочно!$A$107:$A$234,))</f>
        <v>7</v>
      </c>
      <c r="S17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T174" s="25"/>
    </row>
    <row r="175" spans="1:21" customFormat="1" ht="15.6" x14ac:dyDescent="0.3">
      <c r="A175" s="16">
        <v>206</v>
      </c>
      <c r="B175" s="16">
        <v>56</v>
      </c>
      <c r="C175" s="20" t="s">
        <v>3123</v>
      </c>
      <c r="D175" s="16" t="s">
        <v>3124</v>
      </c>
      <c r="E175" s="16" t="s">
        <v>796</v>
      </c>
      <c r="F175" s="16" t="s">
        <v>595</v>
      </c>
      <c r="G175" s="16" t="s">
        <v>591</v>
      </c>
      <c r="H175" s="45">
        <v>37558</v>
      </c>
      <c r="I175" s="16" t="s">
        <v>586</v>
      </c>
      <c r="J175" s="16" t="s">
        <v>312</v>
      </c>
      <c r="K175" s="29" t="str">
        <f>INDEX(Справочно!$B$107:$B$234,MATCH('11'!$A$6:$A$2000,Справочно!$A$107:$A$234,))</f>
        <v>МБОУ "Школа № 105"</v>
      </c>
      <c r="L175" s="20">
        <v>11</v>
      </c>
      <c r="M175" s="16">
        <v>24</v>
      </c>
      <c r="N175" s="16"/>
      <c r="O175" s="16"/>
      <c r="P175" s="20" t="s">
        <v>316</v>
      </c>
      <c r="Q175" s="16">
        <v>24</v>
      </c>
      <c r="R175" s="29">
        <f>INDEX(Справочно!$D$107:$D$234,MATCH('11'!$A$6:$A$2000,Справочно!$A$107:$A$234,))</f>
        <v>7</v>
      </c>
      <c r="S17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T175" s="25"/>
    </row>
    <row r="176" spans="1:21" customFormat="1" ht="15.6" x14ac:dyDescent="0.3">
      <c r="A176" s="16">
        <v>206</v>
      </c>
      <c r="B176" s="16">
        <v>53</v>
      </c>
      <c r="C176" s="20" t="s">
        <v>3115</v>
      </c>
      <c r="D176" s="16" t="s">
        <v>3116</v>
      </c>
      <c r="E176" s="16" t="s">
        <v>3117</v>
      </c>
      <c r="F176" s="16" t="s">
        <v>3118</v>
      </c>
      <c r="G176" s="16" t="s">
        <v>585</v>
      </c>
      <c r="H176" s="45">
        <v>37541</v>
      </c>
      <c r="I176" s="16" t="s">
        <v>586</v>
      </c>
      <c r="J176" s="16" t="s">
        <v>312</v>
      </c>
      <c r="K176" s="29" t="str">
        <f>INDEX(Справочно!$B$107:$B$234,MATCH('11'!$A$6:$A$2000,Справочно!$A$107:$A$234,))</f>
        <v>МБОУ "Школа № 105"</v>
      </c>
      <c r="L176" s="20">
        <v>11</v>
      </c>
      <c r="M176" s="16">
        <v>20</v>
      </c>
      <c r="N176" s="16"/>
      <c r="O176" s="16"/>
      <c r="P176" s="20" t="s">
        <v>316</v>
      </c>
      <c r="Q176" s="16">
        <v>20</v>
      </c>
      <c r="R176" s="29">
        <f>INDEX(Справочно!$D$107:$D$234,MATCH('11'!$A$6:$A$2000,Справочно!$A$107:$A$234,))</f>
        <v>7</v>
      </c>
      <c r="S17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T176" s="25"/>
    </row>
    <row r="177" spans="1:21" s="25" customFormat="1" ht="15.6" x14ac:dyDescent="0.3">
      <c r="A177" s="16">
        <v>206</v>
      </c>
      <c r="B177" s="16">
        <v>57</v>
      </c>
      <c r="C177" s="20" t="s">
        <v>3125</v>
      </c>
      <c r="D177" s="16" t="s">
        <v>3126</v>
      </c>
      <c r="E177" s="16" t="s">
        <v>3127</v>
      </c>
      <c r="F177" s="16" t="s">
        <v>3128</v>
      </c>
      <c r="G177" s="16" t="s">
        <v>591</v>
      </c>
      <c r="H177" s="45">
        <v>37447</v>
      </c>
      <c r="I177" s="16" t="s">
        <v>586</v>
      </c>
      <c r="J177" s="16" t="s">
        <v>312</v>
      </c>
      <c r="K177" s="29" t="str">
        <f>INDEX(Справочно!$B$107:$B$234,MATCH('11'!$A$6:$A$2000,Справочно!$A$107:$A$234,))</f>
        <v>МБОУ "Школа № 105"</v>
      </c>
      <c r="L177" s="20">
        <v>11</v>
      </c>
      <c r="M177" s="16">
        <v>8</v>
      </c>
      <c r="N177" s="16"/>
      <c r="O177" s="16"/>
      <c r="P177" s="20" t="s">
        <v>316</v>
      </c>
      <c r="Q177" s="16">
        <v>8</v>
      </c>
      <c r="R177" s="29">
        <f>INDEX(Справочно!$D$107:$D$234,MATCH('11'!$A$6:$A$2000,Справочно!$A$107:$A$234,))</f>
        <v>7</v>
      </c>
      <c r="S17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U177"/>
    </row>
    <row r="178" spans="1:21" s="25" customFormat="1" ht="15.6" x14ac:dyDescent="0.3">
      <c r="A178" s="16">
        <v>206</v>
      </c>
      <c r="B178" s="16">
        <v>54</v>
      </c>
      <c r="C178" s="20" t="s">
        <v>3119</v>
      </c>
      <c r="D178" s="16" t="s">
        <v>3120</v>
      </c>
      <c r="E178" s="16" t="s">
        <v>1105</v>
      </c>
      <c r="F178" s="16" t="s">
        <v>715</v>
      </c>
      <c r="G178" s="16" t="s">
        <v>585</v>
      </c>
      <c r="H178" s="45">
        <v>37546</v>
      </c>
      <c r="I178" s="16" t="s">
        <v>586</v>
      </c>
      <c r="J178" s="16" t="s">
        <v>312</v>
      </c>
      <c r="K178" s="29" t="str">
        <f>INDEX(Справочно!$B$107:$B$234,MATCH('11'!$A$6:$A$2000,Справочно!$A$107:$A$234,))</f>
        <v>МБОУ "Школа № 105"</v>
      </c>
      <c r="L178" s="20">
        <v>11</v>
      </c>
      <c r="M178" s="16">
        <v>5</v>
      </c>
      <c r="N178" s="16"/>
      <c r="O178" s="16"/>
      <c r="P178" s="20" t="s">
        <v>316</v>
      </c>
      <c r="Q178" s="16">
        <v>5</v>
      </c>
      <c r="R178" s="29">
        <f>INDEX(Справочно!$D$107:$D$234,MATCH('11'!$A$6:$A$2000,Справочно!$A$107:$A$234,))</f>
        <v>7</v>
      </c>
      <c r="S17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U178"/>
    </row>
    <row r="179" spans="1:21" s="25" customFormat="1" x14ac:dyDescent="0.25">
      <c r="A179" s="16">
        <v>206</v>
      </c>
      <c r="B179" s="16">
        <v>60</v>
      </c>
      <c r="C179" s="20" t="s">
        <v>3132</v>
      </c>
      <c r="D179" s="16" t="s">
        <v>3133</v>
      </c>
      <c r="E179" s="16" t="s">
        <v>1085</v>
      </c>
      <c r="F179" s="16" t="s">
        <v>715</v>
      </c>
      <c r="G179" s="16" t="s">
        <v>585</v>
      </c>
      <c r="H179" s="45">
        <v>37477</v>
      </c>
      <c r="I179" s="16" t="s">
        <v>586</v>
      </c>
      <c r="J179" s="16" t="s">
        <v>312</v>
      </c>
      <c r="K179" s="29" t="str">
        <f>INDEX(Справочно!$B$107:$B$234,MATCH('11'!$A$6:$A$2000,Справочно!$A$107:$A$234,))</f>
        <v>МБОУ "Школа № 105"</v>
      </c>
      <c r="L179" s="20">
        <v>11</v>
      </c>
      <c r="M179" s="16">
        <v>4</v>
      </c>
      <c r="N179" s="16"/>
      <c r="O179" s="16"/>
      <c r="P179" s="20" t="s">
        <v>316</v>
      </c>
      <c r="Q179" s="16">
        <v>4</v>
      </c>
      <c r="R179" s="29">
        <f>INDEX(Справочно!$D$107:$D$234,MATCH('11'!$A$6:$A$2000,Справочно!$A$107:$A$234,))</f>
        <v>7</v>
      </c>
      <c r="S17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</row>
    <row r="180" spans="1:21" s="25" customFormat="1" ht="15.6" x14ac:dyDescent="0.3">
      <c r="A180" s="16">
        <v>206</v>
      </c>
      <c r="B180" s="16">
        <v>59</v>
      </c>
      <c r="C180" s="20" t="s">
        <v>3130</v>
      </c>
      <c r="D180" s="16" t="s">
        <v>3131</v>
      </c>
      <c r="E180" s="16" t="s">
        <v>680</v>
      </c>
      <c r="F180" s="16" t="s">
        <v>2008</v>
      </c>
      <c r="G180" s="16" t="s">
        <v>591</v>
      </c>
      <c r="H180" s="45">
        <v>37686</v>
      </c>
      <c r="I180" s="16" t="s">
        <v>586</v>
      </c>
      <c r="J180" s="16" t="s">
        <v>312</v>
      </c>
      <c r="K180" s="29" t="str">
        <f>INDEX(Справочно!$B$107:$B$234,MATCH('11'!$A$6:$A$2000,Справочно!$A$107:$A$234,))</f>
        <v>МБОУ "Школа № 105"</v>
      </c>
      <c r="L180" s="20">
        <v>11</v>
      </c>
      <c r="M180" s="16">
        <v>2</v>
      </c>
      <c r="N180" s="16"/>
      <c r="O180" s="16"/>
      <c r="P180" s="20" t="s">
        <v>316</v>
      </c>
      <c r="Q180" s="16">
        <v>2</v>
      </c>
      <c r="R180" s="29">
        <f>INDEX(Справочно!$D$107:$D$234,MATCH('11'!$A$6:$A$2000,Справочно!$A$107:$A$234,))</f>
        <v>7</v>
      </c>
      <c r="S18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U180"/>
    </row>
    <row r="181" spans="1:21" s="25" customFormat="1" ht="15.6" x14ac:dyDescent="0.3">
      <c r="A181" s="16">
        <v>206</v>
      </c>
      <c r="B181" s="16">
        <v>58</v>
      </c>
      <c r="C181" s="20" t="s">
        <v>3129</v>
      </c>
      <c r="D181" s="16" t="s">
        <v>2180</v>
      </c>
      <c r="E181" s="16" t="s">
        <v>714</v>
      </c>
      <c r="F181" s="16" t="s">
        <v>787</v>
      </c>
      <c r="G181" s="16" t="s">
        <v>585</v>
      </c>
      <c r="H181" s="45">
        <v>37371</v>
      </c>
      <c r="I181" s="16" t="s">
        <v>586</v>
      </c>
      <c r="J181" s="16" t="s">
        <v>312</v>
      </c>
      <c r="K181" s="29" t="str">
        <f>INDEX(Справочно!$B$107:$B$234,MATCH('11'!$A$6:$A$2000,Справочно!$A$107:$A$234,))</f>
        <v>МБОУ "Школа № 105"</v>
      </c>
      <c r="L181" s="20">
        <v>11</v>
      </c>
      <c r="M181" s="16">
        <v>0</v>
      </c>
      <c r="N181" s="16"/>
      <c r="O181" s="16"/>
      <c r="P181" s="20" t="s">
        <v>316</v>
      </c>
      <c r="Q181" s="16">
        <v>0</v>
      </c>
      <c r="R181" s="29">
        <f>INDEX(Справочно!$D$107:$D$234,MATCH('11'!$A$6:$A$2000,Справочно!$A$107:$A$234,))</f>
        <v>7</v>
      </c>
      <c r="S18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U181"/>
    </row>
    <row r="182" spans="1:21" s="25" customFormat="1" ht="15.6" x14ac:dyDescent="0.3">
      <c r="A182" s="16">
        <v>125</v>
      </c>
      <c r="B182" s="16">
        <v>15</v>
      </c>
      <c r="C182" s="20" t="s">
        <v>1166</v>
      </c>
      <c r="D182" s="16" t="s">
        <v>1167</v>
      </c>
      <c r="E182" s="16" t="s">
        <v>1047</v>
      </c>
      <c r="F182" s="16" t="s">
        <v>715</v>
      </c>
      <c r="G182" s="16" t="s">
        <v>585</v>
      </c>
      <c r="H182" s="45">
        <v>37775</v>
      </c>
      <c r="I182" s="16" t="s">
        <v>586</v>
      </c>
      <c r="J182" s="16" t="s">
        <v>312</v>
      </c>
      <c r="K182" s="29" t="str">
        <f>INDEX(Справочно!$B$107:$B$234,MATCH('11'!$A$6:$A$2000,Справочно!$A$107:$A$234,))</f>
        <v>МБОУ "Школа № 107"</v>
      </c>
      <c r="L182" s="20">
        <v>11</v>
      </c>
      <c r="M182" s="16">
        <v>64</v>
      </c>
      <c r="N182" s="16"/>
      <c r="O182" s="16"/>
      <c r="P182" s="20" t="s">
        <v>315</v>
      </c>
      <c r="Q182" s="16">
        <v>64</v>
      </c>
      <c r="R182" s="29">
        <f>INDEX(Справочно!$D$107:$D$234,MATCH('11'!$A$6:$A$2000,Справочно!$A$107:$A$234,))</f>
        <v>2</v>
      </c>
      <c r="S18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107"</v>
      </c>
      <c r="U182"/>
    </row>
    <row r="183" spans="1:21" s="25" customFormat="1" ht="15.6" x14ac:dyDescent="0.3">
      <c r="A183" s="16">
        <v>125</v>
      </c>
      <c r="B183" s="16">
        <v>16</v>
      </c>
      <c r="C183" s="20" t="s">
        <v>1168</v>
      </c>
      <c r="D183" s="16" t="s">
        <v>1169</v>
      </c>
      <c r="E183" s="16" t="s">
        <v>836</v>
      </c>
      <c r="F183" s="16" t="s">
        <v>605</v>
      </c>
      <c r="G183" s="16" t="s">
        <v>585</v>
      </c>
      <c r="H183" s="45">
        <v>37695</v>
      </c>
      <c r="I183" s="16" t="s">
        <v>586</v>
      </c>
      <c r="J183" s="16" t="s">
        <v>312</v>
      </c>
      <c r="K183" s="29" t="str">
        <f>INDEX(Справочно!$B$107:$B$234,MATCH('11'!$A$6:$A$2000,Справочно!$A$107:$A$234,))</f>
        <v>МБОУ "Школа № 107"</v>
      </c>
      <c r="L183" s="20">
        <v>11</v>
      </c>
      <c r="M183" s="16">
        <v>60</v>
      </c>
      <c r="N183" s="16"/>
      <c r="O183" s="16"/>
      <c r="P183" s="20" t="s">
        <v>314</v>
      </c>
      <c r="Q183" s="16">
        <v>60</v>
      </c>
      <c r="R183" s="29">
        <f>INDEX(Справочно!$D$107:$D$234,MATCH('11'!$A$6:$A$2000,Справочно!$A$107:$A$234,))</f>
        <v>2</v>
      </c>
      <c r="S18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107"</v>
      </c>
      <c r="U183"/>
    </row>
    <row r="184" spans="1:21" s="25" customFormat="1" ht="15.6" x14ac:dyDescent="0.3">
      <c r="A184" s="16">
        <v>125</v>
      </c>
      <c r="B184" s="16">
        <v>14</v>
      </c>
      <c r="C184" s="20" t="s">
        <v>1164</v>
      </c>
      <c r="D184" s="16" t="s">
        <v>1165</v>
      </c>
      <c r="E184" s="16" t="s">
        <v>703</v>
      </c>
      <c r="F184" s="16" t="s">
        <v>632</v>
      </c>
      <c r="G184" s="16" t="s">
        <v>585</v>
      </c>
      <c r="H184" s="45">
        <v>37376</v>
      </c>
      <c r="I184" s="16" t="s">
        <v>586</v>
      </c>
      <c r="J184" s="16" t="s">
        <v>312</v>
      </c>
      <c r="K184" s="29" t="str">
        <f>INDEX(Справочно!$B$107:$B$234,MATCH('11'!$A$6:$A$2000,Справочно!$A$107:$A$234,))</f>
        <v>МБОУ "Школа № 107"</v>
      </c>
      <c r="L184" s="20">
        <v>11</v>
      </c>
      <c r="M184" s="16">
        <v>8</v>
      </c>
      <c r="N184" s="16"/>
      <c r="O184" s="16"/>
      <c r="P184" s="20" t="s">
        <v>316</v>
      </c>
      <c r="Q184" s="16">
        <v>8</v>
      </c>
      <c r="R184" s="29">
        <f>INDEX(Справочно!$D$107:$D$234,MATCH('11'!$A$6:$A$2000,Справочно!$A$107:$A$234,))</f>
        <v>2</v>
      </c>
      <c r="S18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107"</v>
      </c>
      <c r="U184"/>
    </row>
    <row r="185" spans="1:21" s="25" customFormat="1" ht="15.6" x14ac:dyDescent="0.3">
      <c r="A185" s="16">
        <v>207</v>
      </c>
      <c r="B185" s="16">
        <v>37</v>
      </c>
      <c r="C185" s="20" t="s">
        <v>3081</v>
      </c>
      <c r="D185" s="16" t="s">
        <v>3082</v>
      </c>
      <c r="E185" s="16" t="s">
        <v>973</v>
      </c>
      <c r="F185" s="16" t="s">
        <v>655</v>
      </c>
      <c r="G185" s="16" t="s">
        <v>591</v>
      </c>
      <c r="H185" s="45">
        <v>37447</v>
      </c>
      <c r="I185" s="16" t="s">
        <v>586</v>
      </c>
      <c r="J185" s="16" t="s">
        <v>312</v>
      </c>
      <c r="K185" s="29" t="str">
        <f>INDEX(Справочно!$B$107:$B$234,MATCH('11'!$A$6:$A$2000,Справочно!$A$107:$A$234,))</f>
        <v>МБОУ "Школа № 109"</v>
      </c>
      <c r="L185" s="20">
        <v>11</v>
      </c>
      <c r="M185" s="16">
        <v>20</v>
      </c>
      <c r="N185" s="16"/>
      <c r="O185" s="16"/>
      <c r="P185" s="20" t="s">
        <v>316</v>
      </c>
      <c r="Q185" s="16">
        <v>20</v>
      </c>
      <c r="R185" s="29">
        <f>INDEX(Справочно!$D$107:$D$234,MATCH('11'!$A$6:$A$2000,Справочно!$A$107:$A$234,))</f>
        <v>7</v>
      </c>
      <c r="S18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U185" s="41"/>
    </row>
    <row r="186" spans="1:21" s="25" customFormat="1" ht="15.6" x14ac:dyDescent="0.3">
      <c r="A186" s="16">
        <v>207</v>
      </c>
      <c r="B186" s="16">
        <v>38</v>
      </c>
      <c r="C186" s="20" t="s">
        <v>3083</v>
      </c>
      <c r="D186" s="16" t="s">
        <v>3084</v>
      </c>
      <c r="E186" s="16" t="s">
        <v>3085</v>
      </c>
      <c r="F186" s="16" t="s">
        <v>1197</v>
      </c>
      <c r="G186" s="16" t="s">
        <v>585</v>
      </c>
      <c r="H186" s="45">
        <v>37698</v>
      </c>
      <c r="I186" s="16" t="s">
        <v>3086</v>
      </c>
      <c r="J186" s="16" t="s">
        <v>312</v>
      </c>
      <c r="K186" s="29" t="str">
        <f>INDEX(Справочно!$B$107:$B$234,MATCH('11'!$A$6:$A$2000,Справочно!$A$107:$A$234,))</f>
        <v>МБОУ "Школа № 109"</v>
      </c>
      <c r="L186" s="20">
        <v>11</v>
      </c>
      <c r="M186" s="16">
        <v>17</v>
      </c>
      <c r="N186" s="16"/>
      <c r="O186" s="16"/>
      <c r="P186" s="20" t="s">
        <v>316</v>
      </c>
      <c r="Q186" s="16">
        <v>17</v>
      </c>
      <c r="R186" s="29">
        <f>INDEX(Справочно!$D$107:$D$234,MATCH('11'!$A$6:$A$2000,Справочно!$A$107:$A$234,))</f>
        <v>7</v>
      </c>
      <c r="S18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U186"/>
    </row>
    <row r="187" spans="1:21" s="25" customFormat="1" ht="15.6" x14ac:dyDescent="0.3">
      <c r="A187" s="16">
        <v>207</v>
      </c>
      <c r="B187" s="16">
        <v>39</v>
      </c>
      <c r="C187" s="20" t="s">
        <v>3087</v>
      </c>
      <c r="D187" s="16" t="s">
        <v>3088</v>
      </c>
      <c r="E187" s="16" t="s">
        <v>790</v>
      </c>
      <c r="F187" s="16" t="s">
        <v>1080</v>
      </c>
      <c r="G187" s="16" t="s">
        <v>585</v>
      </c>
      <c r="H187" s="45">
        <v>37449</v>
      </c>
      <c r="I187" s="16" t="s">
        <v>586</v>
      </c>
      <c r="J187" s="16" t="s">
        <v>312</v>
      </c>
      <c r="K187" s="29" t="str">
        <f>INDEX(Справочно!$B$107:$B$234,MATCH('11'!$A$6:$A$2000,Справочно!$A$107:$A$234,))</f>
        <v>МБОУ "Школа № 109"</v>
      </c>
      <c r="L187" s="20">
        <v>11</v>
      </c>
      <c r="M187" s="16">
        <v>14</v>
      </c>
      <c r="N187" s="16"/>
      <c r="O187" s="16"/>
      <c r="P187" s="20" t="s">
        <v>316</v>
      </c>
      <c r="Q187" s="16">
        <v>14</v>
      </c>
      <c r="R187" s="29">
        <f>INDEX(Справочно!$D$107:$D$234,MATCH('11'!$A$6:$A$2000,Справочно!$A$107:$A$234,))</f>
        <v>7</v>
      </c>
      <c r="S18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U187"/>
    </row>
    <row r="188" spans="1:21" s="25" customFormat="1" ht="15.6" x14ac:dyDescent="0.3">
      <c r="A188" s="16">
        <v>207</v>
      </c>
      <c r="B188" s="16">
        <v>40</v>
      </c>
      <c r="C188" s="20" t="s">
        <v>3089</v>
      </c>
      <c r="D188" s="16" t="s">
        <v>3090</v>
      </c>
      <c r="E188" s="16" t="s">
        <v>966</v>
      </c>
      <c r="F188" s="16" t="s">
        <v>1080</v>
      </c>
      <c r="G188" s="16" t="s">
        <v>585</v>
      </c>
      <c r="H188" s="45">
        <v>37237</v>
      </c>
      <c r="I188" s="16" t="s">
        <v>586</v>
      </c>
      <c r="J188" s="16" t="s">
        <v>312</v>
      </c>
      <c r="K188" s="29" t="str">
        <f>INDEX(Справочно!$B$107:$B$234,MATCH('11'!$A$6:$A$2000,Справочно!$A$107:$A$234,))</f>
        <v>МБОУ "Школа № 109"</v>
      </c>
      <c r="L188" s="20">
        <v>11</v>
      </c>
      <c r="M188" s="16">
        <v>0</v>
      </c>
      <c r="N188" s="16"/>
      <c r="O188" s="16"/>
      <c r="P188" s="20" t="s">
        <v>316</v>
      </c>
      <c r="Q188" s="16">
        <v>0</v>
      </c>
      <c r="R188" s="29">
        <f>INDEX(Справочно!$D$107:$D$234,MATCH('11'!$A$6:$A$2000,Справочно!$A$107:$A$234,))</f>
        <v>7</v>
      </c>
      <c r="S18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U188"/>
    </row>
    <row r="189" spans="1:21" s="25" customFormat="1" x14ac:dyDescent="0.25">
      <c r="A189" s="16">
        <v>208</v>
      </c>
      <c r="B189" s="16">
        <v>61</v>
      </c>
      <c r="C189" s="20" t="s">
        <v>3134</v>
      </c>
      <c r="D189" s="16" t="s">
        <v>3135</v>
      </c>
      <c r="E189" s="16" t="s">
        <v>943</v>
      </c>
      <c r="F189" s="16" t="s">
        <v>851</v>
      </c>
      <c r="G189" s="16" t="s">
        <v>591</v>
      </c>
      <c r="H189" s="45">
        <v>37530</v>
      </c>
      <c r="I189" s="16" t="s">
        <v>586</v>
      </c>
      <c r="J189" s="16" t="s">
        <v>312</v>
      </c>
      <c r="K189" s="29" t="str">
        <f>INDEX(Справочно!$B$107:$B$234,MATCH('11'!$A$6:$A$2000,Справочно!$A$107:$A$234,))</f>
        <v>МБОУ "Школа № 111"</v>
      </c>
      <c r="L189" s="20">
        <v>11</v>
      </c>
      <c r="M189" s="16">
        <v>8</v>
      </c>
      <c r="N189" s="16"/>
      <c r="O189" s="16"/>
      <c r="P189" s="20" t="s">
        <v>316</v>
      </c>
      <c r="Q189" s="16">
        <v>8</v>
      </c>
      <c r="R189" s="29">
        <f>INDEX(Справочно!$D$107:$D$234,MATCH('11'!$A$6:$A$2000,Справочно!$A$107:$A$234,))</f>
        <v>7</v>
      </c>
      <c r="S18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</row>
    <row r="190" spans="1:21" s="25" customFormat="1" x14ac:dyDescent="0.25">
      <c r="A190" s="16">
        <v>208</v>
      </c>
      <c r="B190" s="16">
        <v>62</v>
      </c>
      <c r="C190" s="20" t="s">
        <v>3136</v>
      </c>
      <c r="D190" s="16" t="s">
        <v>3137</v>
      </c>
      <c r="E190" s="16" t="s">
        <v>3138</v>
      </c>
      <c r="F190" s="16" t="s">
        <v>3139</v>
      </c>
      <c r="G190" s="16" t="s">
        <v>591</v>
      </c>
      <c r="H190" s="45">
        <v>37307</v>
      </c>
      <c r="I190" s="16" t="s">
        <v>586</v>
      </c>
      <c r="J190" s="16" t="s">
        <v>312</v>
      </c>
      <c r="K190" s="29" t="str">
        <f>INDEX(Справочно!$B$107:$B$234,MATCH('11'!$A$6:$A$2000,Справочно!$A$107:$A$234,))</f>
        <v>МБОУ "Школа № 111"</v>
      </c>
      <c r="L190" s="20">
        <v>11</v>
      </c>
      <c r="M190" s="16">
        <v>8</v>
      </c>
      <c r="N190" s="16"/>
      <c r="O190" s="16"/>
      <c r="P190" s="20" t="s">
        <v>316</v>
      </c>
      <c r="Q190" s="16">
        <v>8</v>
      </c>
      <c r="R190" s="29">
        <f>INDEX(Справочно!$D$107:$D$234,MATCH('11'!$A$6:$A$2000,Справочно!$A$107:$A$234,))</f>
        <v>7</v>
      </c>
      <c r="S19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</row>
    <row r="191" spans="1:21" s="25" customFormat="1" ht="15.6" x14ac:dyDescent="0.3">
      <c r="A191" s="16">
        <v>192</v>
      </c>
      <c r="B191" s="16">
        <v>9</v>
      </c>
      <c r="C191" s="20" t="s">
        <v>3020</v>
      </c>
      <c r="D191" s="16" t="s">
        <v>2082</v>
      </c>
      <c r="E191" s="16" t="s">
        <v>1196</v>
      </c>
      <c r="F191" s="16" t="s">
        <v>671</v>
      </c>
      <c r="G191" s="16" t="s">
        <v>585</v>
      </c>
      <c r="H191" s="45">
        <v>37664</v>
      </c>
      <c r="I191" s="16" t="s">
        <v>586</v>
      </c>
      <c r="J191" s="16" t="s">
        <v>312</v>
      </c>
      <c r="K191" s="29" t="str">
        <f>INDEX(Справочно!$B$107:$B$234,MATCH('11'!$A$6:$A$2000,Справочно!$A$107:$A$234,))</f>
        <v>МБОУ "Школа № 16"</v>
      </c>
      <c r="L191" s="20">
        <v>11</v>
      </c>
      <c r="M191" s="16">
        <v>26</v>
      </c>
      <c r="N191" s="16"/>
      <c r="O191" s="16"/>
      <c r="P191" s="20" t="s">
        <v>316</v>
      </c>
      <c r="Q191" s="16">
        <v>26</v>
      </c>
      <c r="R191" s="29">
        <f>INDEX(Справочно!$D$107:$D$234,MATCH('11'!$A$6:$A$2000,Справочно!$A$107:$A$234,))</f>
        <v>7</v>
      </c>
      <c r="S19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1"/>
    </row>
    <row r="192" spans="1:21" s="25" customFormat="1" ht="15.6" x14ac:dyDescent="0.3">
      <c r="A192" s="16">
        <v>192</v>
      </c>
      <c r="B192" s="16">
        <v>6</v>
      </c>
      <c r="C192" s="20" t="s">
        <v>3016</v>
      </c>
      <c r="D192" s="16" t="s">
        <v>2180</v>
      </c>
      <c r="E192" s="16" t="s">
        <v>598</v>
      </c>
      <c r="F192" s="16" t="s">
        <v>599</v>
      </c>
      <c r="G192" s="16" t="s">
        <v>585</v>
      </c>
      <c r="H192" s="45">
        <v>37713</v>
      </c>
      <c r="I192" s="16" t="s">
        <v>586</v>
      </c>
      <c r="J192" s="16" t="s">
        <v>312</v>
      </c>
      <c r="K192" s="29" t="str">
        <f>INDEX(Справочно!$B$107:$B$234,MATCH('11'!$A$6:$A$2000,Справочно!$A$107:$A$234,))</f>
        <v>МБОУ "Школа № 16"</v>
      </c>
      <c r="L192" s="20">
        <v>11</v>
      </c>
      <c r="M192" s="16">
        <v>20</v>
      </c>
      <c r="N192" s="16"/>
      <c r="O192" s="16"/>
      <c r="P192" s="20" t="s">
        <v>316</v>
      </c>
      <c r="Q192" s="16">
        <v>20</v>
      </c>
      <c r="R192" s="29">
        <f>INDEX(Справочно!$D$107:$D$234,MATCH('11'!$A$6:$A$2000,Справочно!$A$107:$A$234,))</f>
        <v>7</v>
      </c>
      <c r="S19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2"/>
    </row>
    <row r="193" spans="1:21" s="25" customFormat="1" ht="15.6" x14ac:dyDescent="0.3">
      <c r="A193" s="16">
        <v>192</v>
      </c>
      <c r="B193" s="16">
        <v>8</v>
      </c>
      <c r="C193" s="20" t="s">
        <v>3018</v>
      </c>
      <c r="D193" s="16" t="s">
        <v>3019</v>
      </c>
      <c r="E193" s="16" t="s">
        <v>817</v>
      </c>
      <c r="F193" s="16" t="s">
        <v>663</v>
      </c>
      <c r="G193" s="16" t="s">
        <v>591</v>
      </c>
      <c r="H193" s="45">
        <v>37495</v>
      </c>
      <c r="I193" s="16" t="s">
        <v>586</v>
      </c>
      <c r="J193" s="16" t="s">
        <v>312</v>
      </c>
      <c r="K193" s="29" t="str">
        <f>INDEX(Справочно!$B$107:$B$234,MATCH('11'!$A$6:$A$2000,Справочно!$A$107:$A$234,))</f>
        <v>МБОУ "Школа № 16"</v>
      </c>
      <c r="L193" s="20">
        <v>11</v>
      </c>
      <c r="M193" s="16">
        <v>20</v>
      </c>
      <c r="N193" s="16"/>
      <c r="O193" s="16"/>
      <c r="P193" s="20" t="s">
        <v>316</v>
      </c>
      <c r="Q193" s="16">
        <v>20</v>
      </c>
      <c r="R193" s="29">
        <f>INDEX(Справочно!$D$107:$D$234,MATCH('11'!$A$6:$A$2000,Справочно!$A$107:$A$234,))</f>
        <v>7</v>
      </c>
      <c r="S19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3"/>
    </row>
    <row r="194" spans="1:21" s="25" customFormat="1" ht="15.6" x14ac:dyDescent="0.3">
      <c r="A194" s="16">
        <v>192</v>
      </c>
      <c r="B194" s="16">
        <v>11</v>
      </c>
      <c r="C194" s="20" t="s">
        <v>3023</v>
      </c>
      <c r="D194" s="16" t="s">
        <v>2137</v>
      </c>
      <c r="E194" s="16" t="s">
        <v>3024</v>
      </c>
      <c r="F194" s="16" t="s">
        <v>603</v>
      </c>
      <c r="G194" s="16" t="s">
        <v>591</v>
      </c>
      <c r="H194" s="45">
        <v>37289</v>
      </c>
      <c r="I194" s="16" t="s">
        <v>586</v>
      </c>
      <c r="J194" s="16" t="s">
        <v>312</v>
      </c>
      <c r="K194" s="29" t="str">
        <f>INDEX(Справочно!$B$107:$B$234,MATCH('11'!$A$6:$A$2000,Справочно!$A$107:$A$234,))</f>
        <v>МБОУ "Школа № 16"</v>
      </c>
      <c r="L194" s="20">
        <v>11</v>
      </c>
      <c r="M194" s="16">
        <v>20</v>
      </c>
      <c r="N194" s="16"/>
      <c r="O194" s="16"/>
      <c r="P194" s="20" t="s">
        <v>316</v>
      </c>
      <c r="Q194" s="16">
        <v>20</v>
      </c>
      <c r="R194" s="29">
        <f>INDEX(Справочно!$D$107:$D$234,MATCH('11'!$A$6:$A$2000,Справочно!$A$107:$A$234,))</f>
        <v>7</v>
      </c>
      <c r="S19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4"/>
    </row>
    <row r="195" spans="1:21" s="25" customFormat="1" ht="15.6" x14ac:dyDescent="0.3">
      <c r="A195" s="16">
        <v>192</v>
      </c>
      <c r="B195" s="16">
        <v>7</v>
      </c>
      <c r="C195" s="20" t="s">
        <v>3017</v>
      </c>
      <c r="D195" s="16" t="s">
        <v>1384</v>
      </c>
      <c r="E195" s="16" t="s">
        <v>611</v>
      </c>
      <c r="F195" s="16" t="s">
        <v>787</v>
      </c>
      <c r="G195" s="16" t="s">
        <v>585</v>
      </c>
      <c r="H195" s="45">
        <v>37515</v>
      </c>
      <c r="I195" s="16" t="s">
        <v>586</v>
      </c>
      <c r="J195" s="16" t="s">
        <v>312</v>
      </c>
      <c r="K195" s="29" t="str">
        <f>INDEX(Справочно!$B$107:$B$234,MATCH('11'!$A$6:$A$2000,Справочно!$A$107:$A$234,))</f>
        <v>МБОУ "Школа № 16"</v>
      </c>
      <c r="L195" s="20">
        <v>11</v>
      </c>
      <c r="M195" s="16">
        <v>14</v>
      </c>
      <c r="N195" s="16"/>
      <c r="O195" s="16"/>
      <c r="P195" s="20" t="s">
        <v>316</v>
      </c>
      <c r="Q195" s="16">
        <v>14</v>
      </c>
      <c r="R195" s="29">
        <f>INDEX(Справочно!$D$107:$D$234,MATCH('11'!$A$6:$A$2000,Справочно!$A$107:$A$234,))</f>
        <v>7</v>
      </c>
      <c r="S19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5"/>
    </row>
    <row r="196" spans="1:21" s="25" customFormat="1" ht="15.6" x14ac:dyDescent="0.3">
      <c r="A196" s="16">
        <v>192</v>
      </c>
      <c r="B196" s="16">
        <v>10</v>
      </c>
      <c r="C196" s="20" t="s">
        <v>3021</v>
      </c>
      <c r="D196" s="16" t="s">
        <v>3022</v>
      </c>
      <c r="E196" s="16" t="s">
        <v>1150</v>
      </c>
      <c r="F196" s="16" t="s">
        <v>595</v>
      </c>
      <c r="G196" s="16" t="s">
        <v>591</v>
      </c>
      <c r="H196" s="45">
        <v>37691</v>
      </c>
      <c r="I196" s="16" t="s">
        <v>586</v>
      </c>
      <c r="J196" s="16" t="s">
        <v>312</v>
      </c>
      <c r="K196" s="29" t="str">
        <f>INDEX(Справочно!$B$107:$B$234,MATCH('11'!$A$6:$A$2000,Справочно!$A$107:$A$234,))</f>
        <v>МБОУ "Школа № 16"</v>
      </c>
      <c r="L196" s="20">
        <v>11</v>
      </c>
      <c r="M196" s="16">
        <v>14</v>
      </c>
      <c r="N196" s="16"/>
      <c r="O196" s="16"/>
      <c r="P196" s="20" t="s">
        <v>316</v>
      </c>
      <c r="Q196" s="16">
        <v>14</v>
      </c>
      <c r="R196" s="29">
        <f>INDEX(Справочно!$D$107:$D$234,MATCH('11'!$A$6:$A$2000,Справочно!$A$107:$A$234,))</f>
        <v>7</v>
      </c>
      <c r="S19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6"/>
    </row>
    <row r="197" spans="1:21" s="25" customFormat="1" x14ac:dyDescent="0.25">
      <c r="A197" s="16">
        <v>193</v>
      </c>
      <c r="B197" s="16">
        <v>68</v>
      </c>
      <c r="C197" s="20" t="s">
        <v>3148</v>
      </c>
      <c r="D197" s="16" t="s">
        <v>3149</v>
      </c>
      <c r="E197" s="16" t="s">
        <v>949</v>
      </c>
      <c r="F197" s="16" t="s">
        <v>991</v>
      </c>
      <c r="G197" s="16" t="s">
        <v>585</v>
      </c>
      <c r="H197" s="45">
        <v>37237</v>
      </c>
      <c r="I197" s="16" t="s">
        <v>586</v>
      </c>
      <c r="J197" s="16" t="s">
        <v>312</v>
      </c>
      <c r="K197" s="29" t="str">
        <f>INDEX(Справочно!$B$107:$B$234,MATCH('11'!$A$6:$A$2000,Справочно!$A$107:$A$234,))</f>
        <v>МБОУ "Школа № 18"</v>
      </c>
      <c r="L197" s="20">
        <v>11</v>
      </c>
      <c r="M197" s="16">
        <v>15</v>
      </c>
      <c r="N197" s="16"/>
      <c r="O197" s="16"/>
      <c r="P197" s="20" t="s">
        <v>316</v>
      </c>
      <c r="Q197" s="16">
        <v>15</v>
      </c>
      <c r="R197" s="29">
        <f>INDEX(Справочно!$D$107:$D$234,MATCH('11'!$A$6:$A$2000,Справочно!$A$107:$A$234,))</f>
        <v>7</v>
      </c>
      <c r="S197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198" spans="1:21" s="25" customFormat="1" x14ac:dyDescent="0.25">
      <c r="A198" s="16">
        <v>193</v>
      </c>
      <c r="B198" s="16">
        <v>70</v>
      </c>
      <c r="C198" s="20" t="s">
        <v>3153</v>
      </c>
      <c r="D198" s="16" t="s">
        <v>1753</v>
      </c>
      <c r="E198" s="16" t="s">
        <v>1009</v>
      </c>
      <c r="F198" s="16" t="s">
        <v>996</v>
      </c>
      <c r="G198" s="16" t="s">
        <v>591</v>
      </c>
      <c r="H198" s="45">
        <v>37233</v>
      </c>
      <c r="I198" s="16" t="s">
        <v>586</v>
      </c>
      <c r="J198" s="16" t="s">
        <v>312</v>
      </c>
      <c r="K198" s="29" t="str">
        <f>INDEX(Справочно!$B$107:$B$234,MATCH('11'!$A$6:$A$2000,Справочно!$A$107:$A$234,))</f>
        <v>МБОУ "Школа № 18"</v>
      </c>
      <c r="L198" s="20">
        <v>11</v>
      </c>
      <c r="M198" s="16">
        <v>14</v>
      </c>
      <c r="N198" s="16"/>
      <c r="O198" s="16"/>
      <c r="P198" s="20" t="s">
        <v>316</v>
      </c>
      <c r="Q198" s="16">
        <v>14</v>
      </c>
      <c r="R198" s="29">
        <f>INDEX(Справочно!$D$107:$D$234,MATCH('11'!$A$6:$A$2000,Справочно!$A$107:$A$234,))</f>
        <v>7</v>
      </c>
      <c r="S198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199" spans="1:21" s="25" customFormat="1" x14ac:dyDescent="0.25">
      <c r="A199" s="16">
        <v>193</v>
      </c>
      <c r="B199" s="16">
        <v>67</v>
      </c>
      <c r="C199" s="20" t="s">
        <v>3146</v>
      </c>
      <c r="D199" s="16" t="s">
        <v>3147</v>
      </c>
      <c r="E199" s="16" t="s">
        <v>1060</v>
      </c>
      <c r="F199" s="16" t="s">
        <v>1336</v>
      </c>
      <c r="G199" s="16" t="s">
        <v>591</v>
      </c>
      <c r="H199" s="45">
        <v>37444</v>
      </c>
      <c r="I199" s="16" t="s">
        <v>586</v>
      </c>
      <c r="J199" s="16" t="s">
        <v>312</v>
      </c>
      <c r="K199" s="29" t="str">
        <f>INDEX(Справочно!$B$107:$B$234,MATCH('11'!$A$6:$A$2000,Справочно!$A$107:$A$234,))</f>
        <v>МБОУ "Школа № 18"</v>
      </c>
      <c r="L199" s="20">
        <v>11</v>
      </c>
      <c r="M199" s="16">
        <v>12</v>
      </c>
      <c r="N199" s="16"/>
      <c r="O199" s="16"/>
      <c r="P199" s="20" t="s">
        <v>316</v>
      </c>
      <c r="Q199" s="16">
        <v>12</v>
      </c>
      <c r="R199" s="29">
        <f>INDEX(Справочно!$D$107:$D$234,MATCH('11'!$A$6:$A$2000,Справочно!$A$107:$A$234,))</f>
        <v>7</v>
      </c>
      <c r="S199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0" spans="1:21" s="25" customFormat="1" x14ac:dyDescent="0.25">
      <c r="A200" s="16">
        <v>193</v>
      </c>
      <c r="B200" s="16">
        <v>69</v>
      </c>
      <c r="C200" s="20" t="s">
        <v>3150</v>
      </c>
      <c r="D200" s="16" t="s">
        <v>3151</v>
      </c>
      <c r="E200" s="16" t="s">
        <v>943</v>
      </c>
      <c r="F200" s="16" t="s">
        <v>3152</v>
      </c>
      <c r="G200" s="16" t="s">
        <v>591</v>
      </c>
      <c r="H200" s="45">
        <v>37349</v>
      </c>
      <c r="I200" s="16" t="s">
        <v>586</v>
      </c>
      <c r="J200" s="16" t="s">
        <v>312</v>
      </c>
      <c r="K200" s="29" t="str">
        <f>INDEX(Справочно!$B$107:$B$234,MATCH('11'!$A$6:$A$2000,Справочно!$A$107:$A$234,))</f>
        <v>МБОУ "Школа № 18"</v>
      </c>
      <c r="L200" s="20">
        <v>11</v>
      </c>
      <c r="M200" s="16">
        <v>12</v>
      </c>
      <c r="N200" s="16"/>
      <c r="O200" s="16"/>
      <c r="P200" s="20" t="s">
        <v>316</v>
      </c>
      <c r="Q200" s="16">
        <v>12</v>
      </c>
      <c r="R200" s="29">
        <f>INDEX(Справочно!$D$107:$D$234,MATCH('11'!$A$6:$A$2000,Справочно!$A$107:$A$234,))</f>
        <v>7</v>
      </c>
      <c r="S200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1" spans="1:21" s="25" customFormat="1" x14ac:dyDescent="0.25">
      <c r="A201" s="16">
        <v>193</v>
      </c>
      <c r="B201" s="16">
        <v>71</v>
      </c>
      <c r="C201" s="20" t="s">
        <v>3154</v>
      </c>
      <c r="D201" s="16" t="s">
        <v>3155</v>
      </c>
      <c r="E201" s="16" t="s">
        <v>817</v>
      </c>
      <c r="F201" s="16" t="s">
        <v>721</v>
      </c>
      <c r="G201" s="16" t="s">
        <v>591</v>
      </c>
      <c r="H201" s="45">
        <v>37559</v>
      </c>
      <c r="I201" s="16" t="s">
        <v>586</v>
      </c>
      <c r="J201" s="16" t="s">
        <v>312</v>
      </c>
      <c r="K201" s="29" t="str">
        <f>INDEX(Справочно!$B$107:$B$234,MATCH('11'!$A$6:$A$2000,Справочно!$A$107:$A$234,))</f>
        <v>МБОУ "Школа № 18"</v>
      </c>
      <c r="L201" s="20">
        <v>11</v>
      </c>
      <c r="M201" s="16">
        <v>12</v>
      </c>
      <c r="N201" s="16"/>
      <c r="O201" s="16"/>
      <c r="P201" s="20" t="s">
        <v>316</v>
      </c>
      <c r="Q201" s="16">
        <v>12</v>
      </c>
      <c r="R201" s="29">
        <f>INDEX(Справочно!$D$107:$D$234,MATCH('11'!$A$6:$A$2000,Справочно!$A$107:$A$234,))</f>
        <v>7</v>
      </c>
      <c r="S201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2" spans="1:21" s="25" customFormat="1" x14ac:dyDescent="0.25">
      <c r="A202" s="16">
        <v>193</v>
      </c>
      <c r="B202" s="16">
        <v>65</v>
      </c>
      <c r="C202" s="20" t="s">
        <v>3142</v>
      </c>
      <c r="D202" s="16" t="s">
        <v>1691</v>
      </c>
      <c r="E202" s="16" t="s">
        <v>810</v>
      </c>
      <c r="F202" s="16" t="s">
        <v>632</v>
      </c>
      <c r="G202" s="16" t="s">
        <v>585</v>
      </c>
      <c r="H202" s="45">
        <v>37387</v>
      </c>
      <c r="I202" s="16" t="s">
        <v>586</v>
      </c>
      <c r="J202" s="16" t="s">
        <v>312</v>
      </c>
      <c r="K202" s="29" t="str">
        <f>INDEX(Справочно!$B$107:$B$234,MATCH('11'!$A$6:$A$2000,Справочно!$A$107:$A$234,))</f>
        <v>МБОУ "Школа № 18"</v>
      </c>
      <c r="L202" s="20">
        <v>11</v>
      </c>
      <c r="M202" s="16">
        <v>11</v>
      </c>
      <c r="N202" s="16"/>
      <c r="O202" s="16"/>
      <c r="P202" s="20" t="s">
        <v>316</v>
      </c>
      <c r="Q202" s="16">
        <v>11</v>
      </c>
      <c r="R202" s="29">
        <f>INDEX(Справочно!$D$107:$D$234,MATCH('11'!$A$6:$A$2000,Справочно!$A$107:$A$234,))</f>
        <v>7</v>
      </c>
      <c r="S202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3" spans="1:21" s="25" customFormat="1" x14ac:dyDescent="0.25">
      <c r="A203" s="16">
        <v>193</v>
      </c>
      <c r="B203" s="16">
        <v>66</v>
      </c>
      <c r="C203" s="20" t="s">
        <v>3143</v>
      </c>
      <c r="D203" s="16" t="s">
        <v>3144</v>
      </c>
      <c r="E203" s="16" t="s">
        <v>3145</v>
      </c>
      <c r="F203" s="16" t="s">
        <v>671</v>
      </c>
      <c r="G203" s="16" t="s">
        <v>585</v>
      </c>
      <c r="H203" s="45">
        <v>37537</v>
      </c>
      <c r="I203" s="16" t="s">
        <v>586</v>
      </c>
      <c r="J203" s="16" t="s">
        <v>312</v>
      </c>
      <c r="K203" s="29" t="str">
        <f>INDEX(Справочно!$B$107:$B$234,MATCH('11'!$A$6:$A$2000,Справочно!$A$107:$A$234,))</f>
        <v>МБОУ "Школа № 18"</v>
      </c>
      <c r="L203" s="20">
        <v>11</v>
      </c>
      <c r="M203" s="16">
        <v>10</v>
      </c>
      <c r="N203" s="16"/>
      <c r="O203" s="16"/>
      <c r="P203" s="20" t="s">
        <v>316</v>
      </c>
      <c r="Q203" s="16">
        <v>10</v>
      </c>
      <c r="R203" s="29">
        <f>INDEX(Справочно!$D$107:$D$234,MATCH('11'!$A$6:$A$2000,Справочно!$A$107:$A$234,))</f>
        <v>7</v>
      </c>
      <c r="S203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4" spans="1:21" s="25" customFormat="1" x14ac:dyDescent="0.25">
      <c r="A204" s="16">
        <v>193</v>
      </c>
      <c r="B204" s="16">
        <v>72</v>
      </c>
      <c r="C204" s="20" t="s">
        <v>3156</v>
      </c>
      <c r="D204" s="16" t="s">
        <v>3157</v>
      </c>
      <c r="E204" s="16" t="s">
        <v>973</v>
      </c>
      <c r="F204" s="16" t="s">
        <v>2265</v>
      </c>
      <c r="G204" s="16" t="s">
        <v>591</v>
      </c>
      <c r="H204" s="45">
        <v>37372</v>
      </c>
      <c r="I204" s="16" t="s">
        <v>586</v>
      </c>
      <c r="J204" s="16" t="s">
        <v>312</v>
      </c>
      <c r="K204" s="29" t="str">
        <f>INDEX(Справочно!$B$107:$B$234,MATCH('11'!$A$6:$A$2000,Справочно!$A$107:$A$234,))</f>
        <v>МБОУ "Школа № 18"</v>
      </c>
      <c r="L204" s="20">
        <v>11</v>
      </c>
      <c r="M204" s="16">
        <v>10</v>
      </c>
      <c r="N204" s="16"/>
      <c r="O204" s="16"/>
      <c r="P204" s="20" t="s">
        <v>316</v>
      </c>
      <c r="Q204" s="16">
        <v>10</v>
      </c>
      <c r="R204" s="29">
        <f>INDEX(Справочно!$D$107:$D$234,MATCH('11'!$A$6:$A$2000,Справочно!$A$107:$A$234,))</f>
        <v>7</v>
      </c>
      <c r="S204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5" spans="1:21" s="25" customFormat="1" x14ac:dyDescent="0.25">
      <c r="A205" s="16">
        <v>193</v>
      </c>
      <c r="B205" s="16">
        <v>74</v>
      </c>
      <c r="C205" s="20" t="s">
        <v>3161</v>
      </c>
      <c r="D205" s="16" t="s">
        <v>3162</v>
      </c>
      <c r="E205" s="16" t="s">
        <v>3163</v>
      </c>
      <c r="F205" s="16" t="s">
        <v>996</v>
      </c>
      <c r="G205" s="16" t="s">
        <v>591</v>
      </c>
      <c r="H205" s="45">
        <v>37404</v>
      </c>
      <c r="I205" s="16" t="s">
        <v>586</v>
      </c>
      <c r="J205" s="16" t="s">
        <v>312</v>
      </c>
      <c r="K205" s="29" t="str">
        <f>INDEX(Справочно!$B$107:$B$234,MATCH('11'!$A$6:$A$2000,Справочно!$A$107:$A$234,))</f>
        <v>МБОУ "Школа № 18"</v>
      </c>
      <c r="L205" s="20">
        <v>11</v>
      </c>
      <c r="M205" s="16">
        <v>10</v>
      </c>
      <c r="N205" s="16"/>
      <c r="O205" s="16"/>
      <c r="P205" s="20" t="s">
        <v>316</v>
      </c>
      <c r="Q205" s="16">
        <v>10</v>
      </c>
      <c r="R205" s="29">
        <f>INDEX(Справочно!$D$107:$D$234,MATCH('11'!$A$6:$A$2000,Справочно!$A$107:$A$234,))</f>
        <v>7</v>
      </c>
      <c r="S205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6" spans="1:21" s="25" customFormat="1" x14ac:dyDescent="0.25">
      <c r="A206" s="16">
        <v>193</v>
      </c>
      <c r="B206" s="16">
        <v>73</v>
      </c>
      <c r="C206" s="20" t="s">
        <v>3158</v>
      </c>
      <c r="D206" s="16" t="s">
        <v>3159</v>
      </c>
      <c r="E206" s="16" t="s">
        <v>817</v>
      </c>
      <c r="F206" s="16" t="s">
        <v>3160</v>
      </c>
      <c r="G206" s="16" t="s">
        <v>591</v>
      </c>
      <c r="H206" s="45">
        <v>37671</v>
      </c>
      <c r="I206" s="16" t="s">
        <v>586</v>
      </c>
      <c r="J206" s="16" t="s">
        <v>312</v>
      </c>
      <c r="K206" s="29" t="str">
        <f>INDEX(Справочно!$B$107:$B$234,MATCH('11'!$A$6:$A$2000,Справочно!$A$107:$A$234,))</f>
        <v>МБОУ "Школа № 18"</v>
      </c>
      <c r="L206" s="20">
        <v>11</v>
      </c>
      <c r="M206" s="16">
        <v>10</v>
      </c>
      <c r="N206" s="16"/>
      <c r="O206" s="16"/>
      <c r="P206" s="20" t="s">
        <v>316</v>
      </c>
      <c r="Q206" s="16">
        <v>10</v>
      </c>
      <c r="R206" s="29">
        <f>INDEX(Справочно!$D$107:$D$234,MATCH('11'!$A$6:$A$2000,Справочно!$A$107:$A$234,))</f>
        <v>7</v>
      </c>
      <c r="S206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7" spans="1:21" s="25" customFormat="1" x14ac:dyDescent="0.25">
      <c r="A207" s="16">
        <v>196</v>
      </c>
      <c r="B207" s="16">
        <v>63</v>
      </c>
      <c r="C207" s="20" t="s">
        <v>3140</v>
      </c>
      <c r="D207" s="16" t="s">
        <v>2872</v>
      </c>
      <c r="E207" s="16" t="s">
        <v>583</v>
      </c>
      <c r="F207" s="16" t="s">
        <v>1303</v>
      </c>
      <c r="G207" s="16" t="s">
        <v>585</v>
      </c>
      <c r="H207" s="45">
        <v>37493</v>
      </c>
      <c r="I207" s="16" t="s">
        <v>586</v>
      </c>
      <c r="J207" s="16" t="s">
        <v>312</v>
      </c>
      <c r="K207" s="29" t="str">
        <f>INDEX(Справочно!$B$107:$B$234,MATCH('11'!$A$6:$A$2000,Справочно!$A$107:$A$234,))</f>
        <v>МБОУ "Школа № 21"</v>
      </c>
      <c r="L207" s="20">
        <v>11</v>
      </c>
      <c r="M207" s="16">
        <v>24</v>
      </c>
      <c r="N207" s="16"/>
      <c r="O207" s="16"/>
      <c r="P207" s="20" t="s">
        <v>316</v>
      </c>
      <c r="Q207" s="16">
        <v>24</v>
      </c>
      <c r="R207" s="29">
        <f>INDEX(Справочно!$D$107:$D$234,MATCH('11'!$A$6:$A$2000,Справочно!$A$107:$A$234,))</f>
        <v>7</v>
      </c>
      <c r="S20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</row>
    <row r="208" spans="1:21" s="25" customFormat="1" x14ac:dyDescent="0.25">
      <c r="A208" s="16">
        <v>196</v>
      </c>
      <c r="B208" s="16">
        <v>64</v>
      </c>
      <c r="C208" s="20" t="s">
        <v>3141</v>
      </c>
      <c r="D208" s="16" t="s">
        <v>2071</v>
      </c>
      <c r="E208" s="16" t="s">
        <v>817</v>
      </c>
      <c r="F208" s="16" t="s">
        <v>620</v>
      </c>
      <c r="G208" s="16" t="s">
        <v>591</v>
      </c>
      <c r="H208" s="45">
        <v>37355</v>
      </c>
      <c r="I208" s="16" t="s">
        <v>586</v>
      </c>
      <c r="J208" s="16" t="s">
        <v>312</v>
      </c>
      <c r="K208" s="29" t="str">
        <f>INDEX(Справочно!$B$107:$B$234,MATCH('11'!$A$6:$A$2000,Справочно!$A$107:$A$234,))</f>
        <v>МБОУ "Школа № 21"</v>
      </c>
      <c r="L208" s="20">
        <v>11</v>
      </c>
      <c r="M208" s="16">
        <v>6</v>
      </c>
      <c r="N208" s="16"/>
      <c r="O208" s="16"/>
      <c r="P208" s="20" t="s">
        <v>316</v>
      </c>
      <c r="Q208" s="16">
        <v>6</v>
      </c>
      <c r="R208" s="29">
        <f>INDEX(Справочно!$D$107:$D$234,MATCH('11'!$A$6:$A$2000,Справочно!$A$107:$A$234,))</f>
        <v>7</v>
      </c>
      <c r="S20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</row>
    <row r="209" spans="1:21" s="25" customFormat="1" ht="15.6" x14ac:dyDescent="0.3">
      <c r="A209" s="16">
        <v>197</v>
      </c>
      <c r="B209" s="16">
        <v>20</v>
      </c>
      <c r="C209" s="20" t="s">
        <v>3042</v>
      </c>
      <c r="D209" s="16" t="s">
        <v>3043</v>
      </c>
      <c r="E209" s="16" t="s">
        <v>3044</v>
      </c>
      <c r="F209" s="16" t="s">
        <v>3045</v>
      </c>
      <c r="G209" s="16" t="s">
        <v>585</v>
      </c>
      <c r="H209" s="45">
        <v>37621</v>
      </c>
      <c r="I209" s="16" t="s">
        <v>586</v>
      </c>
      <c r="J209" s="16" t="s">
        <v>312</v>
      </c>
      <c r="K209" s="29" t="str">
        <f>INDEX(Справочно!$B$107:$B$234,MATCH('11'!$A$6:$A$2000,Справочно!$A$107:$A$234,))</f>
        <v>МБОУ "Школа № 23"</v>
      </c>
      <c r="L209" s="20">
        <v>11</v>
      </c>
      <c r="M209" s="16">
        <v>34</v>
      </c>
      <c r="N209" s="16"/>
      <c r="O209" s="16"/>
      <c r="P209" s="20" t="s">
        <v>316</v>
      </c>
      <c r="Q209" s="16">
        <v>34</v>
      </c>
      <c r="R209" s="29">
        <f>INDEX(Справочно!$D$107:$D$234,MATCH('11'!$A$6:$A$2000,Справочно!$A$107:$A$234,))</f>
        <v>7</v>
      </c>
      <c r="S20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09" s="41"/>
    </row>
    <row r="210" spans="1:21" s="25" customFormat="1" ht="15.6" x14ac:dyDescent="0.3">
      <c r="A210" s="16">
        <v>197</v>
      </c>
      <c r="B210" s="16">
        <v>18</v>
      </c>
      <c r="C210" s="20" t="s">
        <v>3037</v>
      </c>
      <c r="D210" s="16" t="s">
        <v>3038</v>
      </c>
      <c r="E210" s="16" t="s">
        <v>680</v>
      </c>
      <c r="F210" s="16" t="s">
        <v>655</v>
      </c>
      <c r="G210" s="16" t="s">
        <v>591</v>
      </c>
      <c r="H210" s="45">
        <v>37594</v>
      </c>
      <c r="I210" s="16" t="s">
        <v>586</v>
      </c>
      <c r="J210" s="16" t="s">
        <v>312</v>
      </c>
      <c r="K210" s="29" t="str">
        <f>INDEX(Справочно!$B$107:$B$234,MATCH('11'!$A$6:$A$2000,Справочно!$A$107:$A$234,))</f>
        <v>МБОУ "Школа № 23"</v>
      </c>
      <c r="L210" s="20">
        <v>11</v>
      </c>
      <c r="M210" s="16">
        <v>22</v>
      </c>
      <c r="N210" s="16"/>
      <c r="O210" s="16"/>
      <c r="P210" s="20" t="s">
        <v>316</v>
      </c>
      <c r="Q210" s="16">
        <v>22</v>
      </c>
      <c r="R210" s="29">
        <f>INDEX(Справочно!$D$107:$D$234,MATCH('11'!$A$6:$A$2000,Справочно!$A$107:$A$234,))</f>
        <v>7</v>
      </c>
      <c r="S21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10" s="41"/>
    </row>
    <row r="211" spans="1:21" s="25" customFormat="1" ht="15.6" x14ac:dyDescent="0.3">
      <c r="A211" s="16">
        <v>197</v>
      </c>
      <c r="B211" s="16">
        <v>22</v>
      </c>
      <c r="C211" s="20" t="s">
        <v>3047</v>
      </c>
      <c r="D211" s="16" t="s">
        <v>3048</v>
      </c>
      <c r="E211" s="16" t="s">
        <v>1990</v>
      </c>
      <c r="F211" s="16" t="s">
        <v>3049</v>
      </c>
      <c r="G211" s="16" t="s">
        <v>585</v>
      </c>
      <c r="H211" s="45">
        <v>37494</v>
      </c>
      <c r="I211" s="16" t="s">
        <v>586</v>
      </c>
      <c r="J211" s="16" t="s">
        <v>312</v>
      </c>
      <c r="K211" s="29" t="str">
        <f>INDEX(Справочно!$B$107:$B$234,MATCH('11'!$A$6:$A$2000,Справочно!$A$107:$A$234,))</f>
        <v>МБОУ "Школа № 23"</v>
      </c>
      <c r="L211" s="20">
        <v>11</v>
      </c>
      <c r="M211" s="16">
        <v>20</v>
      </c>
      <c r="N211" s="16"/>
      <c r="O211" s="16"/>
      <c r="P211" s="20" t="s">
        <v>316</v>
      </c>
      <c r="Q211" s="16">
        <v>20</v>
      </c>
      <c r="R211" s="29">
        <f>INDEX(Справочно!$D$107:$D$234,MATCH('11'!$A$6:$A$2000,Справочно!$A$107:$A$234,))</f>
        <v>7</v>
      </c>
      <c r="S21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11" s="41"/>
    </row>
    <row r="212" spans="1:21" s="25" customFormat="1" ht="15.6" x14ac:dyDescent="0.3">
      <c r="A212" s="16">
        <v>197</v>
      </c>
      <c r="B212" s="16">
        <v>19</v>
      </c>
      <c r="C212" s="20" t="s">
        <v>3039</v>
      </c>
      <c r="D212" s="16" t="s">
        <v>3040</v>
      </c>
      <c r="E212" s="16" t="s">
        <v>1052</v>
      </c>
      <c r="F212" s="16" t="s">
        <v>3041</v>
      </c>
      <c r="G212" s="16" t="s">
        <v>585</v>
      </c>
      <c r="H212" s="45">
        <v>37469</v>
      </c>
      <c r="I212" s="16" t="s">
        <v>586</v>
      </c>
      <c r="J212" s="16" t="s">
        <v>312</v>
      </c>
      <c r="K212" s="29" t="str">
        <f>INDEX(Справочно!$B$107:$B$234,MATCH('11'!$A$6:$A$2000,Справочно!$A$107:$A$234,))</f>
        <v>МБОУ "Школа № 23"</v>
      </c>
      <c r="L212" s="20">
        <v>11</v>
      </c>
      <c r="M212" s="16">
        <v>2</v>
      </c>
      <c r="N212" s="16"/>
      <c r="O212" s="16"/>
      <c r="P212" s="20" t="s">
        <v>316</v>
      </c>
      <c r="Q212" s="16">
        <v>2</v>
      </c>
      <c r="R212" s="29">
        <f>INDEX(Справочно!$D$107:$D$234,MATCH('11'!$A$6:$A$2000,Справочно!$A$107:$A$234,))</f>
        <v>7</v>
      </c>
      <c r="S21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12" s="41"/>
    </row>
    <row r="213" spans="1:21" s="25" customFormat="1" ht="15.6" x14ac:dyDescent="0.3">
      <c r="A213" s="16">
        <v>197</v>
      </c>
      <c r="B213" s="16">
        <v>21</v>
      </c>
      <c r="C213" s="20" t="s">
        <v>3046</v>
      </c>
      <c r="D213" s="16" t="s">
        <v>1240</v>
      </c>
      <c r="E213" s="16" t="s">
        <v>820</v>
      </c>
      <c r="F213" s="16" t="s">
        <v>811</v>
      </c>
      <c r="G213" s="16" t="s">
        <v>585</v>
      </c>
      <c r="H213" s="45">
        <v>37566</v>
      </c>
      <c r="I213" s="16" t="s">
        <v>586</v>
      </c>
      <c r="J213" s="16" t="s">
        <v>312</v>
      </c>
      <c r="K213" s="29" t="str">
        <f>INDEX(Справочно!$B$107:$B$234,MATCH('11'!$A$6:$A$2000,Справочно!$A$107:$A$234,))</f>
        <v>МБОУ "Школа № 23"</v>
      </c>
      <c r="L213" s="20">
        <v>11</v>
      </c>
      <c r="M213" s="16">
        <v>0</v>
      </c>
      <c r="N213" s="16"/>
      <c r="O213" s="16"/>
      <c r="P213" s="20" t="s">
        <v>316</v>
      </c>
      <c r="Q213" s="16">
        <v>0</v>
      </c>
      <c r="R213" s="29">
        <f>INDEX(Справочно!$D$107:$D$234,MATCH('11'!$A$6:$A$2000,Справочно!$A$107:$A$234,))</f>
        <v>7</v>
      </c>
      <c r="S21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13" s="41"/>
    </row>
    <row r="214" spans="1:21" s="25" customFormat="1" x14ac:dyDescent="0.25">
      <c r="A214" s="16">
        <v>225</v>
      </c>
      <c r="B214" s="16">
        <v>2</v>
      </c>
      <c r="C214" s="20" t="s">
        <v>4250</v>
      </c>
      <c r="D214" s="16" t="s">
        <v>4251</v>
      </c>
      <c r="E214" s="16" t="s">
        <v>703</v>
      </c>
      <c r="F214" s="16" t="s">
        <v>4252</v>
      </c>
      <c r="G214" s="16" t="s">
        <v>1218</v>
      </c>
      <c r="H214" s="45">
        <v>37322</v>
      </c>
      <c r="I214" s="16" t="s">
        <v>1205</v>
      </c>
      <c r="J214" s="16" t="s">
        <v>1209</v>
      </c>
      <c r="K214" s="29" t="str">
        <f>INDEX(Справочно!$B$107:$B$234,MATCH('11'!$A$6:$A$2000,Справочно!$A$107:$A$234,))</f>
        <v>МБОУ "Школа № 31"</v>
      </c>
      <c r="L214" s="20">
        <v>11</v>
      </c>
      <c r="M214" s="16">
        <v>20</v>
      </c>
      <c r="N214" s="16"/>
      <c r="O214" s="16"/>
      <c r="P214" s="20" t="s">
        <v>316</v>
      </c>
      <c r="Q214" s="16">
        <v>20</v>
      </c>
      <c r="R214" s="29">
        <f>INDEX(Справочно!$D$107:$D$234,MATCH('11'!$A$6:$A$2000,Справочно!$A$107:$A$234,))</f>
        <v>9</v>
      </c>
      <c r="S21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15" spans="1:21" s="25" customFormat="1" x14ac:dyDescent="0.25">
      <c r="A215" s="16">
        <v>225</v>
      </c>
      <c r="B215" s="16">
        <v>1</v>
      </c>
      <c r="C215" s="20" t="s">
        <v>4248</v>
      </c>
      <c r="D215" s="16" t="s">
        <v>4249</v>
      </c>
      <c r="E215" s="16" t="s">
        <v>1196</v>
      </c>
      <c r="F215" s="16" t="s">
        <v>632</v>
      </c>
      <c r="G215" s="16" t="s">
        <v>1218</v>
      </c>
      <c r="H215" s="45">
        <v>37574</v>
      </c>
      <c r="I215" s="16" t="s">
        <v>1205</v>
      </c>
      <c r="J215" s="16" t="s">
        <v>1209</v>
      </c>
      <c r="K215" s="29" t="str">
        <f>INDEX(Справочно!$B$107:$B$234,MATCH('11'!$A$6:$A$2000,Справочно!$A$107:$A$234,))</f>
        <v>МБОУ "Школа № 31"</v>
      </c>
      <c r="L215" s="20">
        <v>11</v>
      </c>
      <c r="M215" s="16">
        <v>20</v>
      </c>
      <c r="N215" s="16"/>
      <c r="O215" s="16"/>
      <c r="P215" s="20" t="s">
        <v>316</v>
      </c>
      <c r="Q215" s="16">
        <v>20</v>
      </c>
      <c r="R215" s="29">
        <f>INDEX(Справочно!$D$107:$D$234,MATCH('11'!$A$6:$A$2000,Справочно!$A$107:$A$234,))</f>
        <v>9</v>
      </c>
      <c r="S21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16" spans="1:21" s="25" customFormat="1" x14ac:dyDescent="0.25">
      <c r="A216" s="16">
        <v>225</v>
      </c>
      <c r="B216" s="16">
        <v>4</v>
      </c>
      <c r="C216" s="20" t="s">
        <v>4255</v>
      </c>
      <c r="D216" s="16" t="s">
        <v>4256</v>
      </c>
      <c r="E216" s="16" t="s">
        <v>949</v>
      </c>
      <c r="F216" s="16" t="s">
        <v>811</v>
      </c>
      <c r="G216" s="16" t="s">
        <v>1218</v>
      </c>
      <c r="H216" s="45">
        <v>37433</v>
      </c>
      <c r="I216" s="16" t="s">
        <v>1205</v>
      </c>
      <c r="J216" s="16" t="s">
        <v>1209</v>
      </c>
      <c r="K216" s="29" t="str">
        <f>INDEX(Справочно!$B$107:$B$234,MATCH('11'!$A$6:$A$2000,Справочно!$A$107:$A$234,))</f>
        <v>МБОУ "Школа № 31"</v>
      </c>
      <c r="L216" s="20">
        <v>11</v>
      </c>
      <c r="M216" s="16">
        <v>16</v>
      </c>
      <c r="N216" s="16"/>
      <c r="O216" s="16"/>
      <c r="P216" s="20" t="s">
        <v>316</v>
      </c>
      <c r="Q216" s="16">
        <v>16</v>
      </c>
      <c r="R216" s="29">
        <f>INDEX(Справочно!$D$107:$D$234,MATCH('11'!$A$6:$A$2000,Справочно!$A$107:$A$234,))</f>
        <v>9</v>
      </c>
      <c r="S21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17" spans="1:21" s="25" customFormat="1" x14ac:dyDescent="0.25">
      <c r="A217" s="16">
        <v>225</v>
      </c>
      <c r="B217" s="16">
        <v>3</v>
      </c>
      <c r="C217" s="20" t="s">
        <v>4253</v>
      </c>
      <c r="D217" s="16" t="s">
        <v>4254</v>
      </c>
      <c r="E217" s="16" t="s">
        <v>1821</v>
      </c>
      <c r="F217" s="16" t="s">
        <v>632</v>
      </c>
      <c r="G217" s="16" t="s">
        <v>1218</v>
      </c>
      <c r="H217" s="45">
        <v>37594</v>
      </c>
      <c r="I217" s="16" t="s">
        <v>1205</v>
      </c>
      <c r="J217" s="16" t="s">
        <v>1209</v>
      </c>
      <c r="K217" s="29" t="str">
        <f>INDEX(Справочно!$B$107:$B$234,MATCH('11'!$A$6:$A$2000,Справочно!$A$107:$A$234,))</f>
        <v>МБОУ "Школа № 31"</v>
      </c>
      <c r="L217" s="20">
        <v>11</v>
      </c>
      <c r="M217" s="16">
        <v>16</v>
      </c>
      <c r="N217" s="16"/>
      <c r="O217" s="16"/>
      <c r="P217" s="20" t="s">
        <v>316</v>
      </c>
      <c r="Q217" s="16">
        <v>16</v>
      </c>
      <c r="R217" s="29">
        <f>INDEX(Справочно!$D$107:$D$234,MATCH('11'!$A$6:$A$2000,Справочно!$A$107:$A$234,))</f>
        <v>9</v>
      </c>
      <c r="S21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18" spans="1:21" s="25" customFormat="1" x14ac:dyDescent="0.25">
      <c r="A218" s="16">
        <v>226</v>
      </c>
      <c r="B218" s="16">
        <v>1</v>
      </c>
      <c r="C218" s="20" t="s">
        <v>4257</v>
      </c>
      <c r="D218" s="16" t="s">
        <v>4258</v>
      </c>
      <c r="E218" s="16" t="s">
        <v>1196</v>
      </c>
      <c r="F218" s="16" t="s">
        <v>715</v>
      </c>
      <c r="G218" s="16" t="s">
        <v>317</v>
      </c>
      <c r="H218" s="45">
        <v>37389</v>
      </c>
      <c r="I218" s="16" t="s">
        <v>1205</v>
      </c>
      <c r="J218" s="16" t="s">
        <v>1209</v>
      </c>
      <c r="K218" s="29" t="str">
        <f>INDEX(Справочно!$B$107:$B$234,MATCH('11'!$A$6:$A$2000,Справочно!$A$107:$A$234,))</f>
        <v>МБОУ "Школа № 37"</v>
      </c>
      <c r="L218" s="20">
        <v>11</v>
      </c>
      <c r="M218" s="16">
        <v>18</v>
      </c>
      <c r="N218" s="16"/>
      <c r="O218" s="16"/>
      <c r="P218" s="20" t="s">
        <v>316</v>
      </c>
      <c r="Q218" s="16">
        <v>18</v>
      </c>
      <c r="R218" s="29">
        <f>INDEX(Справочно!$D$107:$D$234,MATCH('11'!$A$6:$A$2000,Справочно!$A$107:$A$234,))</f>
        <v>9</v>
      </c>
      <c r="S21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</row>
    <row r="219" spans="1:21" s="25" customFormat="1" x14ac:dyDescent="0.25">
      <c r="A219" s="16">
        <v>149</v>
      </c>
      <c r="B219" s="16">
        <v>2</v>
      </c>
      <c r="C219" s="20" t="s">
        <v>4544</v>
      </c>
      <c r="D219" s="16" t="s">
        <v>4545</v>
      </c>
      <c r="E219" s="16" t="s">
        <v>1451</v>
      </c>
      <c r="F219" s="16" t="s">
        <v>655</v>
      </c>
      <c r="G219" s="16" t="s">
        <v>318</v>
      </c>
      <c r="H219" s="45">
        <v>37855</v>
      </c>
      <c r="I219" s="16" t="s">
        <v>1205</v>
      </c>
      <c r="J219" s="16" t="s">
        <v>312</v>
      </c>
      <c r="K219" s="29" t="str">
        <f>INDEX(Справочно!$B$107:$B$234,MATCH('11'!$A$6:$A$2000,Справочно!$A$107:$A$234,))</f>
        <v>МБОУ "Школа № 4"</v>
      </c>
      <c r="L219" s="20">
        <v>11</v>
      </c>
      <c r="M219" s="16">
        <v>20</v>
      </c>
      <c r="N219" s="16"/>
      <c r="O219" s="16"/>
      <c r="P219" s="20" t="s">
        <v>316</v>
      </c>
      <c r="Q219" s="16">
        <v>20</v>
      </c>
      <c r="R219" s="29">
        <f>INDEX(Справочно!$D$107:$D$234,MATCH('11'!$A$6:$A$2000,Справочно!$A$107:$A$234,))</f>
        <v>4</v>
      </c>
      <c r="S21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4"</v>
      </c>
    </row>
    <row r="220" spans="1:21" s="25" customFormat="1" ht="15.6" x14ac:dyDescent="0.3">
      <c r="A220" s="16">
        <v>178</v>
      </c>
      <c r="B220" s="16">
        <v>64</v>
      </c>
      <c r="C220" s="20" t="s">
        <v>2294</v>
      </c>
      <c r="D220" s="16" t="s">
        <v>2295</v>
      </c>
      <c r="E220" s="16" t="s">
        <v>2296</v>
      </c>
      <c r="F220" s="16" t="s">
        <v>1493</v>
      </c>
      <c r="G220" s="16" t="s">
        <v>1218</v>
      </c>
      <c r="H220" s="45">
        <v>37514</v>
      </c>
      <c r="I220" s="16" t="s">
        <v>586</v>
      </c>
      <c r="J220" s="16" t="s">
        <v>1209</v>
      </c>
      <c r="K220" s="29" t="str">
        <f>INDEX(Справочно!$B$107:$B$234,MATCH('11'!$A$6:$A$2000,Справочно!$A$107:$A$234,))</f>
        <v>МБОУ "Школа № 40"</v>
      </c>
      <c r="L220" s="20">
        <v>11</v>
      </c>
      <c r="M220" s="16">
        <v>36</v>
      </c>
      <c r="N220" s="16"/>
      <c r="O220" s="16"/>
      <c r="P220" s="20" t="s">
        <v>316</v>
      </c>
      <c r="Q220" s="16">
        <v>36</v>
      </c>
      <c r="R220" s="29">
        <f>INDEX(Справочно!$D$107:$D$234,MATCH('11'!$A$6:$A$2000,Справочно!$A$107:$A$234,))</f>
        <v>6</v>
      </c>
      <c r="S22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U220" s="41"/>
    </row>
    <row r="221" spans="1:21" s="25" customFormat="1" ht="15.6" x14ac:dyDescent="0.3">
      <c r="A221" s="16">
        <v>178</v>
      </c>
      <c r="B221" s="16">
        <v>65</v>
      </c>
      <c r="C221" s="20" t="s">
        <v>2297</v>
      </c>
      <c r="D221" s="16" t="s">
        <v>2298</v>
      </c>
      <c r="E221" s="16" t="s">
        <v>598</v>
      </c>
      <c r="F221" s="16" t="s">
        <v>707</v>
      </c>
      <c r="G221" s="16" t="s">
        <v>1218</v>
      </c>
      <c r="H221" s="45">
        <v>37540</v>
      </c>
      <c r="I221" s="16" t="s">
        <v>586</v>
      </c>
      <c r="J221" s="16" t="s">
        <v>1209</v>
      </c>
      <c r="K221" s="29" t="str">
        <f>INDEX(Справочно!$B$107:$B$234,MATCH('11'!$A$6:$A$2000,Справочно!$A$107:$A$234,))</f>
        <v>МБОУ "Школа № 40"</v>
      </c>
      <c r="L221" s="20">
        <v>11</v>
      </c>
      <c r="M221" s="16">
        <v>34</v>
      </c>
      <c r="N221" s="16"/>
      <c r="O221" s="16"/>
      <c r="P221" s="20" t="s">
        <v>316</v>
      </c>
      <c r="Q221" s="16">
        <v>34</v>
      </c>
      <c r="R221" s="29">
        <f>INDEX(Справочно!$D$107:$D$234,MATCH('11'!$A$6:$A$2000,Справочно!$A$107:$A$234,))</f>
        <v>6</v>
      </c>
      <c r="S22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U221" s="41"/>
    </row>
    <row r="222" spans="1:21" s="25" customFormat="1" ht="15.6" x14ac:dyDescent="0.3">
      <c r="A222" s="16">
        <v>178</v>
      </c>
      <c r="B222" s="16">
        <v>67</v>
      </c>
      <c r="C222" s="20" t="s">
        <v>2301</v>
      </c>
      <c r="D222" s="16" t="s">
        <v>2302</v>
      </c>
      <c r="E222" s="16" t="s">
        <v>703</v>
      </c>
      <c r="F222" s="16" t="s">
        <v>707</v>
      </c>
      <c r="G222" s="16" t="s">
        <v>1218</v>
      </c>
      <c r="H222" s="45">
        <v>37389</v>
      </c>
      <c r="I222" s="16" t="s">
        <v>586</v>
      </c>
      <c r="J222" s="16" t="s">
        <v>1209</v>
      </c>
      <c r="K222" s="29" t="str">
        <f>INDEX(Справочно!$B$107:$B$234,MATCH('11'!$A$6:$A$2000,Справочно!$A$107:$A$234,))</f>
        <v>МБОУ "Школа № 40"</v>
      </c>
      <c r="L222" s="20">
        <v>11</v>
      </c>
      <c r="M222" s="16">
        <v>32</v>
      </c>
      <c r="N222" s="16"/>
      <c r="O222" s="16"/>
      <c r="P222" s="20" t="s">
        <v>316</v>
      </c>
      <c r="Q222" s="16">
        <v>32</v>
      </c>
      <c r="R222" s="29">
        <f>INDEX(Справочно!$D$107:$D$234,MATCH('11'!$A$6:$A$2000,Справочно!$A$107:$A$234,))</f>
        <v>6</v>
      </c>
      <c r="S22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U222" s="41"/>
    </row>
    <row r="223" spans="1:21" s="25" customFormat="1" ht="15.6" x14ac:dyDescent="0.3">
      <c r="A223" s="16">
        <v>178</v>
      </c>
      <c r="B223" s="16">
        <v>66</v>
      </c>
      <c r="C223" s="20" t="s">
        <v>2299</v>
      </c>
      <c r="D223" s="16" t="s">
        <v>2300</v>
      </c>
      <c r="E223" s="16" t="s">
        <v>1196</v>
      </c>
      <c r="F223" s="16" t="s">
        <v>671</v>
      </c>
      <c r="G223" s="16" t="s">
        <v>1218</v>
      </c>
      <c r="H223" s="45">
        <v>37600</v>
      </c>
      <c r="I223" s="16" t="s">
        <v>586</v>
      </c>
      <c r="J223" s="16" t="s">
        <v>1209</v>
      </c>
      <c r="K223" s="29" t="str">
        <f>INDEX(Справочно!$B$107:$B$234,MATCH('11'!$A$6:$A$2000,Справочно!$A$107:$A$234,))</f>
        <v>МБОУ "Школа № 40"</v>
      </c>
      <c r="L223" s="20">
        <v>11</v>
      </c>
      <c r="M223" s="16">
        <v>14</v>
      </c>
      <c r="N223" s="16"/>
      <c r="O223" s="16"/>
      <c r="P223" s="20" t="s">
        <v>316</v>
      </c>
      <c r="Q223" s="16">
        <v>14</v>
      </c>
      <c r="R223" s="29">
        <f>INDEX(Справочно!$D$107:$D$234,MATCH('11'!$A$6:$A$2000,Справочно!$A$107:$A$234,))</f>
        <v>6</v>
      </c>
      <c r="S22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U223" s="41"/>
    </row>
    <row r="224" spans="1:21" s="25" customFormat="1" ht="15.6" x14ac:dyDescent="0.3">
      <c r="A224" s="16">
        <v>199</v>
      </c>
      <c r="B224" s="16">
        <v>27</v>
      </c>
      <c r="C224" s="20" t="s">
        <v>3058</v>
      </c>
      <c r="D224" s="16" t="s">
        <v>3059</v>
      </c>
      <c r="E224" s="16" t="s">
        <v>817</v>
      </c>
      <c r="F224" s="16" t="s">
        <v>721</v>
      </c>
      <c r="G224" s="16" t="s">
        <v>591</v>
      </c>
      <c r="H224" s="45">
        <v>37527</v>
      </c>
      <c r="I224" s="16" t="s">
        <v>586</v>
      </c>
      <c r="J224" s="16" t="s">
        <v>312</v>
      </c>
      <c r="K224" s="29" t="str">
        <f>INDEX(Справочно!$B$107:$B$234,MATCH('11'!$A$6:$A$2000,Справочно!$A$107:$A$234,))</f>
        <v>МБОУ "Школа № 44"</v>
      </c>
      <c r="L224" s="20">
        <v>11</v>
      </c>
      <c r="M224" s="16">
        <v>24</v>
      </c>
      <c r="N224" s="16"/>
      <c r="O224" s="16"/>
      <c r="P224" s="20" t="s">
        <v>316</v>
      </c>
      <c r="Q224" s="16">
        <v>24</v>
      </c>
      <c r="R224" s="29">
        <f>INDEX(Справочно!$D$107:$D$234,MATCH('11'!$A$6:$A$2000,Справочно!$A$107:$A$234,))</f>
        <v>7</v>
      </c>
      <c r="S224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4" s="41"/>
    </row>
    <row r="225" spans="1:21" s="25" customFormat="1" ht="15.6" x14ac:dyDescent="0.3">
      <c r="A225" s="16">
        <v>199</v>
      </c>
      <c r="B225" s="16">
        <v>26</v>
      </c>
      <c r="C225" s="20" t="s">
        <v>3056</v>
      </c>
      <c r="D225" s="16" t="s">
        <v>3057</v>
      </c>
      <c r="E225" s="16" t="s">
        <v>583</v>
      </c>
      <c r="F225" s="16" t="s">
        <v>605</v>
      </c>
      <c r="G225" s="16" t="s">
        <v>585</v>
      </c>
      <c r="H225" s="45">
        <v>37672</v>
      </c>
      <c r="I225" s="16" t="s">
        <v>586</v>
      </c>
      <c r="J225" s="16" t="s">
        <v>312</v>
      </c>
      <c r="K225" s="29" t="str">
        <f>INDEX(Справочно!$B$107:$B$234,MATCH('11'!$A$6:$A$2000,Справочно!$A$107:$A$234,))</f>
        <v>МБОУ "Школа № 44"</v>
      </c>
      <c r="L225" s="20">
        <v>11</v>
      </c>
      <c r="M225" s="16">
        <v>20</v>
      </c>
      <c r="N225" s="16"/>
      <c r="O225" s="16"/>
      <c r="P225" s="20" t="s">
        <v>316</v>
      </c>
      <c r="Q225" s="16">
        <v>20</v>
      </c>
      <c r="R225" s="29">
        <f>INDEX(Справочно!$D$107:$D$234,MATCH('11'!$A$6:$A$2000,Справочно!$A$107:$A$234,))</f>
        <v>7</v>
      </c>
      <c r="S225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5" s="41"/>
    </row>
    <row r="226" spans="1:21" s="25" customFormat="1" ht="15.6" x14ac:dyDescent="0.3">
      <c r="A226" s="16">
        <v>199</v>
      </c>
      <c r="B226" s="16">
        <v>24</v>
      </c>
      <c r="C226" s="20" t="s">
        <v>3052</v>
      </c>
      <c r="D226" s="16" t="s">
        <v>3053</v>
      </c>
      <c r="E226" s="16" t="s">
        <v>880</v>
      </c>
      <c r="F226" s="16" t="s">
        <v>715</v>
      </c>
      <c r="G226" s="16" t="s">
        <v>585</v>
      </c>
      <c r="H226" s="45">
        <v>37531</v>
      </c>
      <c r="I226" s="16" t="s">
        <v>586</v>
      </c>
      <c r="J226" s="16" t="s">
        <v>312</v>
      </c>
      <c r="K226" s="29" t="str">
        <f>INDEX(Справочно!$B$107:$B$234,MATCH('11'!$A$6:$A$2000,Справочно!$A$107:$A$234,))</f>
        <v>МБОУ "Школа № 44"</v>
      </c>
      <c r="L226" s="20">
        <v>11</v>
      </c>
      <c r="M226" s="16">
        <v>14</v>
      </c>
      <c r="N226" s="16"/>
      <c r="O226" s="16"/>
      <c r="P226" s="20" t="s">
        <v>316</v>
      </c>
      <c r="Q226" s="16">
        <v>14</v>
      </c>
      <c r="R226" s="29">
        <f>INDEX(Справочно!$D$107:$D$234,MATCH('11'!$A$6:$A$2000,Справочно!$A$107:$A$234,))</f>
        <v>7</v>
      </c>
      <c r="S226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6" s="41"/>
    </row>
    <row r="227" spans="1:21" s="25" customFormat="1" ht="15.6" x14ac:dyDescent="0.3">
      <c r="A227" s="16">
        <v>199</v>
      </c>
      <c r="B227" s="16">
        <v>29</v>
      </c>
      <c r="C227" s="20" t="s">
        <v>3062</v>
      </c>
      <c r="D227" s="16" t="s">
        <v>3063</v>
      </c>
      <c r="E227" s="16" t="s">
        <v>676</v>
      </c>
      <c r="F227" s="16" t="s">
        <v>715</v>
      </c>
      <c r="G227" s="16" t="s">
        <v>585</v>
      </c>
      <c r="H227" s="45">
        <v>37470</v>
      </c>
      <c r="I227" s="16" t="s">
        <v>586</v>
      </c>
      <c r="J227" s="16" t="s">
        <v>312</v>
      </c>
      <c r="K227" s="29" t="str">
        <f>INDEX(Справочно!$B$107:$B$234,MATCH('11'!$A$6:$A$2000,Справочно!$A$107:$A$234,))</f>
        <v>МБОУ "Школа № 44"</v>
      </c>
      <c r="L227" s="20">
        <v>11</v>
      </c>
      <c r="M227" s="16">
        <v>11</v>
      </c>
      <c r="N227" s="16"/>
      <c r="O227" s="16"/>
      <c r="P227" s="20" t="s">
        <v>316</v>
      </c>
      <c r="Q227" s="16">
        <v>11</v>
      </c>
      <c r="R227" s="29">
        <f>INDEX(Справочно!$D$107:$D$234,MATCH('11'!$A$6:$A$2000,Справочно!$A$107:$A$234,))</f>
        <v>7</v>
      </c>
      <c r="S227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7" s="41"/>
    </row>
    <row r="228" spans="1:21" s="25" customFormat="1" ht="15.6" x14ac:dyDescent="0.3">
      <c r="A228" s="16">
        <v>199</v>
      </c>
      <c r="B228" s="16">
        <v>30</v>
      </c>
      <c r="C228" s="20" t="s">
        <v>3064</v>
      </c>
      <c r="D228" s="16" t="s">
        <v>3065</v>
      </c>
      <c r="E228" s="16" t="s">
        <v>1114</v>
      </c>
      <c r="F228" s="16" t="s">
        <v>903</v>
      </c>
      <c r="G228" s="16" t="s">
        <v>585</v>
      </c>
      <c r="H228" s="45">
        <v>37574</v>
      </c>
      <c r="I228" s="16" t="s">
        <v>586</v>
      </c>
      <c r="J228" s="16" t="s">
        <v>312</v>
      </c>
      <c r="K228" s="29" t="str">
        <f>INDEX(Справочно!$B$107:$B$234,MATCH('11'!$A$6:$A$2000,Справочно!$A$107:$A$234,))</f>
        <v>МБОУ "Школа № 44"</v>
      </c>
      <c r="L228" s="20">
        <v>11</v>
      </c>
      <c r="M228" s="16">
        <v>8</v>
      </c>
      <c r="N228" s="16"/>
      <c r="O228" s="16"/>
      <c r="P228" s="20" t="s">
        <v>316</v>
      </c>
      <c r="Q228" s="16">
        <v>8</v>
      </c>
      <c r="R228" s="29">
        <f>INDEX(Справочно!$D$107:$D$234,MATCH('11'!$A$6:$A$2000,Справочно!$A$107:$A$234,))</f>
        <v>7</v>
      </c>
      <c r="S228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8" s="41"/>
    </row>
    <row r="229" spans="1:21" s="25" customFormat="1" ht="15.6" x14ac:dyDescent="0.3">
      <c r="A229" s="16">
        <v>199</v>
      </c>
      <c r="B229" s="16">
        <v>25</v>
      </c>
      <c r="C229" s="20" t="s">
        <v>3054</v>
      </c>
      <c r="D229" s="16" t="s">
        <v>3055</v>
      </c>
      <c r="E229" s="16" t="s">
        <v>641</v>
      </c>
      <c r="F229" s="16" t="s">
        <v>721</v>
      </c>
      <c r="G229" s="16" t="s">
        <v>591</v>
      </c>
      <c r="H229" s="45">
        <v>37308</v>
      </c>
      <c r="I229" s="16" t="s">
        <v>586</v>
      </c>
      <c r="J229" s="16" t="s">
        <v>312</v>
      </c>
      <c r="K229" s="29" t="str">
        <f>INDEX(Справочно!$B$107:$B$234,MATCH('11'!$A$6:$A$2000,Справочно!$A$107:$A$234,))</f>
        <v>МБОУ "Школа № 44"</v>
      </c>
      <c r="L229" s="20">
        <v>11</v>
      </c>
      <c r="M229" s="16">
        <v>8</v>
      </c>
      <c r="N229" s="16"/>
      <c r="O229" s="16"/>
      <c r="P229" s="20" t="s">
        <v>316</v>
      </c>
      <c r="Q229" s="16">
        <v>8</v>
      </c>
      <c r="R229" s="29">
        <f>INDEX(Справочно!$D$107:$D$234,MATCH('11'!$A$6:$A$2000,Справочно!$A$107:$A$234,))</f>
        <v>7</v>
      </c>
      <c r="S229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9" s="41"/>
    </row>
    <row r="230" spans="1:21" s="25" customFormat="1" ht="15.6" x14ac:dyDescent="0.3">
      <c r="A230" s="16">
        <v>199</v>
      </c>
      <c r="B230" s="16">
        <v>23</v>
      </c>
      <c r="C230" s="20" t="s">
        <v>3050</v>
      </c>
      <c r="D230" s="16" t="s">
        <v>3051</v>
      </c>
      <c r="E230" s="16" t="s">
        <v>790</v>
      </c>
      <c r="F230" s="16" t="s">
        <v>909</v>
      </c>
      <c r="G230" s="16" t="s">
        <v>585</v>
      </c>
      <c r="H230" s="45">
        <v>37503</v>
      </c>
      <c r="I230" s="16" t="s">
        <v>586</v>
      </c>
      <c r="J230" s="16" t="s">
        <v>312</v>
      </c>
      <c r="K230" s="29" t="str">
        <f>INDEX(Справочно!$B$107:$B$234,MATCH('11'!$A$6:$A$2000,Справочно!$A$107:$A$234,))</f>
        <v>МБОУ "Школа № 44"</v>
      </c>
      <c r="L230" s="20">
        <v>11</v>
      </c>
      <c r="M230" s="16">
        <v>0</v>
      </c>
      <c r="N230" s="16"/>
      <c r="O230" s="16"/>
      <c r="P230" s="20" t="s">
        <v>316</v>
      </c>
      <c r="Q230" s="16">
        <v>0</v>
      </c>
      <c r="R230" s="29">
        <f>INDEX(Справочно!$D$107:$D$234,MATCH('11'!$A$6:$A$2000,Справочно!$A$107:$A$234,))</f>
        <v>7</v>
      </c>
      <c r="S230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30" s="41"/>
    </row>
    <row r="231" spans="1:21" s="25" customFormat="1" ht="15.6" x14ac:dyDescent="0.3">
      <c r="A231" s="16">
        <v>199</v>
      </c>
      <c r="B231" s="16">
        <v>28</v>
      </c>
      <c r="C231" s="20" t="s">
        <v>3060</v>
      </c>
      <c r="D231" s="16" t="s">
        <v>3061</v>
      </c>
      <c r="E231" s="16" t="s">
        <v>820</v>
      </c>
      <c r="F231" s="16" t="s">
        <v>770</v>
      </c>
      <c r="G231" s="16" t="s">
        <v>585</v>
      </c>
      <c r="H231" s="45">
        <v>37651</v>
      </c>
      <c r="I231" s="16" t="s">
        <v>586</v>
      </c>
      <c r="J231" s="16" t="s">
        <v>312</v>
      </c>
      <c r="K231" s="29" t="str">
        <f>INDEX(Справочно!$B$107:$B$234,MATCH('11'!$A$6:$A$2000,Справочно!$A$107:$A$234,))</f>
        <v>МБОУ "Школа № 44"</v>
      </c>
      <c r="L231" s="20">
        <v>11</v>
      </c>
      <c r="M231" s="16">
        <v>0</v>
      </c>
      <c r="N231" s="16"/>
      <c r="O231" s="16"/>
      <c r="P231" s="20" t="s">
        <v>316</v>
      </c>
      <c r="Q231" s="16">
        <v>0</v>
      </c>
      <c r="R231" s="29">
        <f>INDEX(Справочно!$D$107:$D$234,MATCH('11'!$A$6:$A$2000,Справочно!$A$107:$A$234,))</f>
        <v>7</v>
      </c>
      <c r="S231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31" s="41"/>
    </row>
    <row r="232" spans="1:21" s="25" customFormat="1" x14ac:dyDescent="0.25">
      <c r="A232" s="16">
        <v>153</v>
      </c>
      <c r="B232" s="16">
        <v>9</v>
      </c>
      <c r="C232" s="20" t="s">
        <v>4559</v>
      </c>
      <c r="D232" s="16" t="s">
        <v>4560</v>
      </c>
      <c r="E232" s="16" t="s">
        <v>1114</v>
      </c>
      <c r="F232" s="16" t="s">
        <v>811</v>
      </c>
      <c r="G232" s="16" t="s">
        <v>317</v>
      </c>
      <c r="H232" s="45">
        <v>37698</v>
      </c>
      <c r="I232" s="16" t="s">
        <v>1205</v>
      </c>
      <c r="J232" s="16" t="s">
        <v>312</v>
      </c>
      <c r="K232" s="29" t="str">
        <f>INDEX(Справочно!$B$107:$B$234,MATCH('11'!$A$6:$A$2000,Справочно!$A$107:$A$234,))</f>
        <v>МБОУ "Школа № 49"</v>
      </c>
      <c r="L232" s="20">
        <v>11</v>
      </c>
      <c r="M232" s="16">
        <v>76</v>
      </c>
      <c r="N232" s="16">
        <v>76</v>
      </c>
      <c r="O232" s="16"/>
      <c r="P232" s="20" t="s">
        <v>315</v>
      </c>
      <c r="Q232" s="16">
        <v>76</v>
      </c>
      <c r="R232" s="29">
        <f>INDEX(Справочно!$D$107:$D$234,MATCH('11'!$A$6:$A$2000,Справочно!$A$107:$A$234,))</f>
        <v>4</v>
      </c>
      <c r="S23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49"</v>
      </c>
    </row>
    <row r="233" spans="1:21" s="25" customFormat="1" x14ac:dyDescent="0.25">
      <c r="A233" s="16">
        <v>153</v>
      </c>
      <c r="B233" s="16">
        <v>10</v>
      </c>
      <c r="C233" s="20" t="s">
        <v>4561</v>
      </c>
      <c r="D233" s="16" t="s">
        <v>3229</v>
      </c>
      <c r="E233" s="16" t="s">
        <v>790</v>
      </c>
      <c r="F233" s="16" t="s">
        <v>873</v>
      </c>
      <c r="G233" s="16" t="s">
        <v>317</v>
      </c>
      <c r="H233" s="45">
        <v>37803</v>
      </c>
      <c r="I233" s="16" t="s">
        <v>1205</v>
      </c>
      <c r="J233" s="16" t="s">
        <v>312</v>
      </c>
      <c r="K233" s="29" t="str">
        <f>INDEX(Справочно!$B$107:$B$234,MATCH('11'!$A$6:$A$2000,Справочно!$A$107:$A$234,))</f>
        <v>МБОУ "Школа № 49"</v>
      </c>
      <c r="L233" s="20">
        <v>11</v>
      </c>
      <c r="M233" s="16">
        <v>72</v>
      </c>
      <c r="N233" s="16"/>
      <c r="O233" s="16"/>
      <c r="P233" s="20" t="s">
        <v>314</v>
      </c>
      <c r="Q233" s="16">
        <v>72</v>
      </c>
      <c r="R233" s="29">
        <f>INDEX(Справочно!$D$107:$D$234,MATCH('11'!$A$6:$A$2000,Справочно!$A$107:$A$234,))</f>
        <v>4</v>
      </c>
      <c r="S23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49"</v>
      </c>
    </row>
    <row r="234" spans="1:21" s="25" customFormat="1" ht="15.6" x14ac:dyDescent="0.3">
      <c r="A234" s="16">
        <v>109</v>
      </c>
      <c r="B234" s="16">
        <v>6</v>
      </c>
      <c r="C234" s="20" t="s">
        <v>1145</v>
      </c>
      <c r="D234" s="16" t="s">
        <v>713</v>
      </c>
      <c r="E234" s="16" t="s">
        <v>1009</v>
      </c>
      <c r="F234" s="16" t="s">
        <v>721</v>
      </c>
      <c r="G234" s="16" t="s">
        <v>591</v>
      </c>
      <c r="H234" s="45">
        <v>37644</v>
      </c>
      <c r="I234" s="16" t="s">
        <v>586</v>
      </c>
      <c r="J234" s="16" t="s">
        <v>312</v>
      </c>
      <c r="K234" s="29" t="str">
        <f>INDEX(Справочно!$B$107:$B$234,MATCH('11'!$A$6:$A$2000,Справочно!$A$107:$A$234,))</f>
        <v>МБОУ "Школа № 6"</v>
      </c>
      <c r="L234" s="20">
        <v>11</v>
      </c>
      <c r="M234" s="16">
        <v>12</v>
      </c>
      <c r="N234" s="16"/>
      <c r="O234" s="16"/>
      <c r="P234" s="20" t="s">
        <v>316</v>
      </c>
      <c r="Q234" s="16">
        <v>12</v>
      </c>
      <c r="R234" s="29">
        <f>INDEX(Справочно!$D$107:$D$234,MATCH('11'!$A$6:$A$2000,Справочно!$A$107:$A$234,))</f>
        <v>2</v>
      </c>
      <c r="S23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6"</v>
      </c>
      <c r="U234" s="41"/>
    </row>
    <row r="235" spans="1:21" s="25" customFormat="1" x14ac:dyDescent="0.25">
      <c r="A235" s="16">
        <v>228</v>
      </c>
      <c r="B235" s="16">
        <v>4</v>
      </c>
      <c r="C235" s="20" t="s">
        <v>4266</v>
      </c>
      <c r="D235" s="16" t="s">
        <v>4267</v>
      </c>
      <c r="E235" s="16" t="s">
        <v>4268</v>
      </c>
      <c r="F235" s="16" t="s">
        <v>632</v>
      </c>
      <c r="G235" s="16" t="s">
        <v>1204</v>
      </c>
      <c r="H235" s="45">
        <v>37439</v>
      </c>
      <c r="I235" s="16" t="s">
        <v>1205</v>
      </c>
      <c r="J235" s="16" t="s">
        <v>1209</v>
      </c>
      <c r="K235" s="29" t="str">
        <f>INDEX(Справочно!$B$107:$B$234,MATCH('11'!$A$6:$A$2000,Справочно!$A$107:$A$234,))</f>
        <v>МБОУ "Школа № 60"</v>
      </c>
      <c r="L235" s="20">
        <v>11</v>
      </c>
      <c r="M235" s="16">
        <v>60</v>
      </c>
      <c r="N235" s="16"/>
      <c r="O235" s="16"/>
      <c r="P235" s="20" t="s">
        <v>315</v>
      </c>
      <c r="Q235" s="16">
        <v>60</v>
      </c>
      <c r="R235" s="29">
        <f>INDEX(Справочно!$D$107:$D$234,MATCH('11'!$A$6:$A$2000,Справочно!$A$107:$A$234,))</f>
        <v>9</v>
      </c>
      <c r="S23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6" spans="1:21" s="25" customFormat="1" x14ac:dyDescent="0.25">
      <c r="A236" s="16">
        <v>228</v>
      </c>
      <c r="B236" s="16">
        <v>3</v>
      </c>
      <c r="C236" s="20" t="s">
        <v>4264</v>
      </c>
      <c r="D236" s="16" t="s">
        <v>4265</v>
      </c>
      <c r="E236" s="16" t="s">
        <v>583</v>
      </c>
      <c r="F236" s="16" t="s">
        <v>671</v>
      </c>
      <c r="G236" s="16" t="s">
        <v>1204</v>
      </c>
      <c r="H236" s="45">
        <v>37383</v>
      </c>
      <c r="I236" s="16" t="s">
        <v>1205</v>
      </c>
      <c r="J236" s="16" t="s">
        <v>1209</v>
      </c>
      <c r="K236" s="29" t="str">
        <f>INDEX(Справочно!$B$107:$B$234,MATCH('11'!$A$6:$A$2000,Справочно!$A$107:$A$234,))</f>
        <v>МБОУ "Школа № 60"</v>
      </c>
      <c r="L236" s="20">
        <v>11</v>
      </c>
      <c r="M236" s="16">
        <v>40</v>
      </c>
      <c r="N236" s="16"/>
      <c r="O236" s="16"/>
      <c r="P236" s="20" t="s">
        <v>316</v>
      </c>
      <c r="Q236" s="16">
        <v>40</v>
      </c>
      <c r="R236" s="29">
        <f>INDEX(Справочно!$D$107:$D$234,MATCH('11'!$A$6:$A$2000,Справочно!$A$107:$A$234,))</f>
        <v>9</v>
      </c>
      <c r="S23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7" spans="1:21" s="25" customFormat="1" x14ac:dyDescent="0.25">
      <c r="A237" s="16">
        <v>228</v>
      </c>
      <c r="B237" s="16">
        <v>2</v>
      </c>
      <c r="C237" s="20" t="s">
        <v>4263</v>
      </c>
      <c r="D237" s="16" t="s">
        <v>3237</v>
      </c>
      <c r="E237" s="16" t="s">
        <v>583</v>
      </c>
      <c r="F237" s="16" t="s">
        <v>787</v>
      </c>
      <c r="G237" s="16" t="s">
        <v>1204</v>
      </c>
      <c r="H237" s="45">
        <v>37465</v>
      </c>
      <c r="I237" s="16" t="s">
        <v>1205</v>
      </c>
      <c r="J237" s="16" t="s">
        <v>1209</v>
      </c>
      <c r="K237" s="29" t="str">
        <f>INDEX(Справочно!$B$107:$B$234,MATCH('11'!$A$6:$A$2000,Справочно!$A$107:$A$234,))</f>
        <v>МБОУ "Школа № 60"</v>
      </c>
      <c r="L237" s="20">
        <v>11</v>
      </c>
      <c r="M237" s="16">
        <v>24</v>
      </c>
      <c r="N237" s="16"/>
      <c r="O237" s="16"/>
      <c r="P237" s="20" t="s">
        <v>316</v>
      </c>
      <c r="Q237" s="16">
        <v>24</v>
      </c>
      <c r="R237" s="29">
        <f>INDEX(Справочно!$D$107:$D$234,MATCH('11'!$A$6:$A$2000,Справочно!$A$107:$A$234,))</f>
        <v>9</v>
      </c>
      <c r="S23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8" spans="1:21" s="25" customFormat="1" x14ac:dyDescent="0.25">
      <c r="A238" s="16">
        <v>228</v>
      </c>
      <c r="B238" s="16">
        <v>5</v>
      </c>
      <c r="C238" s="20" t="s">
        <v>4269</v>
      </c>
      <c r="D238" s="16" t="s">
        <v>4270</v>
      </c>
      <c r="E238" s="16" t="s">
        <v>817</v>
      </c>
      <c r="F238" s="16" t="s">
        <v>687</v>
      </c>
      <c r="G238" s="16" t="s">
        <v>1295</v>
      </c>
      <c r="H238" s="45">
        <v>37635</v>
      </c>
      <c r="I238" s="16" t="s">
        <v>1205</v>
      </c>
      <c r="J238" s="16" t="s">
        <v>1209</v>
      </c>
      <c r="K238" s="29" t="str">
        <f>INDEX(Справочно!$B$107:$B$234,MATCH('11'!$A$6:$A$2000,Справочно!$A$107:$A$234,))</f>
        <v>МБОУ "Школа № 60"</v>
      </c>
      <c r="L238" s="20">
        <v>11</v>
      </c>
      <c r="M238" s="16">
        <v>20</v>
      </c>
      <c r="N238" s="16"/>
      <c r="O238" s="16"/>
      <c r="P238" s="20" t="s">
        <v>316</v>
      </c>
      <c r="Q238" s="16">
        <v>20</v>
      </c>
      <c r="R238" s="29">
        <f>INDEX(Справочно!$D$107:$D$234,MATCH('11'!$A$6:$A$2000,Справочно!$A$107:$A$234,))</f>
        <v>9</v>
      </c>
      <c r="S23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9" spans="1:21" s="25" customFormat="1" x14ac:dyDescent="0.25">
      <c r="A239" s="16">
        <v>228</v>
      </c>
      <c r="B239" s="16">
        <v>6</v>
      </c>
      <c r="C239" s="20" t="s">
        <v>4271</v>
      </c>
      <c r="D239" s="16" t="s">
        <v>4272</v>
      </c>
      <c r="E239" s="16" t="s">
        <v>1196</v>
      </c>
      <c r="F239" s="16" t="s">
        <v>811</v>
      </c>
      <c r="G239" s="16" t="s">
        <v>1204</v>
      </c>
      <c r="H239" s="16" t="s">
        <v>4273</v>
      </c>
      <c r="I239" s="16" t="s">
        <v>1205</v>
      </c>
      <c r="J239" s="16" t="s">
        <v>1209</v>
      </c>
      <c r="K239" s="29" t="str">
        <f>INDEX(Справочно!$B$107:$B$234,MATCH('11'!$A$6:$A$2000,Справочно!$A$107:$A$234,))</f>
        <v>МБОУ "Школа № 60"</v>
      </c>
      <c r="L239" s="20">
        <v>11</v>
      </c>
      <c r="M239" s="16">
        <v>20</v>
      </c>
      <c r="N239" s="16"/>
      <c r="O239" s="16"/>
      <c r="P239" s="20" t="s">
        <v>316</v>
      </c>
      <c r="Q239" s="16">
        <v>20</v>
      </c>
      <c r="R239" s="29">
        <f>INDEX(Справочно!$D$107:$D$234,MATCH('11'!$A$6:$A$2000,Справочно!$A$107:$A$234,))</f>
        <v>9</v>
      </c>
      <c r="S23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0" spans="1:21" s="25" customFormat="1" x14ac:dyDescent="0.25">
      <c r="A240" s="16">
        <v>228</v>
      </c>
      <c r="B240" s="16">
        <v>1</v>
      </c>
      <c r="C240" s="20" t="s">
        <v>4262</v>
      </c>
      <c r="D240" s="16" t="s">
        <v>1260</v>
      </c>
      <c r="E240" s="16" t="s">
        <v>638</v>
      </c>
      <c r="F240" s="16" t="s">
        <v>963</v>
      </c>
      <c r="G240" s="16" t="s">
        <v>1204</v>
      </c>
      <c r="H240" s="45">
        <v>37531</v>
      </c>
      <c r="I240" s="16" t="s">
        <v>1205</v>
      </c>
      <c r="J240" s="16" t="s">
        <v>1209</v>
      </c>
      <c r="K240" s="29" t="str">
        <f>INDEX(Справочно!$B$107:$B$234,MATCH('11'!$A$6:$A$2000,Справочно!$A$107:$A$234,))</f>
        <v>МБОУ "Школа № 60"</v>
      </c>
      <c r="L240" s="20">
        <v>11</v>
      </c>
      <c r="M240" s="16">
        <v>14</v>
      </c>
      <c r="N240" s="16"/>
      <c r="O240" s="16"/>
      <c r="P240" s="20" t="s">
        <v>316</v>
      </c>
      <c r="Q240" s="16">
        <v>14</v>
      </c>
      <c r="R240" s="29">
        <f>INDEX(Справочно!$D$107:$D$234,MATCH('11'!$A$6:$A$2000,Справочно!$A$107:$A$234,))</f>
        <v>9</v>
      </c>
      <c r="S24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1" spans="1:21" s="25" customFormat="1" x14ac:dyDescent="0.25">
      <c r="A241" s="16">
        <v>229</v>
      </c>
      <c r="B241" s="16">
        <v>4</v>
      </c>
      <c r="C241" s="20" t="s">
        <v>4281</v>
      </c>
      <c r="D241" s="16" t="s">
        <v>4282</v>
      </c>
      <c r="E241" s="16" t="s">
        <v>892</v>
      </c>
      <c r="F241" s="16" t="s">
        <v>797</v>
      </c>
      <c r="G241" s="16" t="s">
        <v>1208</v>
      </c>
      <c r="H241" s="45">
        <v>37301</v>
      </c>
      <c r="I241" s="16" t="s">
        <v>1506</v>
      </c>
      <c r="J241" s="16" t="s">
        <v>1209</v>
      </c>
      <c r="K241" s="29" t="str">
        <f>INDEX(Справочно!$B$107:$B$234,MATCH('11'!$A$6:$A$2000,Справочно!$A$107:$A$234,))</f>
        <v>МБОУ "Школа № 61"</v>
      </c>
      <c r="L241" s="20">
        <v>11</v>
      </c>
      <c r="M241" s="16">
        <v>26</v>
      </c>
      <c r="N241" s="16"/>
      <c r="O241" s="16"/>
      <c r="P241" s="20" t="s">
        <v>316</v>
      </c>
      <c r="Q241" s="16">
        <v>26</v>
      </c>
      <c r="R241" s="29">
        <f>INDEX(Справочно!$D$107:$D$234,MATCH('11'!$A$6:$A$2000,Справочно!$A$107:$A$234,))</f>
        <v>9</v>
      </c>
      <c r="S24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242" spans="1:21" s="25" customFormat="1" x14ac:dyDescent="0.25">
      <c r="A242" s="16">
        <v>229</v>
      </c>
      <c r="B242" s="16">
        <v>3</v>
      </c>
      <c r="C242" s="20" t="s">
        <v>4279</v>
      </c>
      <c r="D242" s="16" t="s">
        <v>4280</v>
      </c>
      <c r="E242" s="16" t="s">
        <v>683</v>
      </c>
      <c r="F242" s="16" t="s">
        <v>1193</v>
      </c>
      <c r="G242" s="16" t="s">
        <v>1208</v>
      </c>
      <c r="H242" s="45">
        <v>37372</v>
      </c>
      <c r="I242" s="16" t="s">
        <v>1506</v>
      </c>
      <c r="J242" s="16" t="s">
        <v>1209</v>
      </c>
      <c r="K242" s="29" t="str">
        <f>INDEX(Справочно!$B$107:$B$234,MATCH('11'!$A$6:$A$2000,Справочно!$A$107:$A$234,))</f>
        <v>МБОУ "Школа № 61"</v>
      </c>
      <c r="L242" s="20">
        <v>11</v>
      </c>
      <c r="M242" s="16">
        <v>26</v>
      </c>
      <c r="N242" s="16"/>
      <c r="O242" s="16"/>
      <c r="P242" s="20" t="s">
        <v>316</v>
      </c>
      <c r="Q242" s="16">
        <v>26</v>
      </c>
      <c r="R242" s="29">
        <f>INDEX(Справочно!$D$107:$D$234,MATCH('11'!$A$6:$A$2000,Справочно!$A$107:$A$234,))</f>
        <v>9</v>
      </c>
      <c r="S24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243" spans="1:21" s="25" customFormat="1" x14ac:dyDescent="0.25">
      <c r="A243" s="16">
        <v>229</v>
      </c>
      <c r="B243" s="16">
        <v>2</v>
      </c>
      <c r="C243" s="20" t="s">
        <v>4276</v>
      </c>
      <c r="D243" s="16" t="s">
        <v>4277</v>
      </c>
      <c r="E243" s="16" t="s">
        <v>4278</v>
      </c>
      <c r="F243" s="16" t="s">
        <v>1620</v>
      </c>
      <c r="G243" s="16" t="s">
        <v>1208</v>
      </c>
      <c r="H243" s="45">
        <v>37685</v>
      </c>
      <c r="I243" s="16" t="s">
        <v>1506</v>
      </c>
      <c r="J243" s="16" t="s">
        <v>1209</v>
      </c>
      <c r="K243" s="29" t="str">
        <f>INDEX(Справочно!$B$107:$B$234,MATCH('11'!$A$6:$A$2000,Справочно!$A$107:$A$234,))</f>
        <v>МБОУ "Школа № 61"</v>
      </c>
      <c r="L243" s="20">
        <v>11</v>
      </c>
      <c r="M243" s="16">
        <v>20</v>
      </c>
      <c r="N243" s="16"/>
      <c r="O243" s="16"/>
      <c r="P243" s="20" t="s">
        <v>316</v>
      </c>
      <c r="Q243" s="16">
        <v>20</v>
      </c>
      <c r="R243" s="29">
        <f>INDEX(Справочно!$D$107:$D$234,MATCH('11'!$A$6:$A$2000,Справочно!$A$107:$A$234,))</f>
        <v>9</v>
      </c>
      <c r="S24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244" spans="1:21" s="25" customFormat="1" x14ac:dyDescent="0.25">
      <c r="A244" s="16">
        <v>229</v>
      </c>
      <c r="B244" s="16">
        <v>1</v>
      </c>
      <c r="C244" s="20" t="s">
        <v>4274</v>
      </c>
      <c r="D244" s="16" t="s">
        <v>4275</v>
      </c>
      <c r="E244" s="16" t="s">
        <v>602</v>
      </c>
      <c r="F244" s="16" t="s">
        <v>848</v>
      </c>
      <c r="G244" s="16" t="s">
        <v>1208</v>
      </c>
      <c r="H244" s="45">
        <v>37269</v>
      </c>
      <c r="I244" s="16" t="s">
        <v>1506</v>
      </c>
      <c r="J244" s="16" t="s">
        <v>1209</v>
      </c>
      <c r="K244" s="29" t="str">
        <f>INDEX(Справочно!$B$107:$B$234,MATCH('11'!$A$6:$A$2000,Справочно!$A$107:$A$234,))</f>
        <v>МБОУ "Школа № 61"</v>
      </c>
      <c r="L244" s="20">
        <v>11</v>
      </c>
      <c r="M244" s="16">
        <v>8</v>
      </c>
      <c r="N244" s="16"/>
      <c r="O244" s="16"/>
      <c r="P244" s="20" t="s">
        <v>316</v>
      </c>
      <c r="Q244" s="16">
        <v>8</v>
      </c>
      <c r="R244" s="29">
        <f>INDEX(Справочно!$D$107:$D$234,MATCH('11'!$A$6:$A$2000,Справочно!$A$107:$A$234,))</f>
        <v>9</v>
      </c>
      <c r="S24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245" spans="1:21" s="25" customFormat="1" ht="15.6" x14ac:dyDescent="0.3">
      <c r="A245" s="16">
        <v>1084</v>
      </c>
      <c r="B245" s="16">
        <v>3</v>
      </c>
      <c r="C245" s="20" t="s">
        <v>1574</v>
      </c>
      <c r="D245" s="16" t="s">
        <v>1575</v>
      </c>
      <c r="E245" s="16" t="s">
        <v>627</v>
      </c>
      <c r="F245" s="16" t="s">
        <v>787</v>
      </c>
      <c r="G245" s="16" t="s">
        <v>1218</v>
      </c>
      <c r="H245" s="45">
        <v>37457</v>
      </c>
      <c r="I245" s="16" t="s">
        <v>1205</v>
      </c>
      <c r="J245" s="16"/>
      <c r="K245" s="29" t="str">
        <f>INDEX(Справочно!$B$107:$B$234,MATCH('11'!$A$6:$A$2000,Справочно!$A$107:$A$234,))</f>
        <v>МБОУ "Школа № 64"</v>
      </c>
      <c r="L245" s="20">
        <v>11</v>
      </c>
      <c r="M245" s="16">
        <v>50</v>
      </c>
      <c r="N245" s="16"/>
      <c r="O245" s="16"/>
      <c r="P245" s="20" t="s">
        <v>314</v>
      </c>
      <c r="Q245" s="16">
        <v>50</v>
      </c>
      <c r="R245" s="29">
        <f>INDEX(Справочно!$D$107:$D$234,MATCH('11'!$A$6:$A$2000,Справочно!$A$107:$A$234,))</f>
        <v>3</v>
      </c>
      <c r="S24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U245"/>
    </row>
    <row r="246" spans="1:21" s="25" customFormat="1" ht="15.6" x14ac:dyDescent="0.3">
      <c r="A246" s="16">
        <v>1084</v>
      </c>
      <c r="B246" s="16">
        <v>4</v>
      </c>
      <c r="C246" s="20" t="s">
        <v>1576</v>
      </c>
      <c r="D246" s="16" t="s">
        <v>1577</v>
      </c>
      <c r="E246" s="16" t="s">
        <v>589</v>
      </c>
      <c r="F246" s="16" t="s">
        <v>620</v>
      </c>
      <c r="G246" s="16" t="s">
        <v>1208</v>
      </c>
      <c r="H246" s="45">
        <v>37397</v>
      </c>
      <c r="I246" s="16" t="s">
        <v>1205</v>
      </c>
      <c r="J246" s="16"/>
      <c r="K246" s="29" t="str">
        <f>INDEX(Справочно!$B$107:$B$234,MATCH('11'!$A$6:$A$2000,Справочно!$A$107:$A$234,))</f>
        <v>МБОУ "Школа № 64"</v>
      </c>
      <c r="L246" s="20">
        <v>11</v>
      </c>
      <c r="M246" s="16">
        <v>18</v>
      </c>
      <c r="N246" s="16"/>
      <c r="O246" s="16"/>
      <c r="P246" s="20" t="s">
        <v>316</v>
      </c>
      <c r="Q246" s="16">
        <v>18</v>
      </c>
      <c r="R246" s="29">
        <f>INDEX(Справочно!$D$107:$D$234,MATCH('11'!$A$6:$A$2000,Справочно!$A$107:$A$234,))</f>
        <v>3</v>
      </c>
      <c r="S24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U246"/>
    </row>
    <row r="247" spans="1:21" s="25" customFormat="1" ht="15.6" x14ac:dyDescent="0.3">
      <c r="A247" s="16">
        <v>1084</v>
      </c>
      <c r="B247" s="16">
        <v>5</v>
      </c>
      <c r="C247" s="20" t="s">
        <v>1578</v>
      </c>
      <c r="D247" s="16" t="s">
        <v>1579</v>
      </c>
      <c r="E247" s="16" t="s">
        <v>880</v>
      </c>
      <c r="F247" s="16" t="s">
        <v>770</v>
      </c>
      <c r="G247" s="16" t="s">
        <v>1218</v>
      </c>
      <c r="H247" s="45">
        <v>37309</v>
      </c>
      <c r="I247" s="16" t="s">
        <v>1205</v>
      </c>
      <c r="J247" s="16"/>
      <c r="K247" s="29" t="str">
        <f>INDEX(Справочно!$B$107:$B$234,MATCH('11'!$A$6:$A$2000,Справочно!$A$107:$A$234,))</f>
        <v>МБОУ "Школа № 64"</v>
      </c>
      <c r="L247" s="20">
        <v>11</v>
      </c>
      <c r="M247" s="16">
        <v>18</v>
      </c>
      <c r="N247" s="16"/>
      <c r="O247" s="16"/>
      <c r="P247" s="20" t="s">
        <v>316</v>
      </c>
      <c r="Q247" s="16">
        <v>18</v>
      </c>
      <c r="R247" s="29">
        <f>INDEX(Справочно!$D$107:$D$234,MATCH('11'!$A$6:$A$2000,Справочно!$A$107:$A$234,))</f>
        <v>3</v>
      </c>
      <c r="S24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U247"/>
    </row>
    <row r="248" spans="1:21" s="25" customFormat="1" ht="15.6" x14ac:dyDescent="0.3">
      <c r="A248" s="16">
        <v>143</v>
      </c>
      <c r="B248" s="16">
        <v>6</v>
      </c>
      <c r="C248" s="20" t="s">
        <v>1580</v>
      </c>
      <c r="D248" s="16" t="s">
        <v>1581</v>
      </c>
      <c r="E248" s="16" t="s">
        <v>1410</v>
      </c>
      <c r="F248" s="16" t="s">
        <v>715</v>
      </c>
      <c r="G248" s="16" t="s">
        <v>585</v>
      </c>
      <c r="H248" s="45">
        <v>37719</v>
      </c>
      <c r="I248" s="16" t="s">
        <v>1205</v>
      </c>
      <c r="J248" s="16" t="s">
        <v>1209</v>
      </c>
      <c r="K248" s="29" t="str">
        <f>INDEX(Справочно!$B$107:$B$234,MATCH('11'!$A$6:$A$2000,Справочно!$A$107:$A$234,))</f>
        <v>МБОУ "Школа № 66"</v>
      </c>
      <c r="L248" s="20">
        <v>11</v>
      </c>
      <c r="M248" s="16">
        <v>35</v>
      </c>
      <c r="N248" s="16"/>
      <c r="O248" s="16"/>
      <c r="P248" s="20" t="s">
        <v>316</v>
      </c>
      <c r="Q248" s="16">
        <v>35</v>
      </c>
      <c r="R248" s="29">
        <f>INDEX(Справочно!$D$107:$D$234,MATCH('11'!$A$6:$A$2000,Справочно!$A$107:$A$234,))</f>
        <v>3</v>
      </c>
      <c r="S24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U248" s="42"/>
    </row>
    <row r="249" spans="1:21" s="25" customFormat="1" ht="15.6" x14ac:dyDescent="0.3">
      <c r="A249" s="16">
        <v>143</v>
      </c>
      <c r="B249" s="16">
        <v>7</v>
      </c>
      <c r="C249" s="20" t="s">
        <v>1582</v>
      </c>
      <c r="D249" s="16" t="s">
        <v>1583</v>
      </c>
      <c r="E249" s="16" t="s">
        <v>698</v>
      </c>
      <c r="F249" s="16" t="s">
        <v>715</v>
      </c>
      <c r="G249" s="16" t="s">
        <v>585</v>
      </c>
      <c r="H249" s="45">
        <v>37576</v>
      </c>
      <c r="I249" s="16" t="s">
        <v>1205</v>
      </c>
      <c r="J249" s="16" t="s">
        <v>1209</v>
      </c>
      <c r="K249" s="29" t="str">
        <f>INDEX(Справочно!$B$107:$B$234,MATCH('11'!$A$6:$A$2000,Справочно!$A$107:$A$234,))</f>
        <v>МБОУ "Школа № 66"</v>
      </c>
      <c r="L249" s="20">
        <v>11</v>
      </c>
      <c r="M249" s="16">
        <v>31</v>
      </c>
      <c r="N249" s="16"/>
      <c r="O249" s="16"/>
      <c r="P249" s="20" t="s">
        <v>316</v>
      </c>
      <c r="Q249" s="16">
        <v>31</v>
      </c>
      <c r="R249" s="29">
        <f>INDEX(Справочно!$D$107:$D$234,MATCH('11'!$A$6:$A$2000,Справочно!$A$107:$A$234,))</f>
        <v>3</v>
      </c>
      <c r="S24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U249" s="41"/>
    </row>
    <row r="250" spans="1:21" s="25" customFormat="1" x14ac:dyDescent="0.25">
      <c r="A250" s="16">
        <v>165</v>
      </c>
      <c r="B250" s="16">
        <v>2</v>
      </c>
      <c r="C250" s="20" t="s">
        <v>5073</v>
      </c>
      <c r="D250" s="16" t="s">
        <v>5074</v>
      </c>
      <c r="E250" s="16" t="s">
        <v>796</v>
      </c>
      <c r="F250" s="16" t="s">
        <v>603</v>
      </c>
      <c r="G250" s="16" t="s">
        <v>318</v>
      </c>
      <c r="H250" s="45">
        <v>37711</v>
      </c>
      <c r="I250" s="16" t="s">
        <v>1205</v>
      </c>
      <c r="J250" s="16" t="s">
        <v>1209</v>
      </c>
      <c r="K250" s="29" t="str">
        <f>INDEX(Справочно!$B$107:$B$234,MATCH('11'!$A$6:$A$2000,Справочно!$A$107:$A$234,))</f>
        <v>МБОУ "Школа № 70"</v>
      </c>
      <c r="L250" s="20">
        <v>11</v>
      </c>
      <c r="M250" s="16">
        <v>46</v>
      </c>
      <c r="N250" s="16"/>
      <c r="O250" s="16"/>
      <c r="P250" s="20" t="s">
        <v>316</v>
      </c>
      <c r="Q250" s="16">
        <v>46</v>
      </c>
      <c r="R250" s="29">
        <f>INDEX(Справочно!$D$107:$D$234,MATCH('11'!$A$6:$A$2000,Справочно!$A$107:$A$234,))</f>
        <v>5</v>
      </c>
      <c r="S25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</row>
    <row r="251" spans="1:21" s="25" customFormat="1" x14ac:dyDescent="0.25">
      <c r="A251" s="16">
        <v>165</v>
      </c>
      <c r="B251" s="16">
        <v>4</v>
      </c>
      <c r="C251" s="20" t="s">
        <v>5077</v>
      </c>
      <c r="D251" s="16" t="s">
        <v>5078</v>
      </c>
      <c r="E251" s="16" t="s">
        <v>1612</v>
      </c>
      <c r="F251" s="16" t="s">
        <v>1849</v>
      </c>
      <c r="G251" s="16" t="s">
        <v>318</v>
      </c>
      <c r="H251" s="45">
        <v>37427</v>
      </c>
      <c r="I251" s="16" t="s">
        <v>1205</v>
      </c>
      <c r="J251" s="16" t="s">
        <v>1209</v>
      </c>
      <c r="K251" s="29" t="str">
        <f>INDEX(Справочно!$B$107:$B$234,MATCH('11'!$A$6:$A$2000,Справочно!$A$107:$A$234,))</f>
        <v>МБОУ "Школа № 70"</v>
      </c>
      <c r="L251" s="20">
        <v>11</v>
      </c>
      <c r="M251" s="16">
        <v>36</v>
      </c>
      <c r="N251" s="16"/>
      <c r="O251" s="16"/>
      <c r="P251" s="20" t="s">
        <v>316</v>
      </c>
      <c r="Q251" s="16">
        <v>36</v>
      </c>
      <c r="R251" s="29">
        <f>INDEX(Справочно!$D$107:$D$234,MATCH('11'!$A$6:$A$2000,Справочно!$A$107:$A$234,))</f>
        <v>5</v>
      </c>
      <c r="S25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</row>
    <row r="252" spans="1:21" s="25" customFormat="1" x14ac:dyDescent="0.25">
      <c r="A252" s="16">
        <v>165</v>
      </c>
      <c r="B252" s="16">
        <v>1</v>
      </c>
      <c r="C252" s="20" t="s">
        <v>5071</v>
      </c>
      <c r="D252" s="16" t="s">
        <v>5072</v>
      </c>
      <c r="E252" s="16" t="s">
        <v>823</v>
      </c>
      <c r="F252" s="16" t="s">
        <v>715</v>
      </c>
      <c r="G252" s="16" t="s">
        <v>317</v>
      </c>
      <c r="H252" s="45">
        <v>37636</v>
      </c>
      <c r="I252" s="16" t="s">
        <v>1205</v>
      </c>
      <c r="J252" s="16" t="s">
        <v>1209</v>
      </c>
      <c r="K252" s="29" t="str">
        <f>INDEX(Справочно!$B$107:$B$234,MATCH('11'!$A$6:$A$2000,Справочно!$A$107:$A$234,))</f>
        <v>МБОУ "Школа № 70"</v>
      </c>
      <c r="L252" s="20">
        <v>11</v>
      </c>
      <c r="M252" s="16">
        <v>14</v>
      </c>
      <c r="N252" s="16"/>
      <c r="O252" s="16"/>
      <c r="P252" s="20" t="s">
        <v>316</v>
      </c>
      <c r="Q252" s="16">
        <v>14</v>
      </c>
      <c r="R252" s="29">
        <f>INDEX(Справочно!$D$107:$D$234,MATCH('11'!$A$6:$A$2000,Справочно!$A$107:$A$234,))</f>
        <v>5</v>
      </c>
      <c r="S25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</row>
    <row r="253" spans="1:21" s="25" customFormat="1" x14ac:dyDescent="0.25">
      <c r="A253" s="16">
        <v>165</v>
      </c>
      <c r="B253" s="16">
        <v>3</v>
      </c>
      <c r="C253" s="20" t="s">
        <v>5075</v>
      </c>
      <c r="D253" s="16" t="s">
        <v>5076</v>
      </c>
      <c r="E253" s="16" t="s">
        <v>880</v>
      </c>
      <c r="F253" s="16" t="s">
        <v>1042</v>
      </c>
      <c r="G253" s="16" t="s">
        <v>317</v>
      </c>
      <c r="H253" s="45">
        <v>37304</v>
      </c>
      <c r="I253" s="16" t="s">
        <v>1205</v>
      </c>
      <c r="J253" s="16" t="s">
        <v>1209</v>
      </c>
      <c r="K253" s="29" t="str">
        <f>INDEX(Справочно!$B$107:$B$234,MATCH('11'!$A$6:$A$2000,Справочно!$A$107:$A$234,))</f>
        <v>МБОУ "Школа № 70"</v>
      </c>
      <c r="L253" s="20">
        <v>11</v>
      </c>
      <c r="M253" s="16">
        <v>14</v>
      </c>
      <c r="N253" s="16"/>
      <c r="O253" s="16"/>
      <c r="P253" s="20" t="s">
        <v>316</v>
      </c>
      <c r="Q253" s="16">
        <v>14</v>
      </c>
      <c r="R253" s="29">
        <f>INDEX(Справочно!$D$107:$D$234,MATCH('11'!$A$6:$A$2000,Справочно!$A$107:$A$234,))</f>
        <v>5</v>
      </c>
      <c r="S25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</row>
    <row r="254" spans="1:21" s="25" customFormat="1" ht="15.6" x14ac:dyDescent="0.3">
      <c r="A254" s="16">
        <v>75</v>
      </c>
      <c r="B254" s="49">
        <v>3</v>
      </c>
      <c r="C254" s="48" t="s">
        <v>2163</v>
      </c>
      <c r="D254" s="49" t="s">
        <v>2164</v>
      </c>
      <c r="E254" s="49" t="s">
        <v>1105</v>
      </c>
      <c r="F254" s="49" t="s">
        <v>632</v>
      </c>
      <c r="G254" s="49" t="s">
        <v>317</v>
      </c>
      <c r="H254" s="50">
        <v>37470</v>
      </c>
      <c r="I254" s="49" t="s">
        <v>2165</v>
      </c>
      <c r="J254" s="49" t="s">
        <v>1237</v>
      </c>
      <c r="K254" s="29" t="str">
        <f>INDEX(Справочно!$B$107:$B$234,MATCH('11'!$A$6:$A$2000,Справочно!$A$107:$A$234,))</f>
        <v>МБОУ "Школа № 75"</v>
      </c>
      <c r="L254" s="48">
        <v>11</v>
      </c>
      <c r="M254" s="49">
        <v>0</v>
      </c>
      <c r="N254" s="49"/>
      <c r="O254" s="49"/>
      <c r="P254" s="20" t="s">
        <v>316</v>
      </c>
      <c r="Q254" s="49">
        <v>0</v>
      </c>
      <c r="R254" s="29">
        <f>INDEX(Справочно!$D$107:$D$234,MATCH('11'!$A$6:$A$2000,Справочно!$A$107:$A$234,))</f>
        <v>6</v>
      </c>
      <c r="S254" s="29" t="str">
        <f>INDEX(Справочно!$C$107:$C$234,MATCH('11'!$A$6:$A$2000,Справочно!$A$107:$A$234,))</f>
        <v>МБОУ "Школа № 75"</v>
      </c>
      <c r="U254" s="41"/>
    </row>
    <row r="255" spans="1:21" s="25" customFormat="1" ht="15.6" x14ac:dyDescent="0.3">
      <c r="A255" s="16">
        <v>75</v>
      </c>
      <c r="B255" s="49">
        <v>4</v>
      </c>
      <c r="C255" s="48" t="s">
        <v>2166</v>
      </c>
      <c r="D255" s="49" t="s">
        <v>2167</v>
      </c>
      <c r="E255" s="49" t="s">
        <v>589</v>
      </c>
      <c r="F255" s="49" t="s">
        <v>711</v>
      </c>
      <c r="G255" s="49" t="s">
        <v>591</v>
      </c>
      <c r="H255" s="50">
        <v>37523</v>
      </c>
      <c r="I255" s="49" t="s">
        <v>2165</v>
      </c>
      <c r="J255" s="49" t="s">
        <v>1237</v>
      </c>
      <c r="K255" s="29" t="str">
        <f>INDEX(Справочно!$B$107:$B$234,MATCH('11'!$A$6:$A$2000,Справочно!$A$107:$A$234,))</f>
        <v>МБОУ "Школа № 75"</v>
      </c>
      <c r="L255" s="48">
        <v>11</v>
      </c>
      <c r="M255" s="49">
        <v>0</v>
      </c>
      <c r="N255" s="49"/>
      <c r="O255" s="49"/>
      <c r="P255" s="20" t="s">
        <v>316</v>
      </c>
      <c r="Q255" s="49">
        <v>0</v>
      </c>
      <c r="R255" s="29">
        <f>INDEX(Справочно!$D$107:$D$234,MATCH('11'!$A$6:$A$2000,Справочно!$A$107:$A$234,))</f>
        <v>6</v>
      </c>
      <c r="S255" s="29" t="str">
        <f>INDEX(Справочно!$C$107:$C$234,MATCH('11'!$A$6:$A$2000,Справочно!$A$107:$A$234,))</f>
        <v>МБОУ "Школа № 75"</v>
      </c>
      <c r="U255" s="41"/>
    </row>
    <row r="256" spans="1:21" s="25" customFormat="1" x14ac:dyDescent="0.25">
      <c r="A256" s="16">
        <v>167</v>
      </c>
      <c r="B256" s="16">
        <v>1</v>
      </c>
      <c r="C256" s="20" t="s">
        <v>5079</v>
      </c>
      <c r="D256" s="16" t="s">
        <v>5080</v>
      </c>
      <c r="E256" s="16" t="s">
        <v>2687</v>
      </c>
      <c r="F256" s="16" t="s">
        <v>848</v>
      </c>
      <c r="G256" s="16" t="s">
        <v>1208</v>
      </c>
      <c r="H256" s="45">
        <v>37666</v>
      </c>
      <c r="I256" s="16" t="s">
        <v>1205</v>
      </c>
      <c r="J256" s="16" t="s">
        <v>1209</v>
      </c>
      <c r="K256" s="29" t="str">
        <f>INDEX(Справочно!$B$107:$B$234,MATCH('11'!$A$6:$A$2000,Справочно!$A$107:$A$234,))</f>
        <v>МБОУ "Школа № 78"</v>
      </c>
      <c r="L256" s="20">
        <v>11</v>
      </c>
      <c r="M256" s="16">
        <v>16</v>
      </c>
      <c r="N256" s="16"/>
      <c r="O256" s="16"/>
      <c r="P256" s="20" t="s">
        <v>316</v>
      </c>
      <c r="Q256" s="16">
        <v>16</v>
      </c>
      <c r="R256" s="29">
        <f>INDEX(Справочно!$D$107:$D$234,MATCH('11'!$A$6:$A$2000,Справочно!$A$107:$A$234,))</f>
        <v>5</v>
      </c>
      <c r="S25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№78"</v>
      </c>
    </row>
    <row r="257" spans="1:21" s="25" customFormat="1" x14ac:dyDescent="0.25">
      <c r="A257" s="16">
        <v>212</v>
      </c>
      <c r="B257" s="16">
        <v>8</v>
      </c>
      <c r="C257" s="20" t="s">
        <v>3630</v>
      </c>
      <c r="D257" s="16" t="s">
        <v>3631</v>
      </c>
      <c r="E257" s="16" t="s">
        <v>718</v>
      </c>
      <c r="F257" s="16" t="s">
        <v>655</v>
      </c>
      <c r="G257" s="16" t="s">
        <v>1208</v>
      </c>
      <c r="H257" s="45">
        <v>37559</v>
      </c>
      <c r="I257" s="16" t="s">
        <v>1205</v>
      </c>
      <c r="J257" s="16" t="s">
        <v>1209</v>
      </c>
      <c r="K257" s="29" t="str">
        <f>INDEX(Справочно!$B$107:$B$234,MATCH('11'!$A$6:$A$2000,Справочно!$A$107:$A$234,))</f>
        <v>МБОУ "Школа № 8"</v>
      </c>
      <c r="L257" s="20">
        <v>11</v>
      </c>
      <c r="M257" s="16">
        <v>20</v>
      </c>
      <c r="N257" s="16"/>
      <c r="O257" s="16"/>
      <c r="P257" s="20" t="s">
        <v>316</v>
      </c>
      <c r="Q257" s="16">
        <v>20</v>
      </c>
      <c r="R257" s="29">
        <f>INDEX(Справочно!$D$107:$D$234,MATCH('11'!$A$6:$A$2000,Справочно!$A$107:$A$234,))</f>
        <v>8</v>
      </c>
      <c r="S25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58" spans="1:21" s="25" customFormat="1" x14ac:dyDescent="0.25">
      <c r="A258" s="16">
        <v>212</v>
      </c>
      <c r="B258" s="16">
        <v>9</v>
      </c>
      <c r="C258" s="20" t="s">
        <v>3632</v>
      </c>
      <c r="D258" s="16" t="s">
        <v>3633</v>
      </c>
      <c r="E258" s="16" t="s">
        <v>680</v>
      </c>
      <c r="F258" s="16" t="s">
        <v>3076</v>
      </c>
      <c r="G258" s="16" t="s">
        <v>1208</v>
      </c>
      <c r="H258" s="45">
        <v>37547</v>
      </c>
      <c r="I258" s="16" t="s">
        <v>1205</v>
      </c>
      <c r="J258" s="16" t="s">
        <v>1209</v>
      </c>
      <c r="K258" s="29" t="str">
        <f>INDEX(Справочно!$B$107:$B$234,MATCH('11'!$A$6:$A$2000,Справочно!$A$107:$A$234,))</f>
        <v>МБОУ "Школа № 8"</v>
      </c>
      <c r="L258" s="20">
        <v>11</v>
      </c>
      <c r="M258" s="16">
        <v>0</v>
      </c>
      <c r="N258" s="16"/>
      <c r="O258" s="16"/>
      <c r="P258" s="20" t="s">
        <v>316</v>
      </c>
      <c r="Q258" s="16">
        <v>0</v>
      </c>
      <c r="R258" s="29">
        <f>INDEX(Справочно!$D$107:$D$234,MATCH('11'!$A$6:$A$2000,Справочно!$A$107:$A$234,))</f>
        <v>8</v>
      </c>
      <c r="S25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59" spans="1:21" s="25" customFormat="1" x14ac:dyDescent="0.25">
      <c r="A259" s="16">
        <v>156</v>
      </c>
      <c r="B259" s="16">
        <v>13</v>
      </c>
      <c r="C259" s="20" t="s">
        <v>4566</v>
      </c>
      <c r="D259" s="16" t="s">
        <v>3080</v>
      </c>
      <c r="E259" s="16" t="s">
        <v>698</v>
      </c>
      <c r="F259" s="16" t="s">
        <v>645</v>
      </c>
      <c r="G259" s="16" t="s">
        <v>585</v>
      </c>
      <c r="H259" s="45">
        <v>37495</v>
      </c>
      <c r="I259" s="16" t="s">
        <v>1205</v>
      </c>
      <c r="J259" s="16" t="s">
        <v>312</v>
      </c>
      <c r="K259" s="29" t="str">
        <f>INDEX(Справочно!$B$107:$B$234,MATCH('11'!$A$6:$A$2000,Справочно!$A$107:$A$234,))</f>
        <v>МБОУ "Школа № 80"</v>
      </c>
      <c r="L259" s="20">
        <v>11</v>
      </c>
      <c r="M259" s="16">
        <v>80</v>
      </c>
      <c r="N259" s="16">
        <v>42</v>
      </c>
      <c r="O259" s="16"/>
      <c r="P259" s="20" t="s">
        <v>316</v>
      </c>
      <c r="Q259" s="16">
        <v>42</v>
      </c>
      <c r="R259" s="29">
        <f>INDEX(Справочно!$D$107:$D$234,MATCH('11'!$A$6:$A$2000,Справочно!$A$107:$A$234,))</f>
        <v>4</v>
      </c>
      <c r="S25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60" spans="1:21" s="25" customFormat="1" x14ac:dyDescent="0.25">
      <c r="A260" s="16">
        <v>220</v>
      </c>
      <c r="B260" s="16">
        <v>3</v>
      </c>
      <c r="C260" s="20" t="s">
        <v>3620</v>
      </c>
      <c r="D260" s="16" t="s">
        <v>3621</v>
      </c>
      <c r="E260" s="16" t="s">
        <v>1410</v>
      </c>
      <c r="F260" s="16" t="s">
        <v>707</v>
      </c>
      <c r="G260" s="16" t="s">
        <v>1218</v>
      </c>
      <c r="H260" s="45">
        <v>37394</v>
      </c>
      <c r="I260" s="16" t="s">
        <v>1205</v>
      </c>
      <c r="J260" s="16" t="s">
        <v>325</v>
      </c>
      <c r="K260" s="29" t="str">
        <f>INDEX(Справочно!$B$107:$B$234,MATCH('11'!$A$6:$A$2000,Справочно!$A$107:$A$234,))</f>
        <v>МБОУ "Школа № 81"</v>
      </c>
      <c r="L260" s="20">
        <v>11</v>
      </c>
      <c r="M260" s="16">
        <v>40</v>
      </c>
      <c r="N260" s="16"/>
      <c r="O260" s="16"/>
      <c r="P260" s="20" t="s">
        <v>316</v>
      </c>
      <c r="Q260" s="16">
        <v>40</v>
      </c>
      <c r="R260" s="29">
        <f>INDEX(Справочно!$D$107:$D$234,MATCH('11'!$A$6:$A$2000,Справочно!$A$107:$A$234,))</f>
        <v>8</v>
      </c>
      <c r="S260" s="29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261" spans="1:21" s="25" customFormat="1" x14ac:dyDescent="0.25">
      <c r="A261" s="16">
        <v>220</v>
      </c>
      <c r="B261" s="16">
        <v>5</v>
      </c>
      <c r="C261" s="20" t="s">
        <v>3624</v>
      </c>
      <c r="D261" s="16" t="s">
        <v>3625</v>
      </c>
      <c r="E261" s="16" t="s">
        <v>1085</v>
      </c>
      <c r="F261" s="16" t="s">
        <v>659</v>
      </c>
      <c r="G261" s="16" t="s">
        <v>1218</v>
      </c>
      <c r="H261" s="45">
        <v>37384</v>
      </c>
      <c r="I261" s="16" t="s">
        <v>1205</v>
      </c>
      <c r="J261" s="16" t="s">
        <v>325</v>
      </c>
      <c r="K261" s="29" t="str">
        <f>INDEX(Справочно!$B$107:$B$234,MATCH('11'!$A$6:$A$2000,Справочно!$A$107:$A$234,))</f>
        <v>МБОУ "Школа № 81"</v>
      </c>
      <c r="L261" s="20">
        <v>11</v>
      </c>
      <c r="M261" s="16">
        <v>26</v>
      </c>
      <c r="N261" s="16"/>
      <c r="O261" s="16"/>
      <c r="P261" s="20" t="s">
        <v>316</v>
      </c>
      <c r="Q261" s="16">
        <v>26</v>
      </c>
      <c r="R261" s="29">
        <f>INDEX(Справочно!$D$107:$D$234,MATCH('11'!$A$6:$A$2000,Справочно!$A$107:$A$234,))</f>
        <v>8</v>
      </c>
      <c r="S261" s="29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262" spans="1:21" s="25" customFormat="1" x14ac:dyDescent="0.25">
      <c r="A262" s="16">
        <v>220</v>
      </c>
      <c r="B262" s="16">
        <v>4</v>
      </c>
      <c r="C262" s="20" t="s">
        <v>3622</v>
      </c>
      <c r="D262" s="16" t="s">
        <v>3623</v>
      </c>
      <c r="E262" s="16" t="s">
        <v>823</v>
      </c>
      <c r="F262" s="16" t="s">
        <v>873</v>
      </c>
      <c r="G262" s="16" t="s">
        <v>1218</v>
      </c>
      <c r="H262" s="45">
        <v>37354</v>
      </c>
      <c r="I262" s="16" t="s">
        <v>1205</v>
      </c>
      <c r="J262" s="16" t="s">
        <v>325</v>
      </c>
      <c r="K262" s="29" t="str">
        <f>INDEX(Справочно!$B$107:$B$234,MATCH('11'!$A$6:$A$2000,Справочно!$A$107:$A$234,))</f>
        <v>МБОУ "Школа № 81"</v>
      </c>
      <c r="L262" s="20">
        <v>11</v>
      </c>
      <c r="M262" s="16">
        <v>20</v>
      </c>
      <c r="N262" s="16"/>
      <c r="O262" s="16"/>
      <c r="P262" s="20" t="s">
        <v>316</v>
      </c>
      <c r="Q262" s="16">
        <v>20</v>
      </c>
      <c r="R262" s="29">
        <f>INDEX(Справочно!$D$107:$D$234,MATCH('11'!$A$6:$A$2000,Справочно!$A$107:$A$234,))</f>
        <v>8</v>
      </c>
      <c r="S262" s="29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263" spans="1:21" s="25" customFormat="1" ht="15.6" x14ac:dyDescent="0.3">
      <c r="A263" s="16">
        <v>146</v>
      </c>
      <c r="B263" s="16">
        <v>9</v>
      </c>
      <c r="C263" s="20" t="s">
        <v>1587</v>
      </c>
      <c r="D263" s="16" t="s">
        <v>1588</v>
      </c>
      <c r="E263" s="16" t="s">
        <v>635</v>
      </c>
      <c r="F263" s="16" t="s">
        <v>715</v>
      </c>
      <c r="G263" s="16" t="s">
        <v>585</v>
      </c>
      <c r="H263" s="45">
        <v>37286</v>
      </c>
      <c r="I263" s="16" t="s">
        <v>1205</v>
      </c>
      <c r="J263" s="16" t="s">
        <v>1209</v>
      </c>
      <c r="K263" s="29" t="str">
        <f>INDEX(Справочно!$B$107:$B$234,MATCH('11'!$A$6:$A$2000,Справочно!$A$107:$A$234,))</f>
        <v>МБОУ "Школа № 83"</v>
      </c>
      <c r="L263" s="20">
        <v>11</v>
      </c>
      <c r="M263" s="16">
        <v>8</v>
      </c>
      <c r="N263" s="16"/>
      <c r="O263" s="16"/>
      <c r="P263" s="20" t="s">
        <v>316</v>
      </c>
      <c r="Q263" s="16">
        <v>8</v>
      </c>
      <c r="R263" s="29">
        <f>INDEX(Справочно!$D$107:$D$234,MATCH('11'!$A$6:$A$2000,Справочно!$A$107:$A$234,))</f>
        <v>3</v>
      </c>
      <c r="S26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U263" s="41"/>
    </row>
    <row r="264" spans="1:21" s="25" customFormat="1" ht="15.6" x14ac:dyDescent="0.3">
      <c r="A264" s="16">
        <v>146</v>
      </c>
      <c r="B264" s="16">
        <v>8</v>
      </c>
      <c r="C264" s="20" t="s">
        <v>1584</v>
      </c>
      <c r="D264" s="16" t="s">
        <v>1585</v>
      </c>
      <c r="E264" s="16" t="s">
        <v>1586</v>
      </c>
      <c r="F264" s="16" t="s">
        <v>885</v>
      </c>
      <c r="G264" s="16" t="s">
        <v>591</v>
      </c>
      <c r="H264" s="45">
        <v>37509</v>
      </c>
      <c r="I264" s="16" t="s">
        <v>1205</v>
      </c>
      <c r="J264" s="16" t="s">
        <v>1209</v>
      </c>
      <c r="K264" s="29" t="str">
        <f>INDEX(Справочно!$B$107:$B$234,MATCH('11'!$A$6:$A$2000,Справочно!$A$107:$A$234,))</f>
        <v>МБОУ "Школа № 83"</v>
      </c>
      <c r="L264" s="20">
        <v>11</v>
      </c>
      <c r="M264" s="16">
        <v>4</v>
      </c>
      <c r="N264" s="16"/>
      <c r="O264" s="16"/>
      <c r="P264" s="20" t="s">
        <v>316</v>
      </c>
      <c r="Q264" s="16">
        <v>4</v>
      </c>
      <c r="R264" s="29">
        <f>INDEX(Справочно!$D$107:$D$234,MATCH('11'!$A$6:$A$2000,Справочно!$A$107:$A$234,))</f>
        <v>3</v>
      </c>
      <c r="S26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U264" s="41"/>
    </row>
    <row r="265" spans="1:21" s="25" customFormat="1" ht="15.6" x14ac:dyDescent="0.3">
      <c r="A265" s="16">
        <v>202</v>
      </c>
      <c r="B265" s="16">
        <v>32</v>
      </c>
      <c r="C265" s="20" t="s">
        <v>3068</v>
      </c>
      <c r="D265" s="16" t="s">
        <v>3069</v>
      </c>
      <c r="E265" s="16" t="s">
        <v>1009</v>
      </c>
      <c r="F265" s="16" t="s">
        <v>851</v>
      </c>
      <c r="G265" s="16" t="s">
        <v>591</v>
      </c>
      <c r="H265" s="45">
        <v>37286</v>
      </c>
      <c r="I265" s="16" t="s">
        <v>586</v>
      </c>
      <c r="J265" s="16" t="s">
        <v>312</v>
      </c>
      <c r="K265" s="29" t="str">
        <f>INDEX(Справочно!$B$107:$B$234,MATCH('11'!$A$6:$A$2000,Справочно!$A$107:$A$234,))</f>
        <v>МБОУ "Школа № 84"</v>
      </c>
      <c r="L265" s="20">
        <v>11</v>
      </c>
      <c r="M265" s="16">
        <v>2</v>
      </c>
      <c r="N265" s="16"/>
      <c r="O265" s="16"/>
      <c r="P265" s="20" t="s">
        <v>316</v>
      </c>
      <c r="Q265" s="16">
        <v>2</v>
      </c>
      <c r="R265" s="29">
        <f>INDEX(Справочно!$D$107:$D$234,MATCH('11'!$A$6:$A$2000,Справочно!$A$107:$A$234,))</f>
        <v>7</v>
      </c>
      <c r="S265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U265" s="41"/>
    </row>
    <row r="266" spans="1:21" s="25" customFormat="1" ht="15.6" x14ac:dyDescent="0.3">
      <c r="A266" s="16">
        <v>202</v>
      </c>
      <c r="B266" s="16">
        <v>33</v>
      </c>
      <c r="C266" s="20" t="s">
        <v>3070</v>
      </c>
      <c r="D266" s="16" t="s">
        <v>3071</v>
      </c>
      <c r="E266" s="16" t="s">
        <v>3072</v>
      </c>
      <c r="F266" s="16" t="s">
        <v>3073</v>
      </c>
      <c r="G266" s="16" t="s">
        <v>585</v>
      </c>
      <c r="H266" s="45">
        <v>37571</v>
      </c>
      <c r="I266" s="16" t="s">
        <v>586</v>
      </c>
      <c r="J266" s="16" t="s">
        <v>312</v>
      </c>
      <c r="K266" s="29" t="str">
        <f>INDEX(Справочно!$B$107:$B$234,MATCH('11'!$A$6:$A$2000,Справочно!$A$107:$A$234,))</f>
        <v>МБОУ "Школа № 84"</v>
      </c>
      <c r="L266" s="20">
        <v>11</v>
      </c>
      <c r="M266" s="16">
        <v>2</v>
      </c>
      <c r="N266" s="16"/>
      <c r="O266" s="16"/>
      <c r="P266" s="20" t="s">
        <v>316</v>
      </c>
      <c r="Q266" s="16">
        <v>2</v>
      </c>
      <c r="R266" s="29">
        <f>INDEX(Справочно!$D$107:$D$234,MATCH('11'!$A$6:$A$2000,Справочно!$A$107:$A$234,))</f>
        <v>7</v>
      </c>
      <c r="S266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U266" s="41"/>
    </row>
    <row r="267" spans="1:21" s="25" customFormat="1" ht="15.6" x14ac:dyDescent="0.3">
      <c r="A267" s="16">
        <v>202</v>
      </c>
      <c r="B267" s="16">
        <v>31</v>
      </c>
      <c r="C267" s="20" t="s">
        <v>3066</v>
      </c>
      <c r="D267" s="16" t="s">
        <v>3067</v>
      </c>
      <c r="E267" s="16" t="s">
        <v>2517</v>
      </c>
      <c r="F267" s="16" t="s">
        <v>885</v>
      </c>
      <c r="G267" s="16" t="s">
        <v>591</v>
      </c>
      <c r="H267" s="45">
        <v>37620</v>
      </c>
      <c r="I267" s="16" t="s">
        <v>586</v>
      </c>
      <c r="J267" s="16" t="s">
        <v>312</v>
      </c>
      <c r="K267" s="29" t="str">
        <f>INDEX(Справочно!$B$107:$B$234,MATCH('11'!$A$6:$A$2000,Справочно!$A$107:$A$234,))</f>
        <v>МБОУ "Школа № 84"</v>
      </c>
      <c r="L267" s="20">
        <v>11</v>
      </c>
      <c r="M267" s="16">
        <v>2</v>
      </c>
      <c r="N267" s="16"/>
      <c r="O267" s="16"/>
      <c r="P267" s="20" t="s">
        <v>316</v>
      </c>
      <c r="Q267" s="16">
        <v>2</v>
      </c>
      <c r="R267" s="29">
        <f>INDEX(Справочно!$D$107:$D$234,MATCH('11'!$A$6:$A$2000,Справочно!$A$107:$A$234,))</f>
        <v>7</v>
      </c>
      <c r="S267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U267" s="41"/>
    </row>
    <row r="268" spans="1:21" s="25" customFormat="1" x14ac:dyDescent="0.25">
      <c r="A268" s="16">
        <v>232</v>
      </c>
      <c r="B268" s="16">
        <v>3</v>
      </c>
      <c r="C268" s="20" t="s">
        <v>4287</v>
      </c>
      <c r="D268" s="16" t="s">
        <v>4288</v>
      </c>
      <c r="E268" s="16" t="s">
        <v>683</v>
      </c>
      <c r="F268" s="16" t="s">
        <v>1193</v>
      </c>
      <c r="G268" s="16" t="s">
        <v>1208</v>
      </c>
      <c r="H268" s="45">
        <v>37509</v>
      </c>
      <c r="I268" s="16" t="s">
        <v>1205</v>
      </c>
      <c r="J268" s="16" t="s">
        <v>1209</v>
      </c>
      <c r="K268" s="29" t="str">
        <f>INDEX(Справочно!$B$107:$B$234,MATCH('11'!$A$6:$A$2000,Справочно!$A$107:$A$234,))</f>
        <v>МБОУ "Школа № 87"</v>
      </c>
      <c r="L268" s="20">
        <v>11</v>
      </c>
      <c r="M268" s="16">
        <v>24</v>
      </c>
      <c r="N268" s="16"/>
      <c r="O268" s="16"/>
      <c r="P268" s="20" t="s">
        <v>316</v>
      </c>
      <c r="Q268" s="16">
        <v>24</v>
      </c>
      <c r="R268" s="29">
        <f>INDEX(Справочно!$D$107:$D$234,MATCH('11'!$A$6:$A$2000,Справочно!$A$107:$A$234,))</f>
        <v>9</v>
      </c>
      <c r="S26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69" spans="1:21" s="25" customFormat="1" x14ac:dyDescent="0.25">
      <c r="A269" s="16">
        <v>232</v>
      </c>
      <c r="B269" s="16">
        <v>1</v>
      </c>
      <c r="C269" s="20" t="s">
        <v>4283</v>
      </c>
      <c r="D269" s="16" t="s">
        <v>4284</v>
      </c>
      <c r="E269" s="16" t="s">
        <v>1842</v>
      </c>
      <c r="F269" s="16" t="s">
        <v>1154</v>
      </c>
      <c r="G269" s="16" t="s">
        <v>1218</v>
      </c>
      <c r="H269" s="45">
        <v>37561</v>
      </c>
      <c r="I269" s="16" t="s">
        <v>1205</v>
      </c>
      <c r="J269" s="16" t="s">
        <v>1209</v>
      </c>
      <c r="K269" s="29" t="str">
        <f>INDEX(Справочно!$B$107:$B$234,MATCH('11'!$A$6:$A$2000,Справочно!$A$107:$A$234,))</f>
        <v>МБОУ "Школа № 87"</v>
      </c>
      <c r="L269" s="20">
        <v>11</v>
      </c>
      <c r="M269" s="16">
        <v>6</v>
      </c>
      <c r="N269" s="16"/>
      <c r="O269" s="16"/>
      <c r="P269" s="20" t="s">
        <v>316</v>
      </c>
      <c r="Q269" s="16">
        <v>6</v>
      </c>
      <c r="R269" s="29">
        <f>INDEX(Справочно!$D$107:$D$234,MATCH('11'!$A$6:$A$2000,Справочно!$A$107:$A$234,))</f>
        <v>9</v>
      </c>
      <c r="S26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70" spans="1:21" s="25" customFormat="1" x14ac:dyDescent="0.25">
      <c r="A270" s="16">
        <v>232</v>
      </c>
      <c r="B270" s="16">
        <v>2</v>
      </c>
      <c r="C270" s="20" t="s">
        <v>4285</v>
      </c>
      <c r="D270" s="16" t="s">
        <v>4286</v>
      </c>
      <c r="E270" s="16" t="s">
        <v>3665</v>
      </c>
      <c r="F270" s="16" t="s">
        <v>909</v>
      </c>
      <c r="G270" s="16" t="s">
        <v>1218</v>
      </c>
      <c r="H270" s="45">
        <v>37518</v>
      </c>
      <c r="I270" s="16" t="s">
        <v>1205</v>
      </c>
      <c r="J270" s="16" t="s">
        <v>1209</v>
      </c>
      <c r="K270" s="29" t="str">
        <f>INDEX(Справочно!$B$107:$B$234,MATCH('11'!$A$6:$A$2000,Справочно!$A$107:$A$234,))</f>
        <v>МБОУ "Школа № 87"</v>
      </c>
      <c r="L270" s="20">
        <v>11</v>
      </c>
      <c r="M270" s="16">
        <v>4</v>
      </c>
      <c r="N270" s="16"/>
      <c r="O270" s="16"/>
      <c r="P270" s="20" t="s">
        <v>316</v>
      </c>
      <c r="Q270" s="16">
        <v>4</v>
      </c>
      <c r="R270" s="29">
        <f>INDEX(Справочно!$D$107:$D$234,MATCH('11'!$A$6:$A$2000,Справочно!$A$107:$A$234,))</f>
        <v>9</v>
      </c>
      <c r="S27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71" spans="1:21" s="25" customFormat="1" x14ac:dyDescent="0.25">
      <c r="A271" s="16">
        <v>233</v>
      </c>
      <c r="B271" s="16">
        <v>1</v>
      </c>
      <c r="C271" s="20" t="s">
        <v>4289</v>
      </c>
      <c r="D271" s="16" t="s">
        <v>4290</v>
      </c>
      <c r="E271" s="16" t="s">
        <v>935</v>
      </c>
      <c r="F271" s="16" t="s">
        <v>787</v>
      </c>
      <c r="G271" s="16" t="s">
        <v>1218</v>
      </c>
      <c r="H271" s="45">
        <v>37494</v>
      </c>
      <c r="I271" s="16" t="s">
        <v>1205</v>
      </c>
      <c r="J271" s="16" t="s">
        <v>1209</v>
      </c>
      <c r="K271" s="29" t="str">
        <f>INDEX(Справочно!$B$107:$B$234,MATCH('11'!$A$6:$A$2000,Справочно!$A$107:$A$234,))</f>
        <v>МБОУ "Школа № 88"</v>
      </c>
      <c r="L271" s="20">
        <v>11</v>
      </c>
      <c r="M271" s="16">
        <v>32</v>
      </c>
      <c r="N271" s="16"/>
      <c r="O271" s="16"/>
      <c r="P271" s="20" t="s">
        <v>316</v>
      </c>
      <c r="Q271" s="16">
        <v>32</v>
      </c>
      <c r="R271" s="29">
        <f>INDEX(Справочно!$D$107:$D$234,MATCH('11'!$A$6:$A$2000,Справочно!$A$107:$A$234,))</f>
        <v>9</v>
      </c>
      <c r="S27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72" spans="1:21" s="25" customFormat="1" ht="15.6" x14ac:dyDescent="0.3">
      <c r="A272" s="16">
        <v>116</v>
      </c>
      <c r="B272" s="16">
        <v>10</v>
      </c>
      <c r="C272" s="20" t="s">
        <v>1155</v>
      </c>
      <c r="D272" s="16" t="s">
        <v>1156</v>
      </c>
      <c r="E272" s="16" t="s">
        <v>872</v>
      </c>
      <c r="F272" s="16" t="s">
        <v>963</v>
      </c>
      <c r="G272" s="16" t="s">
        <v>585</v>
      </c>
      <c r="H272" s="45">
        <v>37705</v>
      </c>
      <c r="I272" s="16" t="s">
        <v>586</v>
      </c>
      <c r="J272" s="16" t="s">
        <v>312</v>
      </c>
      <c r="K272" s="29" t="str">
        <f>INDEX(Справочно!$B$107:$B$234,MATCH('11'!$A$6:$A$2000,Справочно!$A$107:$A$234,))</f>
        <v>МБОУ "Школа № 90"</v>
      </c>
      <c r="L272" s="20">
        <v>11</v>
      </c>
      <c r="M272" s="16">
        <v>64</v>
      </c>
      <c r="N272" s="16"/>
      <c r="O272" s="16"/>
      <c r="P272" s="20" t="s">
        <v>315</v>
      </c>
      <c r="Q272" s="16">
        <v>64</v>
      </c>
      <c r="R272" s="29">
        <f>INDEX(Справочно!$D$107:$D$234,MATCH('11'!$A$6:$A$2000,Справочно!$A$107:$A$234,))</f>
        <v>2</v>
      </c>
      <c r="S27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U272" s="41"/>
    </row>
    <row r="273" spans="1:21" s="25" customFormat="1" ht="15.6" x14ac:dyDescent="0.3">
      <c r="A273" s="16">
        <v>116</v>
      </c>
      <c r="B273" s="16">
        <v>8</v>
      </c>
      <c r="C273" s="20" t="s">
        <v>1148</v>
      </c>
      <c r="D273" s="16" t="s">
        <v>1149</v>
      </c>
      <c r="E273" s="16" t="s">
        <v>1150</v>
      </c>
      <c r="F273" s="16" t="s">
        <v>1151</v>
      </c>
      <c r="G273" s="16" t="s">
        <v>591</v>
      </c>
      <c r="H273" s="45">
        <v>37645</v>
      </c>
      <c r="I273" s="16" t="s">
        <v>586</v>
      </c>
      <c r="J273" s="16" t="s">
        <v>312</v>
      </c>
      <c r="K273" s="29" t="str">
        <f>INDEX(Справочно!$B$107:$B$234,MATCH('11'!$A$6:$A$2000,Справочно!$A$107:$A$234,))</f>
        <v>МБОУ "Школа № 90"</v>
      </c>
      <c r="L273" s="20">
        <v>11</v>
      </c>
      <c r="M273" s="16">
        <v>62</v>
      </c>
      <c r="N273" s="16"/>
      <c r="O273" s="16"/>
      <c r="P273" s="20" t="s">
        <v>314</v>
      </c>
      <c r="Q273" s="16">
        <v>62</v>
      </c>
      <c r="R273" s="29">
        <f>INDEX(Справочно!$D$107:$D$234,MATCH('11'!$A$6:$A$2000,Справочно!$A$107:$A$234,))</f>
        <v>2</v>
      </c>
      <c r="S27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U273" s="41"/>
    </row>
    <row r="274" spans="1:21" s="25" customFormat="1" ht="15.6" x14ac:dyDescent="0.3">
      <c r="A274" s="16">
        <v>116</v>
      </c>
      <c r="B274" s="16">
        <v>9</v>
      </c>
      <c r="C274" s="20" t="s">
        <v>1152</v>
      </c>
      <c r="D274" s="16" t="s">
        <v>1153</v>
      </c>
      <c r="E274" s="16" t="s">
        <v>611</v>
      </c>
      <c r="F274" s="16" t="s">
        <v>1154</v>
      </c>
      <c r="G274" s="16" t="s">
        <v>585</v>
      </c>
      <c r="H274" s="45">
        <v>37358</v>
      </c>
      <c r="I274" s="16" t="s">
        <v>586</v>
      </c>
      <c r="J274" s="16" t="s">
        <v>312</v>
      </c>
      <c r="K274" s="29" t="str">
        <f>INDEX(Справочно!$B$107:$B$234,MATCH('11'!$A$6:$A$2000,Справочно!$A$107:$A$234,))</f>
        <v>МБОУ "Школа № 90"</v>
      </c>
      <c r="L274" s="20">
        <v>11</v>
      </c>
      <c r="M274" s="16">
        <v>80</v>
      </c>
      <c r="N274" s="16">
        <v>46</v>
      </c>
      <c r="O274" s="16"/>
      <c r="P274" s="20" t="s">
        <v>316</v>
      </c>
      <c r="Q274" s="16">
        <v>46</v>
      </c>
      <c r="R274" s="29">
        <f>INDEX(Справочно!$D$107:$D$234,MATCH('11'!$A$6:$A$2000,Справочно!$A$107:$A$234,))</f>
        <v>2</v>
      </c>
      <c r="S27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U274" s="41"/>
    </row>
    <row r="275" spans="1:21" s="25" customFormat="1" ht="15.6" x14ac:dyDescent="0.3">
      <c r="A275" s="16">
        <v>204</v>
      </c>
      <c r="B275" s="16">
        <v>35</v>
      </c>
      <c r="C275" s="20" t="s">
        <v>3077</v>
      </c>
      <c r="D275" s="16" t="s">
        <v>3078</v>
      </c>
      <c r="E275" s="16" t="s">
        <v>1896</v>
      </c>
      <c r="F275" s="16" t="s">
        <v>624</v>
      </c>
      <c r="G275" s="16" t="s">
        <v>591</v>
      </c>
      <c r="H275" s="45">
        <v>37620</v>
      </c>
      <c r="I275" s="16" t="s">
        <v>586</v>
      </c>
      <c r="J275" s="16" t="s">
        <v>312</v>
      </c>
      <c r="K275" s="29" t="str">
        <f>INDEX(Справочно!$B$107:$B$234,MATCH('11'!$A$6:$A$2000,Справочно!$A$107:$A$234,))</f>
        <v>МБОУ "Школа № 91"</v>
      </c>
      <c r="L275" s="20">
        <v>11</v>
      </c>
      <c r="M275" s="16">
        <v>40</v>
      </c>
      <c r="N275" s="16"/>
      <c r="O275" s="16"/>
      <c r="P275" s="20" t="s">
        <v>316</v>
      </c>
      <c r="Q275" s="16">
        <v>40</v>
      </c>
      <c r="R275" s="29">
        <f>INDEX(Справочно!$D$107:$D$234,MATCH('11'!$A$6:$A$2000,Справочно!$A$107:$A$234,))</f>
        <v>7</v>
      </c>
      <c r="S27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U275" s="41"/>
    </row>
    <row r="276" spans="1:21" s="25" customFormat="1" ht="15.6" x14ac:dyDescent="0.3">
      <c r="A276" s="16">
        <v>204</v>
      </c>
      <c r="B276" s="16">
        <v>34</v>
      </c>
      <c r="C276" s="20" t="s">
        <v>3074</v>
      </c>
      <c r="D276" s="16" t="s">
        <v>3075</v>
      </c>
      <c r="E276" s="16" t="s">
        <v>683</v>
      </c>
      <c r="F276" s="16" t="s">
        <v>3076</v>
      </c>
      <c r="G276" s="16" t="s">
        <v>591</v>
      </c>
      <c r="H276" s="45">
        <v>37562</v>
      </c>
      <c r="I276" s="16" t="s">
        <v>586</v>
      </c>
      <c r="J276" s="16" t="s">
        <v>312</v>
      </c>
      <c r="K276" s="29" t="str">
        <f>INDEX(Справочно!$B$107:$B$234,MATCH('11'!$A$6:$A$2000,Справочно!$A$107:$A$234,))</f>
        <v>МБОУ "Школа № 91"</v>
      </c>
      <c r="L276" s="20">
        <v>11</v>
      </c>
      <c r="M276" s="16">
        <v>38</v>
      </c>
      <c r="N276" s="16"/>
      <c r="O276" s="16"/>
      <c r="P276" s="20" t="s">
        <v>316</v>
      </c>
      <c r="Q276" s="16">
        <v>38</v>
      </c>
      <c r="R276" s="29">
        <f>INDEX(Справочно!$D$107:$D$234,MATCH('11'!$A$6:$A$2000,Справочно!$A$107:$A$234,))</f>
        <v>7</v>
      </c>
      <c r="S27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U276" s="41"/>
    </row>
    <row r="277" spans="1:21" s="25" customFormat="1" ht="15.6" x14ac:dyDescent="0.3">
      <c r="A277" s="16">
        <v>204</v>
      </c>
      <c r="B277" s="16">
        <v>36</v>
      </c>
      <c r="C277" s="20" t="s">
        <v>3079</v>
      </c>
      <c r="D277" s="16" t="s">
        <v>3080</v>
      </c>
      <c r="E277" s="16" t="s">
        <v>1047</v>
      </c>
      <c r="F277" s="16" t="s">
        <v>694</v>
      </c>
      <c r="G277" s="16" t="s">
        <v>585</v>
      </c>
      <c r="H277" s="45">
        <v>37372</v>
      </c>
      <c r="I277" s="16" t="s">
        <v>586</v>
      </c>
      <c r="J277" s="16" t="s">
        <v>312</v>
      </c>
      <c r="K277" s="29" t="str">
        <f>INDEX(Справочно!$B$107:$B$234,MATCH('11'!$A$6:$A$2000,Справочно!$A$107:$A$234,))</f>
        <v>МБОУ "Школа № 91"</v>
      </c>
      <c r="L277" s="20">
        <v>11</v>
      </c>
      <c r="M277" s="16">
        <v>36</v>
      </c>
      <c r="N277" s="16"/>
      <c r="O277" s="16"/>
      <c r="P277" s="20" t="s">
        <v>316</v>
      </c>
      <c r="Q277" s="16">
        <v>36</v>
      </c>
      <c r="R277" s="29">
        <f>INDEX(Справочно!$D$107:$D$234,MATCH('11'!$A$6:$A$2000,Справочно!$A$107:$A$234,))</f>
        <v>7</v>
      </c>
      <c r="S27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U277" s="41"/>
    </row>
    <row r="278" spans="1:21" s="25" customFormat="1" x14ac:dyDescent="0.25">
      <c r="A278" s="16">
        <v>234</v>
      </c>
      <c r="B278" s="16">
        <v>1</v>
      </c>
      <c r="C278" s="20" t="s">
        <v>4291</v>
      </c>
      <c r="D278" s="16" t="s">
        <v>4292</v>
      </c>
      <c r="E278" s="16" t="s">
        <v>680</v>
      </c>
      <c r="F278" s="16" t="s">
        <v>1014</v>
      </c>
      <c r="G278" s="16" t="s">
        <v>591</v>
      </c>
      <c r="H278" s="45">
        <v>37615</v>
      </c>
      <c r="I278" s="16" t="s">
        <v>1205</v>
      </c>
      <c r="J278" s="16" t="s">
        <v>1209</v>
      </c>
      <c r="K278" s="29" t="str">
        <f>INDEX(Справочно!$B$107:$B$234,MATCH('11'!$A$6:$A$2000,Справочно!$A$107:$A$234,))</f>
        <v>МБОУ "Школа № 92"</v>
      </c>
      <c r="L278" s="20">
        <v>11</v>
      </c>
      <c r="M278" s="16">
        <v>82</v>
      </c>
      <c r="N278" s="16">
        <v>74</v>
      </c>
      <c r="O278" s="16"/>
      <c r="P278" s="20" t="s">
        <v>315</v>
      </c>
      <c r="Q278" s="16">
        <v>74</v>
      </c>
      <c r="R278" s="29">
        <f>INDEX(Справочно!$D$107:$D$234,MATCH('11'!$A$6:$A$2000,Справочно!$A$107:$A$234,))</f>
        <v>9</v>
      </c>
      <c r="S27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279" spans="1:21" s="25" customFormat="1" ht="15.6" x14ac:dyDescent="0.3">
      <c r="A279" s="16">
        <v>205</v>
      </c>
      <c r="B279" s="16">
        <v>41</v>
      </c>
      <c r="C279" s="20" t="s">
        <v>3091</v>
      </c>
      <c r="D279" s="16" t="s">
        <v>3092</v>
      </c>
      <c r="E279" s="16" t="s">
        <v>680</v>
      </c>
      <c r="F279" s="16" t="s">
        <v>2008</v>
      </c>
      <c r="G279" s="16" t="s">
        <v>591</v>
      </c>
      <c r="H279" s="45">
        <v>37455</v>
      </c>
      <c r="I279" s="16" t="s">
        <v>586</v>
      </c>
      <c r="J279" s="16" t="s">
        <v>312</v>
      </c>
      <c r="K279" s="29" t="str">
        <f>INDEX(Справочно!$B$107:$B$234,MATCH('11'!$A$6:$A$2000,Справочно!$A$107:$A$234,))</f>
        <v>МБОУ "Школа № 97"</v>
      </c>
      <c r="L279" s="20">
        <v>11</v>
      </c>
      <c r="M279" s="16">
        <v>16</v>
      </c>
      <c r="N279" s="16"/>
      <c r="O279" s="16"/>
      <c r="P279" s="20" t="s">
        <v>316</v>
      </c>
      <c r="Q279" s="16">
        <v>16</v>
      </c>
      <c r="R279" s="29">
        <f>INDEX(Справочно!$D$107:$D$234,MATCH('11'!$A$6:$A$2000,Справочно!$A$107:$A$234,))</f>
        <v>7</v>
      </c>
      <c r="S279" s="29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  <c r="U279" s="41"/>
    </row>
    <row r="280" spans="1:21" s="25" customFormat="1" ht="15.6" x14ac:dyDescent="0.3">
      <c r="A280" s="16">
        <v>205</v>
      </c>
      <c r="B280" s="16">
        <v>42</v>
      </c>
      <c r="C280" s="20" t="s">
        <v>3093</v>
      </c>
      <c r="D280" s="16" t="s">
        <v>3094</v>
      </c>
      <c r="E280" s="16" t="s">
        <v>666</v>
      </c>
      <c r="F280" s="16" t="s">
        <v>787</v>
      </c>
      <c r="G280" s="16" t="s">
        <v>585</v>
      </c>
      <c r="H280" s="45">
        <v>37558</v>
      </c>
      <c r="I280" s="16" t="s">
        <v>586</v>
      </c>
      <c r="J280" s="16" t="s">
        <v>312</v>
      </c>
      <c r="K280" s="29" t="str">
        <f>INDEX(Справочно!$B$107:$B$234,MATCH('11'!$A$6:$A$2000,Справочно!$A$107:$A$234,))</f>
        <v>МБОУ "Школа № 97"</v>
      </c>
      <c r="L280" s="20">
        <v>11</v>
      </c>
      <c r="M280" s="16">
        <v>14</v>
      </c>
      <c r="N280" s="16"/>
      <c r="O280" s="16"/>
      <c r="P280" s="20" t="s">
        <v>316</v>
      </c>
      <c r="Q280" s="16">
        <v>14</v>
      </c>
      <c r="R280" s="29">
        <f>INDEX(Справочно!$D$107:$D$234,MATCH('11'!$A$6:$A$2000,Справочно!$A$107:$A$234,))</f>
        <v>7</v>
      </c>
      <c r="S280" s="29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  <c r="U280" s="41"/>
    </row>
    <row r="281" spans="1:21" s="25" customFormat="1" ht="15.6" x14ac:dyDescent="0.3">
      <c r="A281" s="16">
        <v>205</v>
      </c>
      <c r="B281" s="16">
        <v>44</v>
      </c>
      <c r="C281" s="20" t="s">
        <v>3097</v>
      </c>
      <c r="D281" s="16" t="s">
        <v>3098</v>
      </c>
      <c r="E281" s="16" t="s">
        <v>1410</v>
      </c>
      <c r="F281" s="16" t="s">
        <v>3099</v>
      </c>
      <c r="G281" s="16" t="s">
        <v>585</v>
      </c>
      <c r="H281" s="45">
        <v>37480</v>
      </c>
      <c r="I281" s="16" t="s">
        <v>586</v>
      </c>
      <c r="J281" s="16" t="s">
        <v>312</v>
      </c>
      <c r="K281" s="29" t="str">
        <f>INDEX(Справочно!$B$107:$B$234,MATCH('11'!$A$6:$A$2000,Справочно!$A$107:$A$234,))</f>
        <v>МБОУ "Школа № 97"</v>
      </c>
      <c r="L281" s="20">
        <v>11</v>
      </c>
      <c r="M281" s="16">
        <v>8</v>
      </c>
      <c r="N281" s="16"/>
      <c r="O281" s="16"/>
      <c r="P281" s="20" t="s">
        <v>316</v>
      </c>
      <c r="Q281" s="16">
        <v>8</v>
      </c>
      <c r="R281" s="29">
        <f>INDEX(Справочно!$D$107:$D$234,MATCH('11'!$A$6:$A$2000,Справочно!$A$107:$A$234,))</f>
        <v>7</v>
      </c>
      <c r="S281" s="29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  <c r="U281"/>
    </row>
    <row r="282" spans="1:21" s="25" customFormat="1" ht="15.6" x14ac:dyDescent="0.3">
      <c r="A282" s="16">
        <v>205</v>
      </c>
      <c r="B282" s="16">
        <v>43</v>
      </c>
      <c r="C282" s="20" t="s">
        <v>3095</v>
      </c>
      <c r="D282" s="16" t="s">
        <v>3096</v>
      </c>
      <c r="E282" s="16" t="s">
        <v>1725</v>
      </c>
      <c r="F282" s="16" t="s">
        <v>715</v>
      </c>
      <c r="G282" s="16" t="s">
        <v>585</v>
      </c>
      <c r="H282" s="45">
        <v>37487</v>
      </c>
      <c r="I282" s="16" t="s">
        <v>586</v>
      </c>
      <c r="J282" s="16" t="s">
        <v>312</v>
      </c>
      <c r="K282" s="29" t="str">
        <f>INDEX(Справочно!$B$107:$B$234,MATCH('11'!$A$6:$A$2000,Справочно!$A$107:$A$234,))</f>
        <v>МБОУ "Школа № 97"</v>
      </c>
      <c r="L282" s="20">
        <v>11</v>
      </c>
      <c r="M282" s="16">
        <v>4</v>
      </c>
      <c r="N282" s="16"/>
      <c r="O282" s="16"/>
      <c r="P282" s="20" t="s">
        <v>316</v>
      </c>
      <c r="Q282" s="16">
        <v>4</v>
      </c>
      <c r="R282" s="29">
        <f>INDEX(Справочно!$D$107:$D$234,MATCH('11'!$A$6:$A$2000,Справочно!$A$107:$A$234,))</f>
        <v>7</v>
      </c>
      <c r="S282" s="29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  <c r="U282" s="41"/>
    </row>
    <row r="283" spans="1:21" s="25" customFormat="1" ht="15.6" x14ac:dyDescent="0.3">
      <c r="A283" s="16">
        <v>120</v>
      </c>
      <c r="B283" s="16">
        <v>13</v>
      </c>
      <c r="C283" s="20" t="s">
        <v>1161</v>
      </c>
      <c r="D283" s="16" t="s">
        <v>1162</v>
      </c>
      <c r="E283" s="16" t="s">
        <v>790</v>
      </c>
      <c r="F283" s="16" t="s">
        <v>1163</v>
      </c>
      <c r="G283" s="16" t="s">
        <v>585</v>
      </c>
      <c r="H283" s="45">
        <v>37491</v>
      </c>
      <c r="I283" s="16" t="s">
        <v>586</v>
      </c>
      <c r="J283" s="16" t="s">
        <v>312</v>
      </c>
      <c r="K283" s="29" t="str">
        <f>INDEX(Справочно!$B$107:$B$234,MATCH('11'!$A$6:$A$2000,Справочно!$A$107:$A$234,))</f>
        <v>МБОУ "Школа № 99"</v>
      </c>
      <c r="L283" s="20">
        <v>11</v>
      </c>
      <c r="M283" s="16">
        <v>2</v>
      </c>
      <c r="N283" s="16"/>
      <c r="O283" s="16"/>
      <c r="P283" s="20" t="s">
        <v>316</v>
      </c>
      <c r="Q283" s="16">
        <v>2</v>
      </c>
      <c r="R283" s="29">
        <f>INDEX(Справочно!$D$107:$D$234,MATCH('11'!$A$6:$A$2000,Справочно!$A$107:$A$234,))</f>
        <v>2</v>
      </c>
      <c r="S28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99"</v>
      </c>
      <c r="U283"/>
    </row>
    <row r="284" spans="1:21" s="25" customFormat="1" x14ac:dyDescent="0.25">
      <c r="A284" s="16">
        <v>222</v>
      </c>
      <c r="B284" s="16">
        <v>7</v>
      </c>
      <c r="C284" s="20" t="s">
        <v>3628</v>
      </c>
      <c r="D284" s="16" t="s">
        <v>3629</v>
      </c>
      <c r="E284" s="16" t="s">
        <v>583</v>
      </c>
      <c r="F284" s="16" t="s">
        <v>659</v>
      </c>
      <c r="G284" s="16" t="s">
        <v>1218</v>
      </c>
      <c r="H284" s="45">
        <v>37428</v>
      </c>
      <c r="I284" s="16" t="s">
        <v>1205</v>
      </c>
      <c r="J284" s="16" t="s">
        <v>312</v>
      </c>
      <c r="K284" s="29" t="str">
        <f>INDEX(Справочно!$B$107:$B$234,MATCH('11'!$A$6:$A$2000,Справочно!$A$107:$A$234,))</f>
        <v>МБОУ "Школа №106"</v>
      </c>
      <c r="L284" s="20">
        <v>11</v>
      </c>
      <c r="M284" s="16">
        <v>8</v>
      </c>
      <c r="N284" s="16"/>
      <c r="O284" s="16"/>
      <c r="P284" s="20" t="s">
        <v>316</v>
      </c>
      <c r="Q284" s="16">
        <v>8</v>
      </c>
      <c r="R284" s="29">
        <f>INDEX(Справочно!$D$107:$D$234,MATCH('11'!$A$6:$A$2000,Справочно!$A$107:$A$234,))</f>
        <v>8</v>
      </c>
      <c r="S284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285" spans="1:21" s="25" customFormat="1" x14ac:dyDescent="0.25">
      <c r="A285" s="16">
        <v>222</v>
      </c>
      <c r="B285" s="16">
        <v>6</v>
      </c>
      <c r="C285" s="20" t="s">
        <v>3626</v>
      </c>
      <c r="D285" s="16" t="s">
        <v>3627</v>
      </c>
      <c r="E285" s="16" t="s">
        <v>2296</v>
      </c>
      <c r="F285" s="16" t="s">
        <v>873</v>
      </c>
      <c r="G285" s="16" t="s">
        <v>1218</v>
      </c>
      <c r="H285" s="45">
        <v>37537</v>
      </c>
      <c r="I285" s="16" t="s">
        <v>1205</v>
      </c>
      <c r="J285" s="16" t="s">
        <v>312</v>
      </c>
      <c r="K285" s="29" t="str">
        <f>INDEX(Справочно!$B$107:$B$234,MATCH('11'!$A$6:$A$2000,Справочно!$A$107:$A$234,))</f>
        <v>МБОУ "Школа №106"</v>
      </c>
      <c r="L285" s="20">
        <v>11</v>
      </c>
      <c r="M285" s="16">
        <v>8</v>
      </c>
      <c r="N285" s="16"/>
      <c r="O285" s="16"/>
      <c r="P285" s="20" t="s">
        <v>316</v>
      </c>
      <c r="Q285" s="16">
        <v>8</v>
      </c>
      <c r="R285" s="29">
        <f>INDEX(Справочно!$D$107:$D$234,MATCH('11'!$A$6:$A$2000,Справочно!$A$107:$A$234,))</f>
        <v>8</v>
      </c>
      <c r="S285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286" spans="1:21" s="25" customFormat="1" ht="15.6" x14ac:dyDescent="0.3">
      <c r="A286" s="16">
        <v>144</v>
      </c>
      <c r="B286" s="16">
        <v>1</v>
      </c>
      <c r="C286" s="20" t="s">
        <v>1569</v>
      </c>
      <c r="D286" s="16" t="s">
        <v>1570</v>
      </c>
      <c r="E286" s="16" t="s">
        <v>1410</v>
      </c>
      <c r="F286" s="16" t="s">
        <v>991</v>
      </c>
      <c r="G286" s="16" t="s">
        <v>1266</v>
      </c>
      <c r="H286" s="45">
        <v>37693</v>
      </c>
      <c r="I286" s="16" t="s">
        <v>1205</v>
      </c>
      <c r="J286" s="16" t="s">
        <v>1209</v>
      </c>
      <c r="K286" s="29" t="str">
        <f>INDEX(Справочно!$B$107:$B$234,MATCH('11'!$A$6:$A$2000,Справочно!$A$107:$A$234,))</f>
        <v>МБОУ "Школа №67"</v>
      </c>
      <c r="L286" s="20">
        <v>11</v>
      </c>
      <c r="M286" s="16">
        <v>32</v>
      </c>
      <c r="N286" s="16"/>
      <c r="O286" s="16"/>
      <c r="P286" s="20" t="s">
        <v>316</v>
      </c>
      <c r="Q286" s="16">
        <v>32</v>
      </c>
      <c r="R286" s="29">
        <f>INDEX(Справочно!$D$107:$D$234,MATCH('11'!$A$6:$A$2000,Справочно!$A$107:$A$234,))</f>
        <v>3</v>
      </c>
      <c r="S28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U286"/>
    </row>
    <row r="287" spans="1:21" s="25" customFormat="1" ht="15.6" x14ac:dyDescent="0.3">
      <c r="A287" s="16">
        <v>144</v>
      </c>
      <c r="B287" s="16">
        <v>2</v>
      </c>
      <c r="C287" s="20" t="s">
        <v>1571</v>
      </c>
      <c r="D287" s="16" t="s">
        <v>1572</v>
      </c>
      <c r="E287" s="16" t="s">
        <v>1573</v>
      </c>
      <c r="F287" s="16" t="s">
        <v>663</v>
      </c>
      <c r="G287" s="16" t="s">
        <v>1272</v>
      </c>
      <c r="H287" s="45">
        <v>37688</v>
      </c>
      <c r="I287" s="16" t="s">
        <v>1205</v>
      </c>
      <c r="J287" s="16" t="s">
        <v>1209</v>
      </c>
      <c r="K287" s="29" t="str">
        <f>INDEX(Справочно!$B$107:$B$234,MATCH('11'!$A$6:$A$2000,Справочно!$A$107:$A$234,))</f>
        <v>МБОУ "Школа №67"</v>
      </c>
      <c r="L287" s="20">
        <v>11</v>
      </c>
      <c r="M287" s="16">
        <v>2</v>
      </c>
      <c r="N287" s="16"/>
      <c r="O287" s="16"/>
      <c r="P287" s="20" t="s">
        <v>316</v>
      </c>
      <c r="Q287" s="16">
        <v>2</v>
      </c>
      <c r="R287" s="29">
        <f>INDEX(Справочно!$D$107:$D$234,MATCH('11'!$A$6:$A$2000,Справочно!$A$107:$A$234,))</f>
        <v>3</v>
      </c>
      <c r="S28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U287"/>
    </row>
    <row r="288" spans="1:21" s="25" customFormat="1" x14ac:dyDescent="0.25">
      <c r="A288" s="16">
        <v>211</v>
      </c>
      <c r="B288" s="16">
        <v>26</v>
      </c>
      <c r="C288" s="20" t="s">
        <v>3673</v>
      </c>
      <c r="D288" s="16" t="s">
        <v>3674</v>
      </c>
      <c r="E288" s="16" t="s">
        <v>589</v>
      </c>
      <c r="F288" s="16" t="s">
        <v>3675</v>
      </c>
      <c r="G288" s="16" t="s">
        <v>1208</v>
      </c>
      <c r="H288" s="45">
        <v>37421</v>
      </c>
      <c r="I288" s="16" t="s">
        <v>1205</v>
      </c>
      <c r="J288" s="16" t="s">
        <v>1237</v>
      </c>
      <c r="K288" s="29" t="str">
        <f>INDEX(Справочно!$B$107:$B$234,MATCH('11'!$A$6:$A$2000,Справочно!$A$107:$A$234,))</f>
        <v>МБОУ "Школа №7"</v>
      </c>
      <c r="L288" s="20">
        <v>11</v>
      </c>
      <c r="M288" s="16">
        <v>60</v>
      </c>
      <c r="N288" s="16"/>
      <c r="O288" s="16"/>
      <c r="P288" s="20" t="s">
        <v>315</v>
      </c>
      <c r="Q288" s="16">
        <v>60</v>
      </c>
      <c r="R288" s="29">
        <f>INDEX(Справочно!$D$107:$D$234,MATCH('11'!$A$6:$A$2000,Справочно!$A$107:$A$234,))</f>
        <v>8</v>
      </c>
      <c r="S28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289" spans="1:19" s="25" customFormat="1" x14ac:dyDescent="0.25">
      <c r="A289" s="16" t="s">
        <v>574</v>
      </c>
      <c r="B289" s="16">
        <v>1</v>
      </c>
      <c r="C289" s="53" t="s">
        <v>4815</v>
      </c>
      <c r="D289" s="16" t="s">
        <v>1485</v>
      </c>
      <c r="E289" s="16" t="s">
        <v>706</v>
      </c>
      <c r="F289" s="16" t="s">
        <v>605</v>
      </c>
      <c r="G289" s="16" t="s">
        <v>317</v>
      </c>
      <c r="H289" s="45">
        <v>37417</v>
      </c>
      <c r="I289" s="16" t="s">
        <v>1205</v>
      </c>
      <c r="J289" s="16" t="s">
        <v>325</v>
      </c>
      <c r="K289" s="29" t="str">
        <f>INDEX(Справочно!$B$107:$B$234,MATCH('11'!$A$6:$A$2000,Справочно!$A$107:$A$234,))</f>
        <v>ЧОУ "ДАР"</v>
      </c>
      <c r="L289" s="20">
        <v>11</v>
      </c>
      <c r="M289" s="16">
        <v>86</v>
      </c>
      <c r="N289" s="16" t="s">
        <v>5093</v>
      </c>
      <c r="O289" s="16"/>
      <c r="P289" s="20" t="s">
        <v>315</v>
      </c>
      <c r="Q289" s="16">
        <v>86</v>
      </c>
      <c r="R289" s="29">
        <f>INDEX(Справочно!$D$107:$D$234,MATCH('11'!$A$6:$A$2000,Справочно!$A$107:$A$234,))</f>
        <v>5</v>
      </c>
      <c r="S289" s="29" t="str">
        <f>INDEX(Справочно!$C$107:$C$234,MATCH('11'!$A$6:$A$2000,Справочно!$A$107:$A$234,))</f>
        <v>ЧОУ "ДАР"</v>
      </c>
    </row>
    <row r="290" spans="1:19" s="25" customFormat="1" x14ac:dyDescent="0.25">
      <c r="A290" s="16">
        <v>1136</v>
      </c>
      <c r="B290" s="16">
        <v>17</v>
      </c>
      <c r="C290" s="20" t="s">
        <v>3650</v>
      </c>
      <c r="D290" s="16" t="s">
        <v>3651</v>
      </c>
      <c r="E290" s="16" t="s">
        <v>641</v>
      </c>
      <c r="F290" s="16" t="s">
        <v>663</v>
      </c>
      <c r="G290" s="16" t="s">
        <v>1208</v>
      </c>
      <c r="H290" s="16" t="s">
        <v>3652</v>
      </c>
      <c r="I290" s="16" t="s">
        <v>1205</v>
      </c>
      <c r="J290" s="16" t="s">
        <v>312</v>
      </c>
      <c r="K290" s="29" t="str">
        <f>INDEX(Справочно!$B$107:$B$234,MATCH('11'!$A$6:$A$2000,Справочно!$A$107:$A$234,))</f>
        <v>ЧОУ "Лицей КЭО"</v>
      </c>
      <c r="L290" s="20">
        <v>11</v>
      </c>
      <c r="M290" s="16">
        <v>70</v>
      </c>
      <c r="N290" s="16"/>
      <c r="O290" s="16"/>
      <c r="P290" s="20" t="s">
        <v>315</v>
      </c>
      <c r="Q290" s="16">
        <v>70</v>
      </c>
      <c r="R290" s="29">
        <f>INDEX(Справочно!$D$107:$D$234,MATCH('11'!$A$6:$A$2000,Справочно!$A$107:$A$234,))</f>
        <v>8</v>
      </c>
      <c r="S290" s="29" t="str">
        <f>INDEX(Справочно!$C$107:$C$234,MATCH('11'!$A$6:$A$2000,Справочно!$A$107:$A$234,))</f>
        <v>ЧОУ "Лицей КЭО"</v>
      </c>
    </row>
    <row r="291" spans="1:19" s="25" customFormat="1" x14ac:dyDescent="0.25">
      <c r="A291" s="16">
        <v>1136</v>
      </c>
      <c r="B291" s="16">
        <v>16</v>
      </c>
      <c r="C291" s="20" t="s">
        <v>3647</v>
      </c>
      <c r="D291" s="16" t="s">
        <v>3648</v>
      </c>
      <c r="E291" s="16" t="s">
        <v>836</v>
      </c>
      <c r="F291" s="16" t="s">
        <v>632</v>
      </c>
      <c r="G291" s="16" t="s">
        <v>1218</v>
      </c>
      <c r="H291" s="16" t="s">
        <v>3649</v>
      </c>
      <c r="I291" s="16" t="s">
        <v>1205</v>
      </c>
      <c r="J291" s="16" t="s">
        <v>312</v>
      </c>
      <c r="K291" s="29" t="str">
        <f>INDEX(Справочно!$B$107:$B$234,MATCH('11'!$A$6:$A$2000,Справочно!$A$107:$A$234,))</f>
        <v>ЧОУ "Лицей КЭО"</v>
      </c>
      <c r="L291" s="20">
        <v>11</v>
      </c>
      <c r="M291" s="16">
        <v>58</v>
      </c>
      <c r="N291" s="16"/>
      <c r="O291" s="16"/>
      <c r="P291" s="20" t="s">
        <v>314</v>
      </c>
      <c r="Q291" s="16">
        <v>58</v>
      </c>
      <c r="R291" s="29">
        <f>INDEX(Справочно!$D$107:$D$234,MATCH('11'!$A$6:$A$2000,Справочно!$A$107:$A$234,))</f>
        <v>8</v>
      </c>
      <c r="S291" s="29" t="str">
        <f>INDEX(Справочно!$C$107:$C$234,MATCH('11'!$A$6:$A$2000,Справочно!$A$107:$A$234,))</f>
        <v>ЧОУ "Лицей КЭО"</v>
      </c>
    </row>
    <row r="292" spans="1:19" s="25" customFormat="1" x14ac:dyDescent="0.25">
      <c r="A292" s="16">
        <v>1136</v>
      </c>
      <c r="B292" s="16">
        <v>15</v>
      </c>
      <c r="C292" s="20" t="s">
        <v>3644</v>
      </c>
      <c r="D292" s="16" t="s">
        <v>3645</v>
      </c>
      <c r="E292" s="16" t="s">
        <v>1047</v>
      </c>
      <c r="F292" s="16" t="s">
        <v>715</v>
      </c>
      <c r="G292" s="16" t="s">
        <v>1218</v>
      </c>
      <c r="H292" s="16" t="s">
        <v>3646</v>
      </c>
      <c r="I292" s="16" t="s">
        <v>1205</v>
      </c>
      <c r="J292" s="16" t="s">
        <v>312</v>
      </c>
      <c r="K292" s="29" t="str">
        <f>INDEX(Справочно!$B$107:$B$234,MATCH('11'!$A$6:$A$2000,Справочно!$A$107:$A$234,))</f>
        <v>ЧОУ "Лицей КЭО"</v>
      </c>
      <c r="L292" s="20">
        <v>11</v>
      </c>
      <c r="M292" s="16">
        <v>14</v>
      </c>
      <c r="N292" s="16"/>
      <c r="O292" s="16"/>
      <c r="P292" s="20" t="s">
        <v>316</v>
      </c>
      <c r="Q292" s="16">
        <v>14</v>
      </c>
      <c r="R292" s="29">
        <f>INDEX(Справочно!$D$107:$D$234,MATCH('11'!$A$6:$A$2000,Справочно!$A$107:$A$234,))</f>
        <v>8</v>
      </c>
      <c r="S292" s="29" t="str">
        <f>INDEX(Справочно!$C$107:$C$234,MATCH('11'!$A$6:$A$2000,Справочно!$A$107:$A$234,))</f>
        <v>ЧОУ "Лицей КЭО"</v>
      </c>
    </row>
    <row r="293" spans="1:19" s="25" customFormat="1" x14ac:dyDescent="0.25">
      <c r="A293" s="16"/>
      <c r="B293" s="16"/>
      <c r="C293" s="20"/>
      <c r="D293" s="16"/>
      <c r="E293" s="16"/>
      <c r="F293" s="16"/>
      <c r="G293" s="16"/>
      <c r="H293" s="16"/>
      <c r="I293" s="16"/>
      <c r="J293" s="16"/>
      <c r="K293" s="29" t="e">
        <f>INDEX(Справочно!$B$107:$B$234,MATCH('11'!$A$6:$A$2000,Справочно!$A$107:$A$234,))</f>
        <v>#N/A</v>
      </c>
      <c r="L293" s="20">
        <v>11</v>
      </c>
      <c r="M293" s="30"/>
      <c r="N293" s="30"/>
      <c r="O293" s="16"/>
      <c r="P293" s="20"/>
      <c r="Q293" s="30"/>
      <c r="R293" s="29" t="e">
        <f>INDEX(Справочно!$D$107:$D$234,MATCH('11'!$A$6:$A$2000,Справочно!$A$107:$A$234,))</f>
        <v>#N/A</v>
      </c>
      <c r="S293" s="29" t="e">
        <f>INDEX(Справочно!$C$107:$C$234,MATCH('11'!$A$6:$A$2000,Справочно!$A$107:$A$234,))</f>
        <v>#N/A</v>
      </c>
    </row>
    <row r="294" spans="1:19" s="25" customFormat="1" x14ac:dyDescent="0.25">
      <c r="A294" s="16"/>
      <c r="B294" s="16"/>
      <c r="C294" s="20"/>
      <c r="D294" s="16"/>
      <c r="E294" s="16"/>
      <c r="F294" s="16"/>
      <c r="G294" s="16"/>
      <c r="H294" s="16"/>
      <c r="I294" s="16"/>
      <c r="J294" s="16"/>
      <c r="K294" s="29" t="e">
        <f>INDEX(Справочно!$B$107:$B$234,MATCH('11'!$A$6:$A$2000,Справочно!$A$107:$A$234,))</f>
        <v>#N/A</v>
      </c>
      <c r="L294" s="20">
        <v>11</v>
      </c>
      <c r="M294" s="30"/>
      <c r="N294" s="30"/>
      <c r="O294" s="16"/>
      <c r="P294" s="20"/>
      <c r="Q294" s="30"/>
      <c r="R294" s="29" t="e">
        <f>INDEX(Справочно!$D$107:$D$234,MATCH('11'!$A$6:$A$2000,Справочно!$A$107:$A$234,))</f>
        <v>#N/A</v>
      </c>
      <c r="S294" s="29" t="e">
        <f>INDEX(Справочно!$C$107:$C$234,MATCH('11'!$A$6:$A$2000,Справочно!$A$107:$A$234,))</f>
        <v>#N/A</v>
      </c>
    </row>
    <row r="295" spans="1:19" s="25" customFormat="1" x14ac:dyDescent="0.25">
      <c r="A295" s="16"/>
      <c r="B295" s="16"/>
      <c r="C295" s="20"/>
      <c r="D295" s="16"/>
      <c r="E295" s="16"/>
      <c r="F295" s="16"/>
      <c r="G295" s="16"/>
      <c r="H295" s="16"/>
      <c r="I295" s="16"/>
      <c r="J295" s="16"/>
      <c r="K295" s="29" t="e">
        <f>INDEX(Справочно!$B$107:$B$234,MATCH('11'!$A$6:$A$2000,Справочно!$A$107:$A$234,))</f>
        <v>#N/A</v>
      </c>
      <c r="L295" s="20">
        <v>11</v>
      </c>
      <c r="M295" s="30"/>
      <c r="N295" s="30"/>
      <c r="O295" s="16"/>
      <c r="P295" s="20"/>
      <c r="Q295" s="30"/>
      <c r="R295" s="29" t="e">
        <f>INDEX(Справочно!$D$107:$D$234,MATCH('11'!$A$6:$A$2000,Справочно!$A$107:$A$234,))</f>
        <v>#N/A</v>
      </c>
      <c r="S295" s="29" t="e">
        <f>INDEX(Справочно!$C$107:$C$234,MATCH('11'!$A$6:$A$2000,Справочно!$A$107:$A$234,))</f>
        <v>#N/A</v>
      </c>
    </row>
    <row r="296" spans="1:19" s="25" customFormat="1" x14ac:dyDescent="0.25">
      <c r="A296" s="16"/>
      <c r="B296" s="16"/>
      <c r="C296" s="20"/>
      <c r="D296" s="16"/>
      <c r="E296" s="16"/>
      <c r="F296" s="16"/>
      <c r="G296" s="16"/>
      <c r="H296" s="16"/>
      <c r="I296" s="16"/>
      <c r="J296" s="16"/>
      <c r="K296" s="29" t="e">
        <f>INDEX(Справочно!$B$107:$B$234,MATCH('11'!$A$6:$A$2000,Справочно!$A$107:$A$234,))</f>
        <v>#N/A</v>
      </c>
      <c r="L296" s="20">
        <v>11</v>
      </c>
      <c r="M296" s="30"/>
      <c r="N296" s="30"/>
      <c r="O296" s="16"/>
      <c r="P296" s="20"/>
      <c r="Q296" s="30"/>
      <c r="R296" s="29" t="e">
        <f>INDEX(Справочно!$D$107:$D$234,MATCH('11'!$A$6:$A$2000,Справочно!$A$107:$A$234,))</f>
        <v>#N/A</v>
      </c>
      <c r="S296" s="29" t="e">
        <f>INDEX(Справочно!$C$107:$C$234,MATCH('11'!$A$6:$A$2000,Справочно!$A$107:$A$234,))</f>
        <v>#N/A</v>
      </c>
    </row>
    <row r="297" spans="1:19" s="25" customFormat="1" x14ac:dyDescent="0.25">
      <c r="A297" s="16"/>
      <c r="B297" s="16"/>
      <c r="C297" s="20"/>
      <c r="D297" s="16"/>
      <c r="E297" s="16"/>
      <c r="F297" s="16"/>
      <c r="G297" s="16"/>
      <c r="H297" s="16"/>
      <c r="I297" s="16"/>
      <c r="J297" s="16"/>
      <c r="K297" s="29" t="e">
        <f>INDEX(Справочно!$B$107:$B$234,MATCH('11'!$A$6:$A$2000,Справочно!$A$107:$A$234,))</f>
        <v>#N/A</v>
      </c>
      <c r="L297" s="20">
        <v>11</v>
      </c>
      <c r="M297" s="30"/>
      <c r="N297" s="30"/>
      <c r="O297" s="16"/>
      <c r="P297" s="20"/>
      <c r="Q297" s="30"/>
      <c r="R297" s="29" t="e">
        <f>INDEX(Справочно!$D$107:$D$234,MATCH('11'!$A$6:$A$2000,Справочно!$A$107:$A$234,))</f>
        <v>#N/A</v>
      </c>
      <c r="S297" s="29" t="e">
        <f>INDEX(Справочно!$C$107:$C$234,MATCH('11'!$A$6:$A$2000,Справочно!$A$107:$A$234,))</f>
        <v>#N/A</v>
      </c>
    </row>
    <row r="298" spans="1:19" s="25" customFormat="1" x14ac:dyDescent="0.25">
      <c r="A298" s="16"/>
      <c r="B298" s="16"/>
      <c r="C298" s="20"/>
      <c r="D298" s="16"/>
      <c r="E298" s="16"/>
      <c r="F298" s="16"/>
      <c r="G298" s="16"/>
      <c r="H298" s="16"/>
      <c r="I298" s="16"/>
      <c r="J298" s="16"/>
      <c r="K298" s="29" t="e">
        <f>INDEX(Справочно!$B$107:$B$234,MATCH('11'!$A$6:$A$2000,Справочно!$A$107:$A$234,))</f>
        <v>#N/A</v>
      </c>
      <c r="L298" s="20">
        <v>11</v>
      </c>
      <c r="M298" s="30"/>
      <c r="N298" s="30"/>
      <c r="O298" s="16"/>
      <c r="P298" s="20"/>
      <c r="Q298" s="30"/>
      <c r="R298" s="29" t="e">
        <f>INDEX(Справочно!$D$107:$D$234,MATCH('11'!$A$6:$A$2000,Справочно!$A$107:$A$234,))</f>
        <v>#N/A</v>
      </c>
      <c r="S298" s="29" t="e">
        <f>INDEX(Справочно!$C$107:$C$234,MATCH('11'!$A$6:$A$2000,Справочно!$A$107:$A$234,))</f>
        <v>#N/A</v>
      </c>
    </row>
    <row r="299" spans="1:19" s="25" customFormat="1" x14ac:dyDescent="0.25">
      <c r="A299" s="16"/>
      <c r="B299" s="16"/>
      <c r="C299" s="20"/>
      <c r="D299" s="16"/>
      <c r="E299" s="16"/>
      <c r="F299" s="16"/>
      <c r="G299" s="16"/>
      <c r="H299" s="16"/>
      <c r="I299" s="16"/>
      <c r="J299" s="16"/>
      <c r="K299" s="29" t="e">
        <f>INDEX(Справочно!$B$107:$B$234,MATCH('11'!$A$6:$A$2000,Справочно!$A$107:$A$234,))</f>
        <v>#N/A</v>
      </c>
      <c r="L299" s="20">
        <v>11</v>
      </c>
      <c r="M299" s="30"/>
      <c r="N299" s="30"/>
      <c r="O299" s="16"/>
      <c r="P299" s="20"/>
      <c r="Q299" s="30"/>
      <c r="R299" s="29" t="e">
        <f>INDEX(Справочно!$D$107:$D$234,MATCH('11'!$A$6:$A$2000,Справочно!$A$107:$A$234,))</f>
        <v>#N/A</v>
      </c>
      <c r="S299" s="29" t="e">
        <f>INDEX(Справочно!$C$107:$C$234,MATCH('11'!$A$6:$A$2000,Справочно!$A$107:$A$234,))</f>
        <v>#N/A</v>
      </c>
    </row>
    <row r="300" spans="1:19" s="25" customFormat="1" x14ac:dyDescent="0.25">
      <c r="A300" s="16"/>
      <c r="B300" s="16"/>
      <c r="C300" s="20"/>
      <c r="D300" s="16"/>
      <c r="E300" s="16"/>
      <c r="F300" s="16"/>
      <c r="G300" s="16"/>
      <c r="H300" s="16"/>
      <c r="I300" s="16"/>
      <c r="J300" s="16"/>
      <c r="K300" s="29" t="e">
        <f>INDEX(Справочно!$B$107:$B$234,MATCH('11'!$A$6:$A$2000,Справочно!$A$107:$A$234,))</f>
        <v>#N/A</v>
      </c>
      <c r="L300" s="20">
        <v>11</v>
      </c>
      <c r="M300" s="30"/>
      <c r="N300" s="30"/>
      <c r="O300" s="16"/>
      <c r="P300" s="20"/>
      <c r="Q300" s="30"/>
      <c r="R300" s="29" t="e">
        <f>INDEX(Справочно!$D$107:$D$234,MATCH('11'!$A$6:$A$2000,Справочно!$A$107:$A$234,))</f>
        <v>#N/A</v>
      </c>
      <c r="S300" s="29" t="e">
        <f>INDEX(Справочно!$C$107:$C$234,MATCH('11'!$A$6:$A$2000,Справочно!$A$107:$A$234,))</f>
        <v>#N/A</v>
      </c>
    </row>
    <row r="301" spans="1:19" s="25" customFormat="1" x14ac:dyDescent="0.25">
      <c r="A301" s="16"/>
      <c r="B301" s="16"/>
      <c r="C301" s="20"/>
      <c r="D301" s="16"/>
      <c r="E301" s="16"/>
      <c r="F301" s="16"/>
      <c r="G301" s="16"/>
      <c r="H301" s="16"/>
      <c r="I301" s="16"/>
      <c r="J301" s="16"/>
      <c r="K301" s="29" t="e">
        <f>INDEX(Справочно!$B$107:$B$234,MATCH('11'!$A$6:$A$2000,Справочно!$A$107:$A$234,))</f>
        <v>#N/A</v>
      </c>
      <c r="L301" s="20">
        <v>11</v>
      </c>
      <c r="M301" s="30"/>
      <c r="N301" s="30"/>
      <c r="O301" s="16"/>
      <c r="P301" s="20"/>
      <c r="Q301" s="30"/>
      <c r="R301" s="29" t="e">
        <f>INDEX(Справочно!$D$107:$D$234,MATCH('11'!$A$6:$A$2000,Справочно!$A$107:$A$234,))</f>
        <v>#N/A</v>
      </c>
      <c r="S301" s="29" t="e">
        <f>INDEX(Справочно!$C$107:$C$234,MATCH('11'!$A$6:$A$2000,Справочно!$A$107:$A$234,))</f>
        <v>#N/A</v>
      </c>
    </row>
    <row r="302" spans="1:19" s="25" customFormat="1" x14ac:dyDescent="0.25">
      <c r="A302" s="16"/>
      <c r="B302" s="16"/>
      <c r="C302" s="20"/>
      <c r="D302" s="16"/>
      <c r="E302" s="16"/>
      <c r="F302" s="16"/>
      <c r="G302" s="16"/>
      <c r="H302" s="16"/>
      <c r="I302" s="16"/>
      <c r="J302" s="16"/>
      <c r="K302" s="29" t="e">
        <f>INDEX(Справочно!$B$107:$B$234,MATCH('11'!$A$6:$A$2000,Справочно!$A$107:$A$234,))</f>
        <v>#N/A</v>
      </c>
      <c r="L302" s="20">
        <v>11</v>
      </c>
      <c r="M302" s="30"/>
      <c r="N302" s="30"/>
      <c r="O302" s="16"/>
      <c r="P302" s="20"/>
      <c r="Q302" s="30"/>
      <c r="R302" s="29" t="e">
        <f>INDEX(Справочно!$D$107:$D$234,MATCH('11'!$A$6:$A$2000,Справочно!$A$107:$A$234,))</f>
        <v>#N/A</v>
      </c>
      <c r="S302" s="29" t="e">
        <f>INDEX(Справочно!$C$107:$C$234,MATCH('11'!$A$6:$A$2000,Справочно!$A$107:$A$234,))</f>
        <v>#N/A</v>
      </c>
    </row>
    <row r="303" spans="1:19" s="25" customFormat="1" x14ac:dyDescent="0.25">
      <c r="A303" s="16"/>
      <c r="B303" s="16"/>
      <c r="C303" s="20"/>
      <c r="D303" s="16"/>
      <c r="E303" s="16"/>
      <c r="F303" s="16"/>
      <c r="G303" s="16"/>
      <c r="H303" s="16"/>
      <c r="I303" s="16"/>
      <c r="J303" s="16"/>
      <c r="K303" s="29" t="e">
        <f>INDEX(Справочно!$B$107:$B$234,MATCH('11'!$A$6:$A$2000,Справочно!$A$107:$A$234,))</f>
        <v>#N/A</v>
      </c>
      <c r="L303" s="20">
        <v>11</v>
      </c>
      <c r="M303" s="30"/>
      <c r="N303" s="30"/>
      <c r="O303" s="16"/>
      <c r="P303" s="20"/>
      <c r="Q303" s="30"/>
      <c r="R303" s="29" t="e">
        <f>INDEX(Справочно!$D$107:$D$234,MATCH('11'!$A$6:$A$2000,Справочно!$A$107:$A$234,))</f>
        <v>#N/A</v>
      </c>
      <c r="S303" s="29" t="e">
        <f>INDEX(Справочно!$C$107:$C$234,MATCH('11'!$A$6:$A$2000,Справочно!$A$107:$A$234,))</f>
        <v>#N/A</v>
      </c>
    </row>
    <row r="304" spans="1:19" s="25" customFormat="1" x14ac:dyDescent="0.25">
      <c r="A304" s="16"/>
      <c r="B304" s="16"/>
      <c r="C304" s="20"/>
      <c r="D304" s="16"/>
      <c r="E304" s="16"/>
      <c r="F304" s="16"/>
      <c r="G304" s="16"/>
      <c r="H304" s="16"/>
      <c r="I304" s="16"/>
      <c r="J304" s="16"/>
      <c r="K304" s="29" t="e">
        <f>INDEX(Справочно!$B$107:$B$234,MATCH('11'!$A$6:$A$2000,Справочно!$A$107:$A$234,))</f>
        <v>#N/A</v>
      </c>
      <c r="L304" s="20">
        <v>11</v>
      </c>
      <c r="M304" s="30"/>
      <c r="N304" s="30"/>
      <c r="O304" s="16"/>
      <c r="P304" s="20"/>
      <c r="Q304" s="16"/>
      <c r="R304" s="29" t="e">
        <f>INDEX(Справочно!$D$107:$D$234,MATCH('11'!$A$6:$A$2000,Справочно!$A$107:$A$234,))</f>
        <v>#N/A</v>
      </c>
      <c r="S304" s="29" t="e">
        <f>INDEX(Справочно!$C$107:$C$234,MATCH('11'!$A$6:$A$2000,Справочно!$A$107:$A$234,))</f>
        <v>#N/A</v>
      </c>
    </row>
    <row r="305" spans="1:19" s="25" customFormat="1" x14ac:dyDescent="0.25">
      <c r="A305" s="16"/>
      <c r="B305" s="16"/>
      <c r="C305" s="20"/>
      <c r="D305" s="16"/>
      <c r="E305" s="16"/>
      <c r="F305" s="16"/>
      <c r="G305" s="16"/>
      <c r="H305" s="16"/>
      <c r="I305" s="16"/>
      <c r="J305" s="16"/>
      <c r="K305" s="29" t="e">
        <f>INDEX(Справочно!$B$107:$B$234,MATCH('11'!$A$6:$A$2000,Справочно!$A$107:$A$234,))</f>
        <v>#N/A</v>
      </c>
      <c r="L305" s="20">
        <v>11</v>
      </c>
      <c r="M305" s="30"/>
      <c r="N305" s="30"/>
      <c r="O305" s="16"/>
      <c r="P305" s="20"/>
      <c r="Q305" s="16"/>
      <c r="R305" s="29" t="e">
        <f>INDEX(Справочно!$D$107:$D$234,MATCH('11'!$A$6:$A$2000,Справочно!$A$107:$A$234,))</f>
        <v>#N/A</v>
      </c>
      <c r="S305" s="29" t="e">
        <f>INDEX(Справочно!$C$107:$C$234,MATCH('11'!$A$6:$A$2000,Справочно!$A$107:$A$234,))</f>
        <v>#N/A</v>
      </c>
    </row>
    <row r="306" spans="1:19" s="25" customFormat="1" x14ac:dyDescent="0.25">
      <c r="A306" s="16"/>
      <c r="B306" s="16"/>
      <c r="C306" s="20"/>
      <c r="D306" s="16"/>
      <c r="E306" s="16"/>
      <c r="F306" s="16"/>
      <c r="G306" s="16"/>
      <c r="H306" s="16"/>
      <c r="I306" s="16"/>
      <c r="J306" s="16"/>
      <c r="K306" s="29" t="e">
        <f>INDEX(Справочно!$B$107:$B$234,MATCH('11'!$A$6:$A$2000,Справочно!$A$107:$A$234,))</f>
        <v>#N/A</v>
      </c>
      <c r="L306" s="20">
        <v>11</v>
      </c>
      <c r="M306" s="30"/>
      <c r="N306" s="30"/>
      <c r="O306" s="16"/>
      <c r="P306" s="20"/>
      <c r="Q306" s="16"/>
      <c r="R306" s="29" t="e">
        <f>INDEX(Справочно!$D$107:$D$234,MATCH('11'!$A$6:$A$2000,Справочно!$A$107:$A$234,))</f>
        <v>#N/A</v>
      </c>
      <c r="S306" s="29" t="e">
        <f>INDEX(Справочно!$C$107:$C$234,MATCH('11'!$A$6:$A$2000,Справочно!$A$107:$A$234,))</f>
        <v>#N/A</v>
      </c>
    </row>
    <row r="307" spans="1:19" s="25" customFormat="1" x14ac:dyDescent="0.25">
      <c r="A307" s="16"/>
      <c r="B307" s="16"/>
      <c r="C307" s="20"/>
      <c r="D307" s="16"/>
      <c r="E307" s="16"/>
      <c r="F307" s="16"/>
      <c r="G307" s="16"/>
      <c r="H307" s="16"/>
      <c r="I307" s="16"/>
      <c r="J307" s="16"/>
      <c r="K307" s="29" t="e">
        <f>INDEX(Справочно!$B$107:$B$234,MATCH('11'!$A$6:$A$2000,Справочно!$A$107:$A$234,))</f>
        <v>#N/A</v>
      </c>
      <c r="L307" s="20">
        <v>11</v>
      </c>
      <c r="M307" s="30"/>
      <c r="N307" s="30"/>
      <c r="O307" s="16"/>
      <c r="P307" s="20"/>
      <c r="Q307" s="16"/>
      <c r="R307" s="29" t="e">
        <f>INDEX(Справочно!$D$107:$D$234,MATCH('11'!$A$6:$A$2000,Справочно!$A$107:$A$234,))</f>
        <v>#N/A</v>
      </c>
      <c r="S307" s="29" t="e">
        <f>INDEX(Справочно!$C$107:$C$234,MATCH('11'!$A$6:$A$2000,Справочно!$A$107:$A$234,))</f>
        <v>#N/A</v>
      </c>
    </row>
    <row r="308" spans="1:19" s="25" customFormat="1" x14ac:dyDescent="0.25">
      <c r="A308" s="16"/>
      <c r="B308" s="16"/>
      <c r="C308" s="20"/>
      <c r="D308" s="16"/>
      <c r="E308" s="16"/>
      <c r="F308" s="16"/>
      <c r="G308" s="16"/>
      <c r="H308" s="16"/>
      <c r="I308" s="16"/>
      <c r="J308" s="16"/>
      <c r="K308" s="29" t="e">
        <f>INDEX(Справочно!$B$107:$B$234,MATCH('11'!$A$6:$A$2000,Справочно!$A$107:$A$234,))</f>
        <v>#N/A</v>
      </c>
      <c r="L308" s="20">
        <v>11</v>
      </c>
      <c r="M308" s="30"/>
      <c r="N308" s="30"/>
      <c r="O308" s="16"/>
      <c r="P308" s="20"/>
      <c r="Q308" s="16"/>
      <c r="R308" s="29" t="e">
        <f>INDEX(Справочно!$D$107:$D$234,MATCH('11'!$A$6:$A$2000,Справочно!$A$107:$A$234,))</f>
        <v>#N/A</v>
      </c>
      <c r="S308" s="29" t="e">
        <f>INDEX(Справочно!$C$107:$C$234,MATCH('11'!$A$6:$A$2000,Справочно!$A$107:$A$234,))</f>
        <v>#N/A</v>
      </c>
    </row>
    <row r="309" spans="1:19" s="25" customFormat="1" x14ac:dyDescent="0.25">
      <c r="A309" s="16"/>
      <c r="B309" s="16"/>
      <c r="C309" s="20"/>
      <c r="D309" s="16"/>
      <c r="E309" s="16"/>
      <c r="F309" s="16"/>
      <c r="G309" s="16"/>
      <c r="H309" s="16"/>
      <c r="I309" s="16"/>
      <c r="J309" s="16"/>
      <c r="K309" s="29" t="e">
        <f>INDEX(Справочно!$B$107:$B$234,MATCH('11'!$A$6:$A$2000,Справочно!$A$107:$A$234,))</f>
        <v>#N/A</v>
      </c>
      <c r="L309" s="20">
        <v>11</v>
      </c>
      <c r="M309" s="30"/>
      <c r="N309" s="30"/>
      <c r="O309" s="16"/>
      <c r="P309" s="20"/>
      <c r="Q309" s="16"/>
      <c r="R309" s="29" t="e">
        <f>INDEX(Справочно!$D$107:$D$234,MATCH('11'!$A$6:$A$2000,Справочно!$A$107:$A$234,))</f>
        <v>#N/A</v>
      </c>
      <c r="S309" s="29" t="e">
        <f>INDEX(Справочно!$C$107:$C$234,MATCH('11'!$A$6:$A$2000,Справочно!$A$107:$A$234,))</f>
        <v>#N/A</v>
      </c>
    </row>
    <row r="310" spans="1:19" s="25" customFormat="1" x14ac:dyDescent="0.25">
      <c r="A310" s="16"/>
      <c r="B310" s="16"/>
      <c r="C310" s="20"/>
      <c r="D310" s="16"/>
      <c r="E310" s="16"/>
      <c r="F310" s="16"/>
      <c r="G310" s="16"/>
      <c r="H310" s="16"/>
      <c r="I310" s="16"/>
      <c r="J310" s="16"/>
      <c r="K310" s="29" t="e">
        <f>INDEX(Справочно!$B$107:$B$234,MATCH('11'!$A$6:$A$2000,Справочно!$A$107:$A$234,))</f>
        <v>#N/A</v>
      </c>
      <c r="L310" s="20">
        <v>11</v>
      </c>
      <c r="M310" s="30"/>
      <c r="N310" s="30"/>
      <c r="O310" s="16"/>
      <c r="P310" s="20"/>
      <c r="Q310" s="16"/>
      <c r="R310" s="29" t="e">
        <f>INDEX(Справочно!$D$107:$D$234,MATCH('11'!$A$6:$A$2000,Справочно!$A$107:$A$234,))</f>
        <v>#N/A</v>
      </c>
      <c r="S310" s="29" t="e">
        <f>INDEX(Справочно!$C$107:$C$234,MATCH('11'!$A$6:$A$2000,Справочно!$A$107:$A$234,))</f>
        <v>#N/A</v>
      </c>
    </row>
    <row r="311" spans="1:19" s="25" customFormat="1" x14ac:dyDescent="0.25">
      <c r="A311" s="16"/>
      <c r="B311" s="16"/>
      <c r="C311" s="20"/>
      <c r="D311" s="16"/>
      <c r="E311" s="16"/>
      <c r="F311" s="16"/>
      <c r="G311" s="16"/>
      <c r="H311" s="16"/>
      <c r="I311" s="16"/>
      <c r="J311" s="16"/>
      <c r="K311" s="29" t="e">
        <f>INDEX(Справочно!$B$107:$B$234,MATCH('11'!$A$6:$A$2000,Справочно!$A$107:$A$234,))</f>
        <v>#N/A</v>
      </c>
      <c r="L311" s="20">
        <v>11</v>
      </c>
      <c r="M311" s="30"/>
      <c r="N311" s="30"/>
      <c r="O311" s="16"/>
      <c r="P311" s="20"/>
      <c r="Q311" s="16"/>
      <c r="R311" s="29" t="e">
        <f>INDEX(Справочно!$D$107:$D$234,MATCH('11'!$A$6:$A$2000,Справочно!$A$107:$A$234,))</f>
        <v>#N/A</v>
      </c>
      <c r="S311" s="29" t="e">
        <f>INDEX(Справочно!$C$107:$C$234,MATCH('11'!$A$6:$A$2000,Справочно!$A$107:$A$234,))</f>
        <v>#N/A</v>
      </c>
    </row>
    <row r="312" spans="1:19" s="25" customFormat="1" x14ac:dyDescent="0.25">
      <c r="A312" s="16"/>
      <c r="B312" s="16"/>
      <c r="C312" s="20"/>
      <c r="D312" s="16"/>
      <c r="E312" s="16"/>
      <c r="F312" s="16"/>
      <c r="G312" s="16"/>
      <c r="H312" s="16"/>
      <c r="I312" s="16"/>
      <c r="J312" s="16"/>
      <c r="K312" s="29" t="e">
        <f>INDEX(Справочно!$B$107:$B$234,MATCH('11'!$A$6:$A$2000,Справочно!$A$107:$A$234,))</f>
        <v>#N/A</v>
      </c>
      <c r="L312" s="20">
        <v>11</v>
      </c>
      <c r="M312" s="30"/>
      <c r="N312" s="30"/>
      <c r="O312" s="16"/>
      <c r="P312" s="20"/>
      <c r="Q312" s="16"/>
      <c r="R312" s="29" t="e">
        <f>INDEX(Справочно!$D$107:$D$234,MATCH('11'!$A$6:$A$2000,Справочно!$A$107:$A$234,))</f>
        <v>#N/A</v>
      </c>
      <c r="S312" s="29" t="e">
        <f>INDEX(Справочно!$C$107:$C$234,MATCH('11'!$A$6:$A$2000,Справочно!$A$107:$A$234,))</f>
        <v>#N/A</v>
      </c>
    </row>
    <row r="313" spans="1:19" s="25" customFormat="1" x14ac:dyDescent="0.25">
      <c r="A313" s="16"/>
      <c r="B313" s="16"/>
      <c r="C313" s="20"/>
      <c r="D313" s="16"/>
      <c r="E313" s="16"/>
      <c r="F313" s="16"/>
      <c r="G313" s="16"/>
      <c r="H313" s="16"/>
      <c r="I313" s="16"/>
      <c r="J313" s="16"/>
      <c r="K313" s="29" t="e">
        <f>INDEX(Справочно!$B$107:$B$234,MATCH('11'!$A$6:$A$2000,Справочно!$A$107:$A$234,))</f>
        <v>#N/A</v>
      </c>
      <c r="L313" s="20">
        <v>11</v>
      </c>
      <c r="M313" s="30"/>
      <c r="N313" s="30"/>
      <c r="O313" s="16"/>
      <c r="P313" s="20"/>
      <c r="Q313" s="16"/>
      <c r="R313" s="29" t="e">
        <f>INDEX(Справочно!$D$107:$D$234,MATCH('11'!$A$6:$A$2000,Справочно!$A$107:$A$234,))</f>
        <v>#N/A</v>
      </c>
      <c r="S313" s="29" t="e">
        <f>INDEX(Справочно!$C$107:$C$234,MATCH('11'!$A$6:$A$2000,Справочно!$A$107:$A$234,))</f>
        <v>#N/A</v>
      </c>
    </row>
    <row r="314" spans="1:19" s="25" customFormat="1" x14ac:dyDescent="0.25">
      <c r="A314" s="16"/>
      <c r="B314" s="16"/>
      <c r="C314" s="20"/>
      <c r="D314" s="16"/>
      <c r="E314" s="16"/>
      <c r="F314" s="16"/>
      <c r="G314" s="16"/>
      <c r="H314" s="16"/>
      <c r="I314" s="16"/>
      <c r="J314" s="16"/>
      <c r="K314" s="29" t="e">
        <f>INDEX(Справочно!$B$107:$B$234,MATCH('11'!$A$6:$A$2000,Справочно!$A$107:$A$234,))</f>
        <v>#N/A</v>
      </c>
      <c r="L314" s="20">
        <v>11</v>
      </c>
      <c r="M314" s="30"/>
      <c r="N314" s="30"/>
      <c r="O314" s="16"/>
      <c r="P314" s="20"/>
      <c r="Q314" s="16"/>
      <c r="R314" s="29" t="e">
        <f>INDEX(Справочно!$D$107:$D$234,MATCH('11'!$A$6:$A$2000,Справочно!$A$107:$A$234,))</f>
        <v>#N/A</v>
      </c>
      <c r="S314" s="29" t="e">
        <f>INDEX(Справочно!$C$107:$C$234,MATCH('11'!$A$6:$A$2000,Справочно!$A$107:$A$234,))</f>
        <v>#N/A</v>
      </c>
    </row>
    <row r="315" spans="1:19" s="25" customFormat="1" x14ac:dyDescent="0.25">
      <c r="A315" s="16"/>
      <c r="B315" s="16"/>
      <c r="C315" s="20"/>
      <c r="D315" s="16"/>
      <c r="E315" s="16"/>
      <c r="F315" s="16"/>
      <c r="G315" s="16"/>
      <c r="H315" s="16"/>
      <c r="I315" s="16"/>
      <c r="J315" s="16"/>
      <c r="K315" s="29" t="e">
        <f>INDEX(Справочно!$B$107:$B$234,MATCH('11'!$A$6:$A$2000,Справочно!$A$107:$A$234,))</f>
        <v>#N/A</v>
      </c>
      <c r="L315" s="20">
        <v>11</v>
      </c>
      <c r="M315" s="30"/>
      <c r="N315" s="30"/>
      <c r="O315" s="16"/>
      <c r="P315" s="20"/>
      <c r="Q315" s="16"/>
      <c r="R315" s="29" t="e">
        <f>INDEX(Справочно!$D$107:$D$234,MATCH('11'!$A$6:$A$2000,Справочно!$A$107:$A$234,))</f>
        <v>#N/A</v>
      </c>
      <c r="S315" s="29" t="e">
        <f>INDEX(Справочно!$C$107:$C$234,MATCH('11'!$A$6:$A$2000,Справочно!$A$107:$A$234,))</f>
        <v>#N/A</v>
      </c>
    </row>
    <row r="316" spans="1:19" s="25" customFormat="1" x14ac:dyDescent="0.25">
      <c r="A316" s="16"/>
      <c r="B316" s="16"/>
      <c r="C316" s="20"/>
      <c r="D316" s="16"/>
      <c r="E316" s="16"/>
      <c r="F316" s="16"/>
      <c r="G316" s="16"/>
      <c r="H316" s="16"/>
      <c r="I316" s="16"/>
      <c r="J316" s="16"/>
      <c r="K316" s="29" t="e">
        <f>INDEX(Справочно!$B$107:$B$234,MATCH('11'!$A$6:$A$2000,Справочно!$A$107:$A$234,))</f>
        <v>#N/A</v>
      </c>
      <c r="L316" s="20">
        <v>11</v>
      </c>
      <c r="M316" s="30"/>
      <c r="N316" s="30"/>
      <c r="O316" s="16"/>
      <c r="P316" s="20"/>
      <c r="Q316" s="16"/>
      <c r="R316" s="29" t="e">
        <f>INDEX(Справочно!$D$107:$D$234,MATCH('11'!$A$6:$A$2000,Справочно!$A$107:$A$234,))</f>
        <v>#N/A</v>
      </c>
      <c r="S316" s="29" t="e">
        <f>INDEX(Справочно!$C$107:$C$234,MATCH('11'!$A$6:$A$2000,Справочно!$A$107:$A$234,))</f>
        <v>#N/A</v>
      </c>
    </row>
    <row r="317" spans="1:19" s="25" customFormat="1" x14ac:dyDescent="0.25">
      <c r="A317" s="16"/>
      <c r="B317" s="16"/>
      <c r="C317" s="20"/>
      <c r="D317" s="16"/>
      <c r="E317" s="16"/>
      <c r="F317" s="16"/>
      <c r="G317" s="16"/>
      <c r="H317" s="16"/>
      <c r="I317" s="16"/>
      <c r="J317" s="16"/>
      <c r="K317" s="29" t="e">
        <f>INDEX(Справочно!$B$107:$B$234,MATCH('11'!$A$6:$A$2000,Справочно!$A$107:$A$234,))</f>
        <v>#N/A</v>
      </c>
      <c r="L317" s="20">
        <v>11</v>
      </c>
      <c r="M317" s="30"/>
      <c r="N317" s="30"/>
      <c r="O317" s="16"/>
      <c r="P317" s="20"/>
      <c r="Q317" s="16"/>
      <c r="R317" s="29" t="e">
        <f>INDEX(Справочно!$D$107:$D$234,MATCH('11'!$A$6:$A$2000,Справочно!$A$107:$A$234,))</f>
        <v>#N/A</v>
      </c>
      <c r="S317" s="29" t="e">
        <f>INDEX(Справочно!$C$107:$C$234,MATCH('11'!$A$6:$A$2000,Справочно!$A$107:$A$234,))</f>
        <v>#N/A</v>
      </c>
    </row>
    <row r="318" spans="1:19" s="25" customFormat="1" x14ac:dyDescent="0.25">
      <c r="A318" s="16"/>
      <c r="B318" s="16"/>
      <c r="C318" s="20"/>
      <c r="D318" s="16"/>
      <c r="E318" s="16"/>
      <c r="F318" s="16"/>
      <c r="G318" s="16"/>
      <c r="H318" s="16"/>
      <c r="I318" s="16"/>
      <c r="J318" s="16"/>
      <c r="K318" s="29" t="e">
        <f>INDEX(Справочно!$B$107:$B$234,MATCH('11'!$A$6:$A$2000,Справочно!$A$107:$A$234,))</f>
        <v>#N/A</v>
      </c>
      <c r="L318" s="20">
        <v>11</v>
      </c>
      <c r="M318" s="30"/>
      <c r="N318" s="30"/>
      <c r="O318" s="16"/>
      <c r="P318" s="20"/>
      <c r="Q318" s="16"/>
      <c r="R318" s="29" t="e">
        <f>INDEX(Справочно!$D$107:$D$234,MATCH('11'!$A$6:$A$2000,Справочно!$A$107:$A$234,))</f>
        <v>#N/A</v>
      </c>
      <c r="S318" s="29" t="e">
        <f>INDEX(Справочно!$C$107:$C$234,MATCH('11'!$A$6:$A$2000,Справочно!$A$107:$A$234,))</f>
        <v>#N/A</v>
      </c>
    </row>
    <row r="319" spans="1:19" s="25" customFormat="1" x14ac:dyDescent="0.25">
      <c r="A319" s="16"/>
      <c r="B319" s="16"/>
      <c r="C319" s="20"/>
      <c r="D319" s="16"/>
      <c r="E319" s="16"/>
      <c r="F319" s="16"/>
      <c r="G319" s="16"/>
      <c r="H319" s="16"/>
      <c r="I319" s="16"/>
      <c r="J319" s="16"/>
      <c r="K319" s="29" t="e">
        <f>INDEX(Справочно!$B$107:$B$234,MATCH('11'!$A$6:$A$2000,Справочно!$A$107:$A$234,))</f>
        <v>#N/A</v>
      </c>
      <c r="L319" s="20">
        <v>11</v>
      </c>
      <c r="M319" s="30"/>
      <c r="N319" s="30"/>
      <c r="O319" s="16"/>
      <c r="P319" s="20"/>
      <c r="Q319" s="16"/>
      <c r="R319" s="29" t="e">
        <f>INDEX(Справочно!$D$107:$D$234,MATCH('11'!$A$6:$A$2000,Справочно!$A$107:$A$234,))</f>
        <v>#N/A</v>
      </c>
      <c r="S319" s="29" t="e">
        <f>INDEX(Справочно!$C$107:$C$234,MATCH('11'!$A$6:$A$2000,Справочно!$A$107:$A$234,))</f>
        <v>#N/A</v>
      </c>
    </row>
    <row r="320" spans="1:19" s="25" customFormat="1" x14ac:dyDescent="0.25">
      <c r="A320" s="16"/>
      <c r="B320" s="16"/>
      <c r="C320" s="20"/>
      <c r="D320" s="16"/>
      <c r="E320" s="16"/>
      <c r="F320" s="16"/>
      <c r="G320" s="16"/>
      <c r="H320" s="16"/>
      <c r="I320" s="16"/>
      <c r="J320" s="16"/>
      <c r="K320" s="29" t="e">
        <f>INDEX(Справочно!$B$107:$B$234,MATCH('11'!$A$6:$A$2000,Справочно!$A$107:$A$234,))</f>
        <v>#N/A</v>
      </c>
      <c r="L320" s="20">
        <v>11</v>
      </c>
      <c r="M320" s="30"/>
      <c r="N320" s="30"/>
      <c r="O320" s="16"/>
      <c r="P320" s="20"/>
      <c r="Q320" s="16"/>
      <c r="R320" s="29" t="e">
        <f>INDEX(Справочно!$D$107:$D$234,MATCH('11'!$A$6:$A$2000,Справочно!$A$107:$A$234,))</f>
        <v>#N/A</v>
      </c>
      <c r="S320" s="29" t="e">
        <f>INDEX(Справочно!$C$107:$C$234,MATCH('11'!$A$6:$A$2000,Справочно!$A$107:$A$234,))</f>
        <v>#N/A</v>
      </c>
    </row>
    <row r="321" spans="1:19" s="25" customFormat="1" x14ac:dyDescent="0.25">
      <c r="A321" s="16"/>
      <c r="B321" s="16"/>
      <c r="C321" s="20"/>
      <c r="D321" s="16"/>
      <c r="E321" s="16"/>
      <c r="F321" s="16"/>
      <c r="G321" s="16"/>
      <c r="H321" s="16"/>
      <c r="I321" s="16"/>
      <c r="J321" s="16"/>
      <c r="K321" s="29" t="e">
        <f>INDEX(Справочно!$B$107:$B$234,MATCH('11'!$A$6:$A$2000,Справочно!$A$107:$A$234,))</f>
        <v>#N/A</v>
      </c>
      <c r="L321" s="20">
        <v>11</v>
      </c>
      <c r="M321" s="30"/>
      <c r="N321" s="30"/>
      <c r="O321" s="16"/>
      <c r="P321" s="20"/>
      <c r="Q321" s="16"/>
      <c r="R321" s="29" t="e">
        <f>INDEX(Справочно!$D$107:$D$234,MATCH('11'!$A$6:$A$2000,Справочно!$A$107:$A$234,))</f>
        <v>#N/A</v>
      </c>
      <c r="S321" s="29" t="e">
        <f>INDEX(Справочно!$C$107:$C$234,MATCH('11'!$A$6:$A$2000,Справочно!$A$107:$A$234,))</f>
        <v>#N/A</v>
      </c>
    </row>
    <row r="322" spans="1:19" s="25" customFormat="1" x14ac:dyDescent="0.25">
      <c r="A322" s="16"/>
      <c r="B322" s="16"/>
      <c r="C322" s="20"/>
      <c r="D322" s="16"/>
      <c r="E322" s="16"/>
      <c r="F322" s="16"/>
      <c r="G322" s="16"/>
      <c r="H322" s="16"/>
      <c r="I322" s="16"/>
      <c r="J322" s="16"/>
      <c r="K322" s="29" t="e">
        <f>INDEX(Справочно!$B$107:$B$234,MATCH('11'!$A$6:$A$2000,Справочно!$A$107:$A$234,))</f>
        <v>#N/A</v>
      </c>
      <c r="L322" s="20">
        <v>11</v>
      </c>
      <c r="M322" s="30"/>
      <c r="N322" s="30"/>
      <c r="O322" s="16"/>
      <c r="P322" s="20"/>
      <c r="Q322" s="16"/>
      <c r="R322" s="29" t="e">
        <f>INDEX(Справочно!$D$107:$D$234,MATCH('11'!$A$6:$A$2000,Справочно!$A$107:$A$234,))</f>
        <v>#N/A</v>
      </c>
      <c r="S322" s="29" t="e">
        <f>INDEX(Справочно!$C$107:$C$234,MATCH('11'!$A$6:$A$2000,Справочно!$A$107:$A$234,))</f>
        <v>#N/A</v>
      </c>
    </row>
    <row r="323" spans="1:19" s="25" customFormat="1" x14ac:dyDescent="0.25">
      <c r="A323" s="16"/>
      <c r="B323" s="16"/>
      <c r="C323" s="20"/>
      <c r="D323" s="16"/>
      <c r="E323" s="16"/>
      <c r="F323" s="16"/>
      <c r="G323" s="16"/>
      <c r="H323" s="16"/>
      <c r="I323" s="16"/>
      <c r="J323" s="16"/>
      <c r="K323" s="29" t="e">
        <f>INDEX(Справочно!$B$107:$B$234,MATCH('11'!$A$6:$A$2000,Справочно!$A$107:$A$234,))</f>
        <v>#N/A</v>
      </c>
      <c r="L323" s="20">
        <v>11</v>
      </c>
      <c r="M323" s="30"/>
      <c r="N323" s="30"/>
      <c r="O323" s="16"/>
      <c r="P323" s="20"/>
      <c r="Q323" s="16"/>
      <c r="R323" s="29" t="e">
        <f>INDEX(Справочно!$D$107:$D$234,MATCH('11'!$A$6:$A$2000,Справочно!$A$107:$A$234,))</f>
        <v>#N/A</v>
      </c>
      <c r="S323" s="29" t="e">
        <f>INDEX(Справочно!$C$107:$C$234,MATCH('11'!$A$6:$A$2000,Справочно!$A$107:$A$234,))</f>
        <v>#N/A</v>
      </c>
    </row>
    <row r="324" spans="1:19" s="25" customFormat="1" x14ac:dyDescent="0.25">
      <c r="A324" s="16"/>
      <c r="B324" s="16"/>
      <c r="C324" s="20"/>
      <c r="D324" s="16"/>
      <c r="E324" s="16"/>
      <c r="F324" s="16"/>
      <c r="G324" s="16"/>
      <c r="H324" s="16"/>
      <c r="I324" s="16"/>
      <c r="J324" s="16"/>
      <c r="K324" s="29" t="e">
        <f>INDEX(Справочно!$B$107:$B$234,MATCH('11'!$A$6:$A$2000,Справочно!$A$107:$A$234,))</f>
        <v>#N/A</v>
      </c>
      <c r="L324" s="20">
        <v>11</v>
      </c>
      <c r="M324" s="30"/>
      <c r="N324" s="30"/>
      <c r="O324" s="16"/>
      <c r="P324" s="20"/>
      <c r="Q324" s="16"/>
      <c r="R324" s="29" t="e">
        <f>INDEX(Справочно!$D$107:$D$234,MATCH('11'!$A$6:$A$2000,Справочно!$A$107:$A$234,))</f>
        <v>#N/A</v>
      </c>
      <c r="S324" s="29" t="e">
        <f>INDEX(Справочно!$C$107:$C$234,MATCH('11'!$A$6:$A$2000,Справочно!$A$107:$A$234,))</f>
        <v>#N/A</v>
      </c>
    </row>
    <row r="325" spans="1:19" s="25" customFormat="1" x14ac:dyDescent="0.25">
      <c r="A325" s="16"/>
      <c r="B325" s="16"/>
      <c r="C325" s="20"/>
      <c r="D325" s="16"/>
      <c r="E325" s="16"/>
      <c r="F325" s="16"/>
      <c r="G325" s="16"/>
      <c r="H325" s="16"/>
      <c r="I325" s="16"/>
      <c r="J325" s="16"/>
      <c r="K325" s="29" t="e">
        <f>INDEX(Справочно!$B$107:$B$234,MATCH('11'!$A$6:$A$2000,Справочно!$A$107:$A$234,))</f>
        <v>#N/A</v>
      </c>
      <c r="L325" s="20">
        <v>11</v>
      </c>
      <c r="M325" s="30"/>
      <c r="N325" s="30"/>
      <c r="O325" s="16"/>
      <c r="P325" s="20"/>
      <c r="Q325" s="16"/>
      <c r="R325" s="29" t="e">
        <f>INDEX(Справочно!$D$107:$D$234,MATCH('11'!$A$6:$A$2000,Справочно!$A$107:$A$234,))</f>
        <v>#N/A</v>
      </c>
      <c r="S325" s="29" t="e">
        <f>INDEX(Справочно!$C$107:$C$234,MATCH('11'!$A$6:$A$2000,Справочно!$A$107:$A$234,))</f>
        <v>#N/A</v>
      </c>
    </row>
    <row r="326" spans="1:19" s="25" customFormat="1" x14ac:dyDescent="0.25">
      <c r="A326" s="16"/>
      <c r="B326" s="16"/>
      <c r="C326" s="20"/>
      <c r="D326" s="16"/>
      <c r="E326" s="16"/>
      <c r="F326" s="16"/>
      <c r="G326" s="16"/>
      <c r="H326" s="16"/>
      <c r="I326" s="16"/>
      <c r="J326" s="16"/>
      <c r="K326" s="29" t="e">
        <f>INDEX(Справочно!$B$107:$B$234,MATCH('11'!$A$6:$A$2000,Справочно!$A$107:$A$234,))</f>
        <v>#N/A</v>
      </c>
      <c r="L326" s="20">
        <v>11</v>
      </c>
      <c r="M326" s="30"/>
      <c r="N326" s="30"/>
      <c r="O326" s="16"/>
      <c r="P326" s="20"/>
      <c r="Q326" s="16"/>
      <c r="R326" s="29" t="e">
        <f>INDEX(Справочно!$D$107:$D$234,MATCH('11'!$A$6:$A$2000,Справочно!$A$107:$A$234,))</f>
        <v>#N/A</v>
      </c>
      <c r="S326" s="29" t="e">
        <f>INDEX(Справочно!$C$107:$C$234,MATCH('11'!$A$6:$A$2000,Справочно!$A$107:$A$234,))</f>
        <v>#N/A</v>
      </c>
    </row>
    <row r="327" spans="1:19" s="25" customFormat="1" x14ac:dyDescent="0.25">
      <c r="A327" s="16"/>
      <c r="B327" s="16"/>
      <c r="C327" s="20"/>
      <c r="D327" s="16"/>
      <c r="E327" s="16"/>
      <c r="F327" s="16"/>
      <c r="G327" s="16"/>
      <c r="H327" s="16"/>
      <c r="I327" s="16"/>
      <c r="J327" s="16"/>
      <c r="K327" s="29" t="e">
        <f>INDEX(Справочно!$B$107:$B$234,MATCH('11'!$A$6:$A$2000,Справочно!$A$107:$A$234,))</f>
        <v>#N/A</v>
      </c>
      <c r="L327" s="20">
        <v>11</v>
      </c>
      <c r="M327" s="30"/>
      <c r="N327" s="30"/>
      <c r="O327" s="16"/>
      <c r="P327" s="20"/>
      <c r="Q327" s="16"/>
      <c r="R327" s="29" t="e">
        <f>INDEX(Справочно!$D$107:$D$234,MATCH('11'!$A$6:$A$2000,Справочно!$A$107:$A$234,))</f>
        <v>#N/A</v>
      </c>
      <c r="S327" s="29" t="e">
        <f>INDEX(Справочно!$C$107:$C$234,MATCH('11'!$A$6:$A$2000,Справочно!$A$107:$A$234,))</f>
        <v>#N/A</v>
      </c>
    </row>
    <row r="328" spans="1:19" s="25" customFormat="1" x14ac:dyDescent="0.25">
      <c r="A328" s="16"/>
      <c r="B328" s="16"/>
      <c r="C328" s="20"/>
      <c r="D328" s="16"/>
      <c r="E328" s="16"/>
      <c r="F328" s="16"/>
      <c r="G328" s="16"/>
      <c r="H328" s="16"/>
      <c r="I328" s="16"/>
      <c r="J328" s="16"/>
      <c r="K328" s="29" t="e">
        <f>INDEX(Справочно!$B$107:$B$234,MATCH('11'!$A$6:$A$2000,Справочно!$A$107:$A$234,))</f>
        <v>#N/A</v>
      </c>
      <c r="L328" s="20">
        <v>11</v>
      </c>
      <c r="M328" s="30"/>
      <c r="N328" s="30"/>
      <c r="O328" s="16"/>
      <c r="P328" s="20"/>
      <c r="Q328" s="16"/>
      <c r="R328" s="29" t="e">
        <f>INDEX(Справочно!$D$107:$D$234,MATCH('11'!$A$6:$A$2000,Справочно!$A$107:$A$234,))</f>
        <v>#N/A</v>
      </c>
      <c r="S328" s="29" t="e">
        <f>INDEX(Справочно!$C$107:$C$234,MATCH('11'!$A$6:$A$2000,Справочно!$A$107:$A$234,))</f>
        <v>#N/A</v>
      </c>
    </row>
    <row r="329" spans="1:19" s="25" customFormat="1" x14ac:dyDescent="0.25">
      <c r="A329" s="16"/>
      <c r="B329" s="16"/>
      <c r="C329" s="20"/>
      <c r="D329" s="16"/>
      <c r="E329" s="16"/>
      <c r="F329" s="16"/>
      <c r="G329" s="16"/>
      <c r="H329" s="16"/>
      <c r="I329" s="16"/>
      <c r="J329" s="16"/>
      <c r="K329" s="29" t="e">
        <f>INDEX(Справочно!$B$107:$B$234,MATCH('11'!$A$6:$A$2000,Справочно!$A$107:$A$234,))</f>
        <v>#N/A</v>
      </c>
      <c r="L329" s="20">
        <v>11</v>
      </c>
      <c r="M329" s="30"/>
      <c r="N329" s="30"/>
      <c r="O329" s="16"/>
      <c r="P329" s="20"/>
      <c r="Q329" s="16"/>
      <c r="R329" s="29" t="e">
        <f>INDEX(Справочно!$D$107:$D$234,MATCH('11'!$A$6:$A$2000,Справочно!$A$107:$A$234,))</f>
        <v>#N/A</v>
      </c>
      <c r="S329" s="29" t="e">
        <f>INDEX(Справочно!$C$107:$C$234,MATCH('11'!$A$6:$A$2000,Справочно!$A$107:$A$234,))</f>
        <v>#N/A</v>
      </c>
    </row>
    <row r="330" spans="1:19" s="25" customFormat="1" x14ac:dyDescent="0.25">
      <c r="A330" s="16"/>
      <c r="B330" s="16"/>
      <c r="C330" s="20"/>
      <c r="D330" s="16"/>
      <c r="E330" s="16"/>
      <c r="F330" s="16"/>
      <c r="G330" s="16"/>
      <c r="H330" s="16"/>
      <c r="I330" s="16"/>
      <c r="J330" s="16"/>
      <c r="K330" s="29" t="e">
        <f>INDEX(Справочно!$B$107:$B$234,MATCH('11'!$A$6:$A$2000,Справочно!$A$107:$A$234,))</f>
        <v>#N/A</v>
      </c>
      <c r="L330" s="20">
        <v>11</v>
      </c>
      <c r="M330" s="30"/>
      <c r="N330" s="30"/>
      <c r="O330" s="16"/>
      <c r="P330" s="20"/>
      <c r="Q330" s="16"/>
      <c r="R330" s="29" t="e">
        <f>INDEX(Справочно!$D$107:$D$234,MATCH('11'!$A$6:$A$2000,Справочно!$A$107:$A$234,))</f>
        <v>#N/A</v>
      </c>
      <c r="S330" s="29" t="e">
        <f>INDEX(Справочно!$C$107:$C$234,MATCH('11'!$A$6:$A$2000,Справочно!$A$107:$A$234,))</f>
        <v>#N/A</v>
      </c>
    </row>
    <row r="331" spans="1:19" s="25" customFormat="1" x14ac:dyDescent="0.25">
      <c r="A331" s="16"/>
      <c r="B331" s="16"/>
      <c r="C331" s="20"/>
      <c r="D331" s="16"/>
      <c r="E331" s="16"/>
      <c r="F331" s="16"/>
      <c r="G331" s="16"/>
      <c r="H331" s="16"/>
      <c r="I331" s="16"/>
      <c r="J331" s="16"/>
      <c r="K331" s="29" t="e">
        <f>INDEX(Справочно!$B$107:$B$234,MATCH('11'!$A$6:$A$2000,Справочно!$A$107:$A$234,))</f>
        <v>#N/A</v>
      </c>
      <c r="L331" s="20">
        <v>11</v>
      </c>
      <c r="M331" s="30"/>
      <c r="N331" s="30"/>
      <c r="O331" s="16"/>
      <c r="P331" s="20"/>
      <c r="Q331" s="16"/>
      <c r="R331" s="29" t="e">
        <f>INDEX(Справочно!$D$107:$D$234,MATCH('11'!$A$6:$A$2000,Справочно!$A$107:$A$234,))</f>
        <v>#N/A</v>
      </c>
      <c r="S331" s="29" t="e">
        <f>INDEX(Справочно!$C$107:$C$234,MATCH('11'!$A$6:$A$2000,Справочно!$A$107:$A$234,))</f>
        <v>#N/A</v>
      </c>
    </row>
    <row r="332" spans="1:19" s="25" customFormat="1" x14ac:dyDescent="0.25">
      <c r="A332" s="16"/>
      <c r="B332" s="16"/>
      <c r="C332" s="20"/>
      <c r="D332" s="16"/>
      <c r="E332" s="16"/>
      <c r="F332" s="16"/>
      <c r="G332" s="16"/>
      <c r="H332" s="16"/>
      <c r="I332" s="16"/>
      <c r="J332" s="16"/>
      <c r="K332" s="29" t="e">
        <f>INDEX(Справочно!$B$107:$B$234,MATCH('11'!$A$6:$A$2000,Справочно!$A$107:$A$234,))</f>
        <v>#N/A</v>
      </c>
      <c r="L332" s="20">
        <v>11</v>
      </c>
      <c r="M332" s="30"/>
      <c r="N332" s="30"/>
      <c r="O332" s="16"/>
      <c r="P332" s="20"/>
      <c r="Q332" s="16"/>
      <c r="R332" s="29" t="e">
        <f>INDEX(Справочно!$D$107:$D$234,MATCH('11'!$A$6:$A$2000,Справочно!$A$107:$A$234,))</f>
        <v>#N/A</v>
      </c>
      <c r="S332" s="29" t="e">
        <f>INDEX(Справочно!$C$107:$C$234,MATCH('11'!$A$6:$A$2000,Справочно!$A$107:$A$234,))</f>
        <v>#N/A</v>
      </c>
    </row>
    <row r="333" spans="1:19" s="25" customFormat="1" x14ac:dyDescent="0.25">
      <c r="A333" s="16"/>
      <c r="B333" s="16"/>
      <c r="C333" s="20"/>
      <c r="D333" s="16"/>
      <c r="E333" s="16"/>
      <c r="F333" s="16"/>
      <c r="G333" s="16"/>
      <c r="H333" s="16"/>
      <c r="I333" s="16"/>
      <c r="J333" s="16"/>
      <c r="K333" s="29" t="e">
        <f>INDEX(Справочно!$B$107:$B$234,MATCH('11'!$A$6:$A$2000,Справочно!$A$107:$A$234,))</f>
        <v>#N/A</v>
      </c>
      <c r="L333" s="20">
        <v>11</v>
      </c>
      <c r="M333" s="30"/>
      <c r="N333" s="30"/>
      <c r="O333" s="16"/>
      <c r="P333" s="20"/>
      <c r="Q333" s="16"/>
      <c r="R333" s="29" t="e">
        <f>INDEX(Справочно!$D$107:$D$234,MATCH('11'!$A$6:$A$2000,Справочно!$A$107:$A$234,))</f>
        <v>#N/A</v>
      </c>
      <c r="S333" s="29" t="e">
        <f>INDEX(Справочно!$C$107:$C$234,MATCH('11'!$A$6:$A$2000,Справочно!$A$107:$A$234,))</f>
        <v>#N/A</v>
      </c>
    </row>
    <row r="334" spans="1:19" s="25" customFormat="1" x14ac:dyDescent="0.25">
      <c r="A334" s="16"/>
      <c r="B334" s="16"/>
      <c r="C334" s="20"/>
      <c r="D334" s="16"/>
      <c r="E334" s="16"/>
      <c r="F334" s="16"/>
      <c r="G334" s="16"/>
      <c r="H334" s="16"/>
      <c r="I334" s="16"/>
      <c r="J334" s="16"/>
      <c r="K334" s="29" t="e">
        <f>INDEX(Справочно!$B$107:$B$234,MATCH('11'!$A$6:$A$2000,Справочно!$A$107:$A$234,))</f>
        <v>#N/A</v>
      </c>
      <c r="L334" s="20">
        <v>11</v>
      </c>
      <c r="M334" s="30"/>
      <c r="N334" s="30"/>
      <c r="O334" s="16"/>
      <c r="P334" s="20"/>
      <c r="Q334" s="16"/>
      <c r="R334" s="29" t="e">
        <f>INDEX(Справочно!$D$107:$D$234,MATCH('11'!$A$6:$A$2000,Справочно!$A$107:$A$234,))</f>
        <v>#N/A</v>
      </c>
      <c r="S334" s="29" t="e">
        <f>INDEX(Справочно!$C$107:$C$234,MATCH('11'!$A$6:$A$2000,Справочно!$A$107:$A$234,))</f>
        <v>#N/A</v>
      </c>
    </row>
    <row r="335" spans="1:19" s="25" customFormat="1" x14ac:dyDescent="0.25">
      <c r="A335" s="16"/>
      <c r="B335" s="16"/>
      <c r="C335" s="20"/>
      <c r="D335" s="16"/>
      <c r="E335" s="16"/>
      <c r="F335" s="16"/>
      <c r="G335" s="16"/>
      <c r="H335" s="16"/>
      <c r="I335" s="16"/>
      <c r="J335" s="16"/>
      <c r="K335" s="29" t="e">
        <f>INDEX(Справочно!$B$107:$B$234,MATCH('11'!$A$6:$A$2000,Справочно!$A$107:$A$234,))</f>
        <v>#N/A</v>
      </c>
      <c r="L335" s="20">
        <v>11</v>
      </c>
      <c r="M335" s="30"/>
      <c r="N335" s="30"/>
      <c r="O335" s="16"/>
      <c r="P335" s="20"/>
      <c r="Q335" s="16"/>
      <c r="R335" s="29" t="e">
        <f>INDEX(Справочно!$D$107:$D$234,MATCH('11'!$A$6:$A$2000,Справочно!$A$107:$A$234,))</f>
        <v>#N/A</v>
      </c>
      <c r="S335" s="29" t="e">
        <f>INDEX(Справочно!$C$107:$C$234,MATCH('11'!$A$6:$A$2000,Справочно!$A$107:$A$234,))</f>
        <v>#N/A</v>
      </c>
    </row>
    <row r="336" spans="1:19" s="25" customFormat="1" x14ac:dyDescent="0.25">
      <c r="A336" s="16"/>
      <c r="B336" s="16"/>
      <c r="C336" s="20"/>
      <c r="D336" s="16"/>
      <c r="E336" s="16"/>
      <c r="F336" s="16"/>
      <c r="G336" s="16"/>
      <c r="H336" s="16"/>
      <c r="I336" s="16"/>
      <c r="J336" s="16"/>
      <c r="K336" s="29" t="e">
        <f>INDEX(Справочно!$B$107:$B$234,MATCH('11'!$A$6:$A$2000,Справочно!$A$107:$A$234,))</f>
        <v>#N/A</v>
      </c>
      <c r="L336" s="20">
        <v>11</v>
      </c>
      <c r="M336" s="30"/>
      <c r="N336" s="30"/>
      <c r="O336" s="16"/>
      <c r="P336" s="20"/>
      <c r="Q336" s="16"/>
      <c r="R336" s="29" t="e">
        <f>INDEX(Справочно!$D$107:$D$234,MATCH('11'!$A$6:$A$2000,Справочно!$A$107:$A$234,))</f>
        <v>#N/A</v>
      </c>
      <c r="S336" s="29" t="e">
        <f>INDEX(Справочно!$C$107:$C$234,MATCH('11'!$A$6:$A$2000,Справочно!$A$107:$A$234,))</f>
        <v>#N/A</v>
      </c>
    </row>
    <row r="337" spans="1:19" s="25" customFormat="1" x14ac:dyDescent="0.25">
      <c r="A337" s="16"/>
      <c r="B337" s="16"/>
      <c r="C337" s="20"/>
      <c r="D337" s="16"/>
      <c r="E337" s="16"/>
      <c r="F337" s="16"/>
      <c r="G337" s="16"/>
      <c r="H337" s="16"/>
      <c r="I337" s="16"/>
      <c r="J337" s="16"/>
      <c r="K337" s="29" t="e">
        <f>INDEX(Справочно!$B$107:$B$234,MATCH('11'!$A$6:$A$2000,Справочно!$A$107:$A$234,))</f>
        <v>#N/A</v>
      </c>
      <c r="L337" s="20">
        <v>11</v>
      </c>
      <c r="M337" s="30"/>
      <c r="N337" s="30"/>
      <c r="O337" s="16"/>
      <c r="P337" s="20"/>
      <c r="Q337" s="16"/>
      <c r="R337" s="29" t="e">
        <f>INDEX(Справочно!$D$107:$D$234,MATCH('11'!$A$6:$A$2000,Справочно!$A$107:$A$234,))</f>
        <v>#N/A</v>
      </c>
      <c r="S337" s="29" t="e">
        <f>INDEX(Справочно!$C$107:$C$234,MATCH('11'!$A$6:$A$2000,Справочно!$A$107:$A$234,))</f>
        <v>#N/A</v>
      </c>
    </row>
    <row r="338" spans="1:19" s="25" customFormat="1" x14ac:dyDescent="0.25">
      <c r="A338" s="16"/>
      <c r="B338" s="16"/>
      <c r="C338" s="20"/>
      <c r="D338" s="16"/>
      <c r="E338" s="16"/>
      <c r="F338" s="16"/>
      <c r="G338" s="16"/>
      <c r="H338" s="16"/>
      <c r="I338" s="16"/>
      <c r="J338" s="16"/>
      <c r="K338" s="29" t="e">
        <f>INDEX(Справочно!$B$107:$B$234,MATCH('11'!$A$6:$A$2000,Справочно!$A$107:$A$234,))</f>
        <v>#N/A</v>
      </c>
      <c r="L338" s="20">
        <v>11</v>
      </c>
      <c r="M338" s="30"/>
      <c r="N338" s="30"/>
      <c r="O338" s="16"/>
      <c r="P338" s="20"/>
      <c r="Q338" s="16"/>
      <c r="R338" s="29" t="e">
        <f>INDEX(Справочно!$D$107:$D$234,MATCH('11'!$A$6:$A$2000,Справочно!$A$107:$A$234,))</f>
        <v>#N/A</v>
      </c>
      <c r="S338" s="29" t="e">
        <f>INDEX(Справочно!$C$107:$C$234,MATCH('11'!$A$6:$A$2000,Справочно!$A$107:$A$234,))</f>
        <v>#N/A</v>
      </c>
    </row>
    <row r="339" spans="1:19" s="25" customFormat="1" x14ac:dyDescent="0.25">
      <c r="A339" s="16"/>
      <c r="B339" s="16"/>
      <c r="C339" s="20"/>
      <c r="D339" s="16"/>
      <c r="E339" s="16"/>
      <c r="F339" s="16"/>
      <c r="G339" s="16"/>
      <c r="H339" s="16"/>
      <c r="I339" s="16"/>
      <c r="J339" s="16"/>
      <c r="K339" s="29" t="e">
        <f>INDEX(Справочно!$B$107:$B$234,MATCH('11'!$A$6:$A$2000,Справочно!$A$107:$A$234,))</f>
        <v>#N/A</v>
      </c>
      <c r="L339" s="20">
        <v>11</v>
      </c>
      <c r="M339" s="30"/>
      <c r="N339" s="30"/>
      <c r="O339" s="16"/>
      <c r="P339" s="20"/>
      <c r="Q339" s="16"/>
      <c r="R339" s="29" t="e">
        <f>INDEX(Справочно!$D$107:$D$234,MATCH('11'!$A$6:$A$2000,Справочно!$A$107:$A$234,))</f>
        <v>#N/A</v>
      </c>
      <c r="S339" s="29" t="e">
        <f>INDEX(Справочно!$C$107:$C$234,MATCH('11'!$A$6:$A$2000,Справочно!$A$107:$A$234,))</f>
        <v>#N/A</v>
      </c>
    </row>
    <row r="340" spans="1:19" s="25" customFormat="1" x14ac:dyDescent="0.25">
      <c r="A340" s="16"/>
      <c r="B340" s="16"/>
      <c r="C340" s="20"/>
      <c r="D340" s="16"/>
      <c r="E340" s="16"/>
      <c r="F340" s="16"/>
      <c r="G340" s="16"/>
      <c r="H340" s="16"/>
      <c r="I340" s="16"/>
      <c r="J340" s="16"/>
      <c r="K340" s="29" t="e">
        <f>INDEX(Справочно!$B$107:$B$234,MATCH('11'!$A$6:$A$2000,Справочно!$A$107:$A$234,))</f>
        <v>#N/A</v>
      </c>
      <c r="L340" s="20">
        <v>11</v>
      </c>
      <c r="M340" s="30"/>
      <c r="N340" s="30"/>
      <c r="O340" s="16"/>
      <c r="P340" s="20"/>
      <c r="Q340" s="16"/>
      <c r="R340" s="29" t="e">
        <f>INDEX(Справочно!$D$107:$D$234,MATCH('11'!$A$6:$A$2000,Справочно!$A$107:$A$234,))</f>
        <v>#N/A</v>
      </c>
      <c r="S340" s="29" t="e">
        <f>INDEX(Справочно!$C$107:$C$234,MATCH('11'!$A$6:$A$2000,Справочно!$A$107:$A$234,))</f>
        <v>#N/A</v>
      </c>
    </row>
    <row r="341" spans="1:19" s="25" customFormat="1" x14ac:dyDescent="0.25">
      <c r="A341" s="16"/>
      <c r="B341" s="16"/>
      <c r="C341" s="20"/>
      <c r="D341" s="16"/>
      <c r="E341" s="16"/>
      <c r="F341" s="16"/>
      <c r="G341" s="16"/>
      <c r="H341" s="16"/>
      <c r="I341" s="16"/>
      <c r="J341" s="16"/>
      <c r="K341" s="29" t="e">
        <f>INDEX(Справочно!$B$107:$B$234,MATCH('11'!$A$6:$A$2000,Справочно!$A$107:$A$234,))</f>
        <v>#N/A</v>
      </c>
      <c r="L341" s="20">
        <v>11</v>
      </c>
      <c r="M341" s="30"/>
      <c r="N341" s="30"/>
      <c r="O341" s="16"/>
      <c r="P341" s="20"/>
      <c r="Q341" s="16"/>
      <c r="R341" s="29" t="e">
        <f>INDEX(Справочно!$D$107:$D$234,MATCH('11'!$A$6:$A$2000,Справочно!$A$107:$A$234,))</f>
        <v>#N/A</v>
      </c>
      <c r="S341" s="29" t="e">
        <f>INDEX(Справочно!$C$107:$C$234,MATCH('11'!$A$6:$A$2000,Справочно!$A$107:$A$234,))</f>
        <v>#N/A</v>
      </c>
    </row>
    <row r="342" spans="1:19" s="25" customFormat="1" x14ac:dyDescent="0.25">
      <c r="A342" s="16"/>
      <c r="B342" s="16"/>
      <c r="C342" s="20"/>
      <c r="D342" s="16"/>
      <c r="E342" s="16"/>
      <c r="F342" s="16"/>
      <c r="G342" s="16"/>
      <c r="H342" s="16"/>
      <c r="I342" s="16"/>
      <c r="J342" s="16"/>
      <c r="K342" s="29" t="e">
        <f>INDEX(Справочно!$B$107:$B$234,MATCH('11'!$A$6:$A$2000,Справочно!$A$107:$A$234,))</f>
        <v>#N/A</v>
      </c>
      <c r="L342" s="20">
        <v>11</v>
      </c>
      <c r="M342" s="30"/>
      <c r="N342" s="30"/>
      <c r="O342" s="16"/>
      <c r="P342" s="20"/>
      <c r="Q342" s="16"/>
      <c r="R342" s="29" t="e">
        <f>INDEX(Справочно!$D$107:$D$234,MATCH('11'!$A$6:$A$2000,Справочно!$A$107:$A$234,))</f>
        <v>#N/A</v>
      </c>
      <c r="S342" s="29" t="e">
        <f>INDEX(Справочно!$C$107:$C$234,MATCH('11'!$A$6:$A$2000,Справочно!$A$107:$A$234,))</f>
        <v>#N/A</v>
      </c>
    </row>
    <row r="343" spans="1:19" s="25" customFormat="1" x14ac:dyDescent="0.25">
      <c r="A343" s="16"/>
      <c r="B343" s="16"/>
      <c r="C343" s="20"/>
      <c r="D343" s="16"/>
      <c r="E343" s="16"/>
      <c r="F343" s="16"/>
      <c r="G343" s="16"/>
      <c r="H343" s="16"/>
      <c r="I343" s="16"/>
      <c r="J343" s="16"/>
      <c r="K343" s="29" t="e">
        <f>INDEX(Справочно!$B$107:$B$234,MATCH('11'!$A$6:$A$2000,Справочно!$A$107:$A$234,))</f>
        <v>#N/A</v>
      </c>
      <c r="L343" s="20">
        <v>11</v>
      </c>
      <c r="M343" s="30"/>
      <c r="N343" s="30"/>
      <c r="O343" s="16"/>
      <c r="P343" s="20"/>
      <c r="Q343" s="16"/>
      <c r="R343" s="29" t="e">
        <f>INDEX(Справочно!$D$107:$D$234,MATCH('11'!$A$6:$A$2000,Справочно!$A$107:$A$234,))</f>
        <v>#N/A</v>
      </c>
      <c r="S343" s="29" t="e">
        <f>INDEX(Справочно!$C$107:$C$234,MATCH('11'!$A$6:$A$2000,Справочно!$A$107:$A$234,))</f>
        <v>#N/A</v>
      </c>
    </row>
    <row r="344" spans="1:19" s="25" customFormat="1" x14ac:dyDescent="0.25">
      <c r="A344" s="16"/>
      <c r="B344" s="16"/>
      <c r="C344" s="20"/>
      <c r="D344" s="16"/>
      <c r="E344" s="16"/>
      <c r="F344" s="16"/>
      <c r="G344" s="16"/>
      <c r="H344" s="16"/>
      <c r="I344" s="16"/>
      <c r="J344" s="16"/>
      <c r="K344" s="29" t="e">
        <f>INDEX(Справочно!$B$107:$B$234,MATCH('11'!$A$6:$A$2000,Справочно!$A$107:$A$234,))</f>
        <v>#N/A</v>
      </c>
      <c r="L344" s="20">
        <v>11</v>
      </c>
      <c r="M344" s="30"/>
      <c r="N344" s="30"/>
      <c r="O344" s="16"/>
      <c r="P344" s="20"/>
      <c r="Q344" s="16"/>
      <c r="R344" s="29" t="e">
        <f>INDEX(Справочно!$D$107:$D$234,MATCH('11'!$A$6:$A$2000,Справочно!$A$107:$A$234,))</f>
        <v>#N/A</v>
      </c>
      <c r="S344" s="29" t="e">
        <f>INDEX(Справочно!$C$107:$C$234,MATCH('11'!$A$6:$A$2000,Справочно!$A$107:$A$234,))</f>
        <v>#N/A</v>
      </c>
    </row>
    <row r="345" spans="1:19" s="25" customFormat="1" x14ac:dyDescent="0.25">
      <c r="A345" s="16"/>
      <c r="B345" s="16"/>
      <c r="C345" s="20"/>
      <c r="D345" s="16"/>
      <c r="E345" s="16"/>
      <c r="F345" s="16"/>
      <c r="G345" s="16"/>
      <c r="H345" s="16"/>
      <c r="I345" s="16"/>
      <c r="J345" s="16"/>
      <c r="K345" s="29" t="e">
        <f>INDEX(Справочно!$B$107:$B$234,MATCH('11'!$A$6:$A$2000,Справочно!$A$107:$A$234,))</f>
        <v>#N/A</v>
      </c>
      <c r="L345" s="20">
        <v>11</v>
      </c>
      <c r="M345" s="30"/>
      <c r="N345" s="30"/>
      <c r="O345" s="16"/>
      <c r="P345" s="20"/>
      <c r="Q345" s="16"/>
      <c r="R345" s="29" t="e">
        <f>INDEX(Справочно!$D$107:$D$234,MATCH('11'!$A$6:$A$2000,Справочно!$A$107:$A$234,))</f>
        <v>#N/A</v>
      </c>
      <c r="S345" s="29" t="e">
        <f>INDEX(Справочно!$C$107:$C$234,MATCH('11'!$A$6:$A$2000,Справочно!$A$107:$A$234,))</f>
        <v>#N/A</v>
      </c>
    </row>
    <row r="346" spans="1:19" s="25" customFormat="1" x14ac:dyDescent="0.25">
      <c r="A346" s="16"/>
      <c r="B346" s="16"/>
      <c r="C346" s="20"/>
      <c r="D346" s="16"/>
      <c r="E346" s="16"/>
      <c r="F346" s="16"/>
      <c r="G346" s="16"/>
      <c r="H346" s="16"/>
      <c r="I346" s="16"/>
      <c r="J346" s="16"/>
      <c r="K346" s="29" t="e">
        <f>INDEX(Справочно!$B$107:$B$234,MATCH('11'!$A$6:$A$2000,Справочно!$A$107:$A$234,))</f>
        <v>#N/A</v>
      </c>
      <c r="L346" s="20">
        <v>11</v>
      </c>
      <c r="M346" s="30"/>
      <c r="N346" s="30"/>
      <c r="O346" s="16"/>
      <c r="P346" s="20"/>
      <c r="Q346" s="16"/>
      <c r="R346" s="29" t="e">
        <f>INDEX(Справочно!$D$107:$D$234,MATCH('11'!$A$6:$A$2000,Справочно!$A$107:$A$234,))</f>
        <v>#N/A</v>
      </c>
      <c r="S346" s="29" t="e">
        <f>INDEX(Справочно!$C$107:$C$234,MATCH('11'!$A$6:$A$2000,Справочно!$A$107:$A$234,))</f>
        <v>#N/A</v>
      </c>
    </row>
    <row r="347" spans="1:19" s="25" customFormat="1" x14ac:dyDescent="0.25">
      <c r="A347" s="16"/>
      <c r="B347" s="16"/>
      <c r="C347" s="20"/>
      <c r="D347" s="16"/>
      <c r="E347" s="16"/>
      <c r="F347" s="16"/>
      <c r="G347" s="16"/>
      <c r="H347" s="16"/>
      <c r="I347" s="16"/>
      <c r="J347" s="16"/>
      <c r="K347" s="29" t="e">
        <f>INDEX(Справочно!$B$107:$B$234,MATCH('11'!$A$6:$A$2000,Справочно!$A$107:$A$234,))</f>
        <v>#N/A</v>
      </c>
      <c r="L347" s="20">
        <v>11</v>
      </c>
      <c r="M347" s="30"/>
      <c r="N347" s="30"/>
      <c r="O347" s="16"/>
      <c r="P347" s="20"/>
      <c r="Q347" s="16"/>
      <c r="R347" s="29" t="e">
        <f>INDEX(Справочно!$D$107:$D$234,MATCH('11'!$A$6:$A$2000,Справочно!$A$107:$A$234,))</f>
        <v>#N/A</v>
      </c>
      <c r="S347" s="29" t="e">
        <f>INDEX(Справочно!$C$107:$C$234,MATCH('11'!$A$6:$A$2000,Справочно!$A$107:$A$234,))</f>
        <v>#N/A</v>
      </c>
    </row>
    <row r="348" spans="1:19" s="25" customFormat="1" x14ac:dyDescent="0.25">
      <c r="A348" s="16"/>
      <c r="B348" s="16"/>
      <c r="C348" s="20"/>
      <c r="D348" s="16"/>
      <c r="E348" s="16"/>
      <c r="F348" s="16"/>
      <c r="G348" s="16"/>
      <c r="H348" s="16"/>
      <c r="I348" s="16"/>
      <c r="J348" s="16"/>
      <c r="K348" s="29" t="e">
        <f>INDEX(Справочно!$B$107:$B$234,MATCH('11'!$A$6:$A$2000,Справочно!$A$107:$A$234,))</f>
        <v>#N/A</v>
      </c>
      <c r="L348" s="20">
        <v>11</v>
      </c>
      <c r="M348" s="30"/>
      <c r="N348" s="30"/>
      <c r="O348" s="16"/>
      <c r="P348" s="20"/>
      <c r="Q348" s="16"/>
      <c r="R348" s="29" t="e">
        <f>INDEX(Справочно!$D$107:$D$234,MATCH('11'!$A$6:$A$2000,Справочно!$A$107:$A$234,))</f>
        <v>#N/A</v>
      </c>
      <c r="S348" s="29" t="e">
        <f>INDEX(Справочно!$C$107:$C$234,MATCH('11'!$A$6:$A$2000,Справочно!$A$107:$A$234,))</f>
        <v>#N/A</v>
      </c>
    </row>
    <row r="349" spans="1:19" s="25" customFormat="1" x14ac:dyDescent="0.25">
      <c r="A349" s="16"/>
      <c r="B349" s="16"/>
      <c r="C349" s="20"/>
      <c r="D349" s="16"/>
      <c r="E349" s="16"/>
      <c r="F349" s="16"/>
      <c r="G349" s="16"/>
      <c r="H349" s="16"/>
      <c r="I349" s="16"/>
      <c r="J349" s="16"/>
      <c r="K349" s="29" t="e">
        <f>INDEX(Справочно!$B$107:$B$234,MATCH('11'!$A$6:$A$2000,Справочно!$A$107:$A$234,))</f>
        <v>#N/A</v>
      </c>
      <c r="L349" s="20">
        <v>11</v>
      </c>
      <c r="M349" s="30"/>
      <c r="N349" s="30"/>
      <c r="O349" s="16"/>
      <c r="P349" s="20"/>
      <c r="Q349" s="16"/>
      <c r="R349" s="29" t="e">
        <f>INDEX(Справочно!$D$107:$D$234,MATCH('11'!$A$6:$A$2000,Справочно!$A$107:$A$234,))</f>
        <v>#N/A</v>
      </c>
      <c r="S349" s="29" t="e">
        <f>INDEX(Справочно!$C$107:$C$234,MATCH('11'!$A$6:$A$2000,Справочно!$A$107:$A$234,))</f>
        <v>#N/A</v>
      </c>
    </row>
    <row r="350" spans="1:19" s="25" customFormat="1" x14ac:dyDescent="0.25">
      <c r="A350" s="16"/>
      <c r="B350" s="16"/>
      <c r="C350" s="20"/>
      <c r="D350" s="16"/>
      <c r="E350" s="16"/>
      <c r="F350" s="16"/>
      <c r="G350" s="16"/>
      <c r="H350" s="16"/>
      <c r="I350" s="16"/>
      <c r="J350" s="16"/>
      <c r="K350" s="29" t="e">
        <f>INDEX(Справочно!$B$107:$B$234,MATCH('11'!$A$6:$A$2000,Справочно!$A$107:$A$234,))</f>
        <v>#N/A</v>
      </c>
      <c r="L350" s="20">
        <v>11</v>
      </c>
      <c r="M350" s="30"/>
      <c r="N350" s="30"/>
      <c r="O350" s="16"/>
      <c r="P350" s="20"/>
      <c r="Q350" s="16"/>
      <c r="R350" s="29" t="e">
        <f>INDEX(Справочно!$D$107:$D$234,MATCH('11'!$A$6:$A$2000,Справочно!$A$107:$A$234,))</f>
        <v>#N/A</v>
      </c>
      <c r="S350" s="29" t="e">
        <f>INDEX(Справочно!$C$107:$C$234,MATCH('11'!$A$6:$A$2000,Справочно!$A$107:$A$234,))</f>
        <v>#N/A</v>
      </c>
    </row>
    <row r="351" spans="1:19" s="25" customFormat="1" x14ac:dyDescent="0.25">
      <c r="A351" s="16"/>
      <c r="B351" s="16"/>
      <c r="C351" s="20"/>
      <c r="D351" s="16"/>
      <c r="E351" s="16"/>
      <c r="F351" s="16"/>
      <c r="G351" s="16"/>
      <c r="H351" s="16"/>
      <c r="I351" s="16"/>
      <c r="J351" s="16"/>
      <c r="K351" s="29" t="e">
        <f>INDEX(Справочно!$B$107:$B$234,MATCH('11'!$A$6:$A$2000,Справочно!$A$107:$A$234,))</f>
        <v>#N/A</v>
      </c>
      <c r="L351" s="20">
        <v>11</v>
      </c>
      <c r="M351" s="30"/>
      <c r="N351" s="30"/>
      <c r="O351" s="16"/>
      <c r="P351" s="20"/>
      <c r="Q351" s="16"/>
      <c r="R351" s="29" t="e">
        <f>INDEX(Справочно!$D$107:$D$234,MATCH('11'!$A$6:$A$2000,Справочно!$A$107:$A$234,))</f>
        <v>#N/A</v>
      </c>
      <c r="S351" s="29" t="e">
        <f>INDEX(Справочно!$C$107:$C$234,MATCH('11'!$A$6:$A$2000,Справочно!$A$107:$A$234,))</f>
        <v>#N/A</v>
      </c>
    </row>
    <row r="352" spans="1:19" s="25" customFormat="1" x14ac:dyDescent="0.25">
      <c r="A352" s="16"/>
      <c r="B352" s="16"/>
      <c r="C352" s="20"/>
      <c r="D352" s="16"/>
      <c r="E352" s="16"/>
      <c r="F352" s="16"/>
      <c r="G352" s="16"/>
      <c r="H352" s="16"/>
      <c r="I352" s="16"/>
      <c r="J352" s="16"/>
      <c r="K352" s="29" t="e">
        <f>INDEX(Справочно!$B$107:$B$234,MATCH('11'!$A$6:$A$2000,Справочно!$A$107:$A$234,))</f>
        <v>#N/A</v>
      </c>
      <c r="L352" s="20">
        <v>11</v>
      </c>
      <c r="M352" s="30"/>
      <c r="N352" s="30"/>
      <c r="O352" s="16"/>
      <c r="P352" s="20"/>
      <c r="Q352" s="16"/>
      <c r="R352" s="29" t="e">
        <f>INDEX(Справочно!$D$107:$D$234,MATCH('11'!$A$6:$A$2000,Справочно!$A$107:$A$234,))</f>
        <v>#N/A</v>
      </c>
      <c r="S352" s="29" t="e">
        <f>INDEX(Справочно!$C$107:$C$234,MATCH('11'!$A$6:$A$2000,Справочно!$A$107:$A$234,))</f>
        <v>#N/A</v>
      </c>
    </row>
    <row r="353" spans="1:19" s="25" customFormat="1" x14ac:dyDescent="0.25">
      <c r="A353" s="16"/>
      <c r="B353" s="16"/>
      <c r="C353" s="20"/>
      <c r="D353" s="16"/>
      <c r="E353" s="16"/>
      <c r="F353" s="16"/>
      <c r="G353" s="16"/>
      <c r="H353" s="16"/>
      <c r="I353" s="16"/>
      <c r="J353" s="16"/>
      <c r="K353" s="29" t="e">
        <f>INDEX(Справочно!$B$107:$B$234,MATCH('11'!$A$6:$A$2000,Справочно!$A$107:$A$234,))</f>
        <v>#N/A</v>
      </c>
      <c r="L353" s="20">
        <v>11</v>
      </c>
      <c r="M353" s="30"/>
      <c r="N353" s="30"/>
      <c r="O353" s="16"/>
      <c r="P353" s="20"/>
      <c r="Q353" s="16"/>
      <c r="R353" s="29" t="e">
        <f>INDEX(Справочно!$D$107:$D$234,MATCH('11'!$A$6:$A$2000,Справочно!$A$107:$A$234,))</f>
        <v>#N/A</v>
      </c>
      <c r="S353" s="29" t="e">
        <f>INDEX(Справочно!$C$107:$C$234,MATCH('11'!$A$6:$A$2000,Справочно!$A$107:$A$234,))</f>
        <v>#N/A</v>
      </c>
    </row>
    <row r="354" spans="1:19" s="25" customFormat="1" x14ac:dyDescent="0.25">
      <c r="A354" s="16"/>
      <c r="B354" s="16"/>
      <c r="C354" s="20"/>
      <c r="D354" s="16"/>
      <c r="E354" s="16"/>
      <c r="F354" s="16"/>
      <c r="G354" s="16"/>
      <c r="H354" s="16"/>
      <c r="I354" s="16"/>
      <c r="J354" s="16"/>
      <c r="K354" s="29" t="e">
        <f>INDEX(Справочно!$B$107:$B$234,MATCH('11'!$A$6:$A$2000,Справочно!$A$107:$A$234,))</f>
        <v>#N/A</v>
      </c>
      <c r="L354" s="20">
        <v>11</v>
      </c>
      <c r="M354" s="30"/>
      <c r="N354" s="30"/>
      <c r="O354" s="16"/>
      <c r="P354" s="20"/>
      <c r="Q354" s="16"/>
      <c r="R354" s="29" t="e">
        <f>INDEX(Справочно!$D$107:$D$234,MATCH('11'!$A$6:$A$2000,Справочно!$A$107:$A$234,))</f>
        <v>#N/A</v>
      </c>
      <c r="S354" s="29" t="e">
        <f>INDEX(Справочно!$C$107:$C$234,MATCH('11'!$A$6:$A$2000,Справочно!$A$107:$A$234,))</f>
        <v>#N/A</v>
      </c>
    </row>
    <row r="355" spans="1:19" s="25" customFormat="1" x14ac:dyDescent="0.25">
      <c r="A355" s="16"/>
      <c r="B355" s="16"/>
      <c r="C355" s="20"/>
      <c r="D355" s="16"/>
      <c r="E355" s="16"/>
      <c r="F355" s="16"/>
      <c r="G355" s="16"/>
      <c r="H355" s="16"/>
      <c r="I355" s="16"/>
      <c r="J355" s="16"/>
      <c r="K355" s="29" t="e">
        <f>INDEX(Справочно!$B$107:$B$234,MATCH('11'!$A$6:$A$2000,Справочно!$A$107:$A$234,))</f>
        <v>#N/A</v>
      </c>
      <c r="L355" s="20">
        <v>11</v>
      </c>
      <c r="M355" s="30"/>
      <c r="N355" s="30"/>
      <c r="O355" s="16"/>
      <c r="P355" s="20"/>
      <c r="Q355" s="16"/>
      <c r="R355" s="29" t="e">
        <f>INDEX(Справочно!$D$107:$D$234,MATCH('11'!$A$6:$A$2000,Справочно!$A$107:$A$234,))</f>
        <v>#N/A</v>
      </c>
      <c r="S355" s="29" t="e">
        <f>INDEX(Справочно!$C$107:$C$234,MATCH('11'!$A$6:$A$2000,Справочно!$A$107:$A$234,))</f>
        <v>#N/A</v>
      </c>
    </row>
    <row r="356" spans="1:19" s="25" customFormat="1" x14ac:dyDescent="0.25">
      <c r="A356" s="16"/>
      <c r="B356" s="16"/>
      <c r="C356" s="20"/>
      <c r="D356" s="16"/>
      <c r="E356" s="16"/>
      <c r="F356" s="16"/>
      <c r="G356" s="16"/>
      <c r="H356" s="16"/>
      <c r="I356" s="16"/>
      <c r="J356" s="16"/>
      <c r="K356" s="29" t="e">
        <f>INDEX(Справочно!$B$107:$B$234,MATCH('11'!$A$6:$A$2000,Справочно!$A$107:$A$234,))</f>
        <v>#N/A</v>
      </c>
      <c r="L356" s="20">
        <v>11</v>
      </c>
      <c r="M356" s="30"/>
      <c r="N356" s="30"/>
      <c r="O356" s="16"/>
      <c r="P356" s="20"/>
      <c r="Q356" s="16"/>
      <c r="R356" s="29" t="e">
        <f>INDEX(Справочно!$D$107:$D$234,MATCH('11'!$A$6:$A$2000,Справочно!$A$107:$A$234,))</f>
        <v>#N/A</v>
      </c>
      <c r="S356" s="29" t="e">
        <f>INDEX(Справочно!$C$107:$C$234,MATCH('11'!$A$6:$A$2000,Справочно!$A$107:$A$234,))</f>
        <v>#N/A</v>
      </c>
    </row>
    <row r="357" spans="1:19" s="25" customFormat="1" x14ac:dyDescent="0.25">
      <c r="A357" s="16"/>
      <c r="B357" s="16"/>
      <c r="C357" s="20"/>
      <c r="D357" s="16"/>
      <c r="E357" s="16"/>
      <c r="F357" s="16"/>
      <c r="G357" s="16"/>
      <c r="H357" s="16"/>
      <c r="I357" s="16"/>
      <c r="J357" s="16"/>
      <c r="K357" s="29" t="e">
        <f>INDEX(Справочно!$B$107:$B$234,MATCH('11'!$A$6:$A$2000,Справочно!$A$107:$A$234,))</f>
        <v>#N/A</v>
      </c>
      <c r="L357" s="20">
        <v>11</v>
      </c>
      <c r="M357" s="30"/>
      <c r="N357" s="30"/>
      <c r="O357" s="16"/>
      <c r="P357" s="20"/>
      <c r="Q357" s="16"/>
      <c r="R357" s="29" t="e">
        <f>INDEX(Справочно!$D$107:$D$234,MATCH('11'!$A$6:$A$2000,Справочно!$A$107:$A$234,))</f>
        <v>#N/A</v>
      </c>
      <c r="S357" s="29" t="e">
        <f>INDEX(Справочно!$C$107:$C$234,MATCH('11'!$A$6:$A$2000,Справочно!$A$107:$A$234,))</f>
        <v>#N/A</v>
      </c>
    </row>
    <row r="358" spans="1:19" s="25" customFormat="1" x14ac:dyDescent="0.25">
      <c r="A358" s="16"/>
      <c r="B358" s="16"/>
      <c r="C358" s="20"/>
      <c r="D358" s="16"/>
      <c r="E358" s="16"/>
      <c r="F358" s="16"/>
      <c r="G358" s="16"/>
      <c r="H358" s="16"/>
      <c r="I358" s="16"/>
      <c r="J358" s="16"/>
      <c r="K358" s="29" t="e">
        <f>INDEX(Справочно!$B$107:$B$234,MATCH('11'!$A$6:$A$2000,Справочно!$A$107:$A$234,))</f>
        <v>#N/A</v>
      </c>
      <c r="L358" s="20">
        <v>11</v>
      </c>
      <c r="M358" s="30"/>
      <c r="N358" s="30"/>
      <c r="O358" s="16"/>
      <c r="P358" s="20"/>
      <c r="Q358" s="16"/>
      <c r="R358" s="29" t="e">
        <f>INDEX(Справочно!$D$107:$D$234,MATCH('11'!$A$6:$A$2000,Справочно!$A$107:$A$234,))</f>
        <v>#N/A</v>
      </c>
      <c r="S358" s="29" t="e">
        <f>INDEX(Справочно!$C$107:$C$234,MATCH('11'!$A$6:$A$2000,Справочно!$A$107:$A$234,))</f>
        <v>#N/A</v>
      </c>
    </row>
    <row r="359" spans="1:19" s="25" customFormat="1" x14ac:dyDescent="0.25">
      <c r="A359" s="16"/>
      <c r="B359" s="16"/>
      <c r="C359" s="20"/>
      <c r="D359" s="16"/>
      <c r="E359" s="16"/>
      <c r="F359" s="16"/>
      <c r="G359" s="16"/>
      <c r="H359" s="16"/>
      <c r="I359" s="16"/>
      <c r="J359" s="16"/>
      <c r="K359" s="29" t="e">
        <f>INDEX(Справочно!$B$107:$B$234,MATCH('11'!$A$6:$A$2000,Справочно!$A$107:$A$234,))</f>
        <v>#N/A</v>
      </c>
      <c r="L359" s="20">
        <v>11</v>
      </c>
      <c r="M359" s="30"/>
      <c r="N359" s="30"/>
      <c r="O359" s="16"/>
      <c r="P359" s="20"/>
      <c r="Q359" s="16"/>
      <c r="R359" s="29" t="e">
        <f>INDEX(Справочно!$D$107:$D$234,MATCH('11'!$A$6:$A$2000,Справочно!$A$107:$A$234,))</f>
        <v>#N/A</v>
      </c>
      <c r="S359" s="29" t="e">
        <f>INDEX(Справочно!$C$107:$C$234,MATCH('11'!$A$6:$A$2000,Справочно!$A$107:$A$234,))</f>
        <v>#N/A</v>
      </c>
    </row>
    <row r="360" spans="1:19" s="25" customFormat="1" x14ac:dyDescent="0.25">
      <c r="A360" s="16"/>
      <c r="B360" s="16"/>
      <c r="C360" s="20"/>
      <c r="D360" s="16"/>
      <c r="E360" s="16"/>
      <c r="F360" s="16"/>
      <c r="G360" s="16"/>
      <c r="H360" s="16"/>
      <c r="I360" s="16"/>
      <c r="J360" s="16"/>
      <c r="K360" s="29" t="e">
        <f>INDEX(Справочно!$B$107:$B$234,MATCH('11'!$A$6:$A$2000,Справочно!$A$107:$A$234,))</f>
        <v>#N/A</v>
      </c>
      <c r="L360" s="20">
        <v>11</v>
      </c>
      <c r="M360" s="30"/>
      <c r="N360" s="30"/>
      <c r="O360" s="16"/>
      <c r="P360" s="20"/>
      <c r="Q360" s="16"/>
      <c r="R360" s="29" t="e">
        <f>INDEX(Справочно!$D$107:$D$234,MATCH('11'!$A$6:$A$2000,Справочно!$A$107:$A$234,))</f>
        <v>#N/A</v>
      </c>
      <c r="S360" s="29" t="e">
        <f>INDEX(Справочно!$C$107:$C$234,MATCH('11'!$A$6:$A$2000,Справочно!$A$107:$A$234,))</f>
        <v>#N/A</v>
      </c>
    </row>
    <row r="361" spans="1:19" s="25" customFormat="1" x14ac:dyDescent="0.25">
      <c r="A361" s="16"/>
      <c r="B361" s="16"/>
      <c r="C361" s="20"/>
      <c r="D361" s="16"/>
      <c r="E361" s="16"/>
      <c r="F361" s="16"/>
      <c r="G361" s="16"/>
      <c r="H361" s="16"/>
      <c r="I361" s="16"/>
      <c r="J361" s="16"/>
      <c r="K361" s="29" t="e">
        <f>INDEX(Справочно!$B$107:$B$234,MATCH('11'!$A$6:$A$2000,Справочно!$A$107:$A$234,))</f>
        <v>#N/A</v>
      </c>
      <c r="L361" s="20">
        <v>11</v>
      </c>
      <c r="M361" s="30"/>
      <c r="N361" s="30"/>
      <c r="O361" s="16"/>
      <c r="P361" s="20"/>
      <c r="Q361" s="16"/>
      <c r="R361" s="29" t="e">
        <f>INDEX(Справочно!$D$107:$D$234,MATCH('11'!$A$6:$A$2000,Справочно!$A$107:$A$234,))</f>
        <v>#N/A</v>
      </c>
      <c r="S361" s="29" t="e">
        <f>INDEX(Справочно!$C$107:$C$234,MATCH('11'!$A$6:$A$2000,Справочно!$A$107:$A$234,))</f>
        <v>#N/A</v>
      </c>
    </row>
    <row r="362" spans="1:19" s="25" customFormat="1" x14ac:dyDescent="0.25">
      <c r="A362" s="16"/>
      <c r="B362" s="16"/>
      <c r="C362" s="20"/>
      <c r="D362" s="16"/>
      <c r="E362" s="16"/>
      <c r="F362" s="16"/>
      <c r="G362" s="16"/>
      <c r="H362" s="16"/>
      <c r="I362" s="16"/>
      <c r="J362" s="16"/>
      <c r="K362" s="29" t="e">
        <f>INDEX(Справочно!$B$107:$B$234,MATCH('11'!$A$6:$A$2000,Справочно!$A$107:$A$234,))</f>
        <v>#N/A</v>
      </c>
      <c r="L362" s="20">
        <v>11</v>
      </c>
      <c r="M362" s="30"/>
      <c r="N362" s="30"/>
      <c r="O362" s="16"/>
      <c r="P362" s="20"/>
      <c r="Q362" s="16"/>
      <c r="R362" s="29" t="e">
        <f>INDEX(Справочно!$D$107:$D$234,MATCH('11'!$A$6:$A$2000,Справочно!$A$107:$A$234,))</f>
        <v>#N/A</v>
      </c>
      <c r="S362" s="29" t="e">
        <f>INDEX(Справочно!$C$107:$C$234,MATCH('11'!$A$6:$A$2000,Справочно!$A$107:$A$234,))</f>
        <v>#N/A</v>
      </c>
    </row>
    <row r="363" spans="1:19" s="25" customFormat="1" x14ac:dyDescent="0.25">
      <c r="A363" s="16"/>
      <c r="B363" s="16"/>
      <c r="C363" s="20"/>
      <c r="D363" s="16"/>
      <c r="E363" s="16"/>
      <c r="F363" s="16"/>
      <c r="G363" s="16"/>
      <c r="H363" s="16"/>
      <c r="I363" s="16"/>
      <c r="J363" s="16"/>
      <c r="K363" s="29" t="e">
        <f>INDEX(Справочно!$B$107:$B$234,MATCH('11'!$A$6:$A$2000,Справочно!$A$107:$A$234,))</f>
        <v>#N/A</v>
      </c>
      <c r="L363" s="20">
        <v>11</v>
      </c>
      <c r="M363" s="30"/>
      <c r="N363" s="30"/>
      <c r="O363" s="16"/>
      <c r="P363" s="20"/>
      <c r="Q363" s="16"/>
      <c r="R363" s="29" t="e">
        <f>INDEX(Справочно!$D$107:$D$234,MATCH('11'!$A$6:$A$2000,Справочно!$A$107:$A$234,))</f>
        <v>#N/A</v>
      </c>
      <c r="S363" s="29" t="e">
        <f>INDEX(Справочно!$C$107:$C$234,MATCH('11'!$A$6:$A$2000,Справочно!$A$107:$A$234,))</f>
        <v>#N/A</v>
      </c>
    </row>
    <row r="364" spans="1:19" s="25" customFormat="1" x14ac:dyDescent="0.25">
      <c r="A364" s="16"/>
      <c r="B364" s="16"/>
      <c r="C364" s="20"/>
      <c r="D364" s="16"/>
      <c r="E364" s="16"/>
      <c r="F364" s="16"/>
      <c r="G364" s="16"/>
      <c r="H364" s="16"/>
      <c r="I364" s="16"/>
      <c r="J364" s="16"/>
      <c r="K364" s="29" t="e">
        <f>INDEX(Справочно!$B$107:$B$234,MATCH('11'!$A$6:$A$2000,Справочно!$A$107:$A$234,))</f>
        <v>#N/A</v>
      </c>
      <c r="L364" s="20">
        <v>11</v>
      </c>
      <c r="M364" s="30"/>
      <c r="N364" s="30"/>
      <c r="O364" s="16"/>
      <c r="P364" s="20"/>
      <c r="Q364" s="16"/>
      <c r="R364" s="29" t="e">
        <f>INDEX(Справочно!$D$107:$D$234,MATCH('11'!$A$6:$A$2000,Справочно!$A$107:$A$234,))</f>
        <v>#N/A</v>
      </c>
      <c r="S364" s="29" t="e">
        <f>INDEX(Справочно!$C$107:$C$234,MATCH('11'!$A$6:$A$2000,Справочно!$A$107:$A$234,))</f>
        <v>#N/A</v>
      </c>
    </row>
    <row r="365" spans="1:19" s="25" customFormat="1" x14ac:dyDescent="0.25">
      <c r="A365" s="16"/>
      <c r="B365" s="16"/>
      <c r="C365" s="20"/>
      <c r="D365" s="16"/>
      <c r="E365" s="16"/>
      <c r="F365" s="16"/>
      <c r="G365" s="16"/>
      <c r="H365" s="16"/>
      <c r="I365" s="16"/>
      <c r="J365" s="16"/>
      <c r="K365" s="29" t="e">
        <f>INDEX(Справочно!$B$107:$B$234,MATCH('11'!$A$6:$A$2000,Справочно!$A$107:$A$234,))</f>
        <v>#N/A</v>
      </c>
      <c r="L365" s="20">
        <v>11</v>
      </c>
      <c r="M365" s="30"/>
      <c r="N365" s="30"/>
      <c r="O365" s="16"/>
      <c r="P365" s="20"/>
      <c r="Q365" s="16"/>
      <c r="R365" s="29" t="e">
        <f>INDEX(Справочно!$D$107:$D$234,MATCH('11'!$A$6:$A$2000,Справочно!$A$107:$A$234,))</f>
        <v>#N/A</v>
      </c>
      <c r="S365" s="29" t="e">
        <f>INDEX(Справочно!$C$107:$C$234,MATCH('11'!$A$6:$A$2000,Справочно!$A$107:$A$234,))</f>
        <v>#N/A</v>
      </c>
    </row>
    <row r="366" spans="1:19" s="25" customFormat="1" x14ac:dyDescent="0.25">
      <c r="A366" s="16"/>
      <c r="B366" s="16"/>
      <c r="C366" s="20"/>
      <c r="D366" s="16"/>
      <c r="E366" s="16"/>
      <c r="F366" s="16"/>
      <c r="G366" s="16"/>
      <c r="H366" s="16"/>
      <c r="I366" s="16"/>
      <c r="J366" s="16"/>
      <c r="K366" s="29" t="e">
        <f>INDEX(Справочно!$B$107:$B$234,MATCH('11'!$A$6:$A$2000,Справочно!$A$107:$A$234,))</f>
        <v>#N/A</v>
      </c>
      <c r="L366" s="20">
        <v>11</v>
      </c>
      <c r="M366" s="30"/>
      <c r="N366" s="30"/>
      <c r="O366" s="16"/>
      <c r="P366" s="20"/>
      <c r="Q366" s="16"/>
      <c r="R366" s="29" t="e">
        <f>INDEX(Справочно!$D$107:$D$234,MATCH('11'!$A$6:$A$2000,Справочно!$A$107:$A$234,))</f>
        <v>#N/A</v>
      </c>
      <c r="S366" s="29" t="e">
        <f>INDEX(Справочно!$C$107:$C$234,MATCH('11'!$A$6:$A$2000,Справочно!$A$107:$A$234,))</f>
        <v>#N/A</v>
      </c>
    </row>
    <row r="367" spans="1:19" s="25" customFormat="1" x14ac:dyDescent="0.25">
      <c r="A367" s="16"/>
      <c r="B367" s="16"/>
      <c r="C367" s="20"/>
      <c r="D367" s="16"/>
      <c r="E367" s="16"/>
      <c r="F367" s="16"/>
      <c r="G367" s="16"/>
      <c r="H367" s="16"/>
      <c r="I367" s="16"/>
      <c r="J367" s="16"/>
      <c r="K367" s="29" t="e">
        <f>INDEX(Справочно!$B$107:$B$234,MATCH('11'!$A$6:$A$2000,Справочно!$A$107:$A$234,))</f>
        <v>#N/A</v>
      </c>
      <c r="L367" s="20">
        <v>11</v>
      </c>
      <c r="M367" s="30"/>
      <c r="N367" s="30"/>
      <c r="O367" s="16"/>
      <c r="P367" s="20"/>
      <c r="Q367" s="16"/>
      <c r="R367" s="29" t="e">
        <f>INDEX(Справочно!$D$107:$D$234,MATCH('11'!$A$6:$A$2000,Справочно!$A$107:$A$234,))</f>
        <v>#N/A</v>
      </c>
      <c r="S367" s="29" t="e">
        <f>INDEX(Справочно!$C$107:$C$234,MATCH('11'!$A$6:$A$2000,Справочно!$A$107:$A$234,))</f>
        <v>#N/A</v>
      </c>
    </row>
    <row r="368" spans="1:19" s="25" customFormat="1" x14ac:dyDescent="0.25">
      <c r="A368" s="16"/>
      <c r="B368" s="16"/>
      <c r="C368" s="20"/>
      <c r="D368" s="16"/>
      <c r="E368" s="16"/>
      <c r="F368" s="16"/>
      <c r="G368" s="16"/>
      <c r="H368" s="16"/>
      <c r="I368" s="16"/>
      <c r="J368" s="16"/>
      <c r="K368" s="29" t="e">
        <f>INDEX(Справочно!$B$107:$B$234,MATCH('11'!$A$6:$A$2000,Справочно!$A$107:$A$234,))</f>
        <v>#N/A</v>
      </c>
      <c r="L368" s="20">
        <v>11</v>
      </c>
      <c r="M368" s="30"/>
      <c r="N368" s="30"/>
      <c r="O368" s="16"/>
      <c r="P368" s="20"/>
      <c r="Q368" s="16"/>
      <c r="R368" s="29" t="e">
        <f>INDEX(Справочно!$D$107:$D$234,MATCH('11'!$A$6:$A$2000,Справочно!$A$107:$A$234,))</f>
        <v>#N/A</v>
      </c>
      <c r="S368" s="29" t="e">
        <f>INDEX(Справочно!$C$107:$C$234,MATCH('11'!$A$6:$A$2000,Справочно!$A$107:$A$234,))</f>
        <v>#N/A</v>
      </c>
    </row>
    <row r="369" spans="1:19" s="25" customFormat="1" x14ac:dyDescent="0.25">
      <c r="A369" s="16"/>
      <c r="B369" s="16"/>
      <c r="C369" s="20"/>
      <c r="D369" s="16"/>
      <c r="E369" s="16"/>
      <c r="F369" s="16"/>
      <c r="G369" s="16"/>
      <c r="H369" s="16"/>
      <c r="I369" s="16"/>
      <c r="J369" s="16"/>
      <c r="K369" s="29" t="e">
        <f>INDEX(Справочно!$B$107:$B$234,MATCH('11'!$A$6:$A$2000,Справочно!$A$107:$A$234,))</f>
        <v>#N/A</v>
      </c>
      <c r="L369" s="20">
        <v>11</v>
      </c>
      <c r="M369" s="30"/>
      <c r="N369" s="30"/>
      <c r="O369" s="16"/>
      <c r="P369" s="20"/>
      <c r="Q369" s="16"/>
      <c r="R369" s="29" t="e">
        <f>INDEX(Справочно!$D$107:$D$234,MATCH('11'!$A$6:$A$2000,Справочно!$A$107:$A$234,))</f>
        <v>#N/A</v>
      </c>
      <c r="S369" s="29" t="e">
        <f>INDEX(Справочно!$C$107:$C$234,MATCH('11'!$A$6:$A$2000,Справочно!$A$107:$A$234,))</f>
        <v>#N/A</v>
      </c>
    </row>
    <row r="370" spans="1:19" s="25" customFormat="1" x14ac:dyDescent="0.25">
      <c r="A370" s="16"/>
      <c r="B370" s="16"/>
      <c r="C370" s="20"/>
      <c r="D370" s="16"/>
      <c r="E370" s="16"/>
      <c r="F370" s="16"/>
      <c r="G370" s="16"/>
      <c r="H370" s="16"/>
      <c r="I370" s="16"/>
      <c r="J370" s="16"/>
      <c r="K370" s="29" t="e">
        <f>INDEX(Справочно!$B$107:$B$234,MATCH('11'!$A$6:$A$2000,Справочно!$A$107:$A$234,))</f>
        <v>#N/A</v>
      </c>
      <c r="L370" s="20">
        <v>11</v>
      </c>
      <c r="M370" s="30"/>
      <c r="N370" s="30"/>
      <c r="O370" s="16"/>
      <c r="P370" s="20"/>
      <c r="Q370" s="16"/>
      <c r="R370" s="29" t="e">
        <f>INDEX(Справочно!$D$107:$D$234,MATCH('11'!$A$6:$A$2000,Справочно!$A$107:$A$234,))</f>
        <v>#N/A</v>
      </c>
      <c r="S370" s="29" t="e">
        <f>INDEX(Справочно!$C$107:$C$234,MATCH('11'!$A$6:$A$2000,Справочно!$A$107:$A$234,))</f>
        <v>#N/A</v>
      </c>
    </row>
    <row r="371" spans="1:19" s="25" customFormat="1" x14ac:dyDescent="0.25">
      <c r="A371" s="16"/>
      <c r="B371" s="16"/>
      <c r="C371" s="20"/>
      <c r="D371" s="16"/>
      <c r="E371" s="16"/>
      <c r="F371" s="16"/>
      <c r="G371" s="16"/>
      <c r="H371" s="16"/>
      <c r="I371" s="16"/>
      <c r="J371" s="16"/>
      <c r="K371" s="29" t="e">
        <f>INDEX(Справочно!$B$107:$B$234,MATCH('11'!$A$6:$A$2000,Справочно!$A$107:$A$234,))</f>
        <v>#N/A</v>
      </c>
      <c r="L371" s="20">
        <v>11</v>
      </c>
      <c r="M371" s="30"/>
      <c r="N371" s="30"/>
      <c r="O371" s="16"/>
      <c r="P371" s="20"/>
      <c r="Q371" s="16"/>
      <c r="R371" s="29" t="e">
        <f>INDEX(Справочно!$D$107:$D$234,MATCH('11'!$A$6:$A$2000,Справочно!$A$107:$A$234,))</f>
        <v>#N/A</v>
      </c>
      <c r="S371" s="29" t="e">
        <f>INDEX(Справочно!$C$107:$C$234,MATCH('11'!$A$6:$A$2000,Справочно!$A$107:$A$234,))</f>
        <v>#N/A</v>
      </c>
    </row>
    <row r="372" spans="1:19" s="25" customFormat="1" x14ac:dyDescent="0.25">
      <c r="A372" s="16"/>
      <c r="B372" s="16"/>
      <c r="C372" s="20"/>
      <c r="D372" s="16"/>
      <c r="E372" s="16"/>
      <c r="F372" s="16"/>
      <c r="G372" s="16"/>
      <c r="H372" s="16"/>
      <c r="I372" s="16"/>
      <c r="J372" s="16"/>
      <c r="K372" s="29" t="e">
        <f>INDEX(Справочно!$B$107:$B$234,MATCH('11'!$A$6:$A$2000,Справочно!$A$107:$A$234,))</f>
        <v>#N/A</v>
      </c>
      <c r="L372" s="20">
        <v>11</v>
      </c>
      <c r="M372" s="30"/>
      <c r="N372" s="30"/>
      <c r="O372" s="16"/>
      <c r="P372" s="20"/>
      <c r="Q372" s="16"/>
      <c r="R372" s="29" t="e">
        <f>INDEX(Справочно!$D$107:$D$234,MATCH('11'!$A$6:$A$2000,Справочно!$A$107:$A$234,))</f>
        <v>#N/A</v>
      </c>
      <c r="S372" s="29" t="e">
        <f>INDEX(Справочно!$C$107:$C$234,MATCH('11'!$A$6:$A$2000,Справочно!$A$107:$A$234,))</f>
        <v>#N/A</v>
      </c>
    </row>
    <row r="373" spans="1:19" s="25" customFormat="1" x14ac:dyDescent="0.25">
      <c r="A373" s="16"/>
      <c r="B373" s="16"/>
      <c r="C373" s="20"/>
      <c r="D373" s="16"/>
      <c r="E373" s="16"/>
      <c r="F373" s="16"/>
      <c r="G373" s="16"/>
      <c r="H373" s="16"/>
      <c r="I373" s="16"/>
      <c r="J373" s="16"/>
      <c r="K373" s="29" t="e">
        <f>INDEX(Справочно!$B$107:$B$234,MATCH('11'!$A$6:$A$2000,Справочно!$A$107:$A$234,))</f>
        <v>#N/A</v>
      </c>
      <c r="L373" s="20">
        <v>11</v>
      </c>
      <c r="M373" s="30"/>
      <c r="N373" s="30"/>
      <c r="O373" s="16"/>
      <c r="P373" s="20"/>
      <c r="Q373" s="16"/>
      <c r="R373" s="29" t="e">
        <f>INDEX(Справочно!$D$107:$D$234,MATCH('11'!$A$6:$A$2000,Справочно!$A$107:$A$234,))</f>
        <v>#N/A</v>
      </c>
      <c r="S373" s="29" t="e">
        <f>INDEX(Справочно!$C$107:$C$234,MATCH('11'!$A$6:$A$2000,Справочно!$A$107:$A$234,))</f>
        <v>#N/A</v>
      </c>
    </row>
    <row r="374" spans="1:19" s="25" customFormat="1" x14ac:dyDescent="0.25">
      <c r="A374" s="16"/>
      <c r="B374" s="16"/>
      <c r="C374" s="20"/>
      <c r="D374" s="16"/>
      <c r="E374" s="16"/>
      <c r="F374" s="16"/>
      <c r="G374" s="16"/>
      <c r="H374" s="16"/>
      <c r="I374" s="16"/>
      <c r="J374" s="16"/>
      <c r="K374" s="29" t="e">
        <f>INDEX(Справочно!$B$107:$B$234,MATCH('11'!$A$6:$A$2000,Справочно!$A$107:$A$234,))</f>
        <v>#N/A</v>
      </c>
      <c r="L374" s="20">
        <v>11</v>
      </c>
      <c r="M374" s="30"/>
      <c r="N374" s="30"/>
      <c r="O374" s="16"/>
      <c r="P374" s="20"/>
      <c r="Q374" s="16"/>
      <c r="R374" s="29" t="e">
        <f>INDEX(Справочно!$D$107:$D$234,MATCH('11'!$A$6:$A$2000,Справочно!$A$107:$A$234,))</f>
        <v>#N/A</v>
      </c>
      <c r="S374" s="29" t="e">
        <f>INDEX(Справочно!$C$107:$C$234,MATCH('11'!$A$6:$A$2000,Справочно!$A$107:$A$234,))</f>
        <v>#N/A</v>
      </c>
    </row>
    <row r="375" spans="1:19" s="25" customFormat="1" x14ac:dyDescent="0.25">
      <c r="A375" s="16"/>
      <c r="B375" s="16"/>
      <c r="C375" s="20"/>
      <c r="D375" s="16"/>
      <c r="E375" s="16"/>
      <c r="F375" s="16"/>
      <c r="G375" s="16"/>
      <c r="H375" s="16"/>
      <c r="I375" s="16"/>
      <c r="J375" s="16"/>
      <c r="K375" s="29" t="e">
        <f>INDEX(Справочно!$B$107:$B$234,MATCH('11'!$A$6:$A$2000,Справочно!$A$107:$A$234,))</f>
        <v>#N/A</v>
      </c>
      <c r="L375" s="20">
        <v>11</v>
      </c>
      <c r="M375" s="30"/>
      <c r="N375" s="30"/>
      <c r="O375" s="16"/>
      <c r="P375" s="20"/>
      <c r="Q375" s="16"/>
      <c r="R375" s="29" t="e">
        <f>INDEX(Справочно!$D$107:$D$234,MATCH('11'!$A$6:$A$2000,Справочно!$A$107:$A$234,))</f>
        <v>#N/A</v>
      </c>
      <c r="S375" s="29" t="e">
        <f>INDEX(Справочно!$C$107:$C$234,MATCH('11'!$A$6:$A$2000,Справочно!$A$107:$A$234,))</f>
        <v>#N/A</v>
      </c>
    </row>
    <row r="376" spans="1:19" s="25" customFormat="1" x14ac:dyDescent="0.25">
      <c r="A376" s="16"/>
      <c r="B376" s="16"/>
      <c r="C376" s="20"/>
      <c r="D376" s="16"/>
      <c r="E376" s="16"/>
      <c r="F376" s="16"/>
      <c r="G376" s="16"/>
      <c r="H376" s="16"/>
      <c r="I376" s="16"/>
      <c r="J376" s="16"/>
      <c r="K376" s="29" t="e">
        <f>INDEX(Справочно!$B$107:$B$234,MATCH('11'!$A$6:$A$2000,Справочно!$A$107:$A$234,))</f>
        <v>#N/A</v>
      </c>
      <c r="L376" s="20">
        <v>11</v>
      </c>
      <c r="M376" s="30"/>
      <c r="N376" s="30"/>
      <c r="O376" s="16"/>
      <c r="P376" s="20"/>
      <c r="Q376" s="16"/>
      <c r="R376" s="29" t="e">
        <f>INDEX(Справочно!$D$107:$D$234,MATCH('11'!$A$6:$A$2000,Справочно!$A$107:$A$234,))</f>
        <v>#N/A</v>
      </c>
      <c r="S376" s="29" t="e">
        <f>INDEX(Справочно!$C$107:$C$234,MATCH('11'!$A$6:$A$2000,Справочно!$A$107:$A$234,))</f>
        <v>#N/A</v>
      </c>
    </row>
    <row r="377" spans="1:19" s="25" customFormat="1" x14ac:dyDescent="0.25">
      <c r="A377" s="16"/>
      <c r="B377" s="16"/>
      <c r="C377" s="20"/>
      <c r="D377" s="16"/>
      <c r="E377" s="16"/>
      <c r="F377" s="16"/>
      <c r="G377" s="16"/>
      <c r="H377" s="16"/>
      <c r="I377" s="16"/>
      <c r="J377" s="16"/>
      <c r="K377" s="29" t="e">
        <f>INDEX(Справочно!$B$107:$B$234,MATCH('11'!$A$6:$A$2000,Справочно!$A$107:$A$234,))</f>
        <v>#N/A</v>
      </c>
      <c r="L377" s="20">
        <v>11</v>
      </c>
      <c r="M377" s="30"/>
      <c r="N377" s="30"/>
      <c r="O377" s="16"/>
      <c r="P377" s="20"/>
      <c r="Q377" s="16"/>
      <c r="R377" s="29" t="e">
        <f>INDEX(Справочно!$D$107:$D$234,MATCH('11'!$A$6:$A$2000,Справочно!$A$107:$A$234,))</f>
        <v>#N/A</v>
      </c>
      <c r="S377" s="29" t="e">
        <f>INDEX(Справочно!$C$107:$C$234,MATCH('11'!$A$6:$A$2000,Справочно!$A$107:$A$234,))</f>
        <v>#N/A</v>
      </c>
    </row>
    <row r="378" spans="1:19" s="25" customFormat="1" x14ac:dyDescent="0.25">
      <c r="A378" s="16"/>
      <c r="B378" s="16"/>
      <c r="C378" s="20"/>
      <c r="D378" s="16"/>
      <c r="E378" s="16"/>
      <c r="F378" s="16"/>
      <c r="G378" s="16"/>
      <c r="H378" s="16"/>
      <c r="I378" s="16"/>
      <c r="J378" s="16"/>
      <c r="K378" s="29" t="e">
        <f>INDEX(Справочно!$B$107:$B$234,MATCH('11'!$A$6:$A$2000,Справочно!$A$107:$A$234,))</f>
        <v>#N/A</v>
      </c>
      <c r="L378" s="20">
        <v>11</v>
      </c>
      <c r="M378" s="30"/>
      <c r="N378" s="30"/>
      <c r="O378" s="16"/>
      <c r="P378" s="20"/>
      <c r="Q378" s="16"/>
      <c r="R378" s="29" t="e">
        <f>INDEX(Справочно!$D$107:$D$234,MATCH('11'!$A$6:$A$2000,Справочно!$A$107:$A$234,))</f>
        <v>#N/A</v>
      </c>
      <c r="S378" s="29" t="e">
        <f>INDEX(Справочно!$C$107:$C$234,MATCH('11'!$A$6:$A$2000,Справочно!$A$107:$A$234,))</f>
        <v>#N/A</v>
      </c>
    </row>
    <row r="379" spans="1:19" s="25" customFormat="1" x14ac:dyDescent="0.25">
      <c r="A379" s="16"/>
      <c r="B379" s="16"/>
      <c r="C379" s="20"/>
      <c r="D379" s="16"/>
      <c r="E379" s="16"/>
      <c r="F379" s="16"/>
      <c r="G379" s="16"/>
      <c r="H379" s="16"/>
      <c r="I379" s="16"/>
      <c r="J379" s="16"/>
      <c r="K379" s="29" t="e">
        <f>INDEX(Справочно!$B$107:$B$234,MATCH('11'!$A$6:$A$2000,Справочно!$A$107:$A$234,))</f>
        <v>#N/A</v>
      </c>
      <c r="L379" s="20">
        <v>11</v>
      </c>
      <c r="M379" s="30"/>
      <c r="N379" s="30"/>
      <c r="O379" s="16"/>
      <c r="P379" s="20"/>
      <c r="Q379" s="16"/>
      <c r="R379" s="29" t="e">
        <f>INDEX(Справочно!$D$107:$D$234,MATCH('11'!$A$6:$A$2000,Справочно!$A$107:$A$234,))</f>
        <v>#N/A</v>
      </c>
      <c r="S379" s="29" t="e">
        <f>INDEX(Справочно!$C$107:$C$234,MATCH('11'!$A$6:$A$2000,Справочно!$A$107:$A$234,))</f>
        <v>#N/A</v>
      </c>
    </row>
    <row r="380" spans="1:19" s="25" customFormat="1" x14ac:dyDescent="0.25">
      <c r="A380" s="16"/>
      <c r="B380" s="16"/>
      <c r="C380" s="20"/>
      <c r="D380" s="16"/>
      <c r="E380" s="16"/>
      <c r="F380" s="16"/>
      <c r="G380" s="16"/>
      <c r="H380" s="16"/>
      <c r="I380" s="16"/>
      <c r="J380" s="16"/>
      <c r="K380" s="29" t="e">
        <f>INDEX(Справочно!$B$107:$B$234,MATCH('11'!$A$6:$A$2000,Справочно!$A$107:$A$234,))</f>
        <v>#N/A</v>
      </c>
      <c r="L380" s="20">
        <v>11</v>
      </c>
      <c r="M380" s="30"/>
      <c r="N380" s="30"/>
      <c r="O380" s="16"/>
      <c r="P380" s="20"/>
      <c r="Q380" s="16"/>
      <c r="R380" s="29" t="e">
        <f>INDEX(Справочно!$D$107:$D$234,MATCH('11'!$A$6:$A$2000,Справочно!$A$107:$A$234,))</f>
        <v>#N/A</v>
      </c>
      <c r="S380" s="29" t="e">
        <f>INDEX(Справочно!$C$107:$C$234,MATCH('11'!$A$6:$A$2000,Справочно!$A$107:$A$234,))</f>
        <v>#N/A</v>
      </c>
    </row>
    <row r="381" spans="1:19" s="25" customFormat="1" x14ac:dyDescent="0.25">
      <c r="A381" s="16"/>
      <c r="B381" s="16"/>
      <c r="C381" s="20"/>
      <c r="D381" s="16"/>
      <c r="E381" s="16"/>
      <c r="F381" s="16"/>
      <c r="G381" s="16"/>
      <c r="H381" s="16"/>
      <c r="I381" s="16"/>
      <c r="J381" s="16"/>
      <c r="K381" s="29" t="e">
        <f>INDEX(Справочно!$B$107:$B$234,MATCH('11'!$A$6:$A$2000,Справочно!$A$107:$A$234,))</f>
        <v>#N/A</v>
      </c>
      <c r="L381" s="20">
        <v>11</v>
      </c>
      <c r="M381" s="30"/>
      <c r="N381" s="30"/>
      <c r="O381" s="16"/>
      <c r="P381" s="20"/>
      <c r="Q381" s="16"/>
      <c r="R381" s="29" t="e">
        <f>INDEX(Справочно!$D$107:$D$234,MATCH('11'!$A$6:$A$2000,Справочно!$A$107:$A$234,))</f>
        <v>#N/A</v>
      </c>
      <c r="S381" s="29" t="e">
        <f>INDEX(Справочно!$C$107:$C$234,MATCH('11'!$A$6:$A$2000,Справочно!$A$107:$A$234,))</f>
        <v>#N/A</v>
      </c>
    </row>
    <row r="382" spans="1:19" s="25" customFormat="1" x14ac:dyDescent="0.25">
      <c r="A382" s="16"/>
      <c r="B382" s="16"/>
      <c r="C382" s="20"/>
      <c r="D382" s="16"/>
      <c r="E382" s="16"/>
      <c r="F382" s="16"/>
      <c r="G382" s="16"/>
      <c r="H382" s="16"/>
      <c r="I382" s="16"/>
      <c r="J382" s="16"/>
      <c r="K382" s="29" t="e">
        <f>INDEX(Справочно!$B$107:$B$234,MATCH('11'!$A$6:$A$2000,Справочно!$A$107:$A$234,))</f>
        <v>#N/A</v>
      </c>
      <c r="L382" s="20">
        <v>11</v>
      </c>
      <c r="M382" s="30"/>
      <c r="N382" s="30"/>
      <c r="O382" s="16"/>
      <c r="P382" s="20"/>
      <c r="Q382" s="16"/>
      <c r="R382" s="29" t="e">
        <f>INDEX(Справочно!$D$107:$D$234,MATCH('11'!$A$6:$A$2000,Справочно!$A$107:$A$234,))</f>
        <v>#N/A</v>
      </c>
      <c r="S382" s="29" t="e">
        <f>INDEX(Справочно!$C$107:$C$234,MATCH('11'!$A$6:$A$2000,Справочно!$A$107:$A$234,))</f>
        <v>#N/A</v>
      </c>
    </row>
    <row r="383" spans="1:19" s="25" customFormat="1" x14ac:dyDescent="0.25">
      <c r="A383" s="16"/>
      <c r="B383" s="16"/>
      <c r="C383" s="20"/>
      <c r="D383" s="16"/>
      <c r="E383" s="16"/>
      <c r="F383" s="16"/>
      <c r="G383" s="16"/>
      <c r="H383" s="16"/>
      <c r="I383" s="16"/>
      <c r="J383" s="16"/>
      <c r="K383" s="29" t="e">
        <f>INDEX(Справочно!$B$107:$B$234,MATCH('11'!$A$6:$A$2000,Справочно!$A$107:$A$234,))</f>
        <v>#N/A</v>
      </c>
      <c r="L383" s="20">
        <v>11</v>
      </c>
      <c r="M383" s="30"/>
      <c r="N383" s="30"/>
      <c r="O383" s="16"/>
      <c r="P383" s="20"/>
      <c r="Q383" s="16"/>
      <c r="R383" s="29" t="e">
        <f>INDEX(Справочно!$D$107:$D$234,MATCH('11'!$A$6:$A$2000,Справочно!$A$107:$A$234,))</f>
        <v>#N/A</v>
      </c>
      <c r="S383" s="29" t="e">
        <f>INDEX(Справочно!$C$107:$C$234,MATCH('11'!$A$6:$A$2000,Справочно!$A$107:$A$234,))</f>
        <v>#N/A</v>
      </c>
    </row>
    <row r="384" spans="1:19" s="25" customFormat="1" x14ac:dyDescent="0.25">
      <c r="A384" s="16"/>
      <c r="B384" s="16"/>
      <c r="C384" s="20"/>
      <c r="D384" s="16"/>
      <c r="E384" s="16"/>
      <c r="F384" s="16"/>
      <c r="G384" s="16"/>
      <c r="H384" s="16"/>
      <c r="I384" s="16"/>
      <c r="J384" s="16"/>
      <c r="K384" s="29" t="e">
        <f>INDEX(Справочно!$B$107:$B$234,MATCH('11'!$A$6:$A$2000,Справочно!$A$107:$A$234,))</f>
        <v>#N/A</v>
      </c>
      <c r="L384" s="20">
        <v>11</v>
      </c>
      <c r="M384" s="30"/>
      <c r="N384" s="30"/>
      <c r="O384" s="16"/>
      <c r="P384" s="20"/>
      <c r="Q384" s="16"/>
      <c r="R384" s="29" t="e">
        <f>INDEX(Справочно!$D$107:$D$234,MATCH('11'!$A$6:$A$2000,Справочно!$A$107:$A$234,))</f>
        <v>#N/A</v>
      </c>
      <c r="S384" s="29" t="e">
        <f>INDEX(Справочно!$C$107:$C$234,MATCH('11'!$A$6:$A$2000,Справочно!$A$107:$A$234,))</f>
        <v>#N/A</v>
      </c>
    </row>
    <row r="385" spans="1:19" s="25" customFormat="1" x14ac:dyDescent="0.25">
      <c r="A385" s="16"/>
      <c r="B385" s="16"/>
      <c r="C385" s="20"/>
      <c r="D385" s="16"/>
      <c r="E385" s="16"/>
      <c r="F385" s="16"/>
      <c r="G385" s="16"/>
      <c r="H385" s="16"/>
      <c r="I385" s="16"/>
      <c r="J385" s="16"/>
      <c r="K385" s="29" t="e">
        <f>INDEX(Справочно!$B$107:$B$234,MATCH('11'!$A$6:$A$2000,Справочно!$A$107:$A$234,))</f>
        <v>#N/A</v>
      </c>
      <c r="L385" s="20">
        <v>11</v>
      </c>
      <c r="M385" s="30"/>
      <c r="N385" s="30"/>
      <c r="O385" s="16"/>
      <c r="P385" s="20"/>
      <c r="Q385" s="16"/>
      <c r="R385" s="29" t="e">
        <f>INDEX(Справочно!$D$107:$D$234,MATCH('11'!$A$6:$A$2000,Справочно!$A$107:$A$234,))</f>
        <v>#N/A</v>
      </c>
      <c r="S385" s="29" t="e">
        <f>INDEX(Справочно!$C$107:$C$234,MATCH('11'!$A$6:$A$2000,Справочно!$A$107:$A$234,))</f>
        <v>#N/A</v>
      </c>
    </row>
    <row r="386" spans="1:19" s="25" customFormat="1" x14ac:dyDescent="0.25">
      <c r="A386" s="16"/>
      <c r="B386" s="16"/>
      <c r="C386" s="20"/>
      <c r="D386" s="16"/>
      <c r="E386" s="16"/>
      <c r="F386" s="16"/>
      <c r="G386" s="16"/>
      <c r="H386" s="16"/>
      <c r="I386" s="16"/>
      <c r="J386" s="16"/>
      <c r="K386" s="29" t="e">
        <f>INDEX(Справочно!$B$107:$B$234,MATCH('11'!$A$6:$A$2000,Справочно!$A$107:$A$234,))</f>
        <v>#N/A</v>
      </c>
      <c r="L386" s="20">
        <v>11</v>
      </c>
      <c r="M386" s="30"/>
      <c r="N386" s="30"/>
      <c r="O386" s="16"/>
      <c r="P386" s="20"/>
      <c r="Q386" s="16"/>
      <c r="R386" s="29" t="e">
        <f>INDEX(Справочно!$D$107:$D$234,MATCH('11'!$A$6:$A$2000,Справочно!$A$107:$A$234,))</f>
        <v>#N/A</v>
      </c>
      <c r="S386" s="29" t="e">
        <f>INDEX(Справочно!$C$107:$C$234,MATCH('11'!$A$6:$A$2000,Справочно!$A$107:$A$234,))</f>
        <v>#N/A</v>
      </c>
    </row>
    <row r="387" spans="1:19" s="25" customFormat="1" x14ac:dyDescent="0.25">
      <c r="A387" s="16"/>
      <c r="B387" s="16"/>
      <c r="C387" s="20"/>
      <c r="D387" s="16"/>
      <c r="E387" s="16"/>
      <c r="F387" s="16"/>
      <c r="G387" s="16"/>
      <c r="H387" s="16"/>
      <c r="I387" s="16"/>
      <c r="J387" s="16"/>
      <c r="K387" s="29" t="e">
        <f>INDEX(Справочно!$B$107:$B$234,MATCH('11'!$A$6:$A$2000,Справочно!$A$107:$A$234,))</f>
        <v>#N/A</v>
      </c>
      <c r="L387" s="20">
        <v>11</v>
      </c>
      <c r="M387" s="30"/>
      <c r="N387" s="30"/>
      <c r="O387" s="16"/>
      <c r="P387" s="20"/>
      <c r="Q387" s="16"/>
      <c r="R387" s="29" t="e">
        <f>INDEX(Справочно!$D$107:$D$234,MATCH('11'!$A$6:$A$2000,Справочно!$A$107:$A$234,))</f>
        <v>#N/A</v>
      </c>
      <c r="S387" s="29" t="e">
        <f>INDEX(Справочно!$C$107:$C$234,MATCH('11'!$A$6:$A$2000,Справочно!$A$107:$A$234,))</f>
        <v>#N/A</v>
      </c>
    </row>
    <row r="388" spans="1:19" s="25" customFormat="1" x14ac:dyDescent="0.25">
      <c r="A388" s="16"/>
      <c r="B388" s="16"/>
      <c r="C388" s="20"/>
      <c r="D388" s="16"/>
      <c r="E388" s="16"/>
      <c r="F388" s="16"/>
      <c r="G388" s="16"/>
      <c r="H388" s="16"/>
      <c r="I388" s="16"/>
      <c r="J388" s="16"/>
      <c r="K388" s="29" t="e">
        <f>INDEX(Справочно!$B$107:$B$234,MATCH('11'!$A$6:$A$2000,Справочно!$A$107:$A$234,))</f>
        <v>#N/A</v>
      </c>
      <c r="L388" s="20">
        <v>11</v>
      </c>
      <c r="M388" s="30"/>
      <c r="N388" s="30"/>
      <c r="O388" s="16"/>
      <c r="P388" s="20"/>
      <c r="Q388" s="16"/>
      <c r="R388" s="29" t="e">
        <f>INDEX(Справочно!$D$107:$D$234,MATCH('11'!$A$6:$A$2000,Справочно!$A$107:$A$234,))</f>
        <v>#N/A</v>
      </c>
      <c r="S388" s="29" t="e">
        <f>INDEX(Справочно!$C$107:$C$234,MATCH('11'!$A$6:$A$2000,Справочно!$A$107:$A$234,))</f>
        <v>#N/A</v>
      </c>
    </row>
    <row r="389" spans="1:19" s="25" customFormat="1" x14ac:dyDescent="0.25">
      <c r="A389" s="16"/>
      <c r="B389" s="16"/>
      <c r="C389" s="20"/>
      <c r="D389" s="16"/>
      <c r="E389" s="16"/>
      <c r="F389" s="16"/>
      <c r="G389" s="16"/>
      <c r="H389" s="16"/>
      <c r="I389" s="16"/>
      <c r="J389" s="16"/>
      <c r="K389" s="29" t="e">
        <f>INDEX(Справочно!$B$107:$B$234,MATCH('11'!$A$6:$A$2000,Справочно!$A$107:$A$234,))</f>
        <v>#N/A</v>
      </c>
      <c r="L389" s="20">
        <v>11</v>
      </c>
      <c r="M389" s="30"/>
      <c r="N389" s="30"/>
      <c r="O389" s="16"/>
      <c r="P389" s="20"/>
      <c r="Q389" s="16"/>
      <c r="R389" s="29" t="e">
        <f>INDEX(Справочно!$D$107:$D$234,MATCH('11'!$A$6:$A$2000,Справочно!$A$107:$A$234,))</f>
        <v>#N/A</v>
      </c>
      <c r="S389" s="29" t="e">
        <f>INDEX(Справочно!$C$107:$C$234,MATCH('11'!$A$6:$A$2000,Справочно!$A$107:$A$234,))</f>
        <v>#N/A</v>
      </c>
    </row>
    <row r="390" spans="1:19" s="25" customFormat="1" x14ac:dyDescent="0.25">
      <c r="A390" s="16"/>
      <c r="B390" s="16"/>
      <c r="C390" s="20"/>
      <c r="D390" s="16"/>
      <c r="E390" s="16"/>
      <c r="F390" s="16"/>
      <c r="G390" s="16"/>
      <c r="H390" s="16"/>
      <c r="I390" s="16"/>
      <c r="J390" s="16"/>
      <c r="K390" s="29" t="e">
        <f>INDEX(Справочно!$B$107:$B$234,MATCH('11'!$A$6:$A$2000,Справочно!$A$107:$A$234,))</f>
        <v>#N/A</v>
      </c>
      <c r="L390" s="20">
        <v>11</v>
      </c>
      <c r="M390" s="30"/>
      <c r="N390" s="30"/>
      <c r="O390" s="16"/>
      <c r="P390" s="20"/>
      <c r="Q390" s="16"/>
      <c r="R390" s="29" t="e">
        <f>INDEX(Справочно!$D$107:$D$234,MATCH('11'!$A$6:$A$2000,Справочно!$A$107:$A$234,))</f>
        <v>#N/A</v>
      </c>
      <c r="S390" s="29" t="e">
        <f>INDEX(Справочно!$C$107:$C$234,MATCH('11'!$A$6:$A$2000,Справочно!$A$107:$A$234,))</f>
        <v>#N/A</v>
      </c>
    </row>
    <row r="391" spans="1:19" s="25" customFormat="1" x14ac:dyDescent="0.25">
      <c r="A391" s="16"/>
      <c r="B391" s="16"/>
      <c r="C391" s="20"/>
      <c r="D391" s="16"/>
      <c r="E391" s="16"/>
      <c r="F391" s="16"/>
      <c r="G391" s="16"/>
      <c r="H391" s="16"/>
      <c r="I391" s="16"/>
      <c r="J391" s="16"/>
      <c r="K391" s="29" t="e">
        <f>INDEX(Справочно!$B$107:$B$234,MATCH('11'!$A$6:$A$2000,Справочно!$A$107:$A$234,))</f>
        <v>#N/A</v>
      </c>
      <c r="L391" s="20">
        <v>11</v>
      </c>
      <c r="M391" s="30"/>
      <c r="N391" s="30"/>
      <c r="O391" s="16"/>
      <c r="P391" s="20"/>
      <c r="Q391" s="16"/>
      <c r="R391" s="29" t="e">
        <f>INDEX(Справочно!$D$107:$D$234,MATCH('11'!$A$6:$A$2000,Справочно!$A$107:$A$234,))</f>
        <v>#N/A</v>
      </c>
      <c r="S391" s="29" t="e">
        <f>INDEX(Справочно!$C$107:$C$234,MATCH('11'!$A$6:$A$2000,Справочно!$A$107:$A$234,))</f>
        <v>#N/A</v>
      </c>
    </row>
    <row r="392" spans="1:19" s="25" customFormat="1" x14ac:dyDescent="0.25">
      <c r="A392" s="16"/>
      <c r="B392" s="16"/>
      <c r="C392" s="20"/>
      <c r="D392" s="16"/>
      <c r="E392" s="16"/>
      <c r="F392" s="16"/>
      <c r="G392" s="16"/>
      <c r="H392" s="16"/>
      <c r="I392" s="16"/>
      <c r="J392" s="16"/>
      <c r="K392" s="29" t="e">
        <f>INDEX(Справочно!$B$107:$B$234,MATCH('11'!$A$6:$A$2000,Справочно!$A$107:$A$234,))</f>
        <v>#N/A</v>
      </c>
      <c r="L392" s="20">
        <v>11</v>
      </c>
      <c r="M392" s="30"/>
      <c r="N392" s="30"/>
      <c r="O392" s="16"/>
      <c r="P392" s="20"/>
      <c r="Q392" s="16"/>
      <c r="R392" s="29" t="e">
        <f>INDEX(Справочно!$D$107:$D$234,MATCH('11'!$A$6:$A$2000,Справочно!$A$107:$A$234,))</f>
        <v>#N/A</v>
      </c>
      <c r="S392" s="29" t="e">
        <f>INDEX(Справочно!$C$107:$C$234,MATCH('11'!$A$6:$A$2000,Справочно!$A$107:$A$234,))</f>
        <v>#N/A</v>
      </c>
    </row>
    <row r="393" spans="1:19" s="25" customFormat="1" x14ac:dyDescent="0.25">
      <c r="A393" s="16"/>
      <c r="B393" s="16"/>
      <c r="C393" s="20"/>
      <c r="D393" s="16"/>
      <c r="E393" s="16"/>
      <c r="F393" s="16"/>
      <c r="G393" s="16"/>
      <c r="H393" s="16"/>
      <c r="I393" s="16"/>
      <c r="J393" s="16"/>
      <c r="K393" s="29" t="e">
        <f>INDEX(Справочно!$B$107:$B$234,MATCH('11'!$A$6:$A$2000,Справочно!$A$107:$A$234,))</f>
        <v>#N/A</v>
      </c>
      <c r="L393" s="20">
        <v>11</v>
      </c>
      <c r="M393" s="30"/>
      <c r="N393" s="30"/>
      <c r="O393" s="16"/>
      <c r="P393" s="20"/>
      <c r="Q393" s="16"/>
      <c r="R393" s="29" t="e">
        <f>INDEX(Справочно!$D$107:$D$234,MATCH('11'!$A$6:$A$2000,Справочно!$A$107:$A$234,))</f>
        <v>#N/A</v>
      </c>
      <c r="S393" s="29" t="e">
        <f>INDEX(Справочно!$C$107:$C$234,MATCH('11'!$A$6:$A$2000,Справочно!$A$107:$A$234,))</f>
        <v>#N/A</v>
      </c>
    </row>
    <row r="394" spans="1:19" s="25" customFormat="1" x14ac:dyDescent="0.25">
      <c r="A394" s="16"/>
      <c r="B394" s="16"/>
      <c r="C394" s="20"/>
      <c r="D394" s="16"/>
      <c r="E394" s="16"/>
      <c r="F394" s="16"/>
      <c r="G394" s="16"/>
      <c r="H394" s="16"/>
      <c r="I394" s="16"/>
      <c r="J394" s="16"/>
      <c r="K394" s="29" t="e">
        <f>INDEX(Справочно!$B$107:$B$234,MATCH('11'!$A$6:$A$2000,Справочно!$A$107:$A$234,))</f>
        <v>#N/A</v>
      </c>
      <c r="L394" s="20">
        <v>11</v>
      </c>
      <c r="M394" s="30"/>
      <c r="N394" s="30"/>
      <c r="O394" s="16"/>
      <c r="P394" s="20"/>
      <c r="Q394" s="16"/>
      <c r="R394" s="29" t="e">
        <f>INDEX(Справочно!$D$107:$D$234,MATCH('11'!$A$6:$A$2000,Справочно!$A$107:$A$234,))</f>
        <v>#N/A</v>
      </c>
      <c r="S394" s="29" t="e">
        <f>INDEX(Справочно!$C$107:$C$234,MATCH('11'!$A$6:$A$2000,Справочно!$A$107:$A$234,))</f>
        <v>#N/A</v>
      </c>
    </row>
    <row r="395" spans="1:19" s="25" customFormat="1" x14ac:dyDescent="0.25">
      <c r="A395" s="16"/>
      <c r="B395" s="16"/>
      <c r="C395" s="20"/>
      <c r="D395" s="16"/>
      <c r="E395" s="16"/>
      <c r="F395" s="16"/>
      <c r="G395" s="16"/>
      <c r="H395" s="16"/>
      <c r="I395" s="16"/>
      <c r="J395" s="16"/>
      <c r="K395" s="29" t="e">
        <f>INDEX(Справочно!$B$107:$B$234,MATCH('11'!$A$6:$A$2000,Справочно!$A$107:$A$234,))</f>
        <v>#N/A</v>
      </c>
      <c r="L395" s="20">
        <v>11</v>
      </c>
      <c r="M395" s="30"/>
      <c r="N395" s="30"/>
      <c r="O395" s="16"/>
      <c r="P395" s="20"/>
      <c r="Q395" s="16"/>
      <c r="R395" s="29" t="e">
        <f>INDEX(Справочно!$D$107:$D$234,MATCH('11'!$A$6:$A$2000,Справочно!$A$107:$A$234,))</f>
        <v>#N/A</v>
      </c>
      <c r="S395" s="29" t="e">
        <f>INDEX(Справочно!$C$107:$C$234,MATCH('11'!$A$6:$A$2000,Справочно!$A$107:$A$234,))</f>
        <v>#N/A</v>
      </c>
    </row>
    <row r="396" spans="1:19" s="25" customFormat="1" x14ac:dyDescent="0.25">
      <c r="A396" s="16"/>
      <c r="B396" s="16"/>
      <c r="C396" s="20"/>
      <c r="D396" s="16"/>
      <c r="E396" s="16"/>
      <c r="F396" s="16"/>
      <c r="G396" s="16"/>
      <c r="H396" s="16"/>
      <c r="I396" s="16"/>
      <c r="J396" s="16"/>
      <c r="K396" s="29" t="e">
        <f>INDEX(Справочно!$B$107:$B$234,MATCH('11'!$A$6:$A$2000,Справочно!$A$107:$A$234,))</f>
        <v>#N/A</v>
      </c>
      <c r="L396" s="20">
        <v>11</v>
      </c>
      <c r="M396" s="30"/>
      <c r="N396" s="30"/>
      <c r="O396" s="16"/>
      <c r="P396" s="20"/>
      <c r="Q396" s="16"/>
      <c r="R396" s="29" t="e">
        <f>INDEX(Справочно!$D$107:$D$234,MATCH('11'!$A$6:$A$2000,Справочно!$A$107:$A$234,))</f>
        <v>#N/A</v>
      </c>
      <c r="S396" s="29" t="e">
        <f>INDEX(Справочно!$C$107:$C$234,MATCH('11'!$A$6:$A$2000,Справочно!$A$107:$A$234,))</f>
        <v>#N/A</v>
      </c>
    </row>
    <row r="397" spans="1:19" s="25" customFormat="1" x14ac:dyDescent="0.25">
      <c r="A397" s="16"/>
      <c r="B397" s="16"/>
      <c r="C397" s="20"/>
      <c r="D397" s="16"/>
      <c r="E397" s="16"/>
      <c r="F397" s="16"/>
      <c r="G397" s="16"/>
      <c r="H397" s="16"/>
      <c r="I397" s="16"/>
      <c r="J397" s="16"/>
      <c r="K397" s="29" t="e">
        <f>INDEX(Справочно!$B$107:$B$234,MATCH('11'!$A$6:$A$2000,Справочно!$A$107:$A$234,))</f>
        <v>#N/A</v>
      </c>
      <c r="L397" s="20">
        <v>11</v>
      </c>
      <c r="M397" s="30"/>
      <c r="N397" s="30"/>
      <c r="O397" s="16"/>
      <c r="P397" s="20"/>
      <c r="Q397" s="16"/>
      <c r="R397" s="29" t="e">
        <f>INDEX(Справочно!$D$107:$D$234,MATCH('11'!$A$6:$A$2000,Справочно!$A$107:$A$234,))</f>
        <v>#N/A</v>
      </c>
      <c r="S397" s="29" t="e">
        <f>INDEX(Справочно!$C$107:$C$234,MATCH('11'!$A$6:$A$2000,Справочно!$A$107:$A$234,))</f>
        <v>#N/A</v>
      </c>
    </row>
    <row r="398" spans="1:19" s="25" customFormat="1" x14ac:dyDescent="0.25">
      <c r="A398" s="16"/>
      <c r="B398" s="16"/>
      <c r="C398" s="20"/>
      <c r="D398" s="16"/>
      <c r="E398" s="16"/>
      <c r="F398" s="16"/>
      <c r="G398" s="16"/>
      <c r="H398" s="16"/>
      <c r="I398" s="16"/>
      <c r="J398" s="16"/>
      <c r="K398" s="29" t="e">
        <f>INDEX(Справочно!$B$107:$B$234,MATCH('11'!$A$6:$A$2000,Справочно!$A$107:$A$234,))</f>
        <v>#N/A</v>
      </c>
      <c r="L398" s="20">
        <v>11</v>
      </c>
      <c r="M398" s="30"/>
      <c r="N398" s="30"/>
      <c r="O398" s="16"/>
      <c r="P398" s="20"/>
      <c r="Q398" s="16"/>
      <c r="R398" s="29" t="e">
        <f>INDEX(Справочно!$D$107:$D$234,MATCH('11'!$A$6:$A$2000,Справочно!$A$107:$A$234,))</f>
        <v>#N/A</v>
      </c>
      <c r="S398" s="29" t="e">
        <f>INDEX(Справочно!$C$107:$C$234,MATCH('11'!$A$6:$A$2000,Справочно!$A$107:$A$234,))</f>
        <v>#N/A</v>
      </c>
    </row>
    <row r="399" spans="1:19" s="25" customFormat="1" x14ac:dyDescent="0.25">
      <c r="A399" s="16"/>
      <c r="B399" s="16"/>
      <c r="C399" s="20"/>
      <c r="D399" s="16"/>
      <c r="E399" s="16"/>
      <c r="F399" s="16"/>
      <c r="G399" s="16"/>
      <c r="H399" s="16"/>
      <c r="I399" s="16"/>
      <c r="J399" s="16"/>
      <c r="K399" s="29" t="e">
        <f>INDEX(Справочно!$B$107:$B$234,MATCH('11'!$A$6:$A$2000,Справочно!$A$107:$A$234,))</f>
        <v>#N/A</v>
      </c>
      <c r="L399" s="20">
        <v>11</v>
      </c>
      <c r="M399" s="30"/>
      <c r="N399" s="30"/>
      <c r="O399" s="16"/>
      <c r="P399" s="20"/>
      <c r="Q399" s="16"/>
      <c r="R399" s="29" t="e">
        <f>INDEX(Справочно!$D$107:$D$234,MATCH('11'!$A$6:$A$2000,Справочно!$A$107:$A$234,))</f>
        <v>#N/A</v>
      </c>
      <c r="S399" s="29" t="e">
        <f>INDEX(Справочно!$C$107:$C$234,MATCH('11'!$A$6:$A$2000,Справочно!$A$107:$A$234,))</f>
        <v>#N/A</v>
      </c>
    </row>
    <row r="400" spans="1:19" s="25" customFormat="1" x14ac:dyDescent="0.25">
      <c r="A400" s="16"/>
      <c r="B400" s="16"/>
      <c r="C400" s="20"/>
      <c r="D400" s="16"/>
      <c r="E400" s="16"/>
      <c r="F400" s="16"/>
      <c r="G400" s="16"/>
      <c r="H400" s="16"/>
      <c r="I400" s="16"/>
      <c r="J400" s="16"/>
      <c r="K400" s="29" t="e">
        <f>INDEX(Справочно!$B$107:$B$234,MATCH('11'!$A$6:$A$2000,Справочно!$A$107:$A$234,))</f>
        <v>#N/A</v>
      </c>
      <c r="L400" s="20">
        <v>11</v>
      </c>
      <c r="M400" s="30"/>
      <c r="N400" s="30"/>
      <c r="O400" s="16"/>
      <c r="P400" s="20"/>
      <c r="Q400" s="16"/>
      <c r="R400" s="29" t="e">
        <f>INDEX(Справочно!$D$107:$D$234,MATCH('11'!$A$6:$A$2000,Справочно!$A$107:$A$234,))</f>
        <v>#N/A</v>
      </c>
      <c r="S400" s="29" t="e">
        <f>INDEX(Справочно!$C$107:$C$234,MATCH('11'!$A$6:$A$2000,Справочно!$A$107:$A$234,))</f>
        <v>#N/A</v>
      </c>
    </row>
    <row r="401" spans="1:19" s="25" customFormat="1" x14ac:dyDescent="0.25">
      <c r="A401" s="16"/>
      <c r="B401" s="16"/>
      <c r="C401" s="20"/>
      <c r="D401" s="16"/>
      <c r="E401" s="16"/>
      <c r="F401" s="16"/>
      <c r="G401" s="16"/>
      <c r="H401" s="16"/>
      <c r="I401" s="16"/>
      <c r="J401" s="16"/>
      <c r="K401" s="29" t="e">
        <f>INDEX(Справочно!$B$107:$B$234,MATCH('11'!$A$6:$A$2000,Справочно!$A$107:$A$234,))</f>
        <v>#N/A</v>
      </c>
      <c r="L401" s="20">
        <v>11</v>
      </c>
      <c r="M401" s="30"/>
      <c r="N401" s="30"/>
      <c r="O401" s="16"/>
      <c r="P401" s="20"/>
      <c r="Q401" s="16"/>
      <c r="R401" s="29" t="e">
        <f>INDEX(Справочно!$D$107:$D$234,MATCH('11'!$A$6:$A$2000,Справочно!$A$107:$A$234,))</f>
        <v>#N/A</v>
      </c>
      <c r="S401" s="29" t="e">
        <f>INDEX(Справочно!$C$107:$C$234,MATCH('11'!$A$6:$A$2000,Справочно!$A$107:$A$234,))</f>
        <v>#N/A</v>
      </c>
    </row>
    <row r="402" spans="1:19" s="25" customFormat="1" x14ac:dyDescent="0.25">
      <c r="A402" s="16"/>
      <c r="B402" s="16"/>
      <c r="C402" s="20"/>
      <c r="D402" s="16"/>
      <c r="E402" s="16"/>
      <c r="F402" s="16"/>
      <c r="G402" s="16"/>
      <c r="H402" s="16"/>
      <c r="I402" s="16"/>
      <c r="J402" s="16"/>
      <c r="K402" s="29" t="e">
        <f>INDEX(Справочно!$B$107:$B$234,MATCH('11'!$A$6:$A$2000,Справочно!$A$107:$A$234,))</f>
        <v>#N/A</v>
      </c>
      <c r="L402" s="20">
        <v>11</v>
      </c>
      <c r="M402" s="30"/>
      <c r="N402" s="30"/>
      <c r="O402" s="16"/>
      <c r="P402" s="20"/>
      <c r="Q402" s="16"/>
      <c r="R402" s="29" t="e">
        <f>INDEX(Справочно!$D$107:$D$234,MATCH('11'!$A$6:$A$2000,Справочно!$A$107:$A$234,))</f>
        <v>#N/A</v>
      </c>
      <c r="S402" s="29" t="e">
        <f>INDEX(Справочно!$C$107:$C$234,MATCH('11'!$A$6:$A$2000,Справочно!$A$107:$A$234,))</f>
        <v>#N/A</v>
      </c>
    </row>
    <row r="403" spans="1:19" s="25" customFormat="1" x14ac:dyDescent="0.25">
      <c r="A403" s="16"/>
      <c r="B403" s="16"/>
      <c r="C403" s="20"/>
      <c r="D403" s="16"/>
      <c r="E403" s="16"/>
      <c r="F403" s="16"/>
      <c r="G403" s="16"/>
      <c r="H403" s="16"/>
      <c r="I403" s="16"/>
      <c r="J403" s="16"/>
      <c r="K403" s="29" t="e">
        <f>INDEX(Справочно!$B$107:$B$234,MATCH('11'!$A$6:$A$2000,Справочно!$A$107:$A$234,))</f>
        <v>#N/A</v>
      </c>
      <c r="L403" s="20">
        <v>11</v>
      </c>
      <c r="M403" s="30"/>
      <c r="N403" s="30"/>
      <c r="O403" s="16"/>
      <c r="P403" s="20"/>
      <c r="Q403" s="16"/>
      <c r="R403" s="29" t="e">
        <f>INDEX(Справочно!$D$107:$D$234,MATCH('11'!$A$6:$A$2000,Справочно!$A$107:$A$234,))</f>
        <v>#N/A</v>
      </c>
      <c r="S403" s="29" t="e">
        <f>INDEX(Справочно!$C$107:$C$234,MATCH('11'!$A$6:$A$2000,Справочно!$A$107:$A$234,))</f>
        <v>#N/A</v>
      </c>
    </row>
    <row r="404" spans="1:19" s="25" customFormat="1" x14ac:dyDescent="0.25">
      <c r="A404" s="16"/>
      <c r="B404" s="16"/>
      <c r="C404" s="20"/>
      <c r="D404" s="16"/>
      <c r="E404" s="16"/>
      <c r="F404" s="16"/>
      <c r="G404" s="16"/>
      <c r="H404" s="16"/>
      <c r="I404" s="16"/>
      <c r="J404" s="16"/>
      <c r="K404" s="29" t="e">
        <f>INDEX(Справочно!$B$107:$B$234,MATCH('11'!$A$6:$A$2000,Справочно!$A$107:$A$234,))</f>
        <v>#N/A</v>
      </c>
      <c r="L404" s="20">
        <v>11</v>
      </c>
      <c r="M404" s="30"/>
      <c r="N404" s="30"/>
      <c r="O404" s="16"/>
      <c r="P404" s="20"/>
      <c r="Q404" s="16"/>
      <c r="R404" s="29" t="e">
        <f>INDEX(Справочно!$D$107:$D$234,MATCH('11'!$A$6:$A$2000,Справочно!$A$107:$A$234,))</f>
        <v>#N/A</v>
      </c>
      <c r="S404" s="29" t="e">
        <f>INDEX(Справочно!$C$107:$C$234,MATCH('11'!$A$6:$A$2000,Справочно!$A$107:$A$234,))</f>
        <v>#N/A</v>
      </c>
    </row>
    <row r="405" spans="1:19" s="25" customFormat="1" x14ac:dyDescent="0.25">
      <c r="A405" s="16"/>
      <c r="B405" s="16"/>
      <c r="C405" s="20"/>
      <c r="D405" s="16"/>
      <c r="E405" s="16"/>
      <c r="F405" s="16"/>
      <c r="G405" s="16"/>
      <c r="H405" s="16"/>
      <c r="I405" s="16"/>
      <c r="J405" s="16"/>
      <c r="K405" s="29" t="e">
        <f>INDEX(Справочно!$B$107:$B$234,MATCH('11'!$A$6:$A$2000,Справочно!$A$107:$A$234,))</f>
        <v>#N/A</v>
      </c>
      <c r="L405" s="20">
        <v>11</v>
      </c>
      <c r="M405" s="30"/>
      <c r="N405" s="30"/>
      <c r="O405" s="16"/>
      <c r="P405" s="20"/>
      <c r="Q405" s="16"/>
      <c r="R405" s="29" t="e">
        <f>INDEX(Справочно!$D$107:$D$234,MATCH('11'!$A$6:$A$2000,Справочно!$A$107:$A$234,))</f>
        <v>#N/A</v>
      </c>
      <c r="S405" s="29" t="e">
        <f>INDEX(Справочно!$C$107:$C$234,MATCH('11'!$A$6:$A$2000,Справочно!$A$107:$A$234,))</f>
        <v>#N/A</v>
      </c>
    </row>
    <row r="406" spans="1:19" s="25" customFormat="1" x14ac:dyDescent="0.25">
      <c r="A406" s="16"/>
      <c r="B406" s="16"/>
      <c r="C406" s="20"/>
      <c r="D406" s="16"/>
      <c r="E406" s="16"/>
      <c r="F406" s="16"/>
      <c r="G406" s="16"/>
      <c r="H406" s="16"/>
      <c r="I406" s="16"/>
      <c r="J406" s="16"/>
      <c r="K406" s="29" t="e">
        <f>INDEX(Справочно!$B$107:$B$234,MATCH('11'!$A$6:$A$2000,Справочно!$A$107:$A$234,))</f>
        <v>#N/A</v>
      </c>
      <c r="L406" s="20">
        <v>11</v>
      </c>
      <c r="M406" s="30"/>
      <c r="N406" s="30"/>
      <c r="O406" s="16"/>
      <c r="P406" s="20"/>
      <c r="Q406" s="16"/>
      <c r="R406" s="29" t="e">
        <f>INDEX(Справочно!$D$107:$D$234,MATCH('11'!$A$6:$A$2000,Справочно!$A$107:$A$234,))</f>
        <v>#N/A</v>
      </c>
      <c r="S406" s="29" t="e">
        <f>INDEX(Справочно!$C$107:$C$234,MATCH('11'!$A$6:$A$2000,Справочно!$A$107:$A$234,))</f>
        <v>#N/A</v>
      </c>
    </row>
    <row r="407" spans="1:19" s="25" customFormat="1" x14ac:dyDescent="0.25">
      <c r="A407" s="16"/>
      <c r="B407" s="16"/>
      <c r="C407" s="20"/>
      <c r="D407" s="16"/>
      <c r="E407" s="16"/>
      <c r="F407" s="16"/>
      <c r="G407" s="16"/>
      <c r="H407" s="16"/>
      <c r="I407" s="16"/>
      <c r="J407" s="16"/>
      <c r="K407" s="29" t="e">
        <f>INDEX(Справочно!$B$107:$B$234,MATCH('11'!$A$6:$A$2000,Справочно!$A$107:$A$234,))</f>
        <v>#N/A</v>
      </c>
      <c r="L407" s="20">
        <v>11</v>
      </c>
      <c r="M407" s="30"/>
      <c r="N407" s="30"/>
      <c r="O407" s="16"/>
      <c r="P407" s="20"/>
      <c r="Q407" s="16"/>
      <c r="R407" s="29" t="e">
        <f>INDEX(Справочно!$D$107:$D$234,MATCH('11'!$A$6:$A$2000,Справочно!$A$107:$A$234,))</f>
        <v>#N/A</v>
      </c>
      <c r="S407" s="29" t="e">
        <f>INDEX(Справочно!$C$107:$C$234,MATCH('11'!$A$6:$A$2000,Справочно!$A$107:$A$234,))</f>
        <v>#N/A</v>
      </c>
    </row>
    <row r="408" spans="1:19" s="25" customFormat="1" x14ac:dyDescent="0.25">
      <c r="A408" s="16"/>
      <c r="B408" s="16"/>
      <c r="C408" s="20"/>
      <c r="D408" s="16"/>
      <c r="E408" s="16"/>
      <c r="F408" s="16"/>
      <c r="G408" s="16"/>
      <c r="H408" s="16"/>
      <c r="I408" s="16"/>
      <c r="J408" s="16"/>
      <c r="K408" s="29" t="e">
        <f>INDEX(Справочно!$B$107:$B$234,MATCH('11'!$A$6:$A$2000,Справочно!$A$107:$A$234,))</f>
        <v>#N/A</v>
      </c>
      <c r="L408" s="20">
        <v>11</v>
      </c>
      <c r="M408" s="30"/>
      <c r="N408" s="30"/>
      <c r="O408" s="16"/>
      <c r="P408" s="20"/>
      <c r="Q408" s="16"/>
      <c r="R408" s="29" t="e">
        <f>INDEX(Справочно!$D$107:$D$234,MATCH('11'!$A$6:$A$2000,Справочно!$A$107:$A$234,))</f>
        <v>#N/A</v>
      </c>
      <c r="S408" s="29" t="e">
        <f>INDEX(Справочно!$C$107:$C$234,MATCH('11'!$A$6:$A$2000,Справочно!$A$107:$A$234,))</f>
        <v>#N/A</v>
      </c>
    </row>
    <row r="409" spans="1:19" s="25" customFormat="1" x14ac:dyDescent="0.25">
      <c r="A409" s="16"/>
      <c r="B409" s="16"/>
      <c r="C409" s="20"/>
      <c r="D409" s="16"/>
      <c r="E409" s="16"/>
      <c r="F409" s="16"/>
      <c r="G409" s="16"/>
      <c r="H409" s="16"/>
      <c r="I409" s="16"/>
      <c r="J409" s="16"/>
      <c r="K409" s="29" t="e">
        <f>INDEX(Справочно!$B$107:$B$234,MATCH('11'!$A$6:$A$2000,Справочно!$A$107:$A$234,))</f>
        <v>#N/A</v>
      </c>
      <c r="L409" s="20">
        <v>11</v>
      </c>
      <c r="M409" s="30"/>
      <c r="N409" s="30"/>
      <c r="O409" s="16"/>
      <c r="P409" s="20"/>
      <c r="Q409" s="16"/>
      <c r="R409" s="29" t="e">
        <f>INDEX(Справочно!$D$107:$D$234,MATCH('11'!$A$6:$A$2000,Справочно!$A$107:$A$234,))</f>
        <v>#N/A</v>
      </c>
      <c r="S409" s="29" t="e">
        <f>INDEX(Справочно!$C$107:$C$234,MATCH('11'!$A$6:$A$2000,Справочно!$A$107:$A$234,))</f>
        <v>#N/A</v>
      </c>
    </row>
    <row r="410" spans="1:19" s="25" customFormat="1" x14ac:dyDescent="0.25">
      <c r="A410" s="16"/>
      <c r="B410" s="16"/>
      <c r="C410" s="20"/>
      <c r="D410" s="16"/>
      <c r="E410" s="16"/>
      <c r="F410" s="16"/>
      <c r="G410" s="16"/>
      <c r="H410" s="16"/>
      <c r="I410" s="16"/>
      <c r="J410" s="16"/>
      <c r="K410" s="29" t="e">
        <f>INDEX(Справочно!$B$107:$B$234,MATCH('11'!$A$6:$A$2000,Справочно!$A$107:$A$234,))</f>
        <v>#N/A</v>
      </c>
      <c r="L410" s="20">
        <v>11</v>
      </c>
      <c r="M410" s="30"/>
      <c r="N410" s="30"/>
      <c r="O410" s="16"/>
      <c r="P410" s="20"/>
      <c r="Q410" s="16"/>
      <c r="R410" s="29" t="e">
        <f>INDEX(Справочно!$D$107:$D$234,MATCH('11'!$A$6:$A$2000,Справочно!$A$107:$A$234,))</f>
        <v>#N/A</v>
      </c>
      <c r="S410" s="29" t="e">
        <f>INDEX(Справочно!$C$107:$C$234,MATCH('11'!$A$6:$A$2000,Справочно!$A$107:$A$234,))</f>
        <v>#N/A</v>
      </c>
    </row>
    <row r="411" spans="1:19" s="25" customFormat="1" x14ac:dyDescent="0.25">
      <c r="A411" s="16"/>
      <c r="B411" s="16"/>
      <c r="C411" s="20"/>
      <c r="D411" s="16"/>
      <c r="E411" s="16"/>
      <c r="F411" s="16"/>
      <c r="G411" s="16"/>
      <c r="H411" s="16"/>
      <c r="I411" s="16"/>
      <c r="J411" s="16"/>
      <c r="K411" s="29" t="e">
        <f>INDEX(Справочно!$B$107:$B$234,MATCH('11'!$A$6:$A$2000,Справочно!$A$107:$A$234,))</f>
        <v>#N/A</v>
      </c>
      <c r="L411" s="20">
        <v>11</v>
      </c>
      <c r="M411" s="30"/>
      <c r="N411" s="30"/>
      <c r="O411" s="16"/>
      <c r="P411" s="20"/>
      <c r="Q411" s="16"/>
      <c r="R411" s="29" t="e">
        <f>INDEX(Справочно!$D$107:$D$234,MATCH('11'!$A$6:$A$2000,Справочно!$A$107:$A$234,))</f>
        <v>#N/A</v>
      </c>
      <c r="S411" s="29" t="e">
        <f>INDEX(Справочно!$C$107:$C$234,MATCH('11'!$A$6:$A$2000,Справочно!$A$107:$A$234,))</f>
        <v>#N/A</v>
      </c>
    </row>
    <row r="412" spans="1:19" s="25" customFormat="1" x14ac:dyDescent="0.25">
      <c r="A412" s="16"/>
      <c r="B412" s="16"/>
      <c r="C412" s="20"/>
      <c r="D412" s="16"/>
      <c r="E412" s="16"/>
      <c r="F412" s="16"/>
      <c r="G412" s="16"/>
      <c r="H412" s="16"/>
      <c r="I412" s="16"/>
      <c r="J412" s="16"/>
      <c r="K412" s="29" t="e">
        <f>INDEX(Справочно!$B$107:$B$234,MATCH('11'!$A$6:$A$2000,Справочно!$A$107:$A$234,))</f>
        <v>#N/A</v>
      </c>
      <c r="L412" s="20">
        <v>11</v>
      </c>
      <c r="M412" s="30"/>
      <c r="N412" s="30"/>
      <c r="O412" s="16"/>
      <c r="P412" s="20"/>
      <c r="Q412" s="16"/>
      <c r="R412" s="29" t="e">
        <f>INDEX(Справочно!$D$107:$D$234,MATCH('11'!$A$6:$A$2000,Справочно!$A$107:$A$234,))</f>
        <v>#N/A</v>
      </c>
      <c r="S412" s="29" t="e">
        <f>INDEX(Справочно!$C$107:$C$234,MATCH('11'!$A$6:$A$2000,Справочно!$A$107:$A$234,))</f>
        <v>#N/A</v>
      </c>
    </row>
    <row r="413" spans="1:19" s="25" customFormat="1" x14ac:dyDescent="0.25">
      <c r="A413" s="16"/>
      <c r="B413" s="16"/>
      <c r="C413" s="20"/>
      <c r="D413" s="16"/>
      <c r="E413" s="16"/>
      <c r="F413" s="16"/>
      <c r="G413" s="16"/>
      <c r="H413" s="16"/>
      <c r="I413" s="16"/>
      <c r="J413" s="16"/>
      <c r="K413" s="29" t="e">
        <f>INDEX(Справочно!$B$107:$B$234,MATCH('11'!$A$6:$A$2000,Справочно!$A$107:$A$234,))</f>
        <v>#N/A</v>
      </c>
      <c r="L413" s="20">
        <v>11</v>
      </c>
      <c r="M413" s="30"/>
      <c r="N413" s="30"/>
      <c r="O413" s="16"/>
      <c r="P413" s="20"/>
      <c r="Q413" s="16"/>
      <c r="R413" s="29" t="e">
        <f>INDEX(Справочно!$D$107:$D$234,MATCH('11'!$A$6:$A$2000,Справочно!$A$107:$A$234,))</f>
        <v>#N/A</v>
      </c>
      <c r="S413" s="29" t="e">
        <f>INDEX(Справочно!$C$107:$C$234,MATCH('11'!$A$6:$A$2000,Справочно!$A$107:$A$234,))</f>
        <v>#N/A</v>
      </c>
    </row>
    <row r="414" spans="1:19" s="25" customFormat="1" x14ac:dyDescent="0.25">
      <c r="A414" s="16"/>
      <c r="B414" s="16"/>
      <c r="C414" s="20"/>
      <c r="D414" s="16"/>
      <c r="E414" s="16"/>
      <c r="F414" s="16"/>
      <c r="G414" s="16"/>
      <c r="H414" s="16"/>
      <c r="I414" s="16"/>
      <c r="J414" s="16"/>
      <c r="K414" s="29" t="e">
        <f>INDEX(Справочно!$B$107:$B$234,MATCH('11'!$A$6:$A$2000,Справочно!$A$107:$A$234,))</f>
        <v>#N/A</v>
      </c>
      <c r="L414" s="20">
        <v>11</v>
      </c>
      <c r="M414" s="30"/>
      <c r="N414" s="30"/>
      <c r="O414" s="16"/>
      <c r="P414" s="20"/>
      <c r="Q414" s="16"/>
      <c r="R414" s="29" t="e">
        <f>INDEX(Справочно!$D$107:$D$234,MATCH('11'!$A$6:$A$2000,Справочно!$A$107:$A$234,))</f>
        <v>#N/A</v>
      </c>
      <c r="S414" s="29" t="e">
        <f>INDEX(Справочно!$C$107:$C$234,MATCH('11'!$A$6:$A$2000,Справочно!$A$107:$A$234,))</f>
        <v>#N/A</v>
      </c>
    </row>
    <row r="415" spans="1:19" s="25" customFormat="1" x14ac:dyDescent="0.25">
      <c r="A415" s="16"/>
      <c r="B415" s="16"/>
      <c r="C415" s="20"/>
      <c r="D415" s="16"/>
      <c r="E415" s="16"/>
      <c r="F415" s="16"/>
      <c r="G415" s="16"/>
      <c r="H415" s="16"/>
      <c r="I415" s="16"/>
      <c r="J415" s="16"/>
      <c r="K415" s="29" t="e">
        <f>INDEX(Справочно!$B$107:$B$234,MATCH('11'!$A$6:$A$2000,Справочно!$A$107:$A$234,))</f>
        <v>#N/A</v>
      </c>
      <c r="L415" s="20">
        <v>11</v>
      </c>
      <c r="M415" s="30"/>
      <c r="N415" s="30"/>
      <c r="O415" s="16"/>
      <c r="P415" s="20"/>
      <c r="Q415" s="16"/>
      <c r="R415" s="29" t="e">
        <f>INDEX(Справочно!$D$107:$D$234,MATCH('11'!$A$6:$A$2000,Справочно!$A$107:$A$234,))</f>
        <v>#N/A</v>
      </c>
      <c r="S415" s="29" t="e">
        <f>INDEX(Справочно!$C$107:$C$234,MATCH('11'!$A$6:$A$2000,Справочно!$A$107:$A$234,))</f>
        <v>#N/A</v>
      </c>
    </row>
    <row r="416" spans="1:19" s="25" customFormat="1" x14ac:dyDescent="0.25">
      <c r="A416" s="16"/>
      <c r="B416" s="16"/>
      <c r="C416" s="20"/>
      <c r="D416" s="16"/>
      <c r="E416" s="16"/>
      <c r="F416" s="16"/>
      <c r="G416" s="16"/>
      <c r="H416" s="16"/>
      <c r="I416" s="16"/>
      <c r="J416" s="16"/>
      <c r="K416" s="29" t="e">
        <f>INDEX(Справочно!$B$107:$B$234,MATCH('11'!$A$6:$A$2000,Справочно!$A$107:$A$234,))</f>
        <v>#N/A</v>
      </c>
      <c r="L416" s="20">
        <v>11</v>
      </c>
      <c r="M416" s="30"/>
      <c r="N416" s="30"/>
      <c r="O416" s="16"/>
      <c r="P416" s="20"/>
      <c r="Q416" s="16"/>
      <c r="R416" s="29" t="e">
        <f>INDEX(Справочно!$D$107:$D$234,MATCH('11'!$A$6:$A$2000,Справочно!$A$107:$A$234,))</f>
        <v>#N/A</v>
      </c>
      <c r="S416" s="29" t="e">
        <f>INDEX(Справочно!$C$107:$C$234,MATCH('11'!$A$6:$A$2000,Справочно!$A$107:$A$234,))</f>
        <v>#N/A</v>
      </c>
    </row>
    <row r="417" spans="1:19" s="25" customFormat="1" x14ac:dyDescent="0.25">
      <c r="A417" s="16"/>
      <c r="B417" s="16"/>
      <c r="C417" s="20"/>
      <c r="D417" s="16"/>
      <c r="E417" s="16"/>
      <c r="F417" s="16"/>
      <c r="G417" s="16"/>
      <c r="H417" s="16"/>
      <c r="I417" s="16"/>
      <c r="J417" s="16"/>
      <c r="K417" s="29" t="e">
        <f>INDEX(Справочно!$B$107:$B$234,MATCH('11'!$A$6:$A$2000,Справочно!$A$107:$A$234,))</f>
        <v>#N/A</v>
      </c>
      <c r="L417" s="20">
        <v>11</v>
      </c>
      <c r="M417" s="30"/>
      <c r="N417" s="30"/>
      <c r="O417" s="16"/>
      <c r="P417" s="20"/>
      <c r="Q417" s="16"/>
      <c r="R417" s="29" t="e">
        <f>INDEX(Справочно!$D$107:$D$234,MATCH('11'!$A$6:$A$2000,Справочно!$A$107:$A$234,))</f>
        <v>#N/A</v>
      </c>
      <c r="S417" s="29" t="e">
        <f>INDEX(Справочно!$C$107:$C$234,MATCH('11'!$A$6:$A$2000,Справочно!$A$107:$A$234,))</f>
        <v>#N/A</v>
      </c>
    </row>
    <row r="418" spans="1:19" s="25" customFormat="1" x14ac:dyDescent="0.25">
      <c r="A418" s="16"/>
      <c r="B418" s="16"/>
      <c r="C418" s="20"/>
      <c r="D418" s="16"/>
      <c r="E418" s="16"/>
      <c r="F418" s="16"/>
      <c r="G418" s="16"/>
      <c r="H418" s="16"/>
      <c r="I418" s="16"/>
      <c r="J418" s="16"/>
      <c r="K418" s="29" t="e">
        <f>INDEX(Справочно!$B$107:$B$234,MATCH('11'!$A$6:$A$2000,Справочно!$A$107:$A$234,))</f>
        <v>#N/A</v>
      </c>
      <c r="L418" s="20">
        <v>11</v>
      </c>
      <c r="M418" s="30"/>
      <c r="N418" s="30"/>
      <c r="O418" s="16"/>
      <c r="P418" s="20"/>
      <c r="Q418" s="16"/>
      <c r="R418" s="29" t="e">
        <f>INDEX(Справочно!$D$107:$D$234,MATCH('11'!$A$6:$A$2000,Справочно!$A$107:$A$234,))</f>
        <v>#N/A</v>
      </c>
      <c r="S418" s="29" t="e">
        <f>INDEX(Справочно!$C$107:$C$234,MATCH('11'!$A$6:$A$2000,Справочно!$A$107:$A$234,))</f>
        <v>#N/A</v>
      </c>
    </row>
    <row r="419" spans="1:19" s="25" customFormat="1" x14ac:dyDescent="0.25">
      <c r="A419" s="16"/>
      <c r="B419" s="16"/>
      <c r="C419" s="20"/>
      <c r="D419" s="16"/>
      <c r="E419" s="16"/>
      <c r="F419" s="16"/>
      <c r="G419" s="16"/>
      <c r="H419" s="16"/>
      <c r="I419" s="16"/>
      <c r="J419" s="16"/>
      <c r="K419" s="29" t="e">
        <f>INDEX(Справочно!$B$107:$B$234,MATCH('11'!$A$6:$A$2000,Справочно!$A$107:$A$234,))</f>
        <v>#N/A</v>
      </c>
      <c r="L419" s="20">
        <v>11</v>
      </c>
      <c r="M419" s="30"/>
      <c r="N419" s="30"/>
      <c r="O419" s="16"/>
      <c r="P419" s="20"/>
      <c r="Q419" s="16"/>
      <c r="R419" s="29" t="e">
        <f>INDEX(Справочно!$D$107:$D$234,MATCH('11'!$A$6:$A$2000,Справочно!$A$107:$A$234,))</f>
        <v>#N/A</v>
      </c>
      <c r="S419" s="29" t="e">
        <f>INDEX(Справочно!$C$107:$C$234,MATCH('11'!$A$6:$A$2000,Справочно!$A$107:$A$234,))</f>
        <v>#N/A</v>
      </c>
    </row>
    <row r="420" spans="1:19" s="25" customFormat="1" x14ac:dyDescent="0.25">
      <c r="A420" s="16"/>
      <c r="B420" s="16"/>
      <c r="C420" s="20"/>
      <c r="D420" s="16"/>
      <c r="E420" s="16"/>
      <c r="F420" s="16"/>
      <c r="G420" s="16"/>
      <c r="H420" s="16"/>
      <c r="I420" s="16"/>
      <c r="J420" s="16"/>
      <c r="K420" s="29" t="e">
        <f>INDEX(Справочно!$B$107:$B$234,MATCH('11'!$A$6:$A$2000,Справочно!$A$107:$A$234,))</f>
        <v>#N/A</v>
      </c>
      <c r="L420" s="20">
        <v>11</v>
      </c>
      <c r="M420" s="30"/>
      <c r="N420" s="30"/>
      <c r="O420" s="16"/>
      <c r="P420" s="20"/>
      <c r="Q420" s="16"/>
      <c r="R420" s="29" t="e">
        <f>INDEX(Справочно!$D$107:$D$234,MATCH('11'!$A$6:$A$2000,Справочно!$A$107:$A$234,))</f>
        <v>#N/A</v>
      </c>
      <c r="S420" s="29" t="e">
        <f>INDEX(Справочно!$C$107:$C$234,MATCH('11'!$A$6:$A$2000,Справочно!$A$107:$A$234,))</f>
        <v>#N/A</v>
      </c>
    </row>
    <row r="421" spans="1:19" s="25" customFormat="1" x14ac:dyDescent="0.25">
      <c r="A421" s="16"/>
      <c r="B421" s="16"/>
      <c r="C421" s="20"/>
      <c r="D421" s="16"/>
      <c r="E421" s="16"/>
      <c r="F421" s="16"/>
      <c r="G421" s="16"/>
      <c r="H421" s="16"/>
      <c r="I421" s="16"/>
      <c r="J421" s="16"/>
      <c r="K421" s="29" t="e">
        <f>INDEX(Справочно!$B$107:$B$234,MATCH('11'!$A$6:$A$2000,Справочно!$A$107:$A$234,))</f>
        <v>#N/A</v>
      </c>
      <c r="L421" s="20">
        <v>11</v>
      </c>
      <c r="M421" s="30"/>
      <c r="N421" s="30"/>
      <c r="O421" s="16"/>
      <c r="P421" s="20"/>
      <c r="Q421" s="16"/>
      <c r="R421" s="29" t="e">
        <f>INDEX(Справочно!$D$107:$D$234,MATCH('11'!$A$6:$A$2000,Справочно!$A$107:$A$234,))</f>
        <v>#N/A</v>
      </c>
      <c r="S421" s="29" t="e">
        <f>INDEX(Справочно!$C$107:$C$234,MATCH('11'!$A$6:$A$2000,Справочно!$A$107:$A$234,))</f>
        <v>#N/A</v>
      </c>
    </row>
    <row r="422" spans="1:19" s="25" customFormat="1" x14ac:dyDescent="0.25">
      <c r="A422" s="16"/>
      <c r="B422" s="16"/>
      <c r="C422" s="20"/>
      <c r="D422" s="16"/>
      <c r="E422" s="16"/>
      <c r="F422" s="16"/>
      <c r="G422" s="16"/>
      <c r="H422" s="16"/>
      <c r="I422" s="16"/>
      <c r="J422" s="16"/>
      <c r="K422" s="29" t="e">
        <f>INDEX(Справочно!$B$107:$B$234,MATCH('11'!$A$6:$A$2000,Справочно!$A$107:$A$234,))</f>
        <v>#N/A</v>
      </c>
      <c r="L422" s="20">
        <v>11</v>
      </c>
      <c r="M422" s="30"/>
      <c r="N422" s="30"/>
      <c r="O422" s="16"/>
      <c r="P422" s="20"/>
      <c r="Q422" s="16"/>
      <c r="R422" s="29" t="e">
        <f>INDEX(Справочно!$D$107:$D$234,MATCH('11'!$A$6:$A$2000,Справочно!$A$107:$A$234,))</f>
        <v>#N/A</v>
      </c>
      <c r="S422" s="29" t="e">
        <f>INDEX(Справочно!$C$107:$C$234,MATCH('11'!$A$6:$A$2000,Справочно!$A$107:$A$234,))</f>
        <v>#N/A</v>
      </c>
    </row>
    <row r="423" spans="1:19" s="25" customFormat="1" x14ac:dyDescent="0.25">
      <c r="A423" s="16"/>
      <c r="B423" s="16"/>
      <c r="C423" s="20"/>
      <c r="D423" s="16"/>
      <c r="E423" s="16"/>
      <c r="F423" s="16"/>
      <c r="G423" s="16"/>
      <c r="H423" s="16"/>
      <c r="I423" s="16"/>
      <c r="J423" s="16"/>
      <c r="K423" s="29" t="e">
        <f>INDEX(Справочно!$B$107:$B$234,MATCH('11'!$A$6:$A$2000,Справочно!$A$107:$A$234,))</f>
        <v>#N/A</v>
      </c>
      <c r="L423" s="20">
        <v>11</v>
      </c>
      <c r="M423" s="30"/>
      <c r="N423" s="30"/>
      <c r="O423" s="16"/>
      <c r="P423" s="20"/>
      <c r="Q423" s="16"/>
      <c r="R423" s="29" t="e">
        <f>INDEX(Справочно!$D$107:$D$234,MATCH('11'!$A$6:$A$2000,Справочно!$A$107:$A$234,))</f>
        <v>#N/A</v>
      </c>
      <c r="S423" s="29" t="e">
        <f>INDEX(Справочно!$C$107:$C$234,MATCH('11'!$A$6:$A$2000,Справочно!$A$107:$A$234,))</f>
        <v>#N/A</v>
      </c>
    </row>
    <row r="424" spans="1:19" s="25" customFormat="1" x14ac:dyDescent="0.25">
      <c r="A424" s="16"/>
      <c r="B424" s="16"/>
      <c r="C424" s="20"/>
      <c r="D424" s="16"/>
      <c r="E424" s="16"/>
      <c r="F424" s="16"/>
      <c r="G424" s="16"/>
      <c r="H424" s="16"/>
      <c r="I424" s="16"/>
      <c r="J424" s="16"/>
      <c r="K424" s="29" t="e">
        <f>INDEX(Справочно!$B$107:$B$234,MATCH('11'!$A$6:$A$2000,Справочно!$A$107:$A$234,))</f>
        <v>#N/A</v>
      </c>
      <c r="L424" s="20">
        <v>11</v>
      </c>
      <c r="M424" s="30"/>
      <c r="N424" s="30"/>
      <c r="O424" s="16"/>
      <c r="P424" s="20"/>
      <c r="Q424" s="16"/>
      <c r="R424" s="29" t="e">
        <f>INDEX(Справочно!$D$107:$D$234,MATCH('11'!$A$6:$A$2000,Справочно!$A$107:$A$234,))</f>
        <v>#N/A</v>
      </c>
      <c r="S424" s="29" t="e">
        <f>INDEX(Справочно!$C$107:$C$234,MATCH('11'!$A$6:$A$2000,Справочно!$A$107:$A$234,))</f>
        <v>#N/A</v>
      </c>
    </row>
    <row r="425" spans="1:19" s="25" customFormat="1" x14ac:dyDescent="0.25">
      <c r="A425" s="16"/>
      <c r="B425" s="16"/>
      <c r="C425" s="20"/>
      <c r="D425" s="16"/>
      <c r="E425" s="16"/>
      <c r="F425" s="16"/>
      <c r="G425" s="16"/>
      <c r="H425" s="16"/>
      <c r="I425" s="16"/>
      <c r="J425" s="16"/>
      <c r="K425" s="29" t="e">
        <f>INDEX(Справочно!$B$107:$B$234,MATCH('11'!$A$6:$A$2000,Справочно!$A$107:$A$234,))</f>
        <v>#N/A</v>
      </c>
      <c r="L425" s="20">
        <v>11</v>
      </c>
      <c r="M425" s="30"/>
      <c r="N425" s="30"/>
      <c r="O425" s="16"/>
      <c r="P425" s="20"/>
      <c r="Q425" s="16"/>
      <c r="R425" s="29" t="e">
        <f>INDEX(Справочно!$D$107:$D$234,MATCH('11'!$A$6:$A$2000,Справочно!$A$107:$A$234,))</f>
        <v>#N/A</v>
      </c>
      <c r="S425" s="29" t="e">
        <f>INDEX(Справочно!$C$107:$C$234,MATCH('11'!$A$6:$A$2000,Справочно!$A$107:$A$234,))</f>
        <v>#N/A</v>
      </c>
    </row>
    <row r="426" spans="1:19" s="25" customFormat="1" x14ac:dyDescent="0.25">
      <c r="A426" s="16"/>
      <c r="B426" s="16"/>
      <c r="C426" s="20"/>
      <c r="D426" s="16"/>
      <c r="E426" s="16"/>
      <c r="F426" s="16"/>
      <c r="G426" s="16"/>
      <c r="H426" s="16"/>
      <c r="I426" s="16"/>
      <c r="J426" s="16"/>
      <c r="K426" s="29" t="e">
        <f>INDEX(Справочно!$B$107:$B$234,MATCH('11'!$A$6:$A$2000,Справочно!$A$107:$A$234,))</f>
        <v>#N/A</v>
      </c>
      <c r="L426" s="20">
        <v>11</v>
      </c>
      <c r="M426" s="30"/>
      <c r="N426" s="30"/>
      <c r="O426" s="16"/>
      <c r="P426" s="20"/>
      <c r="Q426" s="16"/>
      <c r="R426" s="29" t="e">
        <f>INDEX(Справочно!$D$107:$D$234,MATCH('11'!$A$6:$A$2000,Справочно!$A$107:$A$234,))</f>
        <v>#N/A</v>
      </c>
      <c r="S426" s="29" t="e">
        <f>INDEX(Справочно!$C$107:$C$234,MATCH('11'!$A$6:$A$2000,Справочно!$A$107:$A$234,))</f>
        <v>#N/A</v>
      </c>
    </row>
    <row r="427" spans="1:19" s="25" customFormat="1" x14ac:dyDescent="0.25">
      <c r="A427" s="16"/>
      <c r="B427" s="16"/>
      <c r="C427" s="20"/>
      <c r="D427" s="16"/>
      <c r="E427" s="16"/>
      <c r="F427" s="16"/>
      <c r="G427" s="16"/>
      <c r="H427" s="16"/>
      <c r="I427" s="16"/>
      <c r="J427" s="16"/>
      <c r="K427" s="29" t="e">
        <f>INDEX(Справочно!$B$107:$B$234,MATCH('11'!$A$6:$A$2000,Справочно!$A$107:$A$234,))</f>
        <v>#N/A</v>
      </c>
      <c r="L427" s="20">
        <v>11</v>
      </c>
      <c r="M427" s="30"/>
      <c r="N427" s="30"/>
      <c r="O427" s="16"/>
      <c r="P427" s="20"/>
      <c r="Q427" s="16"/>
      <c r="R427" s="29" t="e">
        <f>INDEX(Справочно!$D$107:$D$234,MATCH('11'!$A$6:$A$2000,Справочно!$A$107:$A$234,))</f>
        <v>#N/A</v>
      </c>
      <c r="S427" s="29" t="e">
        <f>INDEX(Справочно!$C$107:$C$234,MATCH('11'!$A$6:$A$2000,Справочно!$A$107:$A$234,))</f>
        <v>#N/A</v>
      </c>
    </row>
    <row r="428" spans="1:19" s="25" customFormat="1" x14ac:dyDescent="0.25">
      <c r="A428" s="16"/>
      <c r="B428" s="16"/>
      <c r="C428" s="20"/>
      <c r="D428" s="16"/>
      <c r="E428" s="16"/>
      <c r="F428" s="16"/>
      <c r="G428" s="16"/>
      <c r="H428" s="16"/>
      <c r="I428" s="16"/>
      <c r="J428" s="16"/>
      <c r="K428" s="29" t="e">
        <f>INDEX(Справочно!$B$107:$B$234,MATCH('11'!$A$6:$A$2000,Справочно!$A$107:$A$234,))</f>
        <v>#N/A</v>
      </c>
      <c r="L428" s="20">
        <v>11</v>
      </c>
      <c r="M428" s="30"/>
      <c r="N428" s="30"/>
      <c r="O428" s="16"/>
      <c r="P428" s="20"/>
      <c r="Q428" s="16"/>
      <c r="R428" s="29" t="e">
        <f>INDEX(Справочно!$D$107:$D$234,MATCH('11'!$A$6:$A$2000,Справочно!$A$107:$A$234,))</f>
        <v>#N/A</v>
      </c>
      <c r="S428" s="29" t="e">
        <f>INDEX(Справочно!$C$107:$C$234,MATCH('11'!$A$6:$A$2000,Справочно!$A$107:$A$234,))</f>
        <v>#N/A</v>
      </c>
    </row>
    <row r="429" spans="1:19" s="25" customFormat="1" x14ac:dyDescent="0.25">
      <c r="A429" s="16"/>
      <c r="B429" s="16"/>
      <c r="C429" s="20"/>
      <c r="D429" s="16"/>
      <c r="E429" s="16"/>
      <c r="F429" s="16"/>
      <c r="G429" s="16"/>
      <c r="H429" s="16"/>
      <c r="I429" s="16"/>
      <c r="J429" s="16"/>
      <c r="K429" s="29" t="e">
        <f>INDEX(Справочно!$B$107:$B$234,MATCH('11'!$A$6:$A$2000,Справочно!$A$107:$A$234,))</f>
        <v>#N/A</v>
      </c>
      <c r="L429" s="20">
        <v>11</v>
      </c>
      <c r="M429" s="30"/>
      <c r="N429" s="30"/>
      <c r="O429" s="16"/>
      <c r="P429" s="20"/>
      <c r="Q429" s="16"/>
      <c r="R429" s="29" t="e">
        <f>INDEX(Справочно!$D$107:$D$234,MATCH('11'!$A$6:$A$2000,Справочно!$A$107:$A$234,))</f>
        <v>#N/A</v>
      </c>
      <c r="S429" s="29" t="e">
        <f>INDEX(Справочно!$C$107:$C$234,MATCH('11'!$A$6:$A$2000,Справочно!$A$107:$A$234,))</f>
        <v>#N/A</v>
      </c>
    </row>
    <row r="430" spans="1:19" s="25" customFormat="1" x14ac:dyDescent="0.25">
      <c r="A430" s="16"/>
      <c r="B430" s="16"/>
      <c r="C430" s="20"/>
      <c r="D430" s="16"/>
      <c r="E430" s="16"/>
      <c r="F430" s="16"/>
      <c r="G430" s="16"/>
      <c r="H430" s="16"/>
      <c r="I430" s="16"/>
      <c r="J430" s="16"/>
      <c r="K430" s="29" t="e">
        <f>INDEX(Справочно!$B$107:$B$234,MATCH('11'!$A$6:$A$2000,Справочно!$A$107:$A$234,))</f>
        <v>#N/A</v>
      </c>
      <c r="L430" s="20">
        <v>11</v>
      </c>
      <c r="M430" s="30"/>
      <c r="N430" s="30"/>
      <c r="O430" s="16"/>
      <c r="P430" s="20"/>
      <c r="Q430" s="16"/>
      <c r="R430" s="29" t="e">
        <f>INDEX(Справочно!$D$107:$D$234,MATCH('11'!$A$6:$A$2000,Справочно!$A$107:$A$234,))</f>
        <v>#N/A</v>
      </c>
      <c r="S430" s="29" t="e">
        <f>INDEX(Справочно!$C$107:$C$234,MATCH('11'!$A$6:$A$2000,Справочно!$A$107:$A$234,))</f>
        <v>#N/A</v>
      </c>
    </row>
    <row r="431" spans="1:19" s="25" customFormat="1" x14ac:dyDescent="0.25">
      <c r="A431" s="16"/>
      <c r="B431" s="16"/>
      <c r="C431" s="20"/>
      <c r="D431" s="16"/>
      <c r="E431" s="16"/>
      <c r="F431" s="16"/>
      <c r="G431" s="16"/>
      <c r="H431" s="16"/>
      <c r="I431" s="16"/>
      <c r="J431" s="16"/>
      <c r="K431" s="29" t="e">
        <f>INDEX(Справочно!$B$107:$B$234,MATCH('11'!$A$6:$A$2000,Справочно!$A$107:$A$234,))</f>
        <v>#N/A</v>
      </c>
      <c r="L431" s="20">
        <v>11</v>
      </c>
      <c r="M431" s="30"/>
      <c r="N431" s="30"/>
      <c r="O431" s="16"/>
      <c r="P431" s="20"/>
      <c r="Q431" s="16"/>
      <c r="R431" s="29" t="e">
        <f>INDEX(Справочно!$D$107:$D$234,MATCH('11'!$A$6:$A$2000,Справочно!$A$107:$A$234,))</f>
        <v>#N/A</v>
      </c>
      <c r="S431" s="29" t="e">
        <f>INDEX(Справочно!$C$107:$C$234,MATCH('11'!$A$6:$A$2000,Справочно!$A$107:$A$234,))</f>
        <v>#N/A</v>
      </c>
    </row>
    <row r="432" spans="1:19" s="25" customFormat="1" x14ac:dyDescent="0.25">
      <c r="A432" s="16"/>
      <c r="B432" s="16"/>
      <c r="C432" s="20"/>
      <c r="D432" s="16"/>
      <c r="E432" s="16"/>
      <c r="F432" s="16"/>
      <c r="G432" s="16"/>
      <c r="H432" s="16"/>
      <c r="I432" s="16"/>
      <c r="J432" s="16"/>
      <c r="K432" s="29" t="e">
        <f>INDEX(Справочно!$B$107:$B$234,MATCH('11'!$A$6:$A$2000,Справочно!$A$107:$A$234,))</f>
        <v>#N/A</v>
      </c>
      <c r="L432" s="20">
        <v>11</v>
      </c>
      <c r="M432" s="30"/>
      <c r="N432" s="30"/>
      <c r="O432" s="16"/>
      <c r="P432" s="20"/>
      <c r="Q432" s="16"/>
      <c r="R432" s="29" t="e">
        <f>INDEX(Справочно!$D$107:$D$234,MATCH('11'!$A$6:$A$2000,Справочно!$A$107:$A$234,))</f>
        <v>#N/A</v>
      </c>
      <c r="S432" s="29" t="e">
        <f>INDEX(Справочно!$C$107:$C$234,MATCH('11'!$A$6:$A$2000,Справочно!$A$107:$A$234,))</f>
        <v>#N/A</v>
      </c>
    </row>
    <row r="433" spans="1:19" s="25" customFormat="1" x14ac:dyDescent="0.25">
      <c r="A433" s="16"/>
      <c r="B433" s="16"/>
      <c r="C433" s="20"/>
      <c r="D433" s="16"/>
      <c r="E433" s="16"/>
      <c r="F433" s="16"/>
      <c r="G433" s="16"/>
      <c r="H433" s="16"/>
      <c r="I433" s="16"/>
      <c r="J433" s="16"/>
      <c r="K433" s="29" t="e">
        <f>INDEX(Справочно!$B$107:$B$234,MATCH('11'!$A$6:$A$2000,Справочно!$A$107:$A$234,))</f>
        <v>#N/A</v>
      </c>
      <c r="L433" s="20">
        <v>11</v>
      </c>
      <c r="M433" s="30"/>
      <c r="N433" s="30"/>
      <c r="O433" s="16"/>
      <c r="P433" s="20"/>
      <c r="Q433" s="16"/>
      <c r="R433" s="29" t="e">
        <f>INDEX(Справочно!$D$107:$D$234,MATCH('11'!$A$6:$A$2000,Справочно!$A$107:$A$234,))</f>
        <v>#N/A</v>
      </c>
      <c r="S433" s="29" t="e">
        <f>INDEX(Справочно!$C$107:$C$234,MATCH('11'!$A$6:$A$2000,Справочно!$A$107:$A$234,))</f>
        <v>#N/A</v>
      </c>
    </row>
    <row r="434" spans="1:19" s="25" customFormat="1" x14ac:dyDescent="0.25">
      <c r="A434" s="16"/>
      <c r="B434" s="16"/>
      <c r="C434" s="20"/>
      <c r="D434" s="16"/>
      <c r="E434" s="16"/>
      <c r="F434" s="16"/>
      <c r="G434" s="16"/>
      <c r="H434" s="16"/>
      <c r="I434" s="16"/>
      <c r="J434" s="16"/>
      <c r="K434" s="29" t="e">
        <f>INDEX(Справочно!$B$107:$B$234,MATCH('11'!$A$6:$A$2000,Справочно!$A$107:$A$234,))</f>
        <v>#N/A</v>
      </c>
      <c r="L434" s="20">
        <v>11</v>
      </c>
      <c r="M434" s="30"/>
      <c r="N434" s="30"/>
      <c r="O434" s="16"/>
      <c r="P434" s="20"/>
      <c r="Q434" s="16"/>
      <c r="R434" s="29" t="e">
        <f>INDEX(Справочно!$D$107:$D$234,MATCH('11'!$A$6:$A$2000,Справочно!$A$107:$A$234,))</f>
        <v>#N/A</v>
      </c>
      <c r="S434" s="29" t="e">
        <f>INDEX(Справочно!$C$107:$C$234,MATCH('11'!$A$6:$A$2000,Справочно!$A$107:$A$234,))</f>
        <v>#N/A</v>
      </c>
    </row>
    <row r="435" spans="1:19" s="25" customFormat="1" x14ac:dyDescent="0.25">
      <c r="A435" s="16"/>
      <c r="B435" s="16"/>
      <c r="C435" s="20"/>
      <c r="D435" s="16"/>
      <c r="E435" s="16"/>
      <c r="F435" s="16"/>
      <c r="G435" s="16"/>
      <c r="H435" s="16"/>
      <c r="I435" s="16"/>
      <c r="J435" s="16"/>
      <c r="K435" s="29" t="e">
        <f>INDEX(Справочно!$B$107:$B$234,MATCH('11'!$A$6:$A$2000,Справочно!$A$107:$A$234,))</f>
        <v>#N/A</v>
      </c>
      <c r="L435" s="20">
        <v>11</v>
      </c>
      <c r="M435" s="30"/>
      <c r="N435" s="30"/>
      <c r="O435" s="16"/>
      <c r="P435" s="20"/>
      <c r="Q435" s="16"/>
      <c r="R435" s="29" t="e">
        <f>INDEX(Справочно!$D$107:$D$234,MATCH('11'!$A$6:$A$2000,Справочно!$A$107:$A$234,))</f>
        <v>#N/A</v>
      </c>
      <c r="S435" s="29" t="e">
        <f>INDEX(Справочно!$C$107:$C$234,MATCH('11'!$A$6:$A$2000,Справочно!$A$107:$A$234,))</f>
        <v>#N/A</v>
      </c>
    </row>
    <row r="436" spans="1:19" s="25" customFormat="1" x14ac:dyDescent="0.25">
      <c r="A436" s="16"/>
      <c r="B436" s="16"/>
      <c r="C436" s="20"/>
      <c r="D436" s="16"/>
      <c r="E436" s="16"/>
      <c r="F436" s="16"/>
      <c r="G436" s="16"/>
      <c r="H436" s="16"/>
      <c r="I436" s="16"/>
      <c r="J436" s="16"/>
      <c r="K436" s="29" t="e">
        <f>INDEX(Справочно!$B$107:$B$234,MATCH('11'!$A$6:$A$2000,Справочно!$A$107:$A$234,))</f>
        <v>#N/A</v>
      </c>
      <c r="L436" s="20">
        <v>11</v>
      </c>
      <c r="M436" s="30"/>
      <c r="N436" s="30"/>
      <c r="O436" s="16"/>
      <c r="P436" s="20"/>
      <c r="Q436" s="16"/>
      <c r="R436" s="29" t="e">
        <f>INDEX(Справочно!$D$107:$D$234,MATCH('11'!$A$6:$A$2000,Справочно!$A$107:$A$234,))</f>
        <v>#N/A</v>
      </c>
      <c r="S436" s="29" t="e">
        <f>INDEX(Справочно!$C$107:$C$234,MATCH('11'!$A$6:$A$2000,Справочно!$A$107:$A$234,))</f>
        <v>#N/A</v>
      </c>
    </row>
    <row r="437" spans="1:19" s="25" customFormat="1" x14ac:dyDescent="0.25">
      <c r="A437" s="16"/>
      <c r="B437" s="16"/>
      <c r="C437" s="20"/>
      <c r="D437" s="16"/>
      <c r="E437" s="16"/>
      <c r="F437" s="16"/>
      <c r="G437" s="16"/>
      <c r="H437" s="16"/>
      <c r="I437" s="16"/>
      <c r="J437" s="16"/>
      <c r="K437" s="29" t="e">
        <f>INDEX(Справочно!$B$107:$B$234,MATCH('11'!$A$6:$A$2000,Справочно!$A$107:$A$234,))</f>
        <v>#N/A</v>
      </c>
      <c r="L437" s="20">
        <v>11</v>
      </c>
      <c r="M437" s="30"/>
      <c r="N437" s="30"/>
      <c r="O437" s="16"/>
      <c r="P437" s="20"/>
      <c r="Q437" s="16"/>
      <c r="R437" s="29" t="e">
        <f>INDEX(Справочно!$D$107:$D$234,MATCH('11'!$A$6:$A$2000,Справочно!$A$107:$A$234,))</f>
        <v>#N/A</v>
      </c>
      <c r="S437" s="29" t="e">
        <f>INDEX(Справочно!$C$107:$C$234,MATCH('11'!$A$6:$A$2000,Справочно!$A$107:$A$234,))</f>
        <v>#N/A</v>
      </c>
    </row>
    <row r="438" spans="1:19" s="25" customFormat="1" x14ac:dyDescent="0.25">
      <c r="A438" s="16"/>
      <c r="B438" s="16"/>
      <c r="C438" s="20"/>
      <c r="D438" s="16"/>
      <c r="E438" s="16"/>
      <c r="F438" s="16"/>
      <c r="G438" s="16"/>
      <c r="H438" s="16"/>
      <c r="I438" s="16"/>
      <c r="J438" s="16"/>
      <c r="K438" s="29" t="e">
        <f>INDEX(Справочно!$B$107:$B$234,MATCH('11'!$A$6:$A$2000,Справочно!$A$107:$A$234,))</f>
        <v>#N/A</v>
      </c>
      <c r="L438" s="20">
        <v>11</v>
      </c>
      <c r="M438" s="30"/>
      <c r="N438" s="30"/>
      <c r="O438" s="16"/>
      <c r="P438" s="20"/>
      <c r="Q438" s="16"/>
      <c r="R438" s="29" t="e">
        <f>INDEX(Справочно!$D$107:$D$234,MATCH('11'!$A$6:$A$2000,Справочно!$A$107:$A$234,))</f>
        <v>#N/A</v>
      </c>
      <c r="S438" s="29" t="e">
        <f>INDEX(Справочно!$C$107:$C$234,MATCH('11'!$A$6:$A$2000,Справочно!$A$107:$A$234,))</f>
        <v>#N/A</v>
      </c>
    </row>
    <row r="439" spans="1:19" s="25" customFormat="1" x14ac:dyDescent="0.25">
      <c r="A439" s="16"/>
      <c r="B439" s="16"/>
      <c r="C439" s="20"/>
      <c r="D439" s="16"/>
      <c r="E439" s="16"/>
      <c r="F439" s="16"/>
      <c r="G439" s="16"/>
      <c r="H439" s="16"/>
      <c r="I439" s="16"/>
      <c r="J439" s="16"/>
      <c r="K439" s="29" t="e">
        <f>INDEX(Справочно!$B$107:$B$234,MATCH('11'!$A$6:$A$2000,Справочно!$A$107:$A$234,))</f>
        <v>#N/A</v>
      </c>
      <c r="L439" s="20">
        <v>11</v>
      </c>
      <c r="M439" s="30"/>
      <c r="N439" s="30"/>
      <c r="O439" s="16"/>
      <c r="P439" s="20"/>
      <c r="Q439" s="16"/>
      <c r="R439" s="29" t="e">
        <f>INDEX(Справочно!$D$107:$D$234,MATCH('11'!$A$6:$A$2000,Справочно!$A$107:$A$234,))</f>
        <v>#N/A</v>
      </c>
      <c r="S439" s="29" t="e">
        <f>INDEX(Справочно!$C$107:$C$234,MATCH('11'!$A$6:$A$2000,Справочно!$A$107:$A$234,))</f>
        <v>#N/A</v>
      </c>
    </row>
    <row r="440" spans="1:19" s="25" customFormat="1" x14ac:dyDescent="0.25">
      <c r="A440" s="16"/>
      <c r="B440" s="16"/>
      <c r="C440" s="20"/>
      <c r="D440" s="16"/>
      <c r="E440" s="16"/>
      <c r="F440" s="16"/>
      <c r="G440" s="16"/>
      <c r="H440" s="16"/>
      <c r="I440" s="16"/>
      <c r="J440" s="16"/>
      <c r="K440" s="29" t="e">
        <f>INDEX(Справочно!$B$107:$B$234,MATCH('11'!$A$6:$A$2000,Справочно!$A$107:$A$234,))</f>
        <v>#N/A</v>
      </c>
      <c r="L440" s="20">
        <v>11</v>
      </c>
      <c r="M440" s="30"/>
      <c r="N440" s="30"/>
      <c r="O440" s="16"/>
      <c r="P440" s="20"/>
      <c r="Q440" s="16"/>
      <c r="R440" s="29" t="e">
        <f>INDEX(Справочно!$D$107:$D$234,MATCH('11'!$A$6:$A$2000,Справочно!$A$107:$A$234,))</f>
        <v>#N/A</v>
      </c>
      <c r="S440" s="29" t="e">
        <f>INDEX(Справочно!$C$107:$C$234,MATCH('11'!$A$6:$A$2000,Справочно!$A$107:$A$234,))</f>
        <v>#N/A</v>
      </c>
    </row>
    <row r="441" spans="1:19" s="25" customFormat="1" x14ac:dyDescent="0.25">
      <c r="A441" s="16"/>
      <c r="B441" s="16"/>
      <c r="C441" s="20"/>
      <c r="D441" s="16"/>
      <c r="E441" s="16"/>
      <c r="F441" s="16"/>
      <c r="G441" s="16"/>
      <c r="H441" s="16"/>
      <c r="I441" s="16"/>
      <c r="J441" s="16"/>
      <c r="K441" s="29" t="e">
        <f>INDEX(Справочно!$B$107:$B$234,MATCH('11'!$A$6:$A$2000,Справочно!$A$107:$A$234,))</f>
        <v>#N/A</v>
      </c>
      <c r="L441" s="20">
        <v>11</v>
      </c>
      <c r="M441" s="30"/>
      <c r="N441" s="30"/>
      <c r="O441" s="16"/>
      <c r="P441" s="20"/>
      <c r="Q441" s="16"/>
      <c r="R441" s="29" t="e">
        <f>INDEX(Справочно!$D$107:$D$234,MATCH('11'!$A$6:$A$2000,Справочно!$A$107:$A$234,))</f>
        <v>#N/A</v>
      </c>
      <c r="S441" s="29" t="e">
        <f>INDEX(Справочно!$C$107:$C$234,MATCH('11'!$A$6:$A$2000,Справочно!$A$107:$A$234,))</f>
        <v>#N/A</v>
      </c>
    </row>
    <row r="442" spans="1:19" s="25" customFormat="1" x14ac:dyDescent="0.25">
      <c r="A442" s="16"/>
      <c r="B442" s="16"/>
      <c r="C442" s="20"/>
      <c r="D442" s="16"/>
      <c r="E442" s="16"/>
      <c r="F442" s="16"/>
      <c r="G442" s="16"/>
      <c r="H442" s="16"/>
      <c r="I442" s="16"/>
      <c r="J442" s="16"/>
      <c r="K442" s="29" t="e">
        <f>INDEX(Справочно!$B$107:$B$234,MATCH('11'!$A$6:$A$2000,Справочно!$A$107:$A$234,))</f>
        <v>#N/A</v>
      </c>
      <c r="L442" s="20">
        <v>11</v>
      </c>
      <c r="M442" s="30"/>
      <c r="N442" s="30"/>
      <c r="O442" s="16"/>
      <c r="P442" s="20"/>
      <c r="Q442" s="16"/>
      <c r="R442" s="29" t="e">
        <f>INDEX(Справочно!$D$107:$D$234,MATCH('11'!$A$6:$A$2000,Справочно!$A$107:$A$234,))</f>
        <v>#N/A</v>
      </c>
      <c r="S442" s="29" t="e">
        <f>INDEX(Справочно!$C$107:$C$234,MATCH('11'!$A$6:$A$2000,Справочно!$A$107:$A$234,))</f>
        <v>#N/A</v>
      </c>
    </row>
    <row r="443" spans="1:19" s="25" customFormat="1" x14ac:dyDescent="0.25">
      <c r="A443" s="16"/>
      <c r="B443" s="16"/>
      <c r="C443" s="20"/>
      <c r="D443" s="16"/>
      <c r="E443" s="16"/>
      <c r="F443" s="16"/>
      <c r="G443" s="16"/>
      <c r="H443" s="16"/>
      <c r="I443" s="16"/>
      <c r="J443" s="16"/>
      <c r="K443" s="29" t="e">
        <f>INDEX(Справочно!$B$107:$B$234,MATCH('11'!$A$6:$A$2000,Справочно!$A$107:$A$234,))</f>
        <v>#N/A</v>
      </c>
      <c r="L443" s="20">
        <v>11</v>
      </c>
      <c r="M443" s="30"/>
      <c r="N443" s="30"/>
      <c r="O443" s="16"/>
      <c r="P443" s="20"/>
      <c r="Q443" s="16"/>
      <c r="R443" s="29" t="e">
        <f>INDEX(Справочно!$D$107:$D$234,MATCH('11'!$A$6:$A$2000,Справочно!$A$107:$A$234,))</f>
        <v>#N/A</v>
      </c>
      <c r="S443" s="29" t="e">
        <f>INDEX(Справочно!$C$107:$C$234,MATCH('11'!$A$6:$A$2000,Справочно!$A$107:$A$234,))</f>
        <v>#N/A</v>
      </c>
    </row>
    <row r="444" spans="1:19" s="25" customFormat="1" x14ac:dyDescent="0.25">
      <c r="A444" s="16"/>
      <c r="B444" s="16"/>
      <c r="C444" s="20"/>
      <c r="D444" s="16"/>
      <c r="E444" s="16"/>
      <c r="F444" s="16"/>
      <c r="G444" s="16"/>
      <c r="H444" s="16"/>
      <c r="I444" s="16"/>
      <c r="J444" s="16"/>
      <c r="K444" s="29" t="e">
        <f>INDEX(Справочно!$B$107:$B$234,MATCH('11'!$A$6:$A$2000,Справочно!$A$107:$A$234,))</f>
        <v>#N/A</v>
      </c>
      <c r="L444" s="20">
        <v>11</v>
      </c>
      <c r="M444" s="30"/>
      <c r="N444" s="30"/>
      <c r="O444" s="16"/>
      <c r="P444" s="20"/>
      <c r="Q444" s="16"/>
      <c r="R444" s="29" t="e">
        <f>INDEX(Справочно!$D$107:$D$234,MATCH('11'!$A$6:$A$2000,Справочно!$A$107:$A$234,))</f>
        <v>#N/A</v>
      </c>
      <c r="S444" s="29" t="e">
        <f>INDEX(Справочно!$C$107:$C$234,MATCH('11'!$A$6:$A$2000,Справочно!$A$107:$A$234,))</f>
        <v>#N/A</v>
      </c>
    </row>
    <row r="445" spans="1:19" s="25" customFormat="1" x14ac:dyDescent="0.25">
      <c r="A445" s="16"/>
      <c r="B445" s="16"/>
      <c r="C445" s="20"/>
      <c r="D445" s="16"/>
      <c r="E445" s="16"/>
      <c r="F445" s="16"/>
      <c r="G445" s="16"/>
      <c r="H445" s="16"/>
      <c r="I445" s="16"/>
      <c r="J445" s="16"/>
      <c r="K445" s="29" t="e">
        <f>INDEX(Справочно!$B$107:$B$234,MATCH('11'!$A$6:$A$2000,Справочно!$A$107:$A$234,))</f>
        <v>#N/A</v>
      </c>
      <c r="L445" s="20">
        <v>11</v>
      </c>
      <c r="M445" s="30"/>
      <c r="N445" s="30"/>
      <c r="O445" s="16"/>
      <c r="P445" s="20"/>
      <c r="Q445" s="16"/>
      <c r="R445" s="29" t="e">
        <f>INDEX(Справочно!$D$107:$D$234,MATCH('11'!$A$6:$A$2000,Справочно!$A$107:$A$234,))</f>
        <v>#N/A</v>
      </c>
      <c r="S445" s="29" t="e">
        <f>INDEX(Справочно!$C$107:$C$234,MATCH('11'!$A$6:$A$2000,Справочно!$A$107:$A$234,))</f>
        <v>#N/A</v>
      </c>
    </row>
    <row r="446" spans="1:19" s="25" customFormat="1" x14ac:dyDescent="0.25">
      <c r="A446" s="16"/>
      <c r="B446" s="16"/>
      <c r="C446" s="20"/>
      <c r="D446" s="16"/>
      <c r="E446" s="16"/>
      <c r="F446" s="16"/>
      <c r="G446" s="16"/>
      <c r="H446" s="16"/>
      <c r="I446" s="16"/>
      <c r="J446" s="16"/>
      <c r="K446" s="29" t="e">
        <f>INDEX(Справочно!$B$107:$B$234,MATCH('11'!$A$6:$A$2000,Справочно!$A$107:$A$234,))</f>
        <v>#N/A</v>
      </c>
      <c r="L446" s="20">
        <v>11</v>
      </c>
      <c r="M446" s="30"/>
      <c r="N446" s="30"/>
      <c r="O446" s="16"/>
      <c r="P446" s="20"/>
      <c r="Q446" s="16"/>
      <c r="R446" s="29" t="e">
        <f>INDEX(Справочно!$D$107:$D$234,MATCH('11'!$A$6:$A$2000,Справочно!$A$107:$A$234,))</f>
        <v>#N/A</v>
      </c>
      <c r="S446" s="29" t="e">
        <f>INDEX(Справочно!$C$107:$C$234,MATCH('11'!$A$6:$A$2000,Справочно!$A$107:$A$234,))</f>
        <v>#N/A</v>
      </c>
    </row>
    <row r="447" spans="1:19" s="25" customFormat="1" x14ac:dyDescent="0.25">
      <c r="A447" s="16"/>
      <c r="B447" s="16"/>
      <c r="C447" s="20"/>
      <c r="D447" s="16"/>
      <c r="E447" s="16"/>
      <c r="F447" s="16"/>
      <c r="G447" s="16"/>
      <c r="H447" s="16"/>
      <c r="I447" s="16"/>
      <c r="J447" s="16"/>
      <c r="K447" s="29" t="e">
        <f>INDEX(Справочно!$B$107:$B$234,MATCH('11'!$A$6:$A$2000,Справочно!$A$107:$A$234,))</f>
        <v>#N/A</v>
      </c>
      <c r="L447" s="20">
        <v>11</v>
      </c>
      <c r="M447" s="30"/>
      <c r="N447" s="30"/>
      <c r="O447" s="16"/>
      <c r="P447" s="20"/>
      <c r="Q447" s="16"/>
      <c r="R447" s="29" t="e">
        <f>INDEX(Справочно!$D$107:$D$234,MATCH('11'!$A$6:$A$2000,Справочно!$A$107:$A$234,))</f>
        <v>#N/A</v>
      </c>
      <c r="S447" s="29" t="e">
        <f>INDEX(Справочно!$C$107:$C$234,MATCH('11'!$A$6:$A$2000,Справочно!$A$107:$A$234,))</f>
        <v>#N/A</v>
      </c>
    </row>
    <row r="448" spans="1:19" s="25" customFormat="1" x14ac:dyDescent="0.25">
      <c r="A448" s="16"/>
      <c r="B448" s="16"/>
      <c r="C448" s="20"/>
      <c r="D448" s="16"/>
      <c r="E448" s="16"/>
      <c r="F448" s="16"/>
      <c r="G448" s="16"/>
      <c r="H448" s="16"/>
      <c r="I448" s="16"/>
      <c r="J448" s="16"/>
      <c r="K448" s="29" t="e">
        <f>INDEX(Справочно!$B$107:$B$234,MATCH('11'!$A$6:$A$2000,Справочно!$A$107:$A$234,))</f>
        <v>#N/A</v>
      </c>
      <c r="L448" s="20">
        <v>11</v>
      </c>
      <c r="M448" s="30"/>
      <c r="N448" s="30"/>
      <c r="O448" s="16"/>
      <c r="P448" s="20"/>
      <c r="Q448" s="16"/>
      <c r="R448" s="29" t="e">
        <f>INDEX(Справочно!$D$107:$D$234,MATCH('11'!$A$6:$A$2000,Справочно!$A$107:$A$234,))</f>
        <v>#N/A</v>
      </c>
      <c r="S448" s="29" t="e">
        <f>INDEX(Справочно!$C$107:$C$234,MATCH('11'!$A$6:$A$2000,Справочно!$A$107:$A$234,))</f>
        <v>#N/A</v>
      </c>
    </row>
    <row r="449" spans="1:19" s="25" customFormat="1" x14ac:dyDescent="0.25">
      <c r="A449" s="16"/>
      <c r="B449" s="16"/>
      <c r="C449" s="20"/>
      <c r="D449" s="16"/>
      <c r="E449" s="16"/>
      <c r="F449" s="16"/>
      <c r="G449" s="16"/>
      <c r="H449" s="16"/>
      <c r="I449" s="16"/>
      <c r="J449" s="16"/>
      <c r="K449" s="29" t="e">
        <f>INDEX(Справочно!$B$107:$B$234,MATCH('11'!$A$6:$A$2000,Справочно!$A$107:$A$234,))</f>
        <v>#N/A</v>
      </c>
      <c r="L449" s="20">
        <v>11</v>
      </c>
      <c r="M449" s="30"/>
      <c r="N449" s="30"/>
      <c r="O449" s="16"/>
      <c r="P449" s="20"/>
      <c r="Q449" s="16"/>
      <c r="R449" s="29" t="e">
        <f>INDEX(Справочно!$D$107:$D$234,MATCH('11'!$A$6:$A$2000,Справочно!$A$107:$A$234,))</f>
        <v>#N/A</v>
      </c>
      <c r="S449" s="29" t="e">
        <f>INDEX(Справочно!$C$107:$C$234,MATCH('11'!$A$6:$A$2000,Справочно!$A$107:$A$234,))</f>
        <v>#N/A</v>
      </c>
    </row>
    <row r="450" spans="1:19" s="25" customFormat="1" x14ac:dyDescent="0.25">
      <c r="A450" s="16"/>
      <c r="B450" s="16"/>
      <c r="C450" s="20"/>
      <c r="D450" s="16"/>
      <c r="E450" s="16"/>
      <c r="F450" s="16"/>
      <c r="G450" s="16"/>
      <c r="H450" s="16"/>
      <c r="I450" s="16"/>
      <c r="J450" s="16"/>
      <c r="K450" s="29" t="e">
        <f>INDEX(Справочно!$B$107:$B$234,MATCH('11'!$A$6:$A$2000,Справочно!$A$107:$A$234,))</f>
        <v>#N/A</v>
      </c>
      <c r="L450" s="20">
        <v>11</v>
      </c>
      <c r="M450" s="30"/>
      <c r="N450" s="30"/>
      <c r="O450" s="16"/>
      <c r="P450" s="20"/>
      <c r="Q450" s="16"/>
      <c r="R450" s="29" t="e">
        <f>INDEX(Справочно!$D$107:$D$234,MATCH('11'!$A$6:$A$2000,Справочно!$A$107:$A$234,))</f>
        <v>#N/A</v>
      </c>
      <c r="S450" s="29" t="e">
        <f>INDEX(Справочно!$C$107:$C$234,MATCH('11'!$A$6:$A$2000,Справочно!$A$107:$A$234,))</f>
        <v>#N/A</v>
      </c>
    </row>
    <row r="451" spans="1:19" s="25" customFormat="1" x14ac:dyDescent="0.25">
      <c r="A451" s="16"/>
      <c r="B451" s="16"/>
      <c r="C451" s="20"/>
      <c r="D451" s="16"/>
      <c r="E451" s="16"/>
      <c r="F451" s="16"/>
      <c r="G451" s="16"/>
      <c r="H451" s="16"/>
      <c r="I451" s="16"/>
      <c r="J451" s="16"/>
      <c r="K451" s="29" t="e">
        <f>INDEX(Справочно!$B$107:$B$234,MATCH('11'!$A$6:$A$2000,Справочно!$A$107:$A$234,))</f>
        <v>#N/A</v>
      </c>
      <c r="L451" s="20">
        <v>11</v>
      </c>
      <c r="M451" s="30"/>
      <c r="N451" s="30"/>
      <c r="O451" s="16"/>
      <c r="P451" s="20"/>
      <c r="Q451" s="16"/>
      <c r="R451" s="29" t="e">
        <f>INDEX(Справочно!$D$107:$D$234,MATCH('11'!$A$6:$A$2000,Справочно!$A$107:$A$234,))</f>
        <v>#N/A</v>
      </c>
      <c r="S451" s="29" t="e">
        <f>INDEX(Справочно!$C$107:$C$234,MATCH('11'!$A$6:$A$2000,Справочно!$A$107:$A$234,))</f>
        <v>#N/A</v>
      </c>
    </row>
    <row r="452" spans="1:19" s="25" customFormat="1" x14ac:dyDescent="0.25">
      <c r="A452" s="16"/>
      <c r="B452" s="16"/>
      <c r="C452" s="20"/>
      <c r="D452" s="16"/>
      <c r="E452" s="16"/>
      <c r="F452" s="16"/>
      <c r="G452" s="16"/>
      <c r="H452" s="16"/>
      <c r="I452" s="16"/>
      <c r="J452" s="16"/>
      <c r="K452" s="29" t="e">
        <f>INDEX(Справочно!$B$107:$B$234,MATCH('11'!$A$6:$A$2000,Справочно!$A$107:$A$234,))</f>
        <v>#N/A</v>
      </c>
      <c r="L452" s="20">
        <v>11</v>
      </c>
      <c r="M452" s="30"/>
      <c r="N452" s="30"/>
      <c r="O452" s="16"/>
      <c r="P452" s="20"/>
      <c r="Q452" s="16"/>
      <c r="R452" s="29" t="e">
        <f>INDEX(Справочно!$D$107:$D$234,MATCH('11'!$A$6:$A$2000,Справочно!$A$107:$A$234,))</f>
        <v>#N/A</v>
      </c>
      <c r="S452" s="29" t="e">
        <f>INDEX(Справочно!$C$107:$C$234,MATCH('11'!$A$6:$A$2000,Справочно!$A$107:$A$234,))</f>
        <v>#N/A</v>
      </c>
    </row>
    <row r="453" spans="1:19" s="25" customFormat="1" x14ac:dyDescent="0.25">
      <c r="A453" s="16"/>
      <c r="B453" s="16"/>
      <c r="C453" s="20"/>
      <c r="D453" s="16"/>
      <c r="E453" s="16"/>
      <c r="F453" s="16"/>
      <c r="G453" s="16"/>
      <c r="H453" s="16"/>
      <c r="I453" s="16"/>
      <c r="J453" s="16"/>
      <c r="K453" s="29" t="e">
        <f>INDEX(Справочно!$B$107:$B$234,MATCH('11'!$A$6:$A$2000,Справочно!$A$107:$A$234,))</f>
        <v>#N/A</v>
      </c>
      <c r="L453" s="20">
        <v>11</v>
      </c>
      <c r="M453" s="30"/>
      <c r="N453" s="30"/>
      <c r="O453" s="16"/>
      <c r="P453" s="20"/>
      <c r="Q453" s="16"/>
      <c r="R453" s="29" t="e">
        <f>INDEX(Справочно!$D$107:$D$234,MATCH('11'!$A$6:$A$2000,Справочно!$A$107:$A$234,))</f>
        <v>#N/A</v>
      </c>
      <c r="S453" s="29" t="e">
        <f>INDEX(Справочно!$C$107:$C$234,MATCH('11'!$A$6:$A$2000,Справочно!$A$107:$A$234,))</f>
        <v>#N/A</v>
      </c>
    </row>
    <row r="454" spans="1:19" s="25" customFormat="1" x14ac:dyDescent="0.25">
      <c r="A454" s="16"/>
      <c r="B454" s="16"/>
      <c r="C454" s="20"/>
      <c r="D454" s="16"/>
      <c r="E454" s="16"/>
      <c r="F454" s="16"/>
      <c r="G454" s="16"/>
      <c r="H454" s="16"/>
      <c r="I454" s="16"/>
      <c r="J454" s="16"/>
      <c r="K454" s="29" t="e">
        <f>INDEX(Справочно!$B$107:$B$234,MATCH('11'!$A$6:$A$2000,Справочно!$A$107:$A$234,))</f>
        <v>#N/A</v>
      </c>
      <c r="L454" s="20">
        <v>11</v>
      </c>
      <c r="M454" s="30"/>
      <c r="N454" s="30"/>
      <c r="O454" s="16"/>
      <c r="P454" s="20"/>
      <c r="Q454" s="16"/>
      <c r="R454" s="29" t="e">
        <f>INDEX(Справочно!$D$107:$D$234,MATCH('11'!$A$6:$A$2000,Справочно!$A$107:$A$234,))</f>
        <v>#N/A</v>
      </c>
      <c r="S454" s="29" t="e">
        <f>INDEX(Справочно!$C$107:$C$234,MATCH('11'!$A$6:$A$2000,Справочно!$A$107:$A$234,))</f>
        <v>#N/A</v>
      </c>
    </row>
    <row r="455" spans="1:19" s="25" customFormat="1" x14ac:dyDescent="0.25">
      <c r="A455" s="16"/>
      <c r="B455" s="16"/>
      <c r="C455" s="20"/>
      <c r="D455" s="16"/>
      <c r="E455" s="16"/>
      <c r="F455" s="16"/>
      <c r="G455" s="16"/>
      <c r="H455" s="16"/>
      <c r="I455" s="16"/>
      <c r="J455" s="16"/>
      <c r="K455" s="29" t="e">
        <f>INDEX(Справочно!$B$107:$B$234,MATCH('11'!$A$6:$A$2000,Справочно!$A$107:$A$234,))</f>
        <v>#N/A</v>
      </c>
      <c r="L455" s="20">
        <v>11</v>
      </c>
      <c r="M455" s="30"/>
      <c r="N455" s="30"/>
      <c r="O455" s="16"/>
      <c r="P455" s="20"/>
      <c r="Q455" s="16"/>
      <c r="R455" s="29" t="e">
        <f>INDEX(Справочно!$D$107:$D$234,MATCH('11'!$A$6:$A$2000,Справочно!$A$107:$A$234,))</f>
        <v>#N/A</v>
      </c>
      <c r="S455" s="29" t="e">
        <f>INDEX(Справочно!$C$107:$C$234,MATCH('11'!$A$6:$A$2000,Справочно!$A$107:$A$234,))</f>
        <v>#N/A</v>
      </c>
    </row>
    <row r="456" spans="1:19" s="25" customFormat="1" x14ac:dyDescent="0.25">
      <c r="A456" s="16"/>
      <c r="B456" s="16"/>
      <c r="C456" s="20"/>
      <c r="D456" s="16"/>
      <c r="E456" s="16"/>
      <c r="F456" s="16"/>
      <c r="G456" s="16"/>
      <c r="H456" s="16"/>
      <c r="I456" s="16"/>
      <c r="J456" s="16"/>
      <c r="K456" s="29" t="e">
        <f>INDEX(Справочно!$B$107:$B$234,MATCH('11'!$A$6:$A$2000,Справочно!$A$107:$A$234,))</f>
        <v>#N/A</v>
      </c>
      <c r="L456" s="20">
        <v>11</v>
      </c>
      <c r="M456" s="30"/>
      <c r="N456" s="30"/>
      <c r="O456" s="16"/>
      <c r="P456" s="20"/>
      <c r="Q456" s="16"/>
      <c r="R456" s="29" t="e">
        <f>INDEX(Справочно!$D$107:$D$234,MATCH('11'!$A$6:$A$2000,Справочно!$A$107:$A$234,))</f>
        <v>#N/A</v>
      </c>
      <c r="S456" s="29" t="e">
        <f>INDEX(Справочно!$C$107:$C$234,MATCH('11'!$A$6:$A$2000,Справочно!$A$107:$A$234,))</f>
        <v>#N/A</v>
      </c>
    </row>
    <row r="457" spans="1:19" s="25" customFormat="1" x14ac:dyDescent="0.25">
      <c r="A457" s="16"/>
      <c r="B457" s="16"/>
      <c r="C457" s="20"/>
      <c r="D457" s="16"/>
      <c r="E457" s="16"/>
      <c r="F457" s="16"/>
      <c r="G457" s="16"/>
      <c r="H457" s="16"/>
      <c r="I457" s="16"/>
      <c r="J457" s="16"/>
      <c r="K457" s="29" t="e">
        <f>INDEX(Справочно!$B$107:$B$234,MATCH('11'!$A$6:$A$2000,Справочно!$A$107:$A$234,))</f>
        <v>#N/A</v>
      </c>
      <c r="L457" s="20">
        <v>11</v>
      </c>
      <c r="M457" s="30"/>
      <c r="N457" s="30"/>
      <c r="O457" s="16"/>
      <c r="P457" s="20"/>
      <c r="Q457" s="16"/>
      <c r="R457" s="29" t="e">
        <f>INDEX(Справочно!$D$107:$D$234,MATCH('11'!$A$6:$A$2000,Справочно!$A$107:$A$234,))</f>
        <v>#N/A</v>
      </c>
      <c r="S457" s="29" t="e">
        <f>INDEX(Справочно!$C$107:$C$234,MATCH('11'!$A$6:$A$2000,Справочно!$A$107:$A$234,))</f>
        <v>#N/A</v>
      </c>
    </row>
    <row r="458" spans="1:19" s="25" customFormat="1" x14ac:dyDescent="0.25">
      <c r="A458" s="16"/>
      <c r="B458" s="16"/>
      <c r="C458" s="20"/>
      <c r="D458" s="16"/>
      <c r="E458" s="16"/>
      <c r="F458" s="16"/>
      <c r="G458" s="16"/>
      <c r="H458" s="16"/>
      <c r="I458" s="16"/>
      <c r="J458" s="16"/>
      <c r="K458" s="29" t="e">
        <f>INDEX(Справочно!$B$107:$B$234,MATCH('11'!$A$6:$A$2000,Справочно!$A$107:$A$234,))</f>
        <v>#N/A</v>
      </c>
      <c r="L458" s="20">
        <v>11</v>
      </c>
      <c r="M458" s="30"/>
      <c r="N458" s="30"/>
      <c r="O458" s="16"/>
      <c r="P458" s="20"/>
      <c r="Q458" s="16"/>
      <c r="R458" s="29" t="e">
        <f>INDEX(Справочно!$D$107:$D$234,MATCH('11'!$A$6:$A$2000,Справочно!$A$107:$A$234,))</f>
        <v>#N/A</v>
      </c>
      <c r="S458" s="29" t="e">
        <f>INDEX(Справочно!$C$107:$C$234,MATCH('11'!$A$6:$A$2000,Справочно!$A$107:$A$234,))</f>
        <v>#N/A</v>
      </c>
    </row>
    <row r="459" spans="1:19" s="25" customFormat="1" x14ac:dyDescent="0.25">
      <c r="A459" s="16"/>
      <c r="B459" s="16"/>
      <c r="C459" s="20"/>
      <c r="D459" s="16"/>
      <c r="E459" s="16"/>
      <c r="F459" s="16"/>
      <c r="G459" s="16"/>
      <c r="H459" s="16"/>
      <c r="I459" s="16"/>
      <c r="J459" s="16"/>
      <c r="K459" s="29" t="e">
        <f>INDEX(Справочно!$B$107:$B$234,MATCH('11'!$A$6:$A$2000,Справочно!$A$107:$A$234,))</f>
        <v>#N/A</v>
      </c>
      <c r="L459" s="20">
        <v>11</v>
      </c>
      <c r="M459" s="30"/>
      <c r="N459" s="30"/>
      <c r="O459" s="16"/>
      <c r="P459" s="20"/>
      <c r="Q459" s="16"/>
      <c r="R459" s="29" t="e">
        <f>INDEX(Справочно!$D$107:$D$234,MATCH('11'!$A$6:$A$2000,Справочно!$A$107:$A$234,))</f>
        <v>#N/A</v>
      </c>
      <c r="S459" s="29" t="e">
        <f>INDEX(Справочно!$C$107:$C$234,MATCH('11'!$A$6:$A$2000,Справочно!$A$107:$A$234,))</f>
        <v>#N/A</v>
      </c>
    </row>
    <row r="460" spans="1:19" s="25" customFormat="1" x14ac:dyDescent="0.25">
      <c r="A460" s="16"/>
      <c r="B460" s="16"/>
      <c r="C460" s="20"/>
      <c r="D460" s="16"/>
      <c r="E460" s="16"/>
      <c r="F460" s="16"/>
      <c r="G460" s="16"/>
      <c r="H460" s="16"/>
      <c r="I460" s="16"/>
      <c r="J460" s="16"/>
      <c r="K460" s="29" t="e">
        <f>INDEX(Справочно!$B$107:$B$234,MATCH('11'!$A$6:$A$2000,Справочно!$A$107:$A$234,))</f>
        <v>#N/A</v>
      </c>
      <c r="L460" s="20">
        <v>11</v>
      </c>
      <c r="M460" s="30"/>
      <c r="N460" s="30"/>
      <c r="O460" s="16"/>
      <c r="P460" s="20"/>
      <c r="Q460" s="16"/>
      <c r="R460" s="29" t="e">
        <f>INDEX(Справочно!$D$107:$D$234,MATCH('11'!$A$6:$A$2000,Справочно!$A$107:$A$234,))</f>
        <v>#N/A</v>
      </c>
      <c r="S460" s="29" t="e">
        <f>INDEX(Справочно!$C$107:$C$234,MATCH('11'!$A$6:$A$2000,Справочно!$A$107:$A$234,))</f>
        <v>#N/A</v>
      </c>
    </row>
    <row r="461" spans="1:19" s="25" customFormat="1" x14ac:dyDescent="0.25">
      <c r="A461" s="16"/>
      <c r="B461" s="16"/>
      <c r="C461" s="20"/>
      <c r="D461" s="16"/>
      <c r="E461" s="16"/>
      <c r="F461" s="16"/>
      <c r="G461" s="16"/>
      <c r="H461" s="16"/>
      <c r="I461" s="16"/>
      <c r="J461" s="16"/>
      <c r="K461" s="29" t="e">
        <f>INDEX(Справочно!$B$107:$B$234,MATCH('11'!$A$6:$A$2000,Справочно!$A$107:$A$234,))</f>
        <v>#N/A</v>
      </c>
      <c r="L461" s="20">
        <v>11</v>
      </c>
      <c r="M461" s="30"/>
      <c r="N461" s="30"/>
      <c r="O461" s="16"/>
      <c r="P461" s="20"/>
      <c r="Q461" s="16"/>
      <c r="R461" s="29" t="e">
        <f>INDEX(Справочно!$D$107:$D$234,MATCH('11'!$A$6:$A$2000,Справочно!$A$107:$A$234,))</f>
        <v>#N/A</v>
      </c>
      <c r="S461" s="29" t="e">
        <f>INDEX(Справочно!$C$107:$C$234,MATCH('11'!$A$6:$A$2000,Справочно!$A$107:$A$234,))</f>
        <v>#N/A</v>
      </c>
    </row>
    <row r="462" spans="1:19" s="25" customFormat="1" x14ac:dyDescent="0.25">
      <c r="A462" s="16"/>
      <c r="B462" s="16"/>
      <c r="C462" s="20"/>
      <c r="D462" s="16"/>
      <c r="E462" s="16"/>
      <c r="F462" s="16"/>
      <c r="G462" s="16"/>
      <c r="H462" s="16"/>
      <c r="I462" s="16"/>
      <c r="J462" s="16"/>
      <c r="K462" s="29" t="e">
        <f>INDEX(Справочно!$B$107:$B$234,MATCH('11'!$A$6:$A$2000,Справочно!$A$107:$A$234,))</f>
        <v>#N/A</v>
      </c>
      <c r="L462" s="20">
        <v>11</v>
      </c>
      <c r="M462" s="30"/>
      <c r="N462" s="30"/>
      <c r="O462" s="16"/>
      <c r="P462" s="20"/>
      <c r="Q462" s="16"/>
      <c r="R462" s="29" t="e">
        <f>INDEX(Справочно!$D$107:$D$234,MATCH('11'!$A$6:$A$2000,Справочно!$A$107:$A$234,))</f>
        <v>#N/A</v>
      </c>
      <c r="S462" s="29" t="e">
        <f>INDEX(Справочно!$C$107:$C$234,MATCH('11'!$A$6:$A$2000,Справочно!$A$107:$A$234,))</f>
        <v>#N/A</v>
      </c>
    </row>
    <row r="463" spans="1:19" s="25" customFormat="1" x14ac:dyDescent="0.25">
      <c r="A463" s="16"/>
      <c r="B463" s="16"/>
      <c r="C463" s="20"/>
      <c r="D463" s="16"/>
      <c r="E463" s="16"/>
      <c r="F463" s="16"/>
      <c r="G463" s="16"/>
      <c r="H463" s="16"/>
      <c r="I463" s="16"/>
      <c r="J463" s="16"/>
      <c r="K463" s="29" t="e">
        <f>INDEX(Справочно!$B$107:$B$234,MATCH('11'!$A$6:$A$2000,Справочно!$A$107:$A$234,))</f>
        <v>#N/A</v>
      </c>
      <c r="L463" s="20">
        <v>11</v>
      </c>
      <c r="M463" s="30"/>
      <c r="N463" s="30"/>
      <c r="O463" s="16"/>
      <c r="P463" s="20"/>
      <c r="Q463" s="16"/>
      <c r="R463" s="29" t="e">
        <f>INDEX(Справочно!$D$107:$D$234,MATCH('11'!$A$6:$A$2000,Справочно!$A$107:$A$234,))</f>
        <v>#N/A</v>
      </c>
      <c r="S463" s="29" t="e">
        <f>INDEX(Справочно!$C$107:$C$234,MATCH('11'!$A$6:$A$2000,Справочно!$A$107:$A$234,))</f>
        <v>#N/A</v>
      </c>
    </row>
    <row r="464" spans="1:19" s="25" customFormat="1" x14ac:dyDescent="0.25">
      <c r="A464" s="16"/>
      <c r="B464" s="16"/>
      <c r="C464" s="20"/>
      <c r="D464" s="16"/>
      <c r="E464" s="16"/>
      <c r="F464" s="16"/>
      <c r="G464" s="16"/>
      <c r="H464" s="16"/>
      <c r="I464" s="16"/>
      <c r="J464" s="16"/>
      <c r="K464" s="29" t="e">
        <f>INDEX(Справочно!$B$107:$B$234,MATCH('11'!$A$6:$A$2000,Справочно!$A$107:$A$234,))</f>
        <v>#N/A</v>
      </c>
      <c r="L464" s="20">
        <v>11</v>
      </c>
      <c r="M464" s="30"/>
      <c r="N464" s="30"/>
      <c r="O464" s="16"/>
      <c r="P464" s="20"/>
      <c r="Q464" s="16"/>
      <c r="R464" s="29" t="e">
        <f>INDEX(Справочно!$D$107:$D$234,MATCH('11'!$A$6:$A$2000,Справочно!$A$107:$A$234,))</f>
        <v>#N/A</v>
      </c>
      <c r="S464" s="29" t="e">
        <f>INDEX(Справочно!$C$107:$C$234,MATCH('11'!$A$6:$A$2000,Справочно!$A$107:$A$234,))</f>
        <v>#N/A</v>
      </c>
    </row>
    <row r="465" spans="1:19" s="25" customFormat="1" x14ac:dyDescent="0.25">
      <c r="A465" s="16"/>
      <c r="B465" s="16"/>
      <c r="C465" s="20"/>
      <c r="D465" s="16"/>
      <c r="E465" s="16"/>
      <c r="F465" s="16"/>
      <c r="G465" s="16"/>
      <c r="H465" s="16"/>
      <c r="I465" s="16"/>
      <c r="J465" s="16"/>
      <c r="K465" s="29" t="e">
        <f>INDEX(Справочно!$B$107:$B$234,MATCH('11'!$A$6:$A$2000,Справочно!$A$107:$A$234,))</f>
        <v>#N/A</v>
      </c>
      <c r="L465" s="20">
        <v>11</v>
      </c>
      <c r="M465" s="30"/>
      <c r="N465" s="30"/>
      <c r="O465" s="16"/>
      <c r="P465" s="20"/>
      <c r="Q465" s="16"/>
      <c r="R465" s="29" t="e">
        <f>INDEX(Справочно!$D$107:$D$234,MATCH('11'!$A$6:$A$2000,Справочно!$A$107:$A$234,))</f>
        <v>#N/A</v>
      </c>
      <c r="S465" s="29" t="e">
        <f>INDEX(Справочно!$C$107:$C$234,MATCH('11'!$A$6:$A$2000,Справочно!$A$107:$A$234,))</f>
        <v>#N/A</v>
      </c>
    </row>
    <row r="466" spans="1:19" s="25" customFormat="1" x14ac:dyDescent="0.25">
      <c r="A466" s="16"/>
      <c r="B466" s="16"/>
      <c r="C466" s="20"/>
      <c r="D466" s="16"/>
      <c r="E466" s="16"/>
      <c r="F466" s="16"/>
      <c r="G466" s="16"/>
      <c r="H466" s="16"/>
      <c r="I466" s="16"/>
      <c r="J466" s="16"/>
      <c r="K466" s="29" t="e">
        <f>INDEX(Справочно!$B$107:$B$234,MATCH('11'!$A$6:$A$2000,Справочно!$A$107:$A$234,))</f>
        <v>#N/A</v>
      </c>
      <c r="L466" s="20">
        <v>11</v>
      </c>
      <c r="M466" s="30"/>
      <c r="N466" s="30"/>
      <c r="O466" s="16"/>
      <c r="P466" s="20"/>
      <c r="Q466" s="16"/>
      <c r="R466" s="29" t="e">
        <f>INDEX(Справочно!$D$107:$D$234,MATCH('11'!$A$6:$A$2000,Справочно!$A$107:$A$234,))</f>
        <v>#N/A</v>
      </c>
      <c r="S466" s="29" t="e">
        <f>INDEX(Справочно!$C$107:$C$234,MATCH('11'!$A$6:$A$2000,Справочно!$A$107:$A$234,))</f>
        <v>#N/A</v>
      </c>
    </row>
    <row r="467" spans="1:19" s="25" customFormat="1" x14ac:dyDescent="0.25">
      <c r="A467" s="16"/>
      <c r="B467" s="16"/>
      <c r="C467" s="20"/>
      <c r="D467" s="16"/>
      <c r="E467" s="16"/>
      <c r="F467" s="16"/>
      <c r="G467" s="16"/>
      <c r="H467" s="16"/>
      <c r="I467" s="16"/>
      <c r="J467" s="16"/>
      <c r="K467" s="29" t="e">
        <f>INDEX(Справочно!$B$107:$B$234,MATCH('11'!$A$6:$A$2000,Справочно!$A$107:$A$234,))</f>
        <v>#N/A</v>
      </c>
      <c r="L467" s="20">
        <v>11</v>
      </c>
      <c r="M467" s="30"/>
      <c r="N467" s="30"/>
      <c r="O467" s="16"/>
      <c r="P467" s="20"/>
      <c r="Q467" s="16"/>
      <c r="R467" s="29" t="e">
        <f>INDEX(Справочно!$D$107:$D$234,MATCH('11'!$A$6:$A$2000,Справочно!$A$107:$A$234,))</f>
        <v>#N/A</v>
      </c>
      <c r="S467" s="29" t="e">
        <f>INDEX(Справочно!$C$107:$C$234,MATCH('11'!$A$6:$A$2000,Справочно!$A$107:$A$234,))</f>
        <v>#N/A</v>
      </c>
    </row>
    <row r="468" spans="1:19" s="25" customFormat="1" x14ac:dyDescent="0.25">
      <c r="A468" s="16"/>
      <c r="B468" s="16"/>
      <c r="C468" s="20"/>
      <c r="D468" s="16"/>
      <c r="E468" s="16"/>
      <c r="F468" s="16"/>
      <c r="G468" s="16"/>
      <c r="H468" s="16"/>
      <c r="I468" s="16"/>
      <c r="J468" s="16"/>
      <c r="K468" s="29" t="e">
        <f>INDEX(Справочно!$B$107:$B$234,MATCH('11'!$A$6:$A$2000,Справочно!$A$107:$A$234,))</f>
        <v>#N/A</v>
      </c>
      <c r="L468" s="20">
        <v>11</v>
      </c>
      <c r="M468" s="30"/>
      <c r="N468" s="30"/>
      <c r="O468" s="16"/>
      <c r="P468" s="20"/>
      <c r="Q468" s="16"/>
      <c r="R468" s="29" t="e">
        <f>INDEX(Справочно!$D$107:$D$234,MATCH('11'!$A$6:$A$2000,Справочно!$A$107:$A$234,))</f>
        <v>#N/A</v>
      </c>
      <c r="S468" s="29" t="e">
        <f>INDEX(Справочно!$C$107:$C$234,MATCH('11'!$A$6:$A$2000,Справочно!$A$107:$A$234,))</f>
        <v>#N/A</v>
      </c>
    </row>
    <row r="469" spans="1:19" s="25" customFormat="1" x14ac:dyDescent="0.25">
      <c r="A469" s="16"/>
      <c r="B469" s="16"/>
      <c r="C469" s="20"/>
      <c r="D469" s="16"/>
      <c r="E469" s="16"/>
      <c r="F469" s="16"/>
      <c r="G469" s="16"/>
      <c r="H469" s="16"/>
      <c r="I469" s="16"/>
      <c r="J469" s="16"/>
      <c r="K469" s="29" t="e">
        <f>INDEX(Справочно!$B$107:$B$234,MATCH('11'!$A$6:$A$2000,Справочно!$A$107:$A$234,))</f>
        <v>#N/A</v>
      </c>
      <c r="L469" s="20">
        <v>11</v>
      </c>
      <c r="M469" s="30"/>
      <c r="N469" s="30"/>
      <c r="O469" s="16"/>
      <c r="P469" s="20"/>
      <c r="Q469" s="16"/>
      <c r="R469" s="29" t="e">
        <f>INDEX(Справочно!$D$107:$D$234,MATCH('11'!$A$6:$A$2000,Справочно!$A$107:$A$234,))</f>
        <v>#N/A</v>
      </c>
      <c r="S469" s="29" t="e">
        <f>INDEX(Справочно!$C$107:$C$234,MATCH('11'!$A$6:$A$2000,Справочно!$A$107:$A$234,))</f>
        <v>#N/A</v>
      </c>
    </row>
    <row r="470" spans="1:19" s="25" customFormat="1" x14ac:dyDescent="0.25">
      <c r="A470" s="16"/>
      <c r="B470" s="16"/>
      <c r="C470" s="20"/>
      <c r="D470" s="16"/>
      <c r="E470" s="16"/>
      <c r="F470" s="16"/>
      <c r="G470" s="16"/>
      <c r="H470" s="16"/>
      <c r="I470" s="16"/>
      <c r="J470" s="16"/>
      <c r="K470" s="29" t="e">
        <f>INDEX(Справочно!$B$107:$B$234,MATCH('11'!$A$6:$A$2000,Справочно!$A$107:$A$234,))</f>
        <v>#N/A</v>
      </c>
      <c r="L470" s="20">
        <v>11</v>
      </c>
      <c r="M470" s="30"/>
      <c r="N470" s="30"/>
      <c r="O470" s="16"/>
      <c r="P470" s="20"/>
      <c r="Q470" s="16"/>
      <c r="R470" s="29" t="e">
        <f>INDEX(Справочно!$D$107:$D$234,MATCH('11'!$A$6:$A$2000,Справочно!$A$107:$A$234,))</f>
        <v>#N/A</v>
      </c>
      <c r="S470" s="29" t="e">
        <f>INDEX(Справочно!$C$107:$C$234,MATCH('11'!$A$6:$A$2000,Справочно!$A$107:$A$234,))</f>
        <v>#N/A</v>
      </c>
    </row>
    <row r="471" spans="1:19" s="25" customFormat="1" x14ac:dyDescent="0.25">
      <c r="A471" s="16"/>
      <c r="B471" s="16"/>
      <c r="C471" s="20"/>
      <c r="D471" s="16"/>
      <c r="E471" s="16"/>
      <c r="F471" s="16"/>
      <c r="G471" s="16"/>
      <c r="H471" s="16"/>
      <c r="I471" s="16"/>
      <c r="J471" s="16"/>
      <c r="K471" s="29" t="e">
        <f>INDEX(Справочно!$B$107:$B$234,MATCH('11'!$A$6:$A$2000,Справочно!$A$107:$A$234,))</f>
        <v>#N/A</v>
      </c>
      <c r="L471" s="20">
        <v>11</v>
      </c>
      <c r="M471" s="30"/>
      <c r="N471" s="30"/>
      <c r="O471" s="16"/>
      <c r="P471" s="20"/>
      <c r="Q471" s="16"/>
      <c r="R471" s="29" t="e">
        <f>INDEX(Справочно!$D$107:$D$234,MATCH('11'!$A$6:$A$2000,Справочно!$A$107:$A$234,))</f>
        <v>#N/A</v>
      </c>
      <c r="S471" s="29" t="e">
        <f>INDEX(Справочно!$C$107:$C$234,MATCH('11'!$A$6:$A$2000,Справочно!$A$107:$A$234,))</f>
        <v>#N/A</v>
      </c>
    </row>
    <row r="472" spans="1:19" s="25" customFormat="1" x14ac:dyDescent="0.25">
      <c r="A472" s="16"/>
      <c r="B472" s="16"/>
      <c r="C472" s="20"/>
      <c r="D472" s="16"/>
      <c r="E472" s="16"/>
      <c r="F472" s="16"/>
      <c r="G472" s="16"/>
      <c r="H472" s="16"/>
      <c r="I472" s="16"/>
      <c r="J472" s="16"/>
      <c r="K472" s="29" t="e">
        <f>INDEX(Справочно!$B$107:$B$234,MATCH('11'!$A$6:$A$2000,Справочно!$A$107:$A$234,))</f>
        <v>#N/A</v>
      </c>
      <c r="L472" s="20">
        <v>11</v>
      </c>
      <c r="M472" s="30"/>
      <c r="N472" s="30"/>
      <c r="O472" s="16"/>
      <c r="P472" s="20"/>
      <c r="Q472" s="16"/>
      <c r="R472" s="29" t="e">
        <f>INDEX(Справочно!$D$107:$D$234,MATCH('11'!$A$6:$A$2000,Справочно!$A$107:$A$234,))</f>
        <v>#N/A</v>
      </c>
      <c r="S472" s="29" t="e">
        <f>INDEX(Справочно!$C$107:$C$234,MATCH('11'!$A$6:$A$2000,Справочно!$A$107:$A$234,))</f>
        <v>#N/A</v>
      </c>
    </row>
    <row r="473" spans="1:19" s="25" customFormat="1" x14ac:dyDescent="0.25">
      <c r="A473" s="16"/>
      <c r="B473" s="16"/>
      <c r="C473" s="20"/>
      <c r="D473" s="16"/>
      <c r="E473" s="16"/>
      <c r="F473" s="16"/>
      <c r="G473" s="16"/>
      <c r="H473" s="16"/>
      <c r="I473" s="16"/>
      <c r="J473" s="16"/>
      <c r="K473" s="29" t="e">
        <f>INDEX(Справочно!$B$107:$B$234,MATCH('11'!$A$6:$A$2000,Справочно!$A$107:$A$234,))</f>
        <v>#N/A</v>
      </c>
      <c r="L473" s="20">
        <v>11</v>
      </c>
      <c r="M473" s="30"/>
      <c r="N473" s="30"/>
      <c r="O473" s="16"/>
      <c r="P473" s="20"/>
      <c r="Q473" s="16"/>
      <c r="R473" s="29" t="e">
        <f>INDEX(Справочно!$D$107:$D$234,MATCH('11'!$A$6:$A$2000,Справочно!$A$107:$A$234,))</f>
        <v>#N/A</v>
      </c>
      <c r="S473" s="29" t="e">
        <f>INDEX(Справочно!$C$107:$C$234,MATCH('11'!$A$6:$A$2000,Справочно!$A$107:$A$234,))</f>
        <v>#N/A</v>
      </c>
    </row>
    <row r="474" spans="1:19" s="25" customFormat="1" x14ac:dyDescent="0.25">
      <c r="A474" s="16"/>
      <c r="B474" s="16"/>
      <c r="C474" s="20"/>
      <c r="D474" s="16"/>
      <c r="E474" s="16"/>
      <c r="F474" s="16"/>
      <c r="G474" s="16"/>
      <c r="H474" s="16"/>
      <c r="I474" s="16"/>
      <c r="J474" s="16"/>
      <c r="K474" s="29" t="e">
        <f>INDEX(Справочно!$B$107:$B$234,MATCH('11'!$A$6:$A$2000,Справочно!$A$107:$A$234,))</f>
        <v>#N/A</v>
      </c>
      <c r="L474" s="20">
        <v>11</v>
      </c>
      <c r="M474" s="30"/>
      <c r="N474" s="30"/>
      <c r="O474" s="16"/>
      <c r="P474" s="20"/>
      <c r="Q474" s="16"/>
      <c r="R474" s="29" t="e">
        <f>INDEX(Справочно!$D$107:$D$234,MATCH('11'!$A$6:$A$2000,Справочно!$A$107:$A$234,))</f>
        <v>#N/A</v>
      </c>
      <c r="S474" s="29" t="e">
        <f>INDEX(Справочно!$C$107:$C$234,MATCH('11'!$A$6:$A$2000,Справочно!$A$107:$A$234,))</f>
        <v>#N/A</v>
      </c>
    </row>
    <row r="475" spans="1:19" s="25" customFormat="1" x14ac:dyDescent="0.25">
      <c r="A475" s="16"/>
      <c r="B475" s="16"/>
      <c r="C475" s="20"/>
      <c r="D475" s="16"/>
      <c r="E475" s="16"/>
      <c r="F475" s="16"/>
      <c r="G475" s="16"/>
      <c r="H475" s="16"/>
      <c r="I475" s="16"/>
      <c r="J475" s="16"/>
      <c r="K475" s="29" t="e">
        <f>INDEX(Справочно!$B$107:$B$234,MATCH('11'!$A$6:$A$2000,Справочно!$A$107:$A$234,))</f>
        <v>#N/A</v>
      </c>
      <c r="L475" s="20">
        <v>11</v>
      </c>
      <c r="M475" s="30"/>
      <c r="N475" s="30"/>
      <c r="O475" s="16"/>
      <c r="P475" s="20"/>
      <c r="Q475" s="16"/>
      <c r="R475" s="29" t="e">
        <f>INDEX(Справочно!$D$107:$D$234,MATCH('11'!$A$6:$A$2000,Справочно!$A$107:$A$234,))</f>
        <v>#N/A</v>
      </c>
      <c r="S475" s="29" t="e">
        <f>INDEX(Справочно!$C$107:$C$234,MATCH('11'!$A$6:$A$2000,Справочно!$A$107:$A$234,))</f>
        <v>#N/A</v>
      </c>
    </row>
    <row r="476" spans="1:19" s="25" customFormat="1" x14ac:dyDescent="0.25">
      <c r="A476" s="16"/>
      <c r="B476" s="16"/>
      <c r="C476" s="20"/>
      <c r="D476" s="16"/>
      <c r="E476" s="16"/>
      <c r="F476" s="16"/>
      <c r="G476" s="16"/>
      <c r="H476" s="16"/>
      <c r="I476" s="16"/>
      <c r="J476" s="16"/>
      <c r="K476" s="29" t="e">
        <f>INDEX(Справочно!$B$107:$B$234,MATCH('11'!$A$6:$A$2000,Справочно!$A$107:$A$234,))</f>
        <v>#N/A</v>
      </c>
      <c r="L476" s="20">
        <v>11</v>
      </c>
      <c r="M476" s="30"/>
      <c r="N476" s="30"/>
      <c r="O476" s="16"/>
      <c r="P476" s="20"/>
      <c r="Q476" s="16"/>
      <c r="R476" s="29" t="e">
        <f>INDEX(Справочно!$D$107:$D$234,MATCH('11'!$A$6:$A$2000,Справочно!$A$107:$A$234,))</f>
        <v>#N/A</v>
      </c>
      <c r="S476" s="29" t="e">
        <f>INDEX(Справочно!$C$107:$C$234,MATCH('11'!$A$6:$A$2000,Справочно!$A$107:$A$234,))</f>
        <v>#N/A</v>
      </c>
    </row>
    <row r="477" spans="1:19" s="25" customFormat="1" x14ac:dyDescent="0.25">
      <c r="A477" s="16"/>
      <c r="B477" s="16"/>
      <c r="C477" s="20"/>
      <c r="D477" s="16"/>
      <c r="E477" s="16"/>
      <c r="F477" s="16"/>
      <c r="G477" s="16"/>
      <c r="H477" s="16"/>
      <c r="I477" s="16"/>
      <c r="J477" s="16"/>
      <c r="K477" s="29" t="e">
        <f>INDEX(Справочно!$B$107:$B$234,MATCH('11'!$A$6:$A$2000,Справочно!$A$107:$A$234,))</f>
        <v>#N/A</v>
      </c>
      <c r="L477" s="20">
        <v>11</v>
      </c>
      <c r="M477" s="30"/>
      <c r="N477" s="30"/>
      <c r="O477" s="16"/>
      <c r="P477" s="20"/>
      <c r="Q477" s="16"/>
      <c r="R477" s="29" t="e">
        <f>INDEX(Справочно!$D$107:$D$234,MATCH('11'!$A$6:$A$2000,Справочно!$A$107:$A$234,))</f>
        <v>#N/A</v>
      </c>
      <c r="S477" s="29" t="e">
        <f>INDEX(Справочно!$C$107:$C$234,MATCH('11'!$A$6:$A$2000,Справочно!$A$107:$A$234,))</f>
        <v>#N/A</v>
      </c>
    </row>
    <row r="478" spans="1:19" s="25" customFormat="1" x14ac:dyDescent="0.25">
      <c r="A478" s="16"/>
      <c r="B478" s="16"/>
      <c r="C478" s="20"/>
      <c r="D478" s="16"/>
      <c r="E478" s="16"/>
      <c r="F478" s="16"/>
      <c r="G478" s="16"/>
      <c r="H478" s="16"/>
      <c r="I478" s="16"/>
      <c r="J478" s="16"/>
      <c r="K478" s="29" t="e">
        <f>INDEX(Справочно!$B$107:$B$234,MATCH('11'!$A$6:$A$2000,Справочно!$A$107:$A$234,))</f>
        <v>#N/A</v>
      </c>
      <c r="L478" s="20">
        <v>11</v>
      </c>
      <c r="M478" s="30"/>
      <c r="N478" s="30"/>
      <c r="O478" s="16"/>
      <c r="P478" s="20"/>
      <c r="Q478" s="16"/>
      <c r="R478" s="29" t="e">
        <f>INDEX(Справочно!$D$107:$D$234,MATCH('11'!$A$6:$A$2000,Справочно!$A$107:$A$234,))</f>
        <v>#N/A</v>
      </c>
      <c r="S478" s="29" t="e">
        <f>INDEX(Справочно!$C$107:$C$234,MATCH('11'!$A$6:$A$2000,Справочно!$A$107:$A$234,))</f>
        <v>#N/A</v>
      </c>
    </row>
    <row r="479" spans="1:19" s="25" customFormat="1" x14ac:dyDescent="0.25">
      <c r="A479" s="16"/>
      <c r="B479" s="16"/>
      <c r="C479" s="20"/>
      <c r="D479" s="16"/>
      <c r="E479" s="16"/>
      <c r="F479" s="16"/>
      <c r="G479" s="16"/>
      <c r="H479" s="16"/>
      <c r="I479" s="16"/>
      <c r="J479" s="16"/>
      <c r="K479" s="29" t="e">
        <f>INDEX(Справочно!$B$107:$B$234,MATCH('11'!$A$6:$A$2000,Справочно!$A$107:$A$234,))</f>
        <v>#N/A</v>
      </c>
      <c r="L479" s="20">
        <v>11</v>
      </c>
      <c r="M479" s="30"/>
      <c r="N479" s="30"/>
      <c r="O479" s="16"/>
      <c r="P479" s="20"/>
      <c r="Q479" s="16"/>
      <c r="R479" s="29" t="e">
        <f>INDEX(Справочно!$D$107:$D$234,MATCH('11'!$A$6:$A$2000,Справочно!$A$107:$A$234,))</f>
        <v>#N/A</v>
      </c>
      <c r="S479" s="29" t="e">
        <f>INDEX(Справочно!$C$107:$C$234,MATCH('11'!$A$6:$A$2000,Справочно!$A$107:$A$234,))</f>
        <v>#N/A</v>
      </c>
    </row>
    <row r="480" spans="1:19" s="25" customFormat="1" x14ac:dyDescent="0.25">
      <c r="A480" s="16"/>
      <c r="B480" s="16"/>
      <c r="C480" s="20"/>
      <c r="D480" s="16"/>
      <c r="E480" s="16"/>
      <c r="F480" s="16"/>
      <c r="G480" s="16"/>
      <c r="H480" s="16"/>
      <c r="I480" s="16"/>
      <c r="J480" s="16"/>
      <c r="K480" s="29" t="e">
        <f>INDEX(Справочно!$B$107:$B$234,MATCH('11'!$A$6:$A$2000,Справочно!$A$107:$A$234,))</f>
        <v>#N/A</v>
      </c>
      <c r="L480" s="20">
        <v>11</v>
      </c>
      <c r="M480" s="30"/>
      <c r="N480" s="30"/>
      <c r="O480" s="16"/>
      <c r="P480" s="20"/>
      <c r="Q480" s="16"/>
      <c r="R480" s="29" t="e">
        <f>INDEX(Справочно!$D$107:$D$234,MATCH('11'!$A$6:$A$2000,Справочно!$A$107:$A$234,))</f>
        <v>#N/A</v>
      </c>
      <c r="S480" s="29" t="e">
        <f>INDEX(Справочно!$C$107:$C$234,MATCH('11'!$A$6:$A$2000,Справочно!$A$107:$A$234,))</f>
        <v>#N/A</v>
      </c>
    </row>
    <row r="481" spans="1:19" s="25" customFormat="1" x14ac:dyDescent="0.25">
      <c r="A481" s="16"/>
      <c r="B481" s="16"/>
      <c r="C481" s="20"/>
      <c r="D481" s="16"/>
      <c r="E481" s="16"/>
      <c r="F481" s="16"/>
      <c r="G481" s="16"/>
      <c r="H481" s="16"/>
      <c r="I481" s="16"/>
      <c r="J481" s="16"/>
      <c r="K481" s="29" t="e">
        <f>INDEX(Справочно!$B$107:$B$234,MATCH('11'!$A$6:$A$2000,Справочно!$A$107:$A$234,))</f>
        <v>#N/A</v>
      </c>
      <c r="L481" s="20">
        <v>11</v>
      </c>
      <c r="M481" s="30"/>
      <c r="N481" s="30"/>
      <c r="O481" s="16"/>
      <c r="P481" s="20"/>
      <c r="Q481" s="16"/>
      <c r="R481" s="29" t="e">
        <f>INDEX(Справочно!$D$107:$D$234,MATCH('11'!$A$6:$A$2000,Справочно!$A$107:$A$234,))</f>
        <v>#N/A</v>
      </c>
      <c r="S481" s="29" t="e">
        <f>INDEX(Справочно!$C$107:$C$234,MATCH('11'!$A$6:$A$2000,Справочно!$A$107:$A$234,))</f>
        <v>#N/A</v>
      </c>
    </row>
    <row r="482" spans="1:19" s="25" customFormat="1" x14ac:dyDescent="0.25">
      <c r="A482" s="16"/>
      <c r="B482" s="16"/>
      <c r="C482" s="20"/>
      <c r="D482" s="16"/>
      <c r="E482" s="16"/>
      <c r="F482" s="16"/>
      <c r="G482" s="16"/>
      <c r="H482" s="16"/>
      <c r="I482" s="16"/>
      <c r="J482" s="16"/>
      <c r="K482" s="29" t="e">
        <f>INDEX(Справочно!$B$107:$B$234,MATCH('11'!$A$6:$A$2000,Справочно!$A$107:$A$234,))</f>
        <v>#N/A</v>
      </c>
      <c r="L482" s="20">
        <v>11</v>
      </c>
      <c r="M482" s="30"/>
      <c r="N482" s="30"/>
      <c r="O482" s="16"/>
      <c r="P482" s="20"/>
      <c r="Q482" s="16"/>
      <c r="R482" s="29" t="e">
        <f>INDEX(Справочно!$D$107:$D$234,MATCH('11'!$A$6:$A$2000,Справочно!$A$107:$A$234,))</f>
        <v>#N/A</v>
      </c>
      <c r="S482" s="29" t="e">
        <f>INDEX(Справочно!$C$107:$C$234,MATCH('11'!$A$6:$A$2000,Справочно!$A$107:$A$234,))</f>
        <v>#N/A</v>
      </c>
    </row>
    <row r="483" spans="1:19" s="25" customFormat="1" x14ac:dyDescent="0.25">
      <c r="A483" s="16"/>
      <c r="B483" s="16"/>
      <c r="C483" s="20"/>
      <c r="D483" s="16"/>
      <c r="E483" s="16"/>
      <c r="F483" s="16"/>
      <c r="G483" s="16"/>
      <c r="H483" s="16"/>
      <c r="I483" s="16"/>
      <c r="J483" s="16"/>
      <c r="K483" s="29" t="e">
        <f>INDEX(Справочно!$B$107:$B$234,MATCH('11'!$A$6:$A$2000,Справочно!$A$107:$A$234,))</f>
        <v>#N/A</v>
      </c>
      <c r="L483" s="20">
        <v>11</v>
      </c>
      <c r="M483" s="30"/>
      <c r="N483" s="30"/>
      <c r="O483" s="16"/>
      <c r="P483" s="20"/>
      <c r="Q483" s="16"/>
      <c r="R483" s="29" t="e">
        <f>INDEX(Справочно!$D$107:$D$234,MATCH('11'!$A$6:$A$2000,Справочно!$A$107:$A$234,))</f>
        <v>#N/A</v>
      </c>
      <c r="S483" s="29" t="e">
        <f>INDEX(Справочно!$C$107:$C$234,MATCH('11'!$A$6:$A$2000,Справочно!$A$107:$A$234,))</f>
        <v>#N/A</v>
      </c>
    </row>
    <row r="484" spans="1:19" s="25" customFormat="1" x14ac:dyDescent="0.25">
      <c r="A484" s="16"/>
      <c r="B484" s="16"/>
      <c r="C484" s="20"/>
      <c r="D484" s="16"/>
      <c r="E484" s="16"/>
      <c r="F484" s="16"/>
      <c r="G484" s="16"/>
      <c r="H484" s="16"/>
      <c r="I484" s="16"/>
      <c r="J484" s="16"/>
      <c r="K484" s="29" t="e">
        <f>INDEX(Справочно!$B$107:$B$234,MATCH('11'!$A$6:$A$2000,Справочно!$A$107:$A$234,))</f>
        <v>#N/A</v>
      </c>
      <c r="L484" s="20">
        <v>11</v>
      </c>
      <c r="M484" s="30"/>
      <c r="N484" s="30"/>
      <c r="O484" s="16"/>
      <c r="P484" s="20"/>
      <c r="Q484" s="16"/>
      <c r="R484" s="29" t="e">
        <f>INDEX(Справочно!$D$107:$D$234,MATCH('11'!$A$6:$A$2000,Справочно!$A$107:$A$234,))</f>
        <v>#N/A</v>
      </c>
      <c r="S484" s="29" t="e">
        <f>INDEX(Справочно!$C$107:$C$234,MATCH('11'!$A$6:$A$2000,Справочно!$A$107:$A$234,))</f>
        <v>#N/A</v>
      </c>
    </row>
    <row r="485" spans="1:19" s="25" customFormat="1" x14ac:dyDescent="0.25">
      <c r="A485" s="16"/>
      <c r="B485" s="16"/>
      <c r="C485" s="20"/>
      <c r="D485" s="16"/>
      <c r="E485" s="16"/>
      <c r="F485" s="16"/>
      <c r="G485" s="16"/>
      <c r="H485" s="16"/>
      <c r="I485" s="16"/>
      <c r="J485" s="16"/>
      <c r="K485" s="29" t="e">
        <f>INDEX(Справочно!$B$107:$B$234,MATCH('11'!$A$6:$A$2000,Справочно!$A$107:$A$234,))</f>
        <v>#N/A</v>
      </c>
      <c r="L485" s="20">
        <v>11</v>
      </c>
      <c r="M485" s="30"/>
      <c r="N485" s="30"/>
      <c r="O485" s="16"/>
      <c r="P485" s="20"/>
      <c r="Q485" s="16"/>
      <c r="R485" s="29" t="e">
        <f>INDEX(Справочно!$D$107:$D$234,MATCH('11'!$A$6:$A$2000,Справочно!$A$107:$A$234,))</f>
        <v>#N/A</v>
      </c>
      <c r="S485" s="29" t="e">
        <f>INDEX(Справочно!$C$107:$C$234,MATCH('11'!$A$6:$A$2000,Справочно!$A$107:$A$234,))</f>
        <v>#N/A</v>
      </c>
    </row>
    <row r="486" spans="1:19" s="25" customFormat="1" x14ac:dyDescent="0.25">
      <c r="A486" s="16"/>
      <c r="B486" s="16"/>
      <c r="C486" s="20"/>
      <c r="D486" s="16"/>
      <c r="E486" s="16"/>
      <c r="F486" s="16"/>
      <c r="G486" s="16"/>
      <c r="H486" s="16"/>
      <c r="I486" s="16"/>
      <c r="J486" s="16"/>
      <c r="K486" s="29" t="e">
        <f>INDEX(Справочно!$B$107:$B$234,MATCH('11'!$A$6:$A$2000,Справочно!$A$107:$A$234,))</f>
        <v>#N/A</v>
      </c>
      <c r="L486" s="20">
        <v>11</v>
      </c>
      <c r="M486" s="30"/>
      <c r="N486" s="30"/>
      <c r="O486" s="16"/>
      <c r="P486" s="20"/>
      <c r="Q486" s="16"/>
      <c r="R486" s="29" t="e">
        <f>INDEX(Справочно!$D$107:$D$234,MATCH('11'!$A$6:$A$2000,Справочно!$A$107:$A$234,))</f>
        <v>#N/A</v>
      </c>
      <c r="S486" s="29" t="e">
        <f>INDEX(Справочно!$C$107:$C$234,MATCH('11'!$A$6:$A$2000,Справочно!$A$107:$A$234,))</f>
        <v>#N/A</v>
      </c>
    </row>
    <row r="487" spans="1:19" s="25" customFormat="1" x14ac:dyDescent="0.25">
      <c r="A487" s="16"/>
      <c r="B487" s="16"/>
      <c r="C487" s="20"/>
      <c r="D487" s="16"/>
      <c r="E487" s="16"/>
      <c r="F487" s="16"/>
      <c r="G487" s="16"/>
      <c r="H487" s="16"/>
      <c r="I487" s="16"/>
      <c r="J487" s="16"/>
      <c r="K487" s="29" t="e">
        <f>INDEX(Справочно!$B$107:$B$234,MATCH('11'!$A$6:$A$2000,Справочно!$A$107:$A$234,))</f>
        <v>#N/A</v>
      </c>
      <c r="L487" s="20">
        <v>11</v>
      </c>
      <c r="M487" s="30"/>
      <c r="N487" s="30"/>
      <c r="O487" s="16"/>
      <c r="P487" s="20"/>
      <c r="Q487" s="16"/>
      <c r="R487" s="29" t="e">
        <f>INDEX(Справочно!$D$107:$D$234,MATCH('11'!$A$6:$A$2000,Справочно!$A$107:$A$234,))</f>
        <v>#N/A</v>
      </c>
      <c r="S487" s="29" t="e">
        <f>INDEX(Справочно!$C$107:$C$234,MATCH('11'!$A$6:$A$2000,Справочно!$A$107:$A$234,))</f>
        <v>#N/A</v>
      </c>
    </row>
    <row r="488" spans="1:19" s="25" customFormat="1" x14ac:dyDescent="0.25">
      <c r="A488" s="16"/>
      <c r="B488" s="16"/>
      <c r="C488" s="20"/>
      <c r="D488" s="16"/>
      <c r="E488" s="16"/>
      <c r="F488" s="16"/>
      <c r="G488" s="16"/>
      <c r="H488" s="16"/>
      <c r="I488" s="16"/>
      <c r="J488" s="16"/>
      <c r="K488" s="29" t="e">
        <f>INDEX(Справочно!$B$107:$B$234,MATCH('11'!$A$6:$A$2000,Справочно!$A$107:$A$234,))</f>
        <v>#N/A</v>
      </c>
      <c r="L488" s="20">
        <v>11</v>
      </c>
      <c r="M488" s="30"/>
      <c r="N488" s="30"/>
      <c r="O488" s="16"/>
      <c r="P488" s="20"/>
      <c r="Q488" s="16"/>
      <c r="R488" s="29" t="e">
        <f>INDEX(Справочно!$D$107:$D$234,MATCH('11'!$A$6:$A$2000,Справочно!$A$107:$A$234,))</f>
        <v>#N/A</v>
      </c>
      <c r="S488" s="29" t="e">
        <f>INDEX(Справочно!$C$107:$C$234,MATCH('11'!$A$6:$A$2000,Справочно!$A$107:$A$234,))</f>
        <v>#N/A</v>
      </c>
    </row>
    <row r="489" spans="1:19" s="25" customFormat="1" x14ac:dyDescent="0.25">
      <c r="A489" s="16"/>
      <c r="B489" s="16"/>
      <c r="C489" s="20"/>
      <c r="D489" s="16"/>
      <c r="E489" s="16"/>
      <c r="F489" s="16"/>
      <c r="G489" s="16"/>
      <c r="H489" s="16"/>
      <c r="I489" s="16"/>
      <c r="J489" s="16"/>
      <c r="K489" s="29" t="e">
        <f>INDEX(Справочно!$B$107:$B$234,MATCH('11'!$A$6:$A$2000,Справочно!$A$107:$A$234,))</f>
        <v>#N/A</v>
      </c>
      <c r="L489" s="20">
        <v>11</v>
      </c>
      <c r="M489" s="30"/>
      <c r="N489" s="30"/>
      <c r="O489" s="16"/>
      <c r="P489" s="20"/>
      <c r="Q489" s="16"/>
      <c r="R489" s="29" t="e">
        <f>INDEX(Справочно!$D$107:$D$234,MATCH('11'!$A$6:$A$2000,Справочно!$A$107:$A$234,))</f>
        <v>#N/A</v>
      </c>
      <c r="S489" s="29" t="e">
        <f>INDEX(Справочно!$C$107:$C$234,MATCH('11'!$A$6:$A$2000,Справочно!$A$107:$A$234,))</f>
        <v>#N/A</v>
      </c>
    </row>
    <row r="490" spans="1:19" s="25" customFormat="1" x14ac:dyDescent="0.25">
      <c r="A490" s="16"/>
      <c r="B490" s="16"/>
      <c r="C490" s="20"/>
      <c r="D490" s="16"/>
      <c r="E490" s="16"/>
      <c r="F490" s="16"/>
      <c r="G490" s="16"/>
      <c r="H490" s="16"/>
      <c r="I490" s="16"/>
      <c r="J490" s="16"/>
      <c r="K490" s="29" t="e">
        <f>INDEX(Справочно!$B$107:$B$234,MATCH('11'!$A$6:$A$2000,Справочно!$A$107:$A$234,))</f>
        <v>#N/A</v>
      </c>
      <c r="L490" s="20">
        <v>11</v>
      </c>
      <c r="M490" s="30"/>
      <c r="N490" s="30"/>
      <c r="O490" s="16"/>
      <c r="P490" s="20"/>
      <c r="Q490" s="16"/>
      <c r="R490" s="29" t="e">
        <f>INDEX(Справочно!$D$107:$D$234,MATCH('11'!$A$6:$A$2000,Справочно!$A$107:$A$234,))</f>
        <v>#N/A</v>
      </c>
      <c r="S490" s="29" t="e">
        <f>INDEX(Справочно!$C$107:$C$234,MATCH('11'!$A$6:$A$2000,Справочно!$A$107:$A$234,))</f>
        <v>#N/A</v>
      </c>
    </row>
    <row r="491" spans="1:19" s="25" customFormat="1" x14ac:dyDescent="0.25">
      <c r="A491" s="16"/>
      <c r="B491" s="16"/>
      <c r="C491" s="20"/>
      <c r="D491" s="16"/>
      <c r="E491" s="16"/>
      <c r="F491" s="16"/>
      <c r="G491" s="16"/>
      <c r="H491" s="16"/>
      <c r="I491" s="16"/>
      <c r="J491" s="16"/>
      <c r="K491" s="29" t="e">
        <f>INDEX(Справочно!$B$107:$B$234,MATCH('11'!$A$6:$A$2000,Справочно!$A$107:$A$234,))</f>
        <v>#N/A</v>
      </c>
      <c r="L491" s="20">
        <v>11</v>
      </c>
      <c r="M491" s="30"/>
      <c r="N491" s="30"/>
      <c r="O491" s="16"/>
      <c r="P491" s="20"/>
      <c r="Q491" s="16"/>
      <c r="R491" s="29" t="e">
        <f>INDEX(Справочно!$D$107:$D$234,MATCH('11'!$A$6:$A$2000,Справочно!$A$107:$A$234,))</f>
        <v>#N/A</v>
      </c>
      <c r="S491" s="29" t="e">
        <f>INDEX(Справочно!$C$107:$C$234,MATCH('11'!$A$6:$A$2000,Справочно!$A$107:$A$234,))</f>
        <v>#N/A</v>
      </c>
    </row>
    <row r="492" spans="1:19" s="25" customFormat="1" x14ac:dyDescent="0.25">
      <c r="A492" s="16"/>
      <c r="B492" s="16"/>
      <c r="C492" s="20"/>
      <c r="D492" s="16"/>
      <c r="E492" s="16"/>
      <c r="F492" s="16"/>
      <c r="G492" s="16"/>
      <c r="H492" s="16"/>
      <c r="I492" s="16"/>
      <c r="J492" s="16"/>
      <c r="K492" s="29" t="e">
        <f>INDEX(Справочно!$B$107:$B$234,MATCH('11'!$A$6:$A$2000,Справочно!$A$107:$A$234,))</f>
        <v>#N/A</v>
      </c>
      <c r="L492" s="20">
        <v>11</v>
      </c>
      <c r="M492" s="30"/>
      <c r="N492" s="30"/>
      <c r="O492" s="16"/>
      <c r="P492" s="20"/>
      <c r="Q492" s="16"/>
      <c r="R492" s="29" t="e">
        <f>INDEX(Справочно!$D$107:$D$234,MATCH('11'!$A$6:$A$2000,Справочно!$A$107:$A$234,))</f>
        <v>#N/A</v>
      </c>
      <c r="S492" s="29" t="e">
        <f>INDEX(Справочно!$C$107:$C$234,MATCH('11'!$A$6:$A$2000,Справочно!$A$107:$A$234,))</f>
        <v>#N/A</v>
      </c>
    </row>
    <row r="493" spans="1:19" s="25" customFormat="1" x14ac:dyDescent="0.25">
      <c r="A493" s="16"/>
      <c r="B493" s="16"/>
      <c r="C493" s="20"/>
      <c r="D493" s="16"/>
      <c r="E493" s="16"/>
      <c r="F493" s="16"/>
      <c r="G493" s="16"/>
      <c r="H493" s="16"/>
      <c r="I493" s="16"/>
      <c r="J493" s="16"/>
      <c r="K493" s="29" t="e">
        <f>INDEX(Справочно!$B$107:$B$234,MATCH('11'!$A$6:$A$2000,Справочно!$A$107:$A$234,))</f>
        <v>#N/A</v>
      </c>
      <c r="L493" s="20">
        <v>11</v>
      </c>
      <c r="M493" s="30"/>
      <c r="N493" s="30"/>
      <c r="O493" s="16"/>
      <c r="P493" s="20"/>
      <c r="Q493" s="16"/>
      <c r="R493" s="29" t="e">
        <f>INDEX(Справочно!$D$107:$D$234,MATCH('11'!$A$6:$A$2000,Справочно!$A$107:$A$234,))</f>
        <v>#N/A</v>
      </c>
      <c r="S493" s="29" t="e">
        <f>INDEX(Справочно!$C$107:$C$234,MATCH('11'!$A$6:$A$2000,Справочно!$A$107:$A$234,))</f>
        <v>#N/A</v>
      </c>
    </row>
    <row r="494" spans="1:19" s="25" customFormat="1" x14ac:dyDescent="0.25">
      <c r="A494" s="16"/>
      <c r="B494" s="16"/>
      <c r="C494" s="20"/>
      <c r="D494" s="16"/>
      <c r="E494" s="16"/>
      <c r="F494" s="16"/>
      <c r="G494" s="16"/>
      <c r="H494" s="16"/>
      <c r="I494" s="16"/>
      <c r="J494" s="16"/>
      <c r="K494" s="29" t="e">
        <f>INDEX(Справочно!$B$107:$B$234,MATCH('11'!$A$6:$A$2000,Справочно!$A$107:$A$234,))</f>
        <v>#N/A</v>
      </c>
      <c r="L494" s="20">
        <v>11</v>
      </c>
      <c r="M494" s="30"/>
      <c r="N494" s="30"/>
      <c r="O494" s="16"/>
      <c r="P494" s="20"/>
      <c r="Q494" s="16"/>
      <c r="R494" s="29" t="e">
        <f>INDEX(Справочно!$D$107:$D$234,MATCH('11'!$A$6:$A$2000,Справочно!$A$107:$A$234,))</f>
        <v>#N/A</v>
      </c>
      <c r="S494" s="29" t="e">
        <f>INDEX(Справочно!$C$107:$C$234,MATCH('11'!$A$6:$A$2000,Справочно!$A$107:$A$234,))</f>
        <v>#N/A</v>
      </c>
    </row>
    <row r="495" spans="1:19" s="25" customFormat="1" x14ac:dyDescent="0.25">
      <c r="A495" s="16"/>
      <c r="B495" s="16"/>
      <c r="C495" s="20"/>
      <c r="D495" s="16"/>
      <c r="E495" s="16"/>
      <c r="F495" s="16"/>
      <c r="G495" s="16"/>
      <c r="H495" s="16"/>
      <c r="I495" s="16"/>
      <c r="J495" s="16"/>
      <c r="K495" s="29" t="e">
        <f>INDEX(Справочно!$B$107:$B$234,MATCH('11'!$A$6:$A$2000,Справочно!$A$107:$A$234,))</f>
        <v>#N/A</v>
      </c>
      <c r="L495" s="20">
        <v>11</v>
      </c>
      <c r="M495" s="30"/>
      <c r="N495" s="30"/>
      <c r="O495" s="16"/>
      <c r="P495" s="20"/>
      <c r="Q495" s="16"/>
      <c r="R495" s="29" t="e">
        <f>INDEX(Справочно!$D$107:$D$234,MATCH('11'!$A$6:$A$2000,Справочно!$A$107:$A$234,))</f>
        <v>#N/A</v>
      </c>
      <c r="S495" s="29" t="e">
        <f>INDEX(Справочно!$C$107:$C$234,MATCH('11'!$A$6:$A$2000,Справочно!$A$107:$A$234,))</f>
        <v>#N/A</v>
      </c>
    </row>
    <row r="496" spans="1:19" s="25" customFormat="1" x14ac:dyDescent="0.25">
      <c r="A496" s="16"/>
      <c r="B496" s="16"/>
      <c r="C496" s="20"/>
      <c r="D496" s="16"/>
      <c r="E496" s="16"/>
      <c r="F496" s="16"/>
      <c r="G496" s="16"/>
      <c r="H496" s="16"/>
      <c r="I496" s="16"/>
      <c r="J496" s="16"/>
      <c r="K496" s="29" t="e">
        <f>INDEX(Справочно!$B$107:$B$234,MATCH('11'!$A$6:$A$2000,Справочно!$A$107:$A$234,))</f>
        <v>#N/A</v>
      </c>
      <c r="L496" s="20">
        <v>11</v>
      </c>
      <c r="M496" s="30"/>
      <c r="N496" s="30"/>
      <c r="O496" s="16"/>
      <c r="P496" s="20"/>
      <c r="Q496" s="16"/>
      <c r="R496" s="29" t="e">
        <f>INDEX(Справочно!$D$107:$D$234,MATCH('11'!$A$6:$A$2000,Справочно!$A$107:$A$234,))</f>
        <v>#N/A</v>
      </c>
      <c r="S496" s="29" t="e">
        <f>INDEX(Справочно!$C$107:$C$234,MATCH('11'!$A$6:$A$2000,Справочно!$A$107:$A$234,))</f>
        <v>#N/A</v>
      </c>
    </row>
    <row r="497" spans="1:19" s="25" customFormat="1" x14ac:dyDescent="0.25">
      <c r="A497" s="16"/>
      <c r="B497" s="16"/>
      <c r="C497" s="20"/>
      <c r="D497" s="16"/>
      <c r="E497" s="16"/>
      <c r="F497" s="16"/>
      <c r="G497" s="16"/>
      <c r="H497" s="16"/>
      <c r="I497" s="16"/>
      <c r="J497" s="16"/>
      <c r="K497" s="29" t="e">
        <f>INDEX(Справочно!$B$107:$B$234,MATCH('11'!$A$6:$A$2000,Справочно!$A$107:$A$234,))</f>
        <v>#N/A</v>
      </c>
      <c r="L497" s="20">
        <v>11</v>
      </c>
      <c r="M497" s="30"/>
      <c r="N497" s="30"/>
      <c r="O497" s="16"/>
      <c r="P497" s="20"/>
      <c r="Q497" s="16"/>
      <c r="R497" s="29" t="e">
        <f>INDEX(Справочно!$D$107:$D$234,MATCH('11'!$A$6:$A$2000,Справочно!$A$107:$A$234,))</f>
        <v>#N/A</v>
      </c>
      <c r="S497" s="29" t="e">
        <f>INDEX(Справочно!$C$107:$C$234,MATCH('11'!$A$6:$A$2000,Справочно!$A$107:$A$234,))</f>
        <v>#N/A</v>
      </c>
    </row>
    <row r="498" spans="1:19" s="25" customFormat="1" x14ac:dyDescent="0.25">
      <c r="A498" s="16"/>
      <c r="B498" s="16"/>
      <c r="C498" s="20"/>
      <c r="D498" s="16"/>
      <c r="E498" s="16"/>
      <c r="F498" s="16"/>
      <c r="G498" s="16"/>
      <c r="H498" s="16"/>
      <c r="I498" s="16"/>
      <c r="J498" s="16"/>
      <c r="K498" s="29" t="e">
        <f>INDEX(Справочно!$B$107:$B$234,MATCH('11'!$A$6:$A$2000,Справочно!$A$107:$A$234,))</f>
        <v>#N/A</v>
      </c>
      <c r="L498" s="20">
        <v>11</v>
      </c>
      <c r="M498" s="30"/>
      <c r="N498" s="30"/>
      <c r="O498" s="16"/>
      <c r="P498" s="20"/>
      <c r="Q498" s="16"/>
      <c r="R498" s="29" t="e">
        <f>INDEX(Справочно!$D$107:$D$234,MATCH('11'!$A$6:$A$2000,Справочно!$A$107:$A$234,))</f>
        <v>#N/A</v>
      </c>
      <c r="S498" s="29" t="e">
        <f>INDEX(Справочно!$C$107:$C$234,MATCH('11'!$A$6:$A$2000,Справочно!$A$107:$A$234,))</f>
        <v>#N/A</v>
      </c>
    </row>
    <row r="499" spans="1:19" s="25" customFormat="1" x14ac:dyDescent="0.25">
      <c r="A499" s="16"/>
      <c r="B499" s="16"/>
      <c r="C499" s="20"/>
      <c r="D499" s="16"/>
      <c r="E499" s="16"/>
      <c r="F499" s="16"/>
      <c r="G499" s="16"/>
      <c r="H499" s="16"/>
      <c r="I499" s="16"/>
      <c r="J499" s="16"/>
      <c r="K499" s="29" t="e">
        <f>INDEX(Справочно!$B$107:$B$234,MATCH('11'!$A$6:$A$2000,Справочно!$A$107:$A$234,))</f>
        <v>#N/A</v>
      </c>
      <c r="L499" s="20">
        <v>11</v>
      </c>
      <c r="M499" s="30"/>
      <c r="N499" s="30"/>
      <c r="O499" s="16"/>
      <c r="P499" s="20"/>
      <c r="Q499" s="16"/>
      <c r="R499" s="29" t="e">
        <f>INDEX(Справочно!$D$107:$D$234,MATCH('11'!$A$6:$A$2000,Справочно!$A$107:$A$234,))</f>
        <v>#N/A</v>
      </c>
      <c r="S499" s="29" t="e">
        <f>INDEX(Справочно!$C$107:$C$234,MATCH('11'!$A$6:$A$2000,Справочно!$A$107:$A$234,))</f>
        <v>#N/A</v>
      </c>
    </row>
    <row r="500" spans="1:19" s="25" customFormat="1" x14ac:dyDescent="0.25">
      <c r="A500" s="16"/>
      <c r="B500" s="16"/>
      <c r="C500" s="20"/>
      <c r="D500" s="16"/>
      <c r="E500" s="16"/>
      <c r="F500" s="16"/>
      <c r="G500" s="16"/>
      <c r="H500" s="16"/>
      <c r="I500" s="16"/>
      <c r="J500" s="16"/>
      <c r="K500" s="29" t="e">
        <f>INDEX(Справочно!$B$107:$B$234,MATCH('11'!$A$6:$A$2000,Справочно!$A$107:$A$234,))</f>
        <v>#N/A</v>
      </c>
      <c r="L500" s="20">
        <v>11</v>
      </c>
      <c r="M500" s="30"/>
      <c r="N500" s="30"/>
      <c r="O500" s="16"/>
      <c r="P500" s="20"/>
      <c r="Q500" s="16"/>
      <c r="R500" s="29" t="e">
        <f>INDEX(Справочно!$D$107:$D$234,MATCH('11'!$A$6:$A$2000,Справочно!$A$107:$A$234,))</f>
        <v>#N/A</v>
      </c>
      <c r="S500" s="29" t="e">
        <f>INDEX(Справочно!$C$107:$C$234,MATCH('11'!$A$6:$A$2000,Справочно!$A$107:$A$234,))</f>
        <v>#N/A</v>
      </c>
    </row>
    <row r="501" spans="1:19" s="25" customFormat="1" x14ac:dyDescent="0.25">
      <c r="A501" s="16"/>
      <c r="B501" s="16"/>
      <c r="C501" s="20"/>
      <c r="D501" s="16"/>
      <c r="E501" s="16"/>
      <c r="F501" s="16"/>
      <c r="G501" s="16"/>
      <c r="H501" s="16"/>
      <c r="I501" s="16"/>
      <c r="J501" s="16"/>
      <c r="K501" s="29" t="e">
        <f>INDEX(Справочно!$B$107:$B$234,MATCH('11'!$A$6:$A$2000,Справочно!$A$107:$A$234,))</f>
        <v>#N/A</v>
      </c>
      <c r="L501" s="20">
        <v>11</v>
      </c>
      <c r="M501" s="30"/>
      <c r="N501" s="30"/>
      <c r="O501" s="16"/>
      <c r="P501" s="20"/>
      <c r="Q501" s="16"/>
      <c r="R501" s="29" t="e">
        <f>INDEX(Справочно!$D$107:$D$234,MATCH('11'!$A$6:$A$2000,Справочно!$A$107:$A$234,))</f>
        <v>#N/A</v>
      </c>
      <c r="S501" s="29" t="e">
        <f>INDEX(Справочно!$C$107:$C$234,MATCH('11'!$A$6:$A$2000,Справочно!$A$107:$A$234,))</f>
        <v>#N/A</v>
      </c>
    </row>
    <row r="502" spans="1:19" s="25" customFormat="1" x14ac:dyDescent="0.25">
      <c r="A502" s="16"/>
      <c r="B502" s="16"/>
      <c r="C502" s="20"/>
      <c r="D502" s="16"/>
      <c r="E502" s="16"/>
      <c r="F502" s="16"/>
      <c r="G502" s="16"/>
      <c r="H502" s="16"/>
      <c r="I502" s="16"/>
      <c r="J502" s="16"/>
      <c r="K502" s="29" t="e">
        <f>INDEX(Справочно!$B$107:$B$234,MATCH('11'!$A$6:$A$2000,Справочно!$A$107:$A$234,))</f>
        <v>#N/A</v>
      </c>
      <c r="L502" s="20">
        <v>11</v>
      </c>
      <c r="M502" s="30"/>
      <c r="N502" s="30"/>
      <c r="O502" s="16"/>
      <c r="P502" s="20"/>
      <c r="Q502" s="16"/>
      <c r="R502" s="29" t="e">
        <f>INDEX(Справочно!$D$107:$D$234,MATCH('11'!$A$6:$A$2000,Справочно!$A$107:$A$234,))</f>
        <v>#N/A</v>
      </c>
      <c r="S502" s="29" t="e">
        <f>INDEX(Справочно!$C$107:$C$234,MATCH('11'!$A$6:$A$2000,Справочно!$A$107:$A$234,))</f>
        <v>#N/A</v>
      </c>
    </row>
    <row r="503" spans="1:19" s="25" customFormat="1" x14ac:dyDescent="0.25">
      <c r="A503" s="16"/>
      <c r="B503" s="16"/>
      <c r="C503" s="20"/>
      <c r="D503" s="16"/>
      <c r="E503" s="16"/>
      <c r="F503" s="16"/>
      <c r="G503" s="16"/>
      <c r="H503" s="16"/>
      <c r="I503" s="16"/>
      <c r="J503" s="16"/>
      <c r="K503" s="29" t="e">
        <f>INDEX(Справочно!$B$107:$B$234,MATCH('11'!$A$6:$A$2000,Справочно!$A$107:$A$234,))</f>
        <v>#N/A</v>
      </c>
      <c r="L503" s="20">
        <v>11</v>
      </c>
      <c r="M503" s="30"/>
      <c r="N503" s="30"/>
      <c r="O503" s="16"/>
      <c r="P503" s="20"/>
      <c r="Q503" s="16"/>
      <c r="R503" s="29" t="e">
        <f>INDEX(Справочно!$D$107:$D$234,MATCH('11'!$A$6:$A$2000,Справочно!$A$107:$A$234,))</f>
        <v>#N/A</v>
      </c>
      <c r="S503" s="29" t="e">
        <f>INDEX(Справочно!$C$107:$C$234,MATCH('11'!$A$6:$A$2000,Справочно!$A$107:$A$234,))</f>
        <v>#N/A</v>
      </c>
    </row>
    <row r="504" spans="1:19" s="25" customFormat="1" x14ac:dyDescent="0.25">
      <c r="A504" s="16"/>
      <c r="B504" s="16"/>
      <c r="C504" s="20"/>
      <c r="D504" s="16"/>
      <c r="E504" s="16"/>
      <c r="F504" s="16"/>
      <c r="G504" s="16"/>
      <c r="H504" s="16"/>
      <c r="I504" s="16"/>
      <c r="J504" s="16"/>
      <c r="K504" s="29" t="e">
        <f>INDEX(Справочно!$B$107:$B$234,MATCH('11'!$A$6:$A$2000,Справочно!$A$107:$A$234,))</f>
        <v>#N/A</v>
      </c>
      <c r="L504" s="20">
        <v>11</v>
      </c>
      <c r="M504" s="30"/>
      <c r="N504" s="30"/>
      <c r="O504" s="16"/>
      <c r="P504" s="20"/>
      <c r="Q504" s="16"/>
      <c r="R504" s="29" t="e">
        <f>INDEX(Справочно!$D$107:$D$234,MATCH('11'!$A$6:$A$2000,Справочно!$A$107:$A$234,))</f>
        <v>#N/A</v>
      </c>
      <c r="S504" s="29" t="e">
        <f>INDEX(Справочно!$C$107:$C$234,MATCH('11'!$A$6:$A$2000,Справочно!$A$107:$A$234,))</f>
        <v>#N/A</v>
      </c>
    </row>
    <row r="505" spans="1:19" s="25" customFormat="1" x14ac:dyDescent="0.25">
      <c r="A505" s="16"/>
      <c r="B505" s="16"/>
      <c r="C505" s="20"/>
      <c r="D505" s="16"/>
      <c r="E505" s="16"/>
      <c r="F505" s="16"/>
      <c r="G505" s="16"/>
      <c r="H505" s="16"/>
      <c r="I505" s="16"/>
      <c r="J505" s="16"/>
      <c r="K505" s="29" t="e">
        <f>INDEX(Справочно!$B$107:$B$234,MATCH('11'!$A$6:$A$2000,Справочно!$A$107:$A$234,))</f>
        <v>#N/A</v>
      </c>
      <c r="L505" s="20">
        <v>11</v>
      </c>
      <c r="M505" s="30"/>
      <c r="N505" s="30"/>
      <c r="O505" s="16"/>
      <c r="P505" s="20"/>
      <c r="Q505" s="16"/>
      <c r="R505" s="29" t="e">
        <f>INDEX(Справочно!$D$107:$D$234,MATCH('11'!$A$6:$A$2000,Справочно!$A$107:$A$234,))</f>
        <v>#N/A</v>
      </c>
      <c r="S505" s="29" t="e">
        <f>INDEX(Справочно!$C$107:$C$234,MATCH('11'!$A$6:$A$2000,Справочно!$A$107:$A$234,))</f>
        <v>#N/A</v>
      </c>
    </row>
    <row r="506" spans="1:19" s="25" customFormat="1" x14ac:dyDescent="0.25">
      <c r="A506" s="16"/>
      <c r="B506" s="16"/>
      <c r="C506" s="20"/>
      <c r="D506" s="16"/>
      <c r="E506" s="16"/>
      <c r="F506" s="16"/>
      <c r="G506" s="16"/>
      <c r="H506" s="16"/>
      <c r="I506" s="16"/>
      <c r="J506" s="16"/>
      <c r="K506" s="29" t="e">
        <f>INDEX(Справочно!$B$107:$B$234,MATCH('11'!$A$6:$A$2000,Справочно!$A$107:$A$234,))</f>
        <v>#N/A</v>
      </c>
      <c r="L506" s="20">
        <v>11</v>
      </c>
      <c r="M506" s="30"/>
      <c r="N506" s="30"/>
      <c r="O506" s="16"/>
      <c r="P506" s="20"/>
      <c r="Q506" s="16"/>
      <c r="R506" s="29" t="e">
        <f>INDEX(Справочно!$D$107:$D$234,MATCH('11'!$A$6:$A$2000,Справочно!$A$107:$A$234,))</f>
        <v>#N/A</v>
      </c>
      <c r="S506" s="29" t="e">
        <f>INDEX(Справочно!$C$107:$C$234,MATCH('11'!$A$6:$A$2000,Справочно!$A$107:$A$234,))</f>
        <v>#N/A</v>
      </c>
    </row>
    <row r="507" spans="1:19" s="25" customFormat="1" x14ac:dyDescent="0.25">
      <c r="A507" s="16"/>
      <c r="B507" s="16"/>
      <c r="C507" s="20"/>
      <c r="D507" s="16"/>
      <c r="E507" s="16"/>
      <c r="F507" s="16"/>
      <c r="G507" s="16"/>
      <c r="H507" s="16"/>
      <c r="I507" s="16"/>
      <c r="J507" s="16"/>
      <c r="K507" s="29" t="e">
        <f>INDEX(Справочно!$B$107:$B$234,MATCH('11'!$A$6:$A$2000,Справочно!$A$107:$A$234,))</f>
        <v>#N/A</v>
      </c>
      <c r="L507" s="20">
        <v>11</v>
      </c>
      <c r="M507" s="30"/>
      <c r="N507" s="30"/>
      <c r="O507" s="16"/>
      <c r="P507" s="20"/>
      <c r="Q507" s="16"/>
      <c r="R507" s="29" t="e">
        <f>INDEX(Справочно!$D$107:$D$234,MATCH('11'!$A$6:$A$2000,Справочно!$A$107:$A$234,))</f>
        <v>#N/A</v>
      </c>
      <c r="S507" s="29" t="e">
        <f>INDEX(Справочно!$C$107:$C$234,MATCH('11'!$A$6:$A$2000,Справочно!$A$107:$A$234,))</f>
        <v>#N/A</v>
      </c>
    </row>
    <row r="508" spans="1:19" s="25" customFormat="1" x14ac:dyDescent="0.25">
      <c r="A508" s="16"/>
      <c r="B508" s="16"/>
      <c r="C508" s="20"/>
      <c r="D508" s="16"/>
      <c r="E508" s="16"/>
      <c r="F508" s="16"/>
      <c r="G508" s="16"/>
      <c r="H508" s="16"/>
      <c r="I508" s="16"/>
      <c r="J508" s="16"/>
      <c r="K508" s="29" t="e">
        <f>INDEX(Справочно!$B$107:$B$234,MATCH('11'!$A$6:$A$2000,Справочно!$A$107:$A$234,))</f>
        <v>#N/A</v>
      </c>
      <c r="L508" s="20">
        <v>11</v>
      </c>
      <c r="M508" s="30"/>
      <c r="N508" s="30"/>
      <c r="O508" s="16"/>
      <c r="P508" s="20"/>
      <c r="Q508" s="16"/>
      <c r="R508" s="29" t="e">
        <f>INDEX(Справочно!$D$107:$D$234,MATCH('11'!$A$6:$A$2000,Справочно!$A$107:$A$234,))</f>
        <v>#N/A</v>
      </c>
      <c r="S508" s="29" t="e">
        <f>INDEX(Справочно!$C$107:$C$234,MATCH('11'!$A$6:$A$2000,Справочно!$A$107:$A$234,))</f>
        <v>#N/A</v>
      </c>
    </row>
    <row r="509" spans="1:19" s="25" customFormat="1" x14ac:dyDescent="0.25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INDEX(Справочно!$B$107:$B$234,MATCH('11'!$A$6:$A$2000,Справочно!$A$107:$A$234,))</f>
        <v>#N/A</v>
      </c>
      <c r="L509" s="20">
        <v>11</v>
      </c>
      <c r="M509" s="30"/>
      <c r="N509" s="30"/>
      <c r="O509" s="16"/>
      <c r="P509" s="20"/>
      <c r="Q509" s="16"/>
      <c r="R509" s="29" t="e">
        <f>INDEX(Справочно!$D$107:$D$234,MATCH('11'!$A$6:$A$2000,Справочно!$A$107:$A$234,))</f>
        <v>#N/A</v>
      </c>
      <c r="S509" s="29" t="e">
        <f>INDEX(Справочно!$C$107:$C$234,MATCH('11'!$A$6:$A$2000,Справочно!$A$107:$A$234,))</f>
        <v>#N/A</v>
      </c>
    </row>
    <row r="510" spans="1:19" s="25" customFormat="1" x14ac:dyDescent="0.25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INDEX(Справочно!$B$107:$B$234,MATCH('11'!$A$6:$A$2000,Справочно!$A$107:$A$234,))</f>
        <v>#N/A</v>
      </c>
      <c r="L510" s="20">
        <v>11</v>
      </c>
      <c r="M510" s="30"/>
      <c r="N510" s="30"/>
      <c r="O510" s="16"/>
      <c r="P510" s="20"/>
      <c r="Q510" s="16"/>
      <c r="R510" s="29" t="e">
        <f>INDEX(Справочно!$D$107:$D$234,MATCH('11'!$A$6:$A$2000,Справочно!$A$107:$A$234,))</f>
        <v>#N/A</v>
      </c>
      <c r="S510" s="29" t="e">
        <f>INDEX(Справочно!$C$107:$C$234,MATCH('11'!$A$6:$A$2000,Справочно!$A$107:$A$234,))</f>
        <v>#N/A</v>
      </c>
    </row>
    <row r="511" spans="1:19" s="25" customFormat="1" x14ac:dyDescent="0.25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INDEX(Справочно!$B$107:$B$234,MATCH('11'!$A$6:$A$2000,Справочно!$A$107:$A$234,))</f>
        <v>#N/A</v>
      </c>
      <c r="L511" s="20">
        <v>11</v>
      </c>
      <c r="M511" s="30"/>
      <c r="N511" s="30"/>
      <c r="O511" s="16"/>
      <c r="P511" s="20"/>
      <c r="Q511" s="16"/>
      <c r="R511" s="29" t="e">
        <f>INDEX(Справочно!$D$107:$D$234,MATCH('11'!$A$6:$A$2000,Справочно!$A$107:$A$234,))</f>
        <v>#N/A</v>
      </c>
      <c r="S511" s="29" t="e">
        <f>INDEX(Справочно!$C$107:$C$234,MATCH('11'!$A$6:$A$2000,Справочно!$A$107:$A$234,))</f>
        <v>#N/A</v>
      </c>
    </row>
    <row r="512" spans="1:19" x14ac:dyDescent="0.25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INDEX(Справочно!$B$107:$B$234,MATCH('11'!$A$6:$A$2000,Справочно!$A$107:$A$234,))</f>
        <v>#N/A</v>
      </c>
      <c r="L512" s="20">
        <v>11</v>
      </c>
      <c r="M512" s="30"/>
      <c r="N512" s="30"/>
      <c r="O512" s="16"/>
      <c r="P512" s="20"/>
      <c r="Q512" s="16"/>
      <c r="R512" s="29" t="e">
        <f>INDEX(Справочно!$D$107:$D$234,MATCH('11'!$A$6:$A$2000,Справочно!$A$107:$A$234,))</f>
        <v>#N/A</v>
      </c>
      <c r="S512" s="29" t="e">
        <f>INDEX(Справочно!$C$107:$C$234,MATCH('11'!$A$6:$A$2000,Справочно!$A$107:$A$234,))</f>
        <v>#N/A</v>
      </c>
    </row>
    <row r="513" spans="1:19" x14ac:dyDescent="0.25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INDEX(Справочно!$B$107:$B$234,MATCH('11'!$A$6:$A$2000,Справочно!$A$107:$A$234,))</f>
        <v>#N/A</v>
      </c>
      <c r="L513" s="20">
        <v>11</v>
      </c>
      <c r="M513" s="30"/>
      <c r="N513" s="30"/>
      <c r="O513" s="16"/>
      <c r="P513" s="20"/>
      <c r="Q513" s="16"/>
      <c r="R513" s="29" t="e">
        <f>INDEX(Справочно!$D$107:$D$234,MATCH('11'!$A$6:$A$2000,Справочно!$A$107:$A$234,))</f>
        <v>#N/A</v>
      </c>
      <c r="S513" s="29" t="e">
        <f>INDEX(Справочно!$C$107:$C$234,MATCH('11'!$A$6:$A$2000,Справочно!$A$107:$A$234,))</f>
        <v>#N/A</v>
      </c>
    </row>
    <row r="514" spans="1:19" x14ac:dyDescent="0.25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INDEX(Справочно!$B$107:$B$234,MATCH('11'!$A$6:$A$2000,Справочно!$A$107:$A$234,))</f>
        <v>#N/A</v>
      </c>
      <c r="L514" s="20">
        <v>11</v>
      </c>
      <c r="M514" s="30"/>
      <c r="N514" s="30"/>
      <c r="O514" s="16"/>
      <c r="P514" s="20"/>
      <c r="Q514" s="16"/>
      <c r="R514" s="29" t="e">
        <f>INDEX(Справочно!$D$107:$D$234,MATCH('11'!$A$6:$A$2000,Справочно!$A$107:$A$234,))</f>
        <v>#N/A</v>
      </c>
      <c r="S514" s="29" t="e">
        <f>INDEX(Справочно!$C$107:$C$234,MATCH('11'!$A$6:$A$2000,Справочно!$A$107:$A$234,))</f>
        <v>#N/A</v>
      </c>
    </row>
    <row r="515" spans="1:19" x14ac:dyDescent="0.25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INDEX(Справочно!$B$107:$B$234,MATCH('11'!$A$6:$A$2000,Справочно!$A$107:$A$234,))</f>
        <v>#N/A</v>
      </c>
      <c r="L515" s="20">
        <v>11</v>
      </c>
      <c r="M515" s="30"/>
      <c r="N515" s="30"/>
      <c r="O515" s="16"/>
      <c r="P515" s="20"/>
      <c r="Q515" s="16"/>
      <c r="R515" s="29" t="e">
        <f>INDEX(Справочно!$D$107:$D$234,MATCH('11'!$A$6:$A$2000,Справочно!$A$107:$A$234,))</f>
        <v>#N/A</v>
      </c>
      <c r="S515" s="29" t="e">
        <f>INDEX(Справочно!$C$107:$C$234,MATCH('11'!$A$6:$A$2000,Справочно!$A$107:$A$234,))</f>
        <v>#N/A</v>
      </c>
    </row>
    <row r="516" spans="1:19" x14ac:dyDescent="0.25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INDEX(Справочно!$B$107:$B$234,MATCH('11'!$A$6:$A$2000,Справочно!$A$107:$A$234,))</f>
        <v>#N/A</v>
      </c>
      <c r="L516" s="20">
        <v>11</v>
      </c>
      <c r="M516" s="30"/>
      <c r="N516" s="30"/>
      <c r="O516" s="16"/>
      <c r="P516" s="20"/>
      <c r="Q516" s="16"/>
      <c r="R516" s="29" t="e">
        <f>INDEX(Справочно!$D$107:$D$234,MATCH('11'!$A$6:$A$2000,Справочно!$A$107:$A$234,))</f>
        <v>#N/A</v>
      </c>
      <c r="S516" s="29" t="e">
        <f>INDEX(Справочно!$C$107:$C$234,MATCH('11'!$A$6:$A$2000,Справочно!$A$107:$A$234,))</f>
        <v>#N/A</v>
      </c>
    </row>
    <row r="517" spans="1:19" x14ac:dyDescent="0.25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INDEX(Справочно!$B$107:$B$234,MATCH('11'!$A$6:$A$2000,Справочно!$A$107:$A$234,))</f>
        <v>#N/A</v>
      </c>
      <c r="L517" s="20">
        <v>11</v>
      </c>
      <c r="M517" s="30"/>
      <c r="N517" s="30"/>
      <c r="O517" s="16"/>
      <c r="P517" s="20"/>
      <c r="Q517" s="16"/>
      <c r="R517" s="29" t="e">
        <f>INDEX(Справочно!$D$107:$D$234,MATCH('11'!$A$6:$A$2000,Справочно!$A$107:$A$234,))</f>
        <v>#N/A</v>
      </c>
      <c r="S517" s="29" t="e">
        <f>INDEX(Справочно!$C$107:$C$234,MATCH('11'!$A$6:$A$2000,Справочно!$A$107:$A$234,))</f>
        <v>#N/A</v>
      </c>
    </row>
    <row r="518" spans="1:19" x14ac:dyDescent="0.25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INDEX(Справочно!$B$107:$B$234,MATCH('11'!$A$6:$A$2000,Справочно!$A$107:$A$234,))</f>
        <v>#N/A</v>
      </c>
      <c r="L518" s="20">
        <v>11</v>
      </c>
      <c r="M518" s="30"/>
      <c r="N518" s="30"/>
      <c r="O518" s="16"/>
      <c r="P518" s="20"/>
      <c r="Q518" s="16"/>
      <c r="R518" s="29" t="e">
        <f>INDEX(Справочно!$D$107:$D$234,MATCH('11'!$A$6:$A$2000,Справочно!$A$107:$A$234,))</f>
        <v>#N/A</v>
      </c>
      <c r="S518" s="29" t="e">
        <f>INDEX(Справочно!$C$107:$C$234,MATCH('11'!$A$6:$A$2000,Справочно!$A$107:$A$234,))</f>
        <v>#N/A</v>
      </c>
    </row>
    <row r="519" spans="1:19" x14ac:dyDescent="0.25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INDEX(Справочно!$B$107:$B$234,MATCH('11'!$A$6:$A$2000,Справочно!$A$107:$A$234,))</f>
        <v>#N/A</v>
      </c>
      <c r="L519" s="20">
        <v>11</v>
      </c>
      <c r="M519" s="30"/>
      <c r="N519" s="30"/>
      <c r="O519" s="16"/>
      <c r="P519" s="20"/>
      <c r="Q519" s="16"/>
      <c r="R519" s="29" t="e">
        <f>INDEX(Справочно!$D$107:$D$234,MATCH('11'!$A$6:$A$2000,Справочно!$A$107:$A$234,))</f>
        <v>#N/A</v>
      </c>
      <c r="S519" s="29" t="e">
        <f>INDEX(Справочно!$C$107:$C$234,MATCH('11'!$A$6:$A$2000,Справочно!$A$107:$A$234,))</f>
        <v>#N/A</v>
      </c>
    </row>
    <row r="520" spans="1:19" x14ac:dyDescent="0.25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INDEX(Справочно!$B$107:$B$234,MATCH('11'!$A$6:$A$2000,Справочно!$A$107:$A$234,))</f>
        <v>#N/A</v>
      </c>
      <c r="L520" s="20">
        <v>11</v>
      </c>
      <c r="M520" s="30"/>
      <c r="N520" s="30"/>
      <c r="O520" s="16"/>
      <c r="P520" s="20"/>
      <c r="Q520" s="16"/>
      <c r="R520" s="29" t="e">
        <f>INDEX(Справочно!$D$107:$D$234,MATCH('11'!$A$6:$A$2000,Справочно!$A$107:$A$234,))</f>
        <v>#N/A</v>
      </c>
      <c r="S520" s="29" t="e">
        <f>INDEX(Справочно!$C$107:$C$234,MATCH('11'!$A$6:$A$2000,Справочно!$A$107:$A$234,))</f>
        <v>#N/A</v>
      </c>
    </row>
    <row r="521" spans="1:19" x14ac:dyDescent="0.25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INDEX(Справочно!$B$107:$B$234,MATCH('11'!$A$6:$A$2000,Справочно!$A$107:$A$234,))</f>
        <v>#N/A</v>
      </c>
      <c r="L521" s="20">
        <v>11</v>
      </c>
      <c r="M521" s="30"/>
      <c r="N521" s="30"/>
      <c r="O521" s="16"/>
      <c r="P521" s="20"/>
      <c r="Q521" s="16"/>
      <c r="R521" s="29" t="e">
        <f>INDEX(Справочно!$D$107:$D$234,MATCH('11'!$A$6:$A$2000,Справочно!$A$107:$A$234,))</f>
        <v>#N/A</v>
      </c>
      <c r="S521" s="29" t="e">
        <f>INDEX(Справочно!$C$107:$C$234,MATCH('11'!$A$6:$A$2000,Справочно!$A$107:$A$234,))</f>
        <v>#N/A</v>
      </c>
    </row>
    <row r="522" spans="1:19" x14ac:dyDescent="0.25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INDEX(Справочно!$B$107:$B$234,MATCH('11'!$A$6:$A$2000,Справочно!$A$107:$A$234,))</f>
        <v>#N/A</v>
      </c>
      <c r="L522" s="20">
        <v>11</v>
      </c>
      <c r="M522" s="30"/>
      <c r="N522" s="30"/>
      <c r="O522" s="16"/>
      <c r="P522" s="20"/>
      <c r="Q522" s="16"/>
      <c r="R522" s="29" t="e">
        <f>INDEX(Справочно!$D$107:$D$234,MATCH('11'!$A$6:$A$2000,Справочно!$A$107:$A$234,))</f>
        <v>#N/A</v>
      </c>
      <c r="S522" s="29" t="e">
        <f>INDEX(Справочно!$C$107:$C$234,MATCH('11'!$A$6:$A$2000,Справочно!$A$107:$A$234,))</f>
        <v>#N/A</v>
      </c>
    </row>
    <row r="523" spans="1:19" x14ac:dyDescent="0.25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INDEX(Справочно!$B$107:$B$234,MATCH('11'!$A$6:$A$2000,Справочно!$A$107:$A$234,))</f>
        <v>#N/A</v>
      </c>
      <c r="L523" s="20">
        <v>11</v>
      </c>
      <c r="M523" s="30"/>
      <c r="N523" s="30"/>
      <c r="O523" s="16"/>
      <c r="P523" s="20"/>
      <c r="Q523" s="16"/>
      <c r="R523" s="29" t="e">
        <f>INDEX(Справочно!$D$107:$D$234,MATCH('11'!$A$6:$A$2000,Справочно!$A$107:$A$234,))</f>
        <v>#N/A</v>
      </c>
      <c r="S523" s="29" t="e">
        <f>INDEX(Справочно!$C$107:$C$234,MATCH('11'!$A$6:$A$2000,Справочно!$A$107:$A$234,))</f>
        <v>#N/A</v>
      </c>
    </row>
    <row r="524" spans="1:19" x14ac:dyDescent="0.25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INDEX(Справочно!$B$107:$B$234,MATCH('11'!$A$6:$A$2000,Справочно!$A$107:$A$234,))</f>
        <v>#N/A</v>
      </c>
      <c r="L524" s="20">
        <v>11</v>
      </c>
      <c r="M524" s="30"/>
      <c r="N524" s="30"/>
      <c r="O524" s="16"/>
      <c r="P524" s="20"/>
      <c r="Q524" s="16"/>
      <c r="R524" s="29" t="e">
        <f>INDEX(Справочно!$D$107:$D$234,MATCH('11'!$A$6:$A$2000,Справочно!$A$107:$A$234,))</f>
        <v>#N/A</v>
      </c>
      <c r="S524" s="29" t="e">
        <f>INDEX(Справочно!$C$107:$C$234,MATCH('11'!$A$6:$A$2000,Справочно!$A$107:$A$234,))</f>
        <v>#N/A</v>
      </c>
    </row>
    <row r="525" spans="1:19" x14ac:dyDescent="0.25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INDEX(Справочно!$B$107:$B$234,MATCH('11'!$A$6:$A$2000,Справочно!$A$107:$A$234,))</f>
        <v>#N/A</v>
      </c>
      <c r="L525" s="20">
        <v>11</v>
      </c>
      <c r="M525" s="30"/>
      <c r="N525" s="30"/>
      <c r="O525" s="16"/>
      <c r="P525" s="20"/>
      <c r="Q525" s="16"/>
      <c r="R525" s="29" t="e">
        <f>INDEX(Справочно!$D$107:$D$234,MATCH('11'!$A$6:$A$2000,Справочно!$A$107:$A$234,))</f>
        <v>#N/A</v>
      </c>
      <c r="S525" s="29" t="e">
        <f>INDEX(Справочно!$C$107:$C$234,MATCH('11'!$A$6:$A$2000,Справочно!$A$107:$A$234,))</f>
        <v>#N/A</v>
      </c>
    </row>
    <row r="526" spans="1:19" x14ac:dyDescent="0.25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INDEX(Справочно!$B$107:$B$234,MATCH('11'!$A$6:$A$2000,Справочно!$A$107:$A$234,))</f>
        <v>#N/A</v>
      </c>
      <c r="L526" s="20">
        <v>11</v>
      </c>
      <c r="M526" s="30"/>
      <c r="N526" s="30"/>
      <c r="O526" s="16"/>
      <c r="P526" s="20"/>
      <c r="Q526" s="16"/>
      <c r="R526" s="29" t="e">
        <f>INDEX(Справочно!$D$107:$D$234,MATCH('11'!$A$6:$A$2000,Справочно!$A$107:$A$234,))</f>
        <v>#N/A</v>
      </c>
      <c r="S526" s="29" t="e">
        <f>INDEX(Справочно!$C$107:$C$234,MATCH('11'!$A$6:$A$2000,Справочно!$A$107:$A$234,))</f>
        <v>#N/A</v>
      </c>
    </row>
    <row r="527" spans="1:19" x14ac:dyDescent="0.25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INDEX(Справочно!$B$107:$B$234,MATCH('11'!$A$6:$A$2000,Справочно!$A$107:$A$234,))</f>
        <v>#N/A</v>
      </c>
      <c r="L527" s="20">
        <v>11</v>
      </c>
      <c r="M527" s="30"/>
      <c r="N527" s="30"/>
      <c r="O527" s="16"/>
      <c r="P527" s="20"/>
      <c r="Q527" s="16"/>
      <c r="R527" s="29" t="e">
        <f>INDEX(Справочно!$D$107:$D$234,MATCH('11'!$A$6:$A$2000,Справочно!$A$107:$A$234,))</f>
        <v>#N/A</v>
      </c>
      <c r="S527" s="29" t="e">
        <f>INDEX(Справочно!$C$107:$C$234,MATCH('11'!$A$6:$A$2000,Справочно!$A$107:$A$234,))</f>
        <v>#N/A</v>
      </c>
    </row>
    <row r="528" spans="1:19" x14ac:dyDescent="0.25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INDEX(Справочно!$B$107:$B$234,MATCH('11'!$A$6:$A$2000,Справочно!$A$107:$A$234,))</f>
        <v>#N/A</v>
      </c>
      <c r="L528" s="20">
        <v>11</v>
      </c>
      <c r="M528" s="30"/>
      <c r="N528" s="30"/>
      <c r="O528" s="16"/>
      <c r="P528" s="20"/>
      <c r="Q528" s="16"/>
      <c r="R528" s="29" t="e">
        <f>INDEX(Справочно!$D$107:$D$234,MATCH('11'!$A$6:$A$2000,Справочно!$A$107:$A$234,))</f>
        <v>#N/A</v>
      </c>
      <c r="S528" s="29" t="e">
        <f>INDEX(Справочно!$C$107:$C$234,MATCH('11'!$A$6:$A$2000,Справочно!$A$107:$A$234,))</f>
        <v>#N/A</v>
      </c>
    </row>
    <row r="529" spans="1:19" x14ac:dyDescent="0.25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INDEX(Справочно!$B$107:$B$234,MATCH('11'!$A$6:$A$2000,Справочно!$A$107:$A$234,))</f>
        <v>#N/A</v>
      </c>
      <c r="L529" s="20">
        <v>11</v>
      </c>
      <c r="M529" s="30"/>
      <c r="N529" s="30"/>
      <c r="O529" s="16"/>
      <c r="P529" s="20"/>
      <c r="Q529" s="16"/>
      <c r="R529" s="29" t="e">
        <f>INDEX(Справочно!$D$107:$D$234,MATCH('11'!$A$6:$A$2000,Справочно!$A$107:$A$234,))</f>
        <v>#N/A</v>
      </c>
      <c r="S529" s="29" t="e">
        <f>INDEX(Справочно!$C$107:$C$234,MATCH('11'!$A$6:$A$2000,Справочно!$A$107:$A$234,))</f>
        <v>#N/A</v>
      </c>
    </row>
    <row r="530" spans="1:19" x14ac:dyDescent="0.25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INDEX(Справочно!$B$107:$B$234,MATCH('11'!$A$6:$A$2000,Справочно!$A$107:$A$234,))</f>
        <v>#N/A</v>
      </c>
      <c r="L530" s="20">
        <v>11</v>
      </c>
      <c r="M530" s="30"/>
      <c r="N530" s="30"/>
      <c r="O530" s="16"/>
      <c r="P530" s="20"/>
      <c r="Q530" s="16"/>
      <c r="R530" s="29" t="e">
        <f>INDEX(Справочно!$D$107:$D$234,MATCH('11'!$A$6:$A$2000,Справочно!$A$107:$A$234,))</f>
        <v>#N/A</v>
      </c>
      <c r="S530" s="29" t="e">
        <f>INDEX(Справочно!$C$107:$C$234,MATCH('11'!$A$6:$A$2000,Справочно!$A$107:$A$234,))</f>
        <v>#N/A</v>
      </c>
    </row>
    <row r="531" spans="1:19" x14ac:dyDescent="0.25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INDEX(Справочно!$B$107:$B$234,MATCH('11'!$A$6:$A$2000,Справочно!$A$107:$A$234,))</f>
        <v>#N/A</v>
      </c>
      <c r="L531" s="20">
        <v>11</v>
      </c>
      <c r="M531" s="30"/>
      <c r="N531" s="30"/>
      <c r="O531" s="16"/>
      <c r="P531" s="20"/>
      <c r="Q531" s="16"/>
      <c r="R531" s="29" t="e">
        <f>INDEX(Справочно!$D$107:$D$234,MATCH('11'!$A$6:$A$2000,Справочно!$A$107:$A$234,))</f>
        <v>#N/A</v>
      </c>
      <c r="S531" s="29" t="e">
        <f>INDEX(Справочно!$C$107:$C$234,MATCH('11'!$A$6:$A$2000,Справочно!$A$107:$A$234,))</f>
        <v>#N/A</v>
      </c>
    </row>
    <row r="532" spans="1:19" x14ac:dyDescent="0.25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INDEX(Справочно!$B$107:$B$234,MATCH('11'!$A$6:$A$2000,Справочно!$A$107:$A$234,))</f>
        <v>#N/A</v>
      </c>
      <c r="L532" s="20">
        <v>11</v>
      </c>
      <c r="M532" s="30"/>
      <c r="N532" s="30"/>
      <c r="O532" s="16"/>
      <c r="P532" s="20"/>
      <c r="Q532" s="16"/>
      <c r="R532" s="29" t="e">
        <f>INDEX(Справочно!$D$107:$D$234,MATCH('11'!$A$6:$A$2000,Справочно!$A$107:$A$234,))</f>
        <v>#N/A</v>
      </c>
      <c r="S532" s="29" t="e">
        <f>INDEX(Справочно!$C$107:$C$234,MATCH('11'!$A$6:$A$2000,Справочно!$A$107:$A$234,))</f>
        <v>#N/A</v>
      </c>
    </row>
    <row r="533" spans="1:19" x14ac:dyDescent="0.25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INDEX(Справочно!$B$107:$B$234,MATCH('11'!$A$6:$A$2000,Справочно!$A$107:$A$234,))</f>
        <v>#N/A</v>
      </c>
      <c r="L533" s="20">
        <v>11</v>
      </c>
      <c r="M533" s="30"/>
      <c r="N533" s="30"/>
      <c r="O533" s="16"/>
      <c r="P533" s="20"/>
      <c r="Q533" s="16"/>
      <c r="R533" s="29" t="e">
        <f>INDEX(Справочно!$D$107:$D$234,MATCH('11'!$A$6:$A$2000,Справочно!$A$107:$A$234,))</f>
        <v>#N/A</v>
      </c>
      <c r="S533" s="29" t="e">
        <f>INDEX(Справочно!$C$107:$C$234,MATCH('11'!$A$6:$A$2000,Справочно!$A$107:$A$234,))</f>
        <v>#N/A</v>
      </c>
    </row>
    <row r="534" spans="1:19" x14ac:dyDescent="0.25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INDEX(Справочно!$B$107:$B$234,MATCH('11'!$A$6:$A$2000,Справочно!$A$107:$A$234,))</f>
        <v>#N/A</v>
      </c>
      <c r="L534" s="20">
        <v>11</v>
      </c>
      <c r="M534" s="30"/>
      <c r="N534" s="30"/>
      <c r="O534" s="16"/>
      <c r="P534" s="20"/>
      <c r="Q534" s="16"/>
      <c r="R534" s="29" t="e">
        <f>INDEX(Справочно!$D$107:$D$234,MATCH('11'!$A$6:$A$2000,Справочно!$A$107:$A$234,))</f>
        <v>#N/A</v>
      </c>
      <c r="S534" s="29" t="e">
        <f>INDEX(Справочно!$C$107:$C$234,MATCH('11'!$A$6:$A$2000,Справочно!$A$107:$A$234,))</f>
        <v>#N/A</v>
      </c>
    </row>
    <row r="535" spans="1:19" x14ac:dyDescent="0.25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INDEX(Справочно!$B$107:$B$234,MATCH('11'!$A$6:$A$2000,Справочно!$A$107:$A$234,))</f>
        <v>#N/A</v>
      </c>
      <c r="L535" s="20">
        <v>11</v>
      </c>
      <c r="M535" s="30"/>
      <c r="N535" s="30"/>
      <c r="O535" s="16"/>
      <c r="P535" s="20"/>
      <c r="Q535" s="16"/>
      <c r="R535" s="29" t="e">
        <f>INDEX(Справочно!$D$107:$D$234,MATCH('11'!$A$6:$A$2000,Справочно!$A$107:$A$234,))</f>
        <v>#N/A</v>
      </c>
      <c r="S535" s="29" t="e">
        <f>INDEX(Справочно!$C$107:$C$234,MATCH('11'!$A$6:$A$2000,Справочно!$A$107:$A$234,))</f>
        <v>#N/A</v>
      </c>
    </row>
    <row r="536" spans="1:19" x14ac:dyDescent="0.25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INDEX(Справочно!$B$107:$B$234,MATCH('11'!$A$6:$A$2000,Справочно!$A$107:$A$234,))</f>
        <v>#N/A</v>
      </c>
      <c r="L536" s="20">
        <v>11</v>
      </c>
      <c r="M536" s="30"/>
      <c r="N536" s="30"/>
      <c r="O536" s="16"/>
      <c r="P536" s="20"/>
      <c r="Q536" s="16"/>
      <c r="R536" s="29" t="e">
        <f>INDEX(Справочно!$D$107:$D$234,MATCH('11'!$A$6:$A$2000,Справочно!$A$107:$A$234,))</f>
        <v>#N/A</v>
      </c>
      <c r="S536" s="29" t="e">
        <f>INDEX(Справочно!$C$107:$C$234,MATCH('11'!$A$6:$A$2000,Справочно!$A$107:$A$234,))</f>
        <v>#N/A</v>
      </c>
    </row>
    <row r="537" spans="1:19" x14ac:dyDescent="0.25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INDEX(Справочно!$B$107:$B$234,MATCH('11'!$A$6:$A$2000,Справочно!$A$107:$A$234,))</f>
        <v>#N/A</v>
      </c>
      <c r="L537" s="20">
        <v>11</v>
      </c>
      <c r="M537" s="30"/>
      <c r="N537" s="30"/>
      <c r="O537" s="16"/>
      <c r="P537" s="20"/>
      <c r="Q537" s="16"/>
      <c r="R537" s="29" t="e">
        <f>INDEX(Справочно!$D$107:$D$234,MATCH('11'!$A$6:$A$2000,Справочно!$A$107:$A$234,))</f>
        <v>#N/A</v>
      </c>
      <c r="S537" s="29" t="e">
        <f>INDEX(Справочно!$C$107:$C$234,MATCH('11'!$A$6:$A$2000,Справочно!$A$107:$A$234,))</f>
        <v>#N/A</v>
      </c>
    </row>
    <row r="538" spans="1:19" x14ac:dyDescent="0.25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INDEX(Справочно!$B$107:$B$234,MATCH('11'!$A$6:$A$2000,Справочно!$A$107:$A$234,))</f>
        <v>#N/A</v>
      </c>
      <c r="L538" s="20">
        <v>11</v>
      </c>
      <c r="M538" s="30"/>
      <c r="N538" s="30"/>
      <c r="O538" s="16"/>
      <c r="P538" s="20"/>
      <c r="Q538" s="16"/>
      <c r="R538" s="29" t="e">
        <f>INDEX(Справочно!$D$107:$D$234,MATCH('11'!$A$6:$A$2000,Справочно!$A$107:$A$234,))</f>
        <v>#N/A</v>
      </c>
      <c r="S538" s="29" t="e">
        <f>INDEX(Справочно!$C$107:$C$234,MATCH('11'!$A$6:$A$2000,Справочно!$A$107:$A$234,))</f>
        <v>#N/A</v>
      </c>
    </row>
    <row r="539" spans="1:19" x14ac:dyDescent="0.25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INDEX(Справочно!$B$107:$B$234,MATCH('11'!$A$6:$A$2000,Справочно!$A$107:$A$234,))</f>
        <v>#N/A</v>
      </c>
      <c r="L539" s="20">
        <v>11</v>
      </c>
      <c r="M539" s="30"/>
      <c r="N539" s="30"/>
      <c r="O539" s="16"/>
      <c r="P539" s="20"/>
      <c r="Q539" s="16"/>
      <c r="R539" s="29" t="e">
        <f>INDEX(Справочно!$D$107:$D$234,MATCH('11'!$A$6:$A$2000,Справочно!$A$107:$A$234,))</f>
        <v>#N/A</v>
      </c>
      <c r="S539" s="29" t="e">
        <f>INDEX(Справочно!$C$107:$C$234,MATCH('11'!$A$6:$A$2000,Справочно!$A$107:$A$234,))</f>
        <v>#N/A</v>
      </c>
    </row>
    <row r="540" spans="1:19" x14ac:dyDescent="0.25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INDEX(Справочно!$B$107:$B$234,MATCH('11'!$A$6:$A$2000,Справочно!$A$107:$A$234,))</f>
        <v>#N/A</v>
      </c>
      <c r="L540" s="20">
        <v>11</v>
      </c>
      <c r="M540" s="30"/>
      <c r="N540" s="30"/>
      <c r="O540" s="16"/>
      <c r="P540" s="20"/>
      <c r="Q540" s="16"/>
      <c r="R540" s="29" t="e">
        <f>INDEX(Справочно!$D$107:$D$234,MATCH('11'!$A$6:$A$2000,Справочно!$A$107:$A$234,))</f>
        <v>#N/A</v>
      </c>
      <c r="S540" s="29" t="e">
        <f>INDEX(Справочно!$C$107:$C$234,MATCH('11'!$A$6:$A$2000,Справочно!$A$107:$A$234,))</f>
        <v>#N/A</v>
      </c>
    </row>
    <row r="541" spans="1:19" x14ac:dyDescent="0.25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INDEX(Справочно!$B$107:$B$234,MATCH('11'!$A$6:$A$2000,Справочно!$A$107:$A$234,))</f>
        <v>#N/A</v>
      </c>
      <c r="L541" s="20">
        <v>11</v>
      </c>
      <c r="M541" s="30"/>
      <c r="N541" s="30"/>
      <c r="O541" s="16"/>
      <c r="P541" s="20"/>
      <c r="Q541" s="16"/>
      <c r="R541" s="29" t="e">
        <f>INDEX(Справочно!$D$107:$D$234,MATCH('11'!$A$6:$A$2000,Справочно!$A$107:$A$234,))</f>
        <v>#N/A</v>
      </c>
      <c r="S541" s="29" t="e">
        <f>INDEX(Справочно!$C$107:$C$234,MATCH('11'!$A$6:$A$2000,Справочно!$A$107:$A$234,))</f>
        <v>#N/A</v>
      </c>
    </row>
    <row r="542" spans="1:19" x14ac:dyDescent="0.25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INDEX(Справочно!$B$107:$B$234,MATCH('11'!$A$6:$A$2000,Справочно!$A$107:$A$234,))</f>
        <v>#N/A</v>
      </c>
      <c r="L542" s="20">
        <v>11</v>
      </c>
      <c r="M542" s="30"/>
      <c r="N542" s="30"/>
      <c r="O542" s="16"/>
      <c r="P542" s="20"/>
      <c r="Q542" s="16"/>
      <c r="R542" s="29" t="e">
        <f>INDEX(Справочно!$D$107:$D$234,MATCH('11'!$A$6:$A$2000,Справочно!$A$107:$A$234,))</f>
        <v>#N/A</v>
      </c>
      <c r="S542" s="29" t="e">
        <f>INDEX(Справочно!$C$107:$C$234,MATCH('11'!$A$6:$A$2000,Справочно!$A$107:$A$234,))</f>
        <v>#N/A</v>
      </c>
    </row>
    <row r="543" spans="1:19" x14ac:dyDescent="0.25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INDEX(Справочно!$B$107:$B$234,MATCH('11'!$A$6:$A$2000,Справочно!$A$107:$A$234,))</f>
        <v>#N/A</v>
      </c>
      <c r="L543" s="20">
        <v>11</v>
      </c>
      <c r="M543" s="30"/>
      <c r="N543" s="30"/>
      <c r="O543" s="16"/>
      <c r="P543" s="20"/>
      <c r="Q543" s="16"/>
      <c r="R543" s="29" t="e">
        <f>INDEX(Справочно!$D$107:$D$234,MATCH('11'!$A$6:$A$2000,Справочно!$A$107:$A$234,))</f>
        <v>#N/A</v>
      </c>
      <c r="S543" s="29" t="e">
        <f>INDEX(Справочно!$C$107:$C$234,MATCH('11'!$A$6:$A$2000,Справочно!$A$107:$A$234,))</f>
        <v>#N/A</v>
      </c>
    </row>
    <row r="544" spans="1:19" x14ac:dyDescent="0.25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INDEX(Справочно!$B$107:$B$234,MATCH('11'!$A$6:$A$2000,Справочно!$A$107:$A$234,))</f>
        <v>#N/A</v>
      </c>
      <c r="L544" s="20">
        <v>11</v>
      </c>
      <c r="M544" s="30"/>
      <c r="N544" s="30"/>
      <c r="O544" s="16"/>
      <c r="P544" s="20"/>
      <c r="Q544" s="16"/>
      <c r="R544" s="29" t="e">
        <f>INDEX(Справочно!$D$107:$D$234,MATCH('11'!$A$6:$A$2000,Справочно!$A$107:$A$234,))</f>
        <v>#N/A</v>
      </c>
      <c r="S544" s="29" t="e">
        <f>INDEX(Справочно!$C$107:$C$234,MATCH('11'!$A$6:$A$2000,Справочно!$A$107:$A$234,))</f>
        <v>#N/A</v>
      </c>
    </row>
    <row r="545" spans="1:19" x14ac:dyDescent="0.25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INDEX(Справочно!$B$107:$B$234,MATCH('11'!$A$6:$A$2000,Справочно!$A$107:$A$234,))</f>
        <v>#N/A</v>
      </c>
      <c r="L545" s="20">
        <v>11</v>
      </c>
      <c r="M545" s="30"/>
      <c r="N545" s="30"/>
      <c r="O545" s="16"/>
      <c r="P545" s="20"/>
      <c r="Q545" s="16"/>
      <c r="R545" s="29" t="e">
        <f>INDEX(Справочно!$D$107:$D$234,MATCH('11'!$A$6:$A$2000,Справочно!$A$107:$A$234,))</f>
        <v>#N/A</v>
      </c>
      <c r="S545" s="29" t="e">
        <f>INDEX(Справочно!$C$107:$C$234,MATCH('11'!$A$6:$A$2000,Справочно!$A$107:$A$234,))</f>
        <v>#N/A</v>
      </c>
    </row>
    <row r="546" spans="1:19" x14ac:dyDescent="0.25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INDEX(Справочно!$B$107:$B$234,MATCH('11'!$A$6:$A$2000,Справочно!$A$107:$A$234,))</f>
        <v>#N/A</v>
      </c>
      <c r="L546" s="20">
        <v>11</v>
      </c>
      <c r="M546" s="30"/>
      <c r="N546" s="30"/>
      <c r="O546" s="16"/>
      <c r="P546" s="20"/>
      <c r="Q546" s="16"/>
      <c r="R546" s="29" t="e">
        <f>INDEX(Справочно!$D$107:$D$234,MATCH('11'!$A$6:$A$2000,Справочно!$A$107:$A$234,))</f>
        <v>#N/A</v>
      </c>
      <c r="S546" s="29" t="e">
        <f>INDEX(Справочно!$C$107:$C$234,MATCH('11'!$A$6:$A$2000,Справочно!$A$107:$A$234,))</f>
        <v>#N/A</v>
      </c>
    </row>
    <row r="547" spans="1:19" x14ac:dyDescent="0.25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INDEX(Справочно!$B$107:$B$234,MATCH('11'!$A$6:$A$2000,Справочно!$A$107:$A$234,))</f>
        <v>#N/A</v>
      </c>
      <c r="L547" s="20">
        <v>11</v>
      </c>
      <c r="M547" s="30"/>
      <c r="N547" s="30"/>
      <c r="O547" s="16"/>
      <c r="P547" s="20"/>
      <c r="Q547" s="16"/>
      <c r="R547" s="29" t="e">
        <f>INDEX(Справочно!$D$107:$D$234,MATCH('11'!$A$6:$A$2000,Справочно!$A$107:$A$234,))</f>
        <v>#N/A</v>
      </c>
      <c r="S547" s="29" t="e">
        <f>INDEX(Справочно!$C$107:$C$234,MATCH('11'!$A$6:$A$2000,Справочно!$A$107:$A$234,))</f>
        <v>#N/A</v>
      </c>
    </row>
    <row r="548" spans="1:19" x14ac:dyDescent="0.25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INDEX(Справочно!$B$107:$B$234,MATCH('11'!$A$6:$A$2000,Справочно!$A$107:$A$234,))</f>
        <v>#N/A</v>
      </c>
      <c r="L548" s="20">
        <v>11</v>
      </c>
      <c r="M548" s="30"/>
      <c r="N548" s="30"/>
      <c r="O548" s="16"/>
      <c r="P548" s="20"/>
      <c r="Q548" s="16"/>
      <c r="R548" s="29" t="e">
        <f>INDEX(Справочно!$D$107:$D$234,MATCH('11'!$A$6:$A$2000,Справочно!$A$107:$A$234,))</f>
        <v>#N/A</v>
      </c>
      <c r="S548" s="29" t="e">
        <f>INDEX(Справочно!$C$107:$C$234,MATCH('11'!$A$6:$A$2000,Справочно!$A$107:$A$234,))</f>
        <v>#N/A</v>
      </c>
    </row>
    <row r="549" spans="1:19" x14ac:dyDescent="0.25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INDEX(Справочно!$B$107:$B$234,MATCH('11'!$A$6:$A$2000,Справочно!$A$107:$A$234,))</f>
        <v>#N/A</v>
      </c>
      <c r="L549" s="20">
        <v>11</v>
      </c>
      <c r="M549" s="30"/>
      <c r="N549" s="30"/>
      <c r="O549" s="16"/>
      <c r="P549" s="20"/>
      <c r="Q549" s="16"/>
      <c r="R549" s="29" t="e">
        <f>INDEX(Справочно!$D$107:$D$234,MATCH('11'!$A$6:$A$2000,Справочно!$A$107:$A$234,))</f>
        <v>#N/A</v>
      </c>
      <c r="S549" s="29" t="e">
        <f>INDEX(Справочно!$C$107:$C$234,MATCH('11'!$A$6:$A$2000,Справочно!$A$107:$A$234,))</f>
        <v>#N/A</v>
      </c>
    </row>
    <row r="550" spans="1:19" x14ac:dyDescent="0.25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INDEX(Справочно!$B$107:$B$234,MATCH('11'!$A$6:$A$2000,Справочно!$A$107:$A$234,))</f>
        <v>#N/A</v>
      </c>
      <c r="L550" s="20">
        <v>11</v>
      </c>
      <c r="M550" s="30"/>
      <c r="N550" s="30"/>
      <c r="O550" s="16"/>
      <c r="P550" s="20"/>
      <c r="Q550" s="16"/>
      <c r="R550" s="29" t="e">
        <f>INDEX(Справочно!$D$107:$D$234,MATCH('11'!$A$6:$A$2000,Справочно!$A$107:$A$234,))</f>
        <v>#N/A</v>
      </c>
      <c r="S550" s="29" t="e">
        <f>INDEX(Справочно!$C$107:$C$234,MATCH('11'!$A$6:$A$2000,Справочно!$A$107:$A$234,))</f>
        <v>#N/A</v>
      </c>
    </row>
    <row r="551" spans="1:19" x14ac:dyDescent="0.25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INDEX(Справочно!$B$107:$B$234,MATCH('11'!$A$6:$A$2000,Справочно!$A$107:$A$234,))</f>
        <v>#N/A</v>
      </c>
      <c r="L551" s="20">
        <v>11</v>
      </c>
      <c r="M551" s="30"/>
      <c r="N551" s="30"/>
      <c r="O551" s="16"/>
      <c r="P551" s="20"/>
      <c r="Q551" s="16"/>
      <c r="R551" s="29" t="e">
        <f>INDEX(Справочно!$D$107:$D$234,MATCH('11'!$A$6:$A$2000,Справочно!$A$107:$A$234,))</f>
        <v>#N/A</v>
      </c>
      <c r="S551" s="29" t="e">
        <f>INDEX(Справочно!$C$107:$C$234,MATCH('11'!$A$6:$A$2000,Справочно!$A$107:$A$234,))</f>
        <v>#N/A</v>
      </c>
    </row>
    <row r="552" spans="1:19" x14ac:dyDescent="0.25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INDEX(Справочно!$B$107:$B$234,MATCH('11'!$A$6:$A$2000,Справочно!$A$107:$A$234,))</f>
        <v>#N/A</v>
      </c>
      <c r="L552" s="20">
        <v>11</v>
      </c>
      <c r="M552" s="30"/>
      <c r="N552" s="30"/>
      <c r="O552" s="16"/>
      <c r="P552" s="20"/>
      <c r="Q552" s="16"/>
      <c r="R552" s="29" t="e">
        <f>INDEX(Справочно!$D$107:$D$234,MATCH('11'!$A$6:$A$2000,Справочно!$A$107:$A$234,))</f>
        <v>#N/A</v>
      </c>
      <c r="S552" s="29" t="e">
        <f>INDEX(Справочно!$C$107:$C$234,MATCH('11'!$A$6:$A$2000,Справочно!$A$107:$A$234,))</f>
        <v>#N/A</v>
      </c>
    </row>
    <row r="553" spans="1:19" x14ac:dyDescent="0.25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INDEX(Справочно!$B$107:$B$234,MATCH('11'!$A$6:$A$2000,Справочно!$A$107:$A$234,))</f>
        <v>#N/A</v>
      </c>
      <c r="L553" s="20">
        <v>11</v>
      </c>
      <c r="M553" s="30"/>
      <c r="N553" s="30"/>
      <c r="O553" s="16"/>
      <c r="P553" s="20"/>
      <c r="Q553" s="16"/>
      <c r="R553" s="29" t="e">
        <f>INDEX(Справочно!$D$107:$D$234,MATCH('11'!$A$6:$A$2000,Справочно!$A$107:$A$234,))</f>
        <v>#N/A</v>
      </c>
      <c r="S553" s="29" t="e">
        <f>INDEX(Справочно!$C$107:$C$234,MATCH('11'!$A$6:$A$2000,Справочно!$A$107:$A$234,))</f>
        <v>#N/A</v>
      </c>
    </row>
    <row r="554" spans="1:19" x14ac:dyDescent="0.25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INDEX(Справочно!$B$107:$B$234,MATCH('11'!$A$6:$A$2000,Справочно!$A$107:$A$234,))</f>
        <v>#N/A</v>
      </c>
      <c r="L554" s="20">
        <v>11</v>
      </c>
      <c r="M554" s="30"/>
      <c r="N554" s="30"/>
      <c r="O554" s="16"/>
      <c r="P554" s="20"/>
      <c r="Q554" s="16"/>
      <c r="R554" s="29" t="e">
        <f>INDEX(Справочно!$D$107:$D$234,MATCH('11'!$A$6:$A$2000,Справочно!$A$107:$A$234,))</f>
        <v>#N/A</v>
      </c>
      <c r="S554" s="29" t="e">
        <f>INDEX(Справочно!$C$107:$C$234,MATCH('11'!$A$6:$A$2000,Справочно!$A$107:$A$234,))</f>
        <v>#N/A</v>
      </c>
    </row>
    <row r="555" spans="1:19" x14ac:dyDescent="0.25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INDEX(Справочно!$B$107:$B$234,MATCH('11'!$A$6:$A$2000,Справочно!$A$107:$A$234,))</f>
        <v>#N/A</v>
      </c>
      <c r="L555" s="20">
        <v>11</v>
      </c>
      <c r="M555" s="30"/>
      <c r="N555" s="30"/>
      <c r="O555" s="16"/>
      <c r="P555" s="20"/>
      <c r="Q555" s="16"/>
      <c r="R555" s="29" t="e">
        <f>INDEX(Справочно!$D$107:$D$234,MATCH('11'!$A$6:$A$2000,Справочно!$A$107:$A$234,))</f>
        <v>#N/A</v>
      </c>
      <c r="S555" s="29" t="e">
        <f>INDEX(Справочно!$C$107:$C$234,MATCH('11'!$A$6:$A$2000,Справочно!$A$107:$A$234,))</f>
        <v>#N/A</v>
      </c>
    </row>
    <row r="556" spans="1:19" x14ac:dyDescent="0.25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INDEX(Справочно!$B$107:$B$234,MATCH('11'!$A$6:$A$2000,Справочно!$A$107:$A$234,))</f>
        <v>#N/A</v>
      </c>
      <c r="L556" s="20">
        <v>11</v>
      </c>
      <c r="M556" s="30"/>
      <c r="N556" s="30"/>
      <c r="O556" s="16"/>
      <c r="P556" s="20"/>
      <c r="Q556" s="16"/>
      <c r="R556" s="29" t="e">
        <f>INDEX(Справочно!$D$107:$D$234,MATCH('11'!$A$6:$A$2000,Справочно!$A$107:$A$234,))</f>
        <v>#N/A</v>
      </c>
      <c r="S556" s="29" t="e">
        <f>INDEX(Справочно!$C$107:$C$234,MATCH('11'!$A$6:$A$2000,Справочно!$A$107:$A$234,))</f>
        <v>#N/A</v>
      </c>
    </row>
    <row r="557" spans="1:19" x14ac:dyDescent="0.25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INDEX(Справочно!$B$107:$B$234,MATCH('11'!$A$6:$A$2000,Справочно!$A$107:$A$234,))</f>
        <v>#N/A</v>
      </c>
      <c r="L557" s="20">
        <v>11</v>
      </c>
      <c r="M557" s="30"/>
      <c r="N557" s="30"/>
      <c r="O557" s="16"/>
      <c r="P557" s="20"/>
      <c r="Q557" s="16"/>
      <c r="R557" s="29" t="e">
        <f>INDEX(Справочно!$D$107:$D$234,MATCH('11'!$A$6:$A$2000,Справочно!$A$107:$A$234,))</f>
        <v>#N/A</v>
      </c>
      <c r="S557" s="29" t="e">
        <f>INDEX(Справочно!$C$107:$C$234,MATCH('11'!$A$6:$A$2000,Справочно!$A$107:$A$234,))</f>
        <v>#N/A</v>
      </c>
    </row>
    <row r="558" spans="1:19" x14ac:dyDescent="0.25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INDEX(Справочно!$B$107:$B$234,MATCH('11'!$A$6:$A$2000,Справочно!$A$107:$A$234,))</f>
        <v>#N/A</v>
      </c>
      <c r="L558" s="20">
        <v>11</v>
      </c>
      <c r="M558" s="30"/>
      <c r="N558" s="30"/>
      <c r="O558" s="16"/>
      <c r="P558" s="20"/>
      <c r="Q558" s="16"/>
      <c r="R558" s="29" t="e">
        <f>INDEX(Справочно!$D$107:$D$234,MATCH('11'!$A$6:$A$2000,Справочно!$A$107:$A$234,))</f>
        <v>#N/A</v>
      </c>
      <c r="S558" s="29" t="e">
        <f>INDEX(Справочно!$C$107:$C$234,MATCH('11'!$A$6:$A$2000,Справочно!$A$107:$A$234,))</f>
        <v>#N/A</v>
      </c>
    </row>
    <row r="559" spans="1:19" x14ac:dyDescent="0.25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INDEX(Справочно!$B$107:$B$234,MATCH('11'!$A$6:$A$2000,Справочно!$A$107:$A$234,))</f>
        <v>#N/A</v>
      </c>
      <c r="L559" s="20">
        <v>11</v>
      </c>
      <c r="M559" s="30"/>
      <c r="N559" s="30"/>
      <c r="O559" s="16"/>
      <c r="P559" s="20"/>
      <c r="Q559" s="16"/>
      <c r="R559" s="29" t="e">
        <f>INDEX(Справочно!$D$107:$D$234,MATCH('11'!$A$6:$A$2000,Справочно!$A$107:$A$234,))</f>
        <v>#N/A</v>
      </c>
      <c r="S559" s="29" t="e">
        <f>INDEX(Справочно!$C$107:$C$234,MATCH('11'!$A$6:$A$2000,Справочно!$A$107:$A$234,))</f>
        <v>#N/A</v>
      </c>
    </row>
    <row r="560" spans="1:19" x14ac:dyDescent="0.25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INDEX(Справочно!$B$107:$B$234,MATCH('11'!$A$6:$A$2000,Справочно!$A$107:$A$234,))</f>
        <v>#N/A</v>
      </c>
      <c r="L560" s="20">
        <v>11</v>
      </c>
      <c r="M560" s="30"/>
      <c r="N560" s="30"/>
      <c r="O560" s="16"/>
      <c r="P560" s="20"/>
      <c r="Q560" s="16"/>
      <c r="R560" s="29" t="e">
        <f>INDEX(Справочно!$D$107:$D$234,MATCH('11'!$A$6:$A$2000,Справочно!$A$107:$A$234,))</f>
        <v>#N/A</v>
      </c>
      <c r="S560" s="29" t="e">
        <f>INDEX(Справочно!$C$107:$C$234,MATCH('11'!$A$6:$A$2000,Справочно!$A$107:$A$234,))</f>
        <v>#N/A</v>
      </c>
    </row>
    <row r="561" spans="1:19" x14ac:dyDescent="0.25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INDEX(Справочно!$B$107:$B$234,MATCH('11'!$A$6:$A$2000,Справочно!$A$107:$A$234,))</f>
        <v>#N/A</v>
      </c>
      <c r="L561" s="20">
        <v>11</v>
      </c>
      <c r="M561" s="30"/>
      <c r="N561" s="30"/>
      <c r="O561" s="16"/>
      <c r="P561" s="20"/>
      <c r="Q561" s="16"/>
      <c r="R561" s="29" t="e">
        <f>INDEX(Справочно!$D$107:$D$234,MATCH('11'!$A$6:$A$2000,Справочно!$A$107:$A$234,))</f>
        <v>#N/A</v>
      </c>
      <c r="S561" s="29" t="e">
        <f>INDEX(Справочно!$C$107:$C$234,MATCH('11'!$A$6:$A$2000,Справочно!$A$107:$A$234,))</f>
        <v>#N/A</v>
      </c>
    </row>
    <row r="562" spans="1:19" x14ac:dyDescent="0.25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INDEX(Справочно!$B$107:$B$234,MATCH('11'!$A$6:$A$2000,Справочно!$A$107:$A$234,))</f>
        <v>#N/A</v>
      </c>
      <c r="L562" s="20">
        <v>11</v>
      </c>
      <c r="M562" s="30"/>
      <c r="N562" s="30"/>
      <c r="O562" s="16"/>
      <c r="P562" s="20"/>
      <c r="Q562" s="16"/>
      <c r="R562" s="29" t="e">
        <f>INDEX(Справочно!$D$107:$D$234,MATCH('11'!$A$6:$A$2000,Справочно!$A$107:$A$234,))</f>
        <v>#N/A</v>
      </c>
      <c r="S562" s="29" t="e">
        <f>INDEX(Справочно!$C$107:$C$234,MATCH('11'!$A$6:$A$2000,Справочно!$A$107:$A$234,))</f>
        <v>#N/A</v>
      </c>
    </row>
    <row r="563" spans="1:19" x14ac:dyDescent="0.25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INDEX(Справочно!$B$107:$B$234,MATCH('11'!$A$6:$A$2000,Справочно!$A$107:$A$234,))</f>
        <v>#N/A</v>
      </c>
      <c r="L563" s="20">
        <v>11</v>
      </c>
      <c r="M563" s="30"/>
      <c r="N563" s="30"/>
      <c r="O563" s="16"/>
      <c r="P563" s="20"/>
      <c r="Q563" s="16"/>
      <c r="R563" s="29" t="e">
        <f>INDEX(Справочно!$D$107:$D$234,MATCH('11'!$A$6:$A$2000,Справочно!$A$107:$A$234,))</f>
        <v>#N/A</v>
      </c>
      <c r="S563" s="29" t="e">
        <f>INDEX(Справочно!$C$107:$C$234,MATCH('11'!$A$6:$A$2000,Справочно!$A$107:$A$234,))</f>
        <v>#N/A</v>
      </c>
    </row>
    <row r="564" spans="1:19" x14ac:dyDescent="0.25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INDEX(Справочно!$B$107:$B$234,MATCH('11'!$A$6:$A$2000,Справочно!$A$107:$A$234,))</f>
        <v>#N/A</v>
      </c>
      <c r="L564" s="20">
        <v>11</v>
      </c>
      <c r="M564" s="30"/>
      <c r="N564" s="30"/>
      <c r="O564" s="16"/>
      <c r="P564" s="20"/>
      <c r="Q564" s="16"/>
      <c r="R564" s="29" t="e">
        <f>INDEX(Справочно!$D$107:$D$234,MATCH('11'!$A$6:$A$2000,Справочно!$A$107:$A$234,))</f>
        <v>#N/A</v>
      </c>
      <c r="S564" s="29" t="e">
        <f>INDEX(Справочно!$C$107:$C$234,MATCH('11'!$A$6:$A$2000,Справочно!$A$107:$A$234,))</f>
        <v>#N/A</v>
      </c>
    </row>
    <row r="565" spans="1:19" x14ac:dyDescent="0.25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INDEX(Справочно!$B$107:$B$234,MATCH('11'!$A$6:$A$2000,Справочно!$A$107:$A$234,))</f>
        <v>#N/A</v>
      </c>
      <c r="L565" s="20">
        <v>11</v>
      </c>
      <c r="M565" s="30"/>
      <c r="N565" s="30"/>
      <c r="O565" s="16"/>
      <c r="P565" s="20"/>
      <c r="Q565" s="16"/>
      <c r="R565" s="29" t="e">
        <f>INDEX(Справочно!$D$107:$D$234,MATCH('11'!$A$6:$A$2000,Справочно!$A$107:$A$234,))</f>
        <v>#N/A</v>
      </c>
      <c r="S565" s="29" t="e">
        <f>INDEX(Справочно!$C$107:$C$234,MATCH('11'!$A$6:$A$2000,Справочно!$A$107:$A$234,))</f>
        <v>#N/A</v>
      </c>
    </row>
    <row r="566" spans="1:19" x14ac:dyDescent="0.25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INDEX(Справочно!$B$107:$B$234,MATCH('11'!$A$6:$A$2000,Справочно!$A$107:$A$234,))</f>
        <v>#N/A</v>
      </c>
      <c r="L566" s="20">
        <v>11</v>
      </c>
      <c r="M566" s="30"/>
      <c r="N566" s="30"/>
      <c r="O566" s="16"/>
      <c r="P566" s="20"/>
      <c r="Q566" s="16"/>
      <c r="R566" s="29" t="e">
        <f>INDEX(Справочно!$D$107:$D$234,MATCH('11'!$A$6:$A$2000,Справочно!$A$107:$A$234,))</f>
        <v>#N/A</v>
      </c>
      <c r="S566" s="29" t="e">
        <f>INDEX(Справочно!$C$107:$C$234,MATCH('11'!$A$6:$A$2000,Справочно!$A$107:$A$234,))</f>
        <v>#N/A</v>
      </c>
    </row>
    <row r="567" spans="1:19" x14ac:dyDescent="0.25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INDEX(Справочно!$B$107:$B$234,MATCH('11'!$A$6:$A$2000,Справочно!$A$107:$A$234,))</f>
        <v>#N/A</v>
      </c>
      <c r="L567" s="20">
        <v>11</v>
      </c>
      <c r="M567" s="30"/>
      <c r="N567" s="30"/>
      <c r="O567" s="16"/>
      <c r="P567" s="20"/>
      <c r="Q567" s="16"/>
      <c r="R567" s="29" t="e">
        <f>INDEX(Справочно!$D$107:$D$234,MATCH('11'!$A$6:$A$2000,Справочно!$A$107:$A$234,))</f>
        <v>#N/A</v>
      </c>
      <c r="S567" s="29" t="e">
        <f>INDEX(Справочно!$C$107:$C$234,MATCH('11'!$A$6:$A$2000,Справочно!$A$107:$A$234,))</f>
        <v>#N/A</v>
      </c>
    </row>
    <row r="568" spans="1:19" x14ac:dyDescent="0.25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INDEX(Справочно!$B$107:$B$234,MATCH('11'!$A$6:$A$2000,Справочно!$A$107:$A$234,))</f>
        <v>#N/A</v>
      </c>
      <c r="L568" s="20">
        <v>11</v>
      </c>
      <c r="M568" s="30"/>
      <c r="N568" s="30"/>
      <c r="O568" s="16"/>
      <c r="P568" s="20"/>
      <c r="Q568" s="16"/>
      <c r="R568" s="29" t="e">
        <f>INDEX(Справочно!$D$107:$D$234,MATCH('11'!$A$6:$A$2000,Справочно!$A$107:$A$234,))</f>
        <v>#N/A</v>
      </c>
      <c r="S568" s="29" t="e">
        <f>INDEX(Справочно!$C$107:$C$234,MATCH('11'!$A$6:$A$2000,Справочно!$A$107:$A$234,))</f>
        <v>#N/A</v>
      </c>
    </row>
    <row r="569" spans="1:19" x14ac:dyDescent="0.25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INDEX(Справочно!$B$107:$B$234,MATCH('11'!$A$6:$A$2000,Справочно!$A$107:$A$234,))</f>
        <v>#N/A</v>
      </c>
      <c r="L569" s="20">
        <v>11</v>
      </c>
      <c r="M569" s="30"/>
      <c r="N569" s="30"/>
      <c r="O569" s="16"/>
      <c r="P569" s="20"/>
      <c r="Q569" s="16"/>
      <c r="R569" s="29" t="e">
        <f>INDEX(Справочно!$D$107:$D$234,MATCH('11'!$A$6:$A$2000,Справочно!$A$107:$A$234,))</f>
        <v>#N/A</v>
      </c>
      <c r="S569" s="29" t="e">
        <f>INDEX(Справочно!$C$107:$C$234,MATCH('11'!$A$6:$A$2000,Справочно!$A$107:$A$234,))</f>
        <v>#N/A</v>
      </c>
    </row>
    <row r="570" spans="1:19" x14ac:dyDescent="0.25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INDEX(Справочно!$B$107:$B$234,MATCH('11'!$A$6:$A$2000,Справочно!$A$107:$A$234,))</f>
        <v>#N/A</v>
      </c>
      <c r="L570" s="20">
        <v>11</v>
      </c>
      <c r="M570" s="30"/>
      <c r="N570" s="30"/>
      <c r="O570" s="16"/>
      <c r="P570" s="20"/>
      <c r="Q570" s="16"/>
      <c r="R570" s="29" t="e">
        <f>INDEX(Справочно!$D$107:$D$234,MATCH('11'!$A$6:$A$2000,Справочно!$A$107:$A$234,))</f>
        <v>#N/A</v>
      </c>
      <c r="S570" s="29" t="e">
        <f>INDEX(Справочно!$C$107:$C$234,MATCH('11'!$A$6:$A$2000,Справочно!$A$107:$A$234,))</f>
        <v>#N/A</v>
      </c>
    </row>
    <row r="571" spans="1:19" x14ac:dyDescent="0.25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INDEX(Справочно!$B$107:$B$234,MATCH('11'!$A$6:$A$2000,Справочно!$A$107:$A$234,))</f>
        <v>#N/A</v>
      </c>
      <c r="L571" s="20">
        <v>11</v>
      </c>
      <c r="M571" s="30"/>
      <c r="N571" s="30"/>
      <c r="O571" s="16"/>
      <c r="P571" s="20"/>
      <c r="Q571" s="16"/>
      <c r="R571" s="29" t="e">
        <f>INDEX(Справочно!$D$107:$D$234,MATCH('11'!$A$6:$A$2000,Справочно!$A$107:$A$234,))</f>
        <v>#N/A</v>
      </c>
      <c r="S571" s="29" t="e">
        <f>INDEX(Справочно!$C$107:$C$234,MATCH('11'!$A$6:$A$2000,Справочно!$A$107:$A$234,))</f>
        <v>#N/A</v>
      </c>
    </row>
    <row r="572" spans="1:19" x14ac:dyDescent="0.25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INDEX(Справочно!$B$107:$B$234,MATCH('11'!$A$6:$A$2000,Справочно!$A$107:$A$234,))</f>
        <v>#N/A</v>
      </c>
      <c r="L572" s="20">
        <v>11</v>
      </c>
      <c r="M572" s="30"/>
      <c r="N572" s="30"/>
      <c r="O572" s="16"/>
      <c r="P572" s="20"/>
      <c r="Q572" s="16"/>
      <c r="R572" s="29" t="e">
        <f>INDEX(Справочно!$D$107:$D$234,MATCH('11'!$A$6:$A$2000,Справочно!$A$107:$A$234,))</f>
        <v>#N/A</v>
      </c>
      <c r="S572" s="29" t="e">
        <f>INDEX(Справочно!$C$107:$C$234,MATCH('11'!$A$6:$A$2000,Справочно!$A$107:$A$234,))</f>
        <v>#N/A</v>
      </c>
    </row>
    <row r="573" spans="1:19" x14ac:dyDescent="0.25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INDEX(Справочно!$B$107:$B$234,MATCH('11'!$A$6:$A$2000,Справочно!$A$107:$A$234,))</f>
        <v>#N/A</v>
      </c>
      <c r="L573" s="20">
        <v>11</v>
      </c>
      <c r="M573" s="30"/>
      <c r="N573" s="30"/>
      <c r="O573" s="16"/>
      <c r="P573" s="20"/>
      <c r="Q573" s="16"/>
      <c r="R573" s="29" t="e">
        <f>INDEX(Справочно!$D$107:$D$234,MATCH('11'!$A$6:$A$2000,Справочно!$A$107:$A$234,))</f>
        <v>#N/A</v>
      </c>
      <c r="S573" s="29" t="e">
        <f>INDEX(Справочно!$C$107:$C$234,MATCH('11'!$A$6:$A$2000,Справочно!$A$107:$A$234,))</f>
        <v>#N/A</v>
      </c>
    </row>
    <row r="574" spans="1:19" x14ac:dyDescent="0.25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INDEX(Справочно!$B$107:$B$234,MATCH('11'!$A$6:$A$2000,Справочно!$A$107:$A$234,))</f>
        <v>#N/A</v>
      </c>
      <c r="L574" s="20">
        <v>11</v>
      </c>
      <c r="M574" s="30"/>
      <c r="N574" s="30"/>
      <c r="O574" s="16"/>
      <c r="P574" s="20"/>
      <c r="Q574" s="16"/>
      <c r="R574" s="29" t="e">
        <f>INDEX(Справочно!$D$107:$D$234,MATCH('11'!$A$6:$A$2000,Справочно!$A$107:$A$234,))</f>
        <v>#N/A</v>
      </c>
      <c r="S574" s="29" t="e">
        <f>INDEX(Справочно!$C$107:$C$234,MATCH('11'!$A$6:$A$2000,Справочно!$A$107:$A$234,))</f>
        <v>#N/A</v>
      </c>
    </row>
    <row r="575" spans="1:19" x14ac:dyDescent="0.25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INDEX(Справочно!$B$107:$B$234,MATCH('11'!$A$6:$A$2000,Справочно!$A$107:$A$234,))</f>
        <v>#N/A</v>
      </c>
      <c r="L575" s="20">
        <v>11</v>
      </c>
      <c r="M575" s="30"/>
      <c r="N575" s="30"/>
      <c r="O575" s="16"/>
      <c r="P575" s="20"/>
      <c r="Q575" s="16"/>
      <c r="R575" s="29" t="e">
        <f>INDEX(Справочно!$D$107:$D$234,MATCH('11'!$A$6:$A$2000,Справочно!$A$107:$A$234,))</f>
        <v>#N/A</v>
      </c>
      <c r="S575" s="29" t="e">
        <f>INDEX(Справочно!$C$107:$C$234,MATCH('11'!$A$6:$A$2000,Справочно!$A$107:$A$234,))</f>
        <v>#N/A</v>
      </c>
    </row>
    <row r="576" spans="1:19" x14ac:dyDescent="0.25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INDEX(Справочно!$B$107:$B$234,MATCH('11'!$A$6:$A$2000,Справочно!$A$107:$A$234,))</f>
        <v>#N/A</v>
      </c>
      <c r="L576" s="20">
        <v>11</v>
      </c>
      <c r="M576" s="30"/>
      <c r="N576" s="30"/>
      <c r="O576" s="16"/>
      <c r="P576" s="20"/>
      <c r="Q576" s="16"/>
      <c r="R576" s="29" t="e">
        <f>INDEX(Справочно!$D$107:$D$234,MATCH('11'!$A$6:$A$2000,Справочно!$A$107:$A$234,))</f>
        <v>#N/A</v>
      </c>
      <c r="S576" s="29" t="e">
        <f>INDEX(Справочно!$C$107:$C$234,MATCH('11'!$A$6:$A$2000,Справочно!$A$107:$A$234,))</f>
        <v>#N/A</v>
      </c>
    </row>
    <row r="577" spans="1:19" x14ac:dyDescent="0.25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INDEX(Справочно!$B$107:$B$234,MATCH('11'!$A$6:$A$2000,Справочно!$A$107:$A$234,))</f>
        <v>#N/A</v>
      </c>
      <c r="L577" s="20">
        <v>11</v>
      </c>
      <c r="M577" s="30"/>
      <c r="N577" s="30"/>
      <c r="O577" s="16"/>
      <c r="P577" s="20"/>
      <c r="Q577" s="16"/>
      <c r="R577" s="29" t="e">
        <f>INDEX(Справочно!$D$107:$D$234,MATCH('11'!$A$6:$A$2000,Справочно!$A$107:$A$234,))</f>
        <v>#N/A</v>
      </c>
      <c r="S577" s="29" t="e">
        <f>INDEX(Справочно!$C$107:$C$234,MATCH('11'!$A$6:$A$2000,Справочно!$A$107:$A$234,))</f>
        <v>#N/A</v>
      </c>
    </row>
    <row r="578" spans="1:19" x14ac:dyDescent="0.25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INDEX(Справочно!$B$107:$B$234,MATCH('11'!$A$6:$A$2000,Справочно!$A$107:$A$234,))</f>
        <v>#N/A</v>
      </c>
      <c r="L578" s="20">
        <v>11</v>
      </c>
      <c r="M578" s="30"/>
      <c r="N578" s="30"/>
      <c r="O578" s="16"/>
      <c r="P578" s="20"/>
      <c r="Q578" s="16"/>
      <c r="R578" s="29" t="e">
        <f>INDEX(Справочно!$D$107:$D$234,MATCH('11'!$A$6:$A$2000,Справочно!$A$107:$A$234,))</f>
        <v>#N/A</v>
      </c>
      <c r="S578" s="29" t="e">
        <f>INDEX(Справочно!$C$107:$C$234,MATCH('11'!$A$6:$A$2000,Справочно!$A$107:$A$234,))</f>
        <v>#N/A</v>
      </c>
    </row>
    <row r="579" spans="1:19" x14ac:dyDescent="0.25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INDEX(Справочно!$B$107:$B$234,MATCH('11'!$A$6:$A$2000,Справочно!$A$107:$A$234,))</f>
        <v>#N/A</v>
      </c>
      <c r="L579" s="20">
        <v>11</v>
      </c>
      <c r="M579" s="30"/>
      <c r="N579" s="30"/>
      <c r="O579" s="16"/>
      <c r="P579" s="20"/>
      <c r="Q579" s="16"/>
      <c r="R579" s="29" t="e">
        <f>INDEX(Справочно!$D$107:$D$234,MATCH('11'!$A$6:$A$2000,Справочно!$A$107:$A$234,))</f>
        <v>#N/A</v>
      </c>
      <c r="S579" s="29" t="e">
        <f>INDEX(Справочно!$C$107:$C$234,MATCH('11'!$A$6:$A$2000,Справочно!$A$107:$A$234,))</f>
        <v>#N/A</v>
      </c>
    </row>
    <row r="580" spans="1:19" x14ac:dyDescent="0.25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INDEX(Справочно!$B$107:$B$234,MATCH('11'!$A$6:$A$2000,Справочно!$A$107:$A$234,))</f>
        <v>#N/A</v>
      </c>
      <c r="L580" s="20">
        <v>11</v>
      </c>
      <c r="M580" s="30"/>
      <c r="N580" s="30"/>
      <c r="O580" s="16"/>
      <c r="P580" s="20"/>
      <c r="Q580" s="16"/>
      <c r="R580" s="29" t="e">
        <f>INDEX(Справочно!$D$107:$D$234,MATCH('11'!$A$6:$A$2000,Справочно!$A$107:$A$234,))</f>
        <v>#N/A</v>
      </c>
      <c r="S580" s="29" t="e">
        <f>INDEX(Справочно!$C$107:$C$234,MATCH('11'!$A$6:$A$2000,Справочно!$A$107:$A$234,))</f>
        <v>#N/A</v>
      </c>
    </row>
    <row r="581" spans="1:19" x14ac:dyDescent="0.25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INDEX(Справочно!$B$107:$B$234,MATCH('11'!$A$6:$A$2000,Справочно!$A$107:$A$234,))</f>
        <v>#N/A</v>
      </c>
      <c r="L581" s="20">
        <v>11</v>
      </c>
      <c r="M581" s="30"/>
      <c r="N581" s="30"/>
      <c r="O581" s="16"/>
      <c r="P581" s="20"/>
      <c r="Q581" s="16"/>
      <c r="R581" s="29" t="e">
        <f>INDEX(Справочно!$D$107:$D$234,MATCH('11'!$A$6:$A$2000,Справочно!$A$107:$A$234,))</f>
        <v>#N/A</v>
      </c>
      <c r="S581" s="29" t="e">
        <f>INDEX(Справочно!$C$107:$C$234,MATCH('11'!$A$6:$A$2000,Справочно!$A$107:$A$234,))</f>
        <v>#N/A</v>
      </c>
    </row>
    <row r="582" spans="1:19" x14ac:dyDescent="0.25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INDEX(Справочно!$B$107:$B$234,MATCH('11'!$A$6:$A$2000,Справочно!$A$107:$A$234,))</f>
        <v>#N/A</v>
      </c>
      <c r="L582" s="20">
        <v>11</v>
      </c>
      <c r="M582" s="30"/>
      <c r="N582" s="30"/>
      <c r="O582" s="16"/>
      <c r="P582" s="20"/>
      <c r="Q582" s="16"/>
      <c r="R582" s="29" t="e">
        <f>INDEX(Справочно!$D$107:$D$234,MATCH('11'!$A$6:$A$2000,Справочно!$A$107:$A$234,))</f>
        <v>#N/A</v>
      </c>
      <c r="S582" s="29" t="e">
        <f>INDEX(Справочно!$C$107:$C$234,MATCH('11'!$A$6:$A$2000,Справочно!$A$107:$A$234,))</f>
        <v>#N/A</v>
      </c>
    </row>
    <row r="583" spans="1:19" x14ac:dyDescent="0.25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INDEX(Справочно!$B$107:$B$234,MATCH('11'!$A$6:$A$2000,Справочно!$A$107:$A$234,))</f>
        <v>#N/A</v>
      </c>
      <c r="L583" s="20">
        <v>11</v>
      </c>
      <c r="M583" s="30"/>
      <c r="N583" s="30"/>
      <c r="O583" s="16"/>
      <c r="P583" s="20"/>
      <c r="Q583" s="16"/>
      <c r="R583" s="29" t="e">
        <f>INDEX(Справочно!$D$107:$D$234,MATCH('11'!$A$6:$A$2000,Справочно!$A$107:$A$234,))</f>
        <v>#N/A</v>
      </c>
      <c r="S583" s="29" t="e">
        <f>INDEX(Справочно!$C$107:$C$234,MATCH('11'!$A$6:$A$2000,Справочно!$A$107:$A$234,))</f>
        <v>#N/A</v>
      </c>
    </row>
    <row r="584" spans="1:19" x14ac:dyDescent="0.25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INDEX(Справочно!$B$107:$B$234,MATCH('11'!$A$6:$A$2000,Справочно!$A$107:$A$234,))</f>
        <v>#N/A</v>
      </c>
      <c r="L584" s="20">
        <v>11</v>
      </c>
      <c r="M584" s="30"/>
      <c r="N584" s="30"/>
      <c r="O584" s="16"/>
      <c r="P584" s="20"/>
      <c r="Q584" s="16"/>
      <c r="R584" s="29" t="e">
        <f>INDEX(Справочно!$D$107:$D$234,MATCH('11'!$A$6:$A$2000,Справочно!$A$107:$A$234,))</f>
        <v>#N/A</v>
      </c>
      <c r="S584" s="29" t="e">
        <f>INDEX(Справочно!$C$107:$C$234,MATCH('11'!$A$6:$A$2000,Справочно!$A$107:$A$234,))</f>
        <v>#N/A</v>
      </c>
    </row>
    <row r="585" spans="1:19" x14ac:dyDescent="0.25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INDEX(Справочно!$B$107:$B$234,MATCH('11'!$A$6:$A$2000,Справочно!$A$107:$A$234,))</f>
        <v>#N/A</v>
      </c>
      <c r="L585" s="20">
        <v>11</v>
      </c>
      <c r="M585" s="30"/>
      <c r="N585" s="30"/>
      <c r="O585" s="16"/>
      <c r="P585" s="20"/>
      <c r="Q585" s="16"/>
      <c r="R585" s="29" t="e">
        <f>INDEX(Справочно!$D$107:$D$234,MATCH('11'!$A$6:$A$2000,Справочно!$A$107:$A$234,))</f>
        <v>#N/A</v>
      </c>
      <c r="S585" s="29" t="e">
        <f>INDEX(Справочно!$C$107:$C$234,MATCH('11'!$A$6:$A$2000,Справочно!$A$107:$A$234,))</f>
        <v>#N/A</v>
      </c>
    </row>
    <row r="586" spans="1:19" x14ac:dyDescent="0.25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INDEX(Справочно!$B$107:$B$234,MATCH('11'!$A$6:$A$2000,Справочно!$A$107:$A$234,))</f>
        <v>#N/A</v>
      </c>
      <c r="L586" s="20">
        <v>11</v>
      </c>
      <c r="M586" s="30"/>
      <c r="N586" s="30"/>
      <c r="O586" s="16"/>
      <c r="P586" s="20"/>
      <c r="Q586" s="16"/>
      <c r="R586" s="29" t="e">
        <f>INDEX(Справочно!$D$107:$D$234,MATCH('11'!$A$6:$A$2000,Справочно!$A$107:$A$234,))</f>
        <v>#N/A</v>
      </c>
      <c r="S586" s="29" t="e">
        <f>INDEX(Справочно!$C$107:$C$234,MATCH('11'!$A$6:$A$2000,Справочно!$A$107:$A$234,))</f>
        <v>#N/A</v>
      </c>
    </row>
    <row r="587" spans="1:19" x14ac:dyDescent="0.25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INDEX(Справочно!$B$107:$B$234,MATCH('11'!$A$6:$A$2000,Справочно!$A$107:$A$234,))</f>
        <v>#N/A</v>
      </c>
      <c r="L587" s="20">
        <v>11</v>
      </c>
      <c r="M587" s="30"/>
      <c r="N587" s="30"/>
      <c r="O587" s="16"/>
      <c r="P587" s="20"/>
      <c r="Q587" s="16"/>
      <c r="R587" s="29" t="e">
        <f>INDEX(Справочно!$D$107:$D$234,MATCH('11'!$A$6:$A$2000,Справочно!$A$107:$A$234,))</f>
        <v>#N/A</v>
      </c>
      <c r="S587" s="29" t="e">
        <f>INDEX(Справочно!$C$107:$C$234,MATCH('11'!$A$6:$A$2000,Справочно!$A$107:$A$234,))</f>
        <v>#N/A</v>
      </c>
    </row>
    <row r="588" spans="1:19" x14ac:dyDescent="0.25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INDEX(Справочно!$B$107:$B$234,MATCH('11'!$A$6:$A$2000,Справочно!$A$107:$A$234,))</f>
        <v>#N/A</v>
      </c>
      <c r="L588" s="20">
        <v>11</v>
      </c>
      <c r="M588" s="30"/>
      <c r="N588" s="30"/>
      <c r="O588" s="16"/>
      <c r="P588" s="20"/>
      <c r="Q588" s="16"/>
      <c r="R588" s="29" t="e">
        <f>INDEX(Справочно!$D$107:$D$234,MATCH('11'!$A$6:$A$2000,Справочно!$A$107:$A$234,))</f>
        <v>#N/A</v>
      </c>
      <c r="S588" s="29" t="e">
        <f>INDEX(Справочно!$C$107:$C$234,MATCH('11'!$A$6:$A$2000,Справочно!$A$107:$A$234,))</f>
        <v>#N/A</v>
      </c>
    </row>
    <row r="589" spans="1:19" x14ac:dyDescent="0.25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INDEX(Справочно!$B$107:$B$234,MATCH('11'!$A$6:$A$2000,Справочно!$A$107:$A$234,))</f>
        <v>#N/A</v>
      </c>
      <c r="L589" s="20">
        <v>11</v>
      </c>
      <c r="M589" s="30"/>
      <c r="N589" s="30"/>
      <c r="O589" s="16"/>
      <c r="P589" s="20"/>
      <c r="Q589" s="16"/>
      <c r="R589" s="29" t="e">
        <f>INDEX(Справочно!$D$107:$D$234,MATCH('11'!$A$6:$A$2000,Справочно!$A$107:$A$234,))</f>
        <v>#N/A</v>
      </c>
      <c r="S589" s="29" t="e">
        <f>INDEX(Справочно!$C$107:$C$234,MATCH('11'!$A$6:$A$2000,Справочно!$A$107:$A$234,))</f>
        <v>#N/A</v>
      </c>
    </row>
    <row r="590" spans="1:19" x14ac:dyDescent="0.25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INDEX(Справочно!$B$107:$B$234,MATCH('11'!$A$6:$A$2000,Справочно!$A$107:$A$234,))</f>
        <v>#N/A</v>
      </c>
      <c r="L590" s="20">
        <v>11</v>
      </c>
      <c r="M590" s="30"/>
      <c r="N590" s="30"/>
      <c r="O590" s="16"/>
      <c r="P590" s="20"/>
      <c r="Q590" s="16"/>
      <c r="R590" s="29" t="e">
        <f>INDEX(Справочно!$D$107:$D$234,MATCH('11'!$A$6:$A$2000,Справочно!$A$107:$A$234,))</f>
        <v>#N/A</v>
      </c>
      <c r="S590" s="29" t="e">
        <f>INDEX(Справочно!$C$107:$C$234,MATCH('11'!$A$6:$A$2000,Справочно!$A$107:$A$234,))</f>
        <v>#N/A</v>
      </c>
    </row>
    <row r="591" spans="1:19" x14ac:dyDescent="0.25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INDEX(Справочно!$B$107:$B$234,MATCH('11'!$A$6:$A$2000,Справочно!$A$107:$A$234,))</f>
        <v>#N/A</v>
      </c>
      <c r="L591" s="20">
        <v>11</v>
      </c>
      <c r="M591" s="30"/>
      <c r="N591" s="30"/>
      <c r="O591" s="16"/>
      <c r="P591" s="20"/>
      <c r="Q591" s="16"/>
      <c r="R591" s="29" t="e">
        <f>INDEX(Справочно!$D$107:$D$234,MATCH('11'!$A$6:$A$2000,Справочно!$A$107:$A$234,))</f>
        <v>#N/A</v>
      </c>
      <c r="S591" s="29" t="e">
        <f>INDEX(Справочно!$C$107:$C$234,MATCH('11'!$A$6:$A$2000,Справочно!$A$107:$A$234,))</f>
        <v>#N/A</v>
      </c>
    </row>
    <row r="592" spans="1:19" x14ac:dyDescent="0.25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INDEX(Справочно!$B$107:$B$234,MATCH('11'!$A$6:$A$2000,Справочно!$A$107:$A$234,))</f>
        <v>#N/A</v>
      </c>
      <c r="L592" s="20">
        <v>11</v>
      </c>
      <c r="M592" s="30"/>
      <c r="N592" s="30"/>
      <c r="O592" s="16"/>
      <c r="P592" s="20"/>
      <c r="Q592" s="16"/>
      <c r="R592" s="29" t="e">
        <f>INDEX(Справочно!$D$107:$D$234,MATCH('11'!$A$6:$A$2000,Справочно!$A$107:$A$234,))</f>
        <v>#N/A</v>
      </c>
      <c r="S592" s="29" t="e">
        <f>INDEX(Справочно!$C$107:$C$234,MATCH('11'!$A$6:$A$2000,Справочно!$A$107:$A$234,))</f>
        <v>#N/A</v>
      </c>
    </row>
    <row r="593" spans="1:19" x14ac:dyDescent="0.25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INDEX(Справочно!$B$107:$B$234,MATCH('11'!$A$6:$A$2000,Справочно!$A$107:$A$234,))</f>
        <v>#N/A</v>
      </c>
      <c r="L593" s="20">
        <v>11</v>
      </c>
      <c r="M593" s="30"/>
      <c r="N593" s="30"/>
      <c r="O593" s="16"/>
      <c r="P593" s="20"/>
      <c r="Q593" s="16"/>
      <c r="R593" s="29" t="e">
        <f>INDEX(Справочно!$D$107:$D$234,MATCH('11'!$A$6:$A$2000,Справочно!$A$107:$A$234,))</f>
        <v>#N/A</v>
      </c>
      <c r="S593" s="29" t="e">
        <f>INDEX(Справочно!$C$107:$C$234,MATCH('11'!$A$6:$A$2000,Справочно!$A$107:$A$234,))</f>
        <v>#N/A</v>
      </c>
    </row>
    <row r="594" spans="1:19" x14ac:dyDescent="0.25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INDEX(Справочно!$B$107:$B$234,MATCH('11'!$A$6:$A$2000,Справочно!$A$107:$A$234,))</f>
        <v>#N/A</v>
      </c>
      <c r="L594" s="20">
        <v>11</v>
      </c>
      <c r="M594" s="30"/>
      <c r="N594" s="30"/>
      <c r="O594" s="16"/>
      <c r="P594" s="20"/>
      <c r="Q594" s="16"/>
      <c r="R594" s="29" t="e">
        <f>INDEX(Справочно!$D$107:$D$234,MATCH('11'!$A$6:$A$2000,Справочно!$A$107:$A$234,))</f>
        <v>#N/A</v>
      </c>
      <c r="S594" s="29" t="e">
        <f>INDEX(Справочно!$C$107:$C$234,MATCH('11'!$A$6:$A$2000,Справочно!$A$107:$A$234,))</f>
        <v>#N/A</v>
      </c>
    </row>
    <row r="595" spans="1:19" x14ac:dyDescent="0.25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INDEX(Справочно!$B$107:$B$234,MATCH('11'!$A$6:$A$2000,Справочно!$A$107:$A$234,))</f>
        <v>#N/A</v>
      </c>
      <c r="L595" s="20">
        <v>11</v>
      </c>
      <c r="M595" s="30"/>
      <c r="N595" s="30"/>
      <c r="O595" s="16"/>
      <c r="P595" s="20"/>
      <c r="Q595" s="16"/>
      <c r="R595" s="29" t="e">
        <f>INDEX(Справочно!$D$107:$D$234,MATCH('11'!$A$6:$A$2000,Справочно!$A$107:$A$234,))</f>
        <v>#N/A</v>
      </c>
      <c r="S595" s="29" t="e">
        <f>INDEX(Справочно!$C$107:$C$234,MATCH('11'!$A$6:$A$2000,Справочно!$A$107:$A$234,))</f>
        <v>#N/A</v>
      </c>
    </row>
    <row r="596" spans="1:19" x14ac:dyDescent="0.25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INDEX(Справочно!$B$107:$B$234,MATCH('11'!$A$6:$A$2000,Справочно!$A$107:$A$234,))</f>
        <v>#N/A</v>
      </c>
      <c r="L596" s="20">
        <v>11</v>
      </c>
      <c r="M596" s="30"/>
      <c r="N596" s="30"/>
      <c r="O596" s="16"/>
      <c r="P596" s="20"/>
      <c r="Q596" s="16"/>
      <c r="R596" s="29" t="e">
        <f>INDEX(Справочно!$D$107:$D$234,MATCH('11'!$A$6:$A$2000,Справочно!$A$107:$A$234,))</f>
        <v>#N/A</v>
      </c>
      <c r="S596" s="29" t="e">
        <f>INDEX(Справочно!$C$107:$C$234,MATCH('11'!$A$6:$A$2000,Справочно!$A$107:$A$234,))</f>
        <v>#N/A</v>
      </c>
    </row>
    <row r="597" spans="1:19" x14ac:dyDescent="0.25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INDEX(Справочно!$B$107:$B$234,MATCH('11'!$A$6:$A$2000,Справочно!$A$107:$A$234,))</f>
        <v>#N/A</v>
      </c>
      <c r="L597" s="20">
        <v>11</v>
      </c>
      <c r="M597" s="30"/>
      <c r="N597" s="30"/>
      <c r="O597" s="16"/>
      <c r="P597" s="20"/>
      <c r="Q597" s="16"/>
      <c r="R597" s="29" t="e">
        <f>INDEX(Справочно!$D$107:$D$234,MATCH('11'!$A$6:$A$2000,Справочно!$A$107:$A$234,))</f>
        <v>#N/A</v>
      </c>
      <c r="S597" s="29" t="e">
        <f>INDEX(Справочно!$C$107:$C$234,MATCH('11'!$A$6:$A$2000,Справочно!$A$107:$A$234,))</f>
        <v>#N/A</v>
      </c>
    </row>
    <row r="598" spans="1:19" x14ac:dyDescent="0.25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INDEX(Справочно!$B$107:$B$234,MATCH('11'!$A$6:$A$2000,Справочно!$A$107:$A$234,))</f>
        <v>#N/A</v>
      </c>
      <c r="L598" s="20">
        <v>11</v>
      </c>
      <c r="M598" s="30"/>
      <c r="N598" s="30"/>
      <c r="O598" s="16"/>
      <c r="P598" s="20"/>
      <c r="Q598" s="16"/>
      <c r="R598" s="29" t="e">
        <f>INDEX(Справочно!$D$107:$D$234,MATCH('11'!$A$6:$A$2000,Справочно!$A$107:$A$234,))</f>
        <v>#N/A</v>
      </c>
      <c r="S598" s="29" t="e">
        <f>INDEX(Справочно!$C$107:$C$234,MATCH('11'!$A$6:$A$2000,Справочно!$A$107:$A$234,))</f>
        <v>#N/A</v>
      </c>
    </row>
    <row r="599" spans="1:19" x14ac:dyDescent="0.25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INDEX(Справочно!$B$107:$B$234,MATCH('11'!$A$6:$A$2000,Справочно!$A$107:$A$234,))</f>
        <v>#N/A</v>
      </c>
      <c r="L599" s="20">
        <v>11</v>
      </c>
      <c r="M599" s="30"/>
      <c r="N599" s="30"/>
      <c r="O599" s="16"/>
      <c r="P599" s="20"/>
      <c r="Q599" s="16"/>
      <c r="R599" s="29" t="e">
        <f>INDEX(Справочно!$D$107:$D$234,MATCH('11'!$A$6:$A$2000,Справочно!$A$107:$A$234,))</f>
        <v>#N/A</v>
      </c>
      <c r="S599" s="29" t="e">
        <f>INDEX(Справочно!$C$107:$C$234,MATCH('11'!$A$6:$A$2000,Справочно!$A$107:$A$234,))</f>
        <v>#N/A</v>
      </c>
    </row>
    <row r="600" spans="1:19" x14ac:dyDescent="0.25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INDEX(Справочно!$B$107:$B$234,MATCH('11'!$A$6:$A$2000,Справочно!$A$107:$A$234,))</f>
        <v>#N/A</v>
      </c>
      <c r="L600" s="20">
        <v>11</v>
      </c>
      <c r="M600" s="30"/>
      <c r="N600" s="30"/>
      <c r="O600" s="16"/>
      <c r="P600" s="20"/>
      <c r="Q600" s="16"/>
      <c r="R600" s="29" t="e">
        <f>INDEX(Справочно!$D$107:$D$234,MATCH('11'!$A$6:$A$2000,Справочно!$A$107:$A$234,))</f>
        <v>#N/A</v>
      </c>
      <c r="S600" s="29" t="e">
        <f>INDEX(Справочно!$C$107:$C$234,MATCH('11'!$A$6:$A$2000,Справочно!$A$107:$A$234,))</f>
        <v>#N/A</v>
      </c>
    </row>
    <row r="601" spans="1:19" x14ac:dyDescent="0.25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INDEX(Справочно!$B$107:$B$234,MATCH('11'!$A$6:$A$2000,Справочно!$A$107:$A$234,))</f>
        <v>#N/A</v>
      </c>
      <c r="L601" s="20">
        <v>11</v>
      </c>
      <c r="M601" s="30"/>
      <c r="N601" s="30"/>
      <c r="O601" s="16"/>
      <c r="P601" s="20"/>
      <c r="Q601" s="16"/>
      <c r="R601" s="29" t="e">
        <f>INDEX(Справочно!$D$107:$D$234,MATCH('11'!$A$6:$A$2000,Справочно!$A$107:$A$234,))</f>
        <v>#N/A</v>
      </c>
      <c r="S601" s="29" t="e">
        <f>INDEX(Справочно!$C$107:$C$234,MATCH('11'!$A$6:$A$2000,Справочно!$A$107:$A$234,))</f>
        <v>#N/A</v>
      </c>
    </row>
    <row r="602" spans="1:19" x14ac:dyDescent="0.25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INDEX(Справочно!$B$107:$B$234,MATCH('11'!$A$6:$A$2000,Справочно!$A$107:$A$234,))</f>
        <v>#N/A</v>
      </c>
      <c r="L602" s="20">
        <v>11</v>
      </c>
      <c r="M602" s="30"/>
      <c r="N602" s="30"/>
      <c r="O602" s="16"/>
      <c r="P602" s="20"/>
      <c r="Q602" s="16"/>
      <c r="R602" s="29" t="e">
        <f>INDEX(Справочно!$D$107:$D$234,MATCH('11'!$A$6:$A$2000,Справочно!$A$107:$A$234,))</f>
        <v>#N/A</v>
      </c>
      <c r="S602" s="29" t="e">
        <f>INDEX(Справочно!$C$107:$C$234,MATCH('11'!$A$6:$A$2000,Справочно!$A$107:$A$234,))</f>
        <v>#N/A</v>
      </c>
    </row>
    <row r="603" spans="1:19" x14ac:dyDescent="0.25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INDEX(Справочно!$B$107:$B$234,MATCH('11'!$A$6:$A$2000,Справочно!$A$107:$A$234,))</f>
        <v>#N/A</v>
      </c>
      <c r="L603" s="20">
        <v>11</v>
      </c>
      <c r="M603" s="30"/>
      <c r="N603" s="30"/>
      <c r="O603" s="16"/>
      <c r="P603" s="20"/>
      <c r="Q603" s="16"/>
      <c r="R603" s="29" t="e">
        <f>INDEX(Справочно!$D$107:$D$234,MATCH('11'!$A$6:$A$2000,Справочно!$A$107:$A$234,))</f>
        <v>#N/A</v>
      </c>
      <c r="S603" s="29" t="e">
        <f>INDEX(Справочно!$C$107:$C$234,MATCH('11'!$A$6:$A$2000,Справочно!$A$107:$A$234,))</f>
        <v>#N/A</v>
      </c>
    </row>
    <row r="604" spans="1:19" x14ac:dyDescent="0.25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INDEX(Справочно!$B$107:$B$234,MATCH('11'!$A$6:$A$2000,Справочно!$A$107:$A$234,))</f>
        <v>#N/A</v>
      </c>
      <c r="L604" s="20">
        <v>11</v>
      </c>
      <c r="M604" s="30"/>
      <c r="N604" s="30"/>
      <c r="O604" s="16"/>
      <c r="P604" s="20"/>
      <c r="Q604" s="16"/>
      <c r="R604" s="29" t="e">
        <f>INDEX(Справочно!$D$107:$D$234,MATCH('11'!$A$6:$A$2000,Справочно!$A$107:$A$234,))</f>
        <v>#N/A</v>
      </c>
      <c r="S604" s="29" t="e">
        <f>INDEX(Справочно!$C$107:$C$234,MATCH('11'!$A$6:$A$2000,Справочно!$A$107:$A$234,))</f>
        <v>#N/A</v>
      </c>
    </row>
    <row r="605" spans="1:19" x14ac:dyDescent="0.25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INDEX(Справочно!$B$107:$B$234,MATCH('11'!$A$6:$A$2000,Справочно!$A$107:$A$234,))</f>
        <v>#N/A</v>
      </c>
      <c r="L605" s="20">
        <v>11</v>
      </c>
      <c r="M605" s="30"/>
      <c r="N605" s="30"/>
      <c r="O605" s="16"/>
      <c r="P605" s="20"/>
      <c r="Q605" s="16"/>
      <c r="R605" s="29" t="e">
        <f>INDEX(Справочно!$D$107:$D$234,MATCH('11'!$A$6:$A$2000,Справочно!$A$107:$A$234,))</f>
        <v>#N/A</v>
      </c>
      <c r="S605" s="29" t="e">
        <f>INDEX(Справочно!$C$107:$C$234,MATCH('11'!$A$6:$A$2000,Справочно!$A$107:$A$234,))</f>
        <v>#N/A</v>
      </c>
    </row>
    <row r="606" spans="1:19" x14ac:dyDescent="0.25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INDEX(Справочно!$B$107:$B$234,MATCH('11'!$A$6:$A$2000,Справочно!$A$107:$A$234,))</f>
        <v>#N/A</v>
      </c>
      <c r="L606" s="20">
        <v>11</v>
      </c>
      <c r="M606" s="30"/>
      <c r="N606" s="30"/>
      <c r="O606" s="16"/>
      <c r="P606" s="20"/>
      <c r="Q606" s="16"/>
      <c r="R606" s="29" t="e">
        <f>INDEX(Справочно!$D$107:$D$234,MATCH('11'!$A$6:$A$2000,Справочно!$A$107:$A$234,))</f>
        <v>#N/A</v>
      </c>
      <c r="S606" s="29" t="e">
        <f>INDEX(Справочно!$C$107:$C$234,MATCH('11'!$A$6:$A$2000,Справочно!$A$107:$A$234,))</f>
        <v>#N/A</v>
      </c>
    </row>
    <row r="607" spans="1:19" x14ac:dyDescent="0.25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INDEX(Справочно!$B$107:$B$234,MATCH('11'!$A$6:$A$2000,Справочно!$A$107:$A$234,))</f>
        <v>#N/A</v>
      </c>
      <c r="L607" s="20">
        <v>11</v>
      </c>
      <c r="M607" s="30"/>
      <c r="N607" s="30"/>
      <c r="O607" s="16"/>
      <c r="P607" s="20"/>
      <c r="Q607" s="16"/>
      <c r="R607" s="29" t="e">
        <f>INDEX(Справочно!$D$107:$D$234,MATCH('11'!$A$6:$A$2000,Справочно!$A$107:$A$234,))</f>
        <v>#N/A</v>
      </c>
      <c r="S607" s="29" t="e">
        <f>INDEX(Справочно!$C$107:$C$234,MATCH('11'!$A$6:$A$2000,Справочно!$A$107:$A$234,))</f>
        <v>#N/A</v>
      </c>
    </row>
    <row r="608" spans="1:19" x14ac:dyDescent="0.25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INDEX(Справочно!$B$107:$B$234,MATCH('11'!$A$6:$A$2000,Справочно!$A$107:$A$234,))</f>
        <v>#N/A</v>
      </c>
      <c r="L608" s="20">
        <v>11</v>
      </c>
      <c r="M608" s="30"/>
      <c r="N608" s="30"/>
      <c r="O608" s="16"/>
      <c r="P608" s="20"/>
      <c r="Q608" s="16"/>
      <c r="R608" s="29" t="e">
        <f>INDEX(Справочно!$D$107:$D$234,MATCH('11'!$A$6:$A$2000,Справочно!$A$107:$A$234,))</f>
        <v>#N/A</v>
      </c>
      <c r="S608" s="29" t="e">
        <f>INDEX(Справочно!$C$107:$C$234,MATCH('11'!$A$6:$A$2000,Справочно!$A$107:$A$234,))</f>
        <v>#N/A</v>
      </c>
    </row>
    <row r="609" spans="1:19" x14ac:dyDescent="0.25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INDEX(Справочно!$B$107:$B$234,MATCH('11'!$A$6:$A$2000,Справочно!$A$107:$A$234,))</f>
        <v>#N/A</v>
      </c>
      <c r="L609" s="20">
        <v>11</v>
      </c>
      <c r="M609" s="30"/>
      <c r="N609" s="30"/>
      <c r="O609" s="16"/>
      <c r="P609" s="20"/>
      <c r="Q609" s="16"/>
      <c r="R609" s="29" t="e">
        <f>INDEX(Справочно!$D$107:$D$234,MATCH('11'!$A$6:$A$2000,Справочно!$A$107:$A$234,))</f>
        <v>#N/A</v>
      </c>
      <c r="S609" s="29" t="e">
        <f>INDEX(Справочно!$C$107:$C$234,MATCH('11'!$A$6:$A$2000,Справочно!$A$107:$A$234,))</f>
        <v>#N/A</v>
      </c>
    </row>
    <row r="610" spans="1:19" x14ac:dyDescent="0.25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INDEX(Справочно!$B$107:$B$234,MATCH('11'!$A$6:$A$2000,Справочно!$A$107:$A$234,))</f>
        <v>#N/A</v>
      </c>
      <c r="L610" s="20">
        <v>11</v>
      </c>
      <c r="M610" s="30"/>
      <c r="N610" s="30"/>
      <c r="O610" s="16"/>
      <c r="P610" s="20"/>
      <c r="Q610" s="16"/>
      <c r="R610" s="29" t="e">
        <f>INDEX(Справочно!$D$107:$D$234,MATCH('11'!$A$6:$A$2000,Справочно!$A$107:$A$234,))</f>
        <v>#N/A</v>
      </c>
      <c r="S610" s="29" t="e">
        <f>INDEX(Справочно!$C$107:$C$234,MATCH('11'!$A$6:$A$2000,Справочно!$A$107:$A$234,))</f>
        <v>#N/A</v>
      </c>
    </row>
    <row r="611" spans="1:19" x14ac:dyDescent="0.25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INDEX(Справочно!$B$107:$B$234,MATCH('11'!$A$6:$A$2000,Справочно!$A$107:$A$234,))</f>
        <v>#N/A</v>
      </c>
      <c r="L611" s="20">
        <v>11</v>
      </c>
      <c r="M611" s="30"/>
      <c r="N611" s="30"/>
      <c r="O611" s="16"/>
      <c r="P611" s="20"/>
      <c r="Q611" s="16"/>
      <c r="R611" s="29" t="e">
        <f>INDEX(Справочно!$D$107:$D$234,MATCH('11'!$A$6:$A$2000,Справочно!$A$107:$A$234,))</f>
        <v>#N/A</v>
      </c>
      <c r="S611" s="29" t="e">
        <f>INDEX(Справочно!$C$107:$C$234,MATCH('11'!$A$6:$A$2000,Справочно!$A$107:$A$234,))</f>
        <v>#N/A</v>
      </c>
    </row>
    <row r="612" spans="1:19" x14ac:dyDescent="0.25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INDEX(Справочно!$B$107:$B$234,MATCH('11'!$A$6:$A$2000,Справочно!$A$107:$A$234,))</f>
        <v>#N/A</v>
      </c>
      <c r="L612" s="20">
        <v>11</v>
      </c>
      <c r="M612" s="30"/>
      <c r="N612" s="30"/>
      <c r="O612" s="16"/>
      <c r="P612" s="20"/>
      <c r="Q612" s="16"/>
      <c r="R612" s="29" t="e">
        <f>INDEX(Справочно!$D$107:$D$234,MATCH('11'!$A$6:$A$2000,Справочно!$A$107:$A$234,))</f>
        <v>#N/A</v>
      </c>
      <c r="S612" s="29" t="e">
        <f>INDEX(Справочно!$C$107:$C$234,MATCH('11'!$A$6:$A$2000,Справочно!$A$107:$A$234,))</f>
        <v>#N/A</v>
      </c>
    </row>
    <row r="613" spans="1:19" x14ac:dyDescent="0.25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INDEX(Справочно!$B$107:$B$234,MATCH('11'!$A$6:$A$2000,Справочно!$A$107:$A$234,))</f>
        <v>#N/A</v>
      </c>
      <c r="L613" s="20">
        <v>11</v>
      </c>
      <c r="M613" s="30"/>
      <c r="N613" s="30"/>
      <c r="O613" s="16"/>
      <c r="P613" s="20"/>
      <c r="Q613" s="16"/>
      <c r="R613" s="29" t="e">
        <f>INDEX(Справочно!$D$107:$D$234,MATCH('11'!$A$6:$A$2000,Справочно!$A$107:$A$234,))</f>
        <v>#N/A</v>
      </c>
      <c r="S613" s="29" t="e">
        <f>INDEX(Справочно!$C$107:$C$234,MATCH('11'!$A$6:$A$2000,Справочно!$A$107:$A$234,))</f>
        <v>#N/A</v>
      </c>
    </row>
    <row r="614" spans="1:19" x14ac:dyDescent="0.25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INDEX(Справочно!$B$107:$B$234,MATCH('11'!$A$6:$A$2000,Справочно!$A$107:$A$234,))</f>
        <v>#N/A</v>
      </c>
      <c r="L614" s="20">
        <v>11</v>
      </c>
      <c r="M614" s="30"/>
      <c r="N614" s="30"/>
      <c r="O614" s="16"/>
      <c r="P614" s="20"/>
      <c r="Q614" s="16"/>
      <c r="R614" s="29" t="e">
        <f>INDEX(Справочно!$D$107:$D$234,MATCH('11'!$A$6:$A$2000,Справочно!$A$107:$A$234,))</f>
        <v>#N/A</v>
      </c>
      <c r="S614" s="29" t="e">
        <f>INDEX(Справочно!$C$107:$C$234,MATCH('11'!$A$6:$A$2000,Справочно!$A$107:$A$234,))</f>
        <v>#N/A</v>
      </c>
    </row>
    <row r="615" spans="1:19" x14ac:dyDescent="0.25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INDEX(Справочно!$B$107:$B$234,MATCH('11'!$A$6:$A$2000,Справочно!$A$107:$A$234,))</f>
        <v>#N/A</v>
      </c>
      <c r="L615" s="20">
        <v>11</v>
      </c>
      <c r="M615" s="30"/>
      <c r="N615" s="30"/>
      <c r="O615" s="16"/>
      <c r="P615" s="20"/>
      <c r="Q615" s="16"/>
      <c r="R615" s="29" t="e">
        <f>INDEX(Справочно!$D$107:$D$234,MATCH('11'!$A$6:$A$2000,Справочно!$A$107:$A$234,))</f>
        <v>#N/A</v>
      </c>
      <c r="S615" s="29" t="e">
        <f>INDEX(Справочно!$C$107:$C$234,MATCH('11'!$A$6:$A$2000,Справочно!$A$107:$A$234,))</f>
        <v>#N/A</v>
      </c>
    </row>
    <row r="616" spans="1:19" x14ac:dyDescent="0.25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INDEX(Справочно!$B$107:$B$234,MATCH('11'!$A$6:$A$2000,Справочно!$A$107:$A$234,))</f>
        <v>#N/A</v>
      </c>
      <c r="L616" s="20">
        <v>11</v>
      </c>
      <c r="M616" s="30"/>
      <c r="N616" s="30"/>
      <c r="O616" s="16"/>
      <c r="P616" s="20"/>
      <c r="Q616" s="16"/>
      <c r="R616" s="29" t="e">
        <f>INDEX(Справочно!$D$107:$D$234,MATCH('11'!$A$6:$A$2000,Справочно!$A$107:$A$234,))</f>
        <v>#N/A</v>
      </c>
      <c r="S616" s="29" t="e">
        <f>INDEX(Справочно!$C$107:$C$234,MATCH('11'!$A$6:$A$2000,Справочно!$A$107:$A$234,))</f>
        <v>#N/A</v>
      </c>
    </row>
    <row r="617" spans="1:19" x14ac:dyDescent="0.25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INDEX(Справочно!$B$107:$B$234,MATCH('11'!$A$6:$A$2000,Справочно!$A$107:$A$234,))</f>
        <v>#N/A</v>
      </c>
      <c r="L617" s="20">
        <v>11</v>
      </c>
      <c r="M617" s="30"/>
      <c r="N617" s="30"/>
      <c r="O617" s="16"/>
      <c r="P617" s="20"/>
      <c r="Q617" s="16"/>
      <c r="R617" s="29" t="e">
        <f>INDEX(Справочно!$D$107:$D$234,MATCH('11'!$A$6:$A$2000,Справочно!$A$107:$A$234,))</f>
        <v>#N/A</v>
      </c>
      <c r="S617" s="29" t="e">
        <f>INDEX(Справочно!$C$107:$C$234,MATCH('11'!$A$6:$A$2000,Справочно!$A$107:$A$234,))</f>
        <v>#N/A</v>
      </c>
    </row>
    <row r="618" spans="1:19" x14ac:dyDescent="0.25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INDEX(Справочно!$B$107:$B$234,MATCH('11'!$A$6:$A$2000,Справочно!$A$107:$A$234,))</f>
        <v>#N/A</v>
      </c>
      <c r="L618" s="20">
        <v>11</v>
      </c>
      <c r="M618" s="30"/>
      <c r="N618" s="30"/>
      <c r="O618" s="16"/>
      <c r="P618" s="20"/>
      <c r="Q618" s="16"/>
      <c r="R618" s="29" t="e">
        <f>INDEX(Справочно!$D$107:$D$234,MATCH('11'!$A$6:$A$2000,Справочно!$A$107:$A$234,))</f>
        <v>#N/A</v>
      </c>
      <c r="S618" s="29" t="e">
        <f>INDEX(Справочно!$C$107:$C$234,MATCH('11'!$A$6:$A$2000,Справочно!$A$107:$A$234,))</f>
        <v>#N/A</v>
      </c>
    </row>
    <row r="619" spans="1:19" x14ac:dyDescent="0.25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INDEX(Справочно!$B$107:$B$234,MATCH('11'!$A$6:$A$2000,Справочно!$A$107:$A$234,))</f>
        <v>#N/A</v>
      </c>
      <c r="L619" s="20">
        <v>11</v>
      </c>
      <c r="M619" s="30"/>
      <c r="N619" s="30"/>
      <c r="O619" s="16"/>
      <c r="P619" s="20"/>
      <c r="Q619" s="16"/>
      <c r="R619" s="29" t="e">
        <f>INDEX(Справочно!$D$107:$D$234,MATCH('11'!$A$6:$A$2000,Справочно!$A$107:$A$234,))</f>
        <v>#N/A</v>
      </c>
      <c r="S619" s="29" t="e">
        <f>INDEX(Справочно!$C$107:$C$234,MATCH('11'!$A$6:$A$2000,Справочно!$A$107:$A$234,))</f>
        <v>#N/A</v>
      </c>
    </row>
    <row r="620" spans="1:19" x14ac:dyDescent="0.25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INDEX(Справочно!$B$107:$B$234,MATCH('11'!$A$6:$A$2000,Справочно!$A$107:$A$234,))</f>
        <v>#N/A</v>
      </c>
      <c r="L620" s="20">
        <v>11</v>
      </c>
      <c r="M620" s="30"/>
      <c r="N620" s="30"/>
      <c r="O620" s="16"/>
      <c r="P620" s="20"/>
      <c r="Q620" s="16"/>
      <c r="R620" s="29" t="e">
        <f>INDEX(Справочно!$D$107:$D$234,MATCH('11'!$A$6:$A$2000,Справочно!$A$107:$A$234,))</f>
        <v>#N/A</v>
      </c>
      <c r="S620" s="29" t="e">
        <f>INDEX(Справочно!$C$107:$C$234,MATCH('11'!$A$6:$A$2000,Справочно!$A$107:$A$234,))</f>
        <v>#N/A</v>
      </c>
    </row>
    <row r="621" spans="1:19" x14ac:dyDescent="0.25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INDEX(Справочно!$B$107:$B$234,MATCH('11'!$A$6:$A$2000,Справочно!$A$107:$A$234,))</f>
        <v>#N/A</v>
      </c>
      <c r="L621" s="20">
        <v>11</v>
      </c>
      <c r="M621" s="30"/>
      <c r="N621" s="30"/>
      <c r="O621" s="16"/>
      <c r="P621" s="20"/>
      <c r="Q621" s="16"/>
      <c r="R621" s="29" t="e">
        <f>INDEX(Справочно!$D$107:$D$234,MATCH('11'!$A$6:$A$2000,Справочно!$A$107:$A$234,))</f>
        <v>#N/A</v>
      </c>
      <c r="S621" s="29" t="e">
        <f>INDEX(Справочно!$C$107:$C$234,MATCH('11'!$A$6:$A$2000,Справочно!$A$107:$A$234,))</f>
        <v>#N/A</v>
      </c>
    </row>
    <row r="622" spans="1:19" x14ac:dyDescent="0.25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INDEX(Справочно!$B$107:$B$234,MATCH('11'!$A$6:$A$2000,Справочно!$A$107:$A$234,))</f>
        <v>#N/A</v>
      </c>
      <c r="L622" s="20">
        <v>11</v>
      </c>
      <c r="M622" s="30"/>
      <c r="N622" s="30"/>
      <c r="O622" s="16"/>
      <c r="P622" s="20"/>
      <c r="Q622" s="16"/>
      <c r="R622" s="29" t="e">
        <f>INDEX(Справочно!$D$107:$D$234,MATCH('11'!$A$6:$A$2000,Справочно!$A$107:$A$234,))</f>
        <v>#N/A</v>
      </c>
      <c r="S622" s="29" t="e">
        <f>INDEX(Справочно!$C$107:$C$234,MATCH('11'!$A$6:$A$2000,Справочно!$A$107:$A$234,))</f>
        <v>#N/A</v>
      </c>
    </row>
    <row r="623" spans="1:19" x14ac:dyDescent="0.25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INDEX(Справочно!$B$107:$B$234,MATCH('11'!$A$6:$A$2000,Справочно!$A$107:$A$234,))</f>
        <v>#N/A</v>
      </c>
      <c r="L623" s="20">
        <v>11</v>
      </c>
      <c r="M623" s="30"/>
      <c r="N623" s="30"/>
      <c r="O623" s="16"/>
      <c r="P623" s="20"/>
      <c r="Q623" s="16"/>
      <c r="R623" s="29" t="e">
        <f>INDEX(Справочно!$D$107:$D$234,MATCH('11'!$A$6:$A$2000,Справочно!$A$107:$A$234,))</f>
        <v>#N/A</v>
      </c>
      <c r="S623" s="29" t="e">
        <f>INDEX(Справочно!$C$107:$C$234,MATCH('11'!$A$6:$A$2000,Справочно!$A$107:$A$234,))</f>
        <v>#N/A</v>
      </c>
    </row>
    <row r="624" spans="1:19" x14ac:dyDescent="0.25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INDEX(Справочно!$B$107:$B$234,MATCH('11'!$A$6:$A$2000,Справочно!$A$107:$A$234,))</f>
        <v>#N/A</v>
      </c>
      <c r="L624" s="20">
        <v>11</v>
      </c>
      <c r="M624" s="30"/>
      <c r="N624" s="30"/>
      <c r="O624" s="16"/>
      <c r="P624" s="20"/>
      <c r="Q624" s="16"/>
      <c r="R624" s="29" t="e">
        <f>INDEX(Справочно!$D$107:$D$234,MATCH('11'!$A$6:$A$2000,Справочно!$A$107:$A$234,))</f>
        <v>#N/A</v>
      </c>
      <c r="S624" s="29" t="e">
        <f>INDEX(Справочно!$C$107:$C$234,MATCH('11'!$A$6:$A$2000,Справочно!$A$107:$A$234,))</f>
        <v>#N/A</v>
      </c>
    </row>
    <row r="625" spans="1:19" x14ac:dyDescent="0.25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INDEX(Справочно!$B$107:$B$234,MATCH('11'!$A$6:$A$2000,Справочно!$A$107:$A$234,))</f>
        <v>#N/A</v>
      </c>
      <c r="L625" s="20">
        <v>11</v>
      </c>
      <c r="M625" s="30"/>
      <c r="N625" s="30"/>
      <c r="O625" s="16"/>
      <c r="P625" s="20"/>
      <c r="Q625" s="16"/>
      <c r="R625" s="29" t="e">
        <f>INDEX(Справочно!$D$107:$D$234,MATCH('11'!$A$6:$A$2000,Справочно!$A$107:$A$234,))</f>
        <v>#N/A</v>
      </c>
      <c r="S625" s="29" t="e">
        <f>INDEX(Справочно!$C$107:$C$234,MATCH('11'!$A$6:$A$2000,Справочно!$A$107:$A$234,))</f>
        <v>#N/A</v>
      </c>
    </row>
    <row r="626" spans="1:19" x14ac:dyDescent="0.25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INDEX(Справочно!$B$107:$B$234,MATCH('11'!$A$6:$A$2000,Справочно!$A$107:$A$234,))</f>
        <v>#N/A</v>
      </c>
      <c r="L626" s="20">
        <v>11</v>
      </c>
      <c r="M626" s="30"/>
      <c r="N626" s="30"/>
      <c r="O626" s="16"/>
      <c r="P626" s="20"/>
      <c r="Q626" s="16"/>
      <c r="R626" s="29" t="e">
        <f>INDEX(Справочно!$D$107:$D$234,MATCH('11'!$A$6:$A$2000,Справочно!$A$107:$A$234,))</f>
        <v>#N/A</v>
      </c>
      <c r="S626" s="29" t="e">
        <f>INDEX(Справочно!$C$107:$C$234,MATCH('11'!$A$6:$A$2000,Справочно!$A$107:$A$234,))</f>
        <v>#N/A</v>
      </c>
    </row>
    <row r="627" spans="1:19" x14ac:dyDescent="0.25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INDEX(Справочно!$B$107:$B$234,MATCH('11'!$A$6:$A$2000,Справочно!$A$107:$A$234,))</f>
        <v>#N/A</v>
      </c>
      <c r="L627" s="20">
        <v>11</v>
      </c>
      <c r="M627" s="30"/>
      <c r="N627" s="30"/>
      <c r="O627" s="16"/>
      <c r="P627" s="20"/>
      <c r="Q627" s="16"/>
      <c r="R627" s="29" t="e">
        <f>INDEX(Справочно!$D$107:$D$234,MATCH('11'!$A$6:$A$2000,Справочно!$A$107:$A$234,))</f>
        <v>#N/A</v>
      </c>
      <c r="S627" s="29" t="e">
        <f>INDEX(Справочно!$C$107:$C$234,MATCH('11'!$A$6:$A$2000,Справочно!$A$107:$A$234,))</f>
        <v>#N/A</v>
      </c>
    </row>
    <row r="628" spans="1:19" x14ac:dyDescent="0.25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INDEX(Справочно!$B$107:$B$234,MATCH('11'!$A$6:$A$2000,Справочно!$A$107:$A$234,))</f>
        <v>#N/A</v>
      </c>
      <c r="L628" s="20">
        <v>11</v>
      </c>
      <c r="M628" s="30"/>
      <c r="N628" s="30"/>
      <c r="O628" s="16"/>
      <c r="P628" s="20"/>
      <c r="Q628" s="16"/>
      <c r="R628" s="29" t="e">
        <f>INDEX(Справочно!$D$107:$D$234,MATCH('11'!$A$6:$A$2000,Справочно!$A$107:$A$234,))</f>
        <v>#N/A</v>
      </c>
      <c r="S628" s="29" t="e">
        <f>INDEX(Справочно!$C$107:$C$234,MATCH('11'!$A$6:$A$2000,Справочно!$A$107:$A$234,))</f>
        <v>#N/A</v>
      </c>
    </row>
    <row r="629" spans="1:19" x14ac:dyDescent="0.25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INDEX(Справочно!$B$107:$B$234,MATCH('11'!$A$6:$A$2000,Справочно!$A$107:$A$234,))</f>
        <v>#N/A</v>
      </c>
      <c r="L629" s="20">
        <v>11</v>
      </c>
      <c r="M629" s="30"/>
      <c r="N629" s="30"/>
      <c r="O629" s="16"/>
      <c r="P629" s="20"/>
      <c r="Q629" s="16"/>
      <c r="R629" s="29" t="e">
        <f>INDEX(Справочно!$D$107:$D$234,MATCH('11'!$A$6:$A$2000,Справочно!$A$107:$A$234,))</f>
        <v>#N/A</v>
      </c>
      <c r="S629" s="29" t="e">
        <f>INDEX(Справочно!$C$107:$C$234,MATCH('11'!$A$6:$A$2000,Справочно!$A$107:$A$234,))</f>
        <v>#N/A</v>
      </c>
    </row>
    <row r="630" spans="1:19" x14ac:dyDescent="0.25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INDEX(Справочно!$B$107:$B$234,MATCH('11'!$A$6:$A$2000,Справочно!$A$107:$A$234,))</f>
        <v>#N/A</v>
      </c>
      <c r="L630" s="20">
        <v>11</v>
      </c>
      <c r="M630" s="30"/>
      <c r="N630" s="30"/>
      <c r="O630" s="16"/>
      <c r="P630" s="20"/>
      <c r="Q630" s="16"/>
      <c r="R630" s="29" t="e">
        <f>INDEX(Справочно!$D$107:$D$234,MATCH('11'!$A$6:$A$2000,Справочно!$A$107:$A$234,))</f>
        <v>#N/A</v>
      </c>
      <c r="S630" s="29" t="e">
        <f>INDEX(Справочно!$C$107:$C$234,MATCH('11'!$A$6:$A$2000,Справочно!$A$107:$A$234,))</f>
        <v>#N/A</v>
      </c>
    </row>
    <row r="631" spans="1:19" x14ac:dyDescent="0.25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INDEX(Справочно!$B$107:$B$234,MATCH('11'!$A$6:$A$2000,Справочно!$A$107:$A$234,))</f>
        <v>#N/A</v>
      </c>
      <c r="L631" s="20">
        <v>11</v>
      </c>
      <c r="M631" s="30"/>
      <c r="N631" s="30"/>
      <c r="O631" s="16"/>
      <c r="P631" s="20"/>
      <c r="Q631" s="16"/>
      <c r="R631" s="29" t="e">
        <f>INDEX(Справочно!$D$107:$D$234,MATCH('11'!$A$6:$A$2000,Справочно!$A$107:$A$234,))</f>
        <v>#N/A</v>
      </c>
      <c r="S631" s="29" t="e">
        <f>INDEX(Справочно!$C$107:$C$234,MATCH('11'!$A$6:$A$2000,Справочно!$A$107:$A$234,))</f>
        <v>#N/A</v>
      </c>
    </row>
    <row r="632" spans="1:19" x14ac:dyDescent="0.25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INDEX(Справочно!$B$107:$B$234,MATCH('11'!$A$6:$A$2000,Справочно!$A$107:$A$234,))</f>
        <v>#N/A</v>
      </c>
      <c r="L632" s="20">
        <v>11</v>
      </c>
      <c r="M632" s="30"/>
      <c r="N632" s="30"/>
      <c r="O632" s="16"/>
      <c r="P632" s="20"/>
      <c r="Q632" s="16"/>
      <c r="R632" s="29" t="e">
        <f>INDEX(Справочно!$D$107:$D$234,MATCH('11'!$A$6:$A$2000,Справочно!$A$107:$A$234,))</f>
        <v>#N/A</v>
      </c>
      <c r="S632" s="29" t="e">
        <f>INDEX(Справочно!$C$107:$C$234,MATCH('11'!$A$6:$A$2000,Справочно!$A$107:$A$234,))</f>
        <v>#N/A</v>
      </c>
    </row>
    <row r="633" spans="1:19" x14ac:dyDescent="0.25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INDEX(Справочно!$B$107:$B$234,MATCH('11'!$A$6:$A$2000,Справочно!$A$107:$A$234,))</f>
        <v>#N/A</v>
      </c>
      <c r="L633" s="20">
        <v>11</v>
      </c>
      <c r="M633" s="30"/>
      <c r="N633" s="30"/>
      <c r="O633" s="16"/>
      <c r="P633" s="20"/>
      <c r="Q633" s="16"/>
      <c r="R633" s="29" t="e">
        <f>INDEX(Справочно!$D$107:$D$234,MATCH('11'!$A$6:$A$2000,Справочно!$A$107:$A$234,))</f>
        <v>#N/A</v>
      </c>
      <c r="S633" s="29" t="e">
        <f>INDEX(Справочно!$C$107:$C$234,MATCH('11'!$A$6:$A$2000,Справочно!$A$107:$A$234,))</f>
        <v>#N/A</v>
      </c>
    </row>
    <row r="634" spans="1:19" x14ac:dyDescent="0.25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INDEX(Справочно!$B$107:$B$234,MATCH('11'!$A$6:$A$2000,Справочно!$A$107:$A$234,))</f>
        <v>#N/A</v>
      </c>
      <c r="L634" s="20">
        <v>11</v>
      </c>
      <c r="M634" s="30"/>
      <c r="N634" s="30"/>
      <c r="O634" s="16"/>
      <c r="P634" s="20"/>
      <c r="Q634" s="16"/>
      <c r="R634" s="29" t="e">
        <f>INDEX(Справочно!$D$107:$D$234,MATCH('11'!$A$6:$A$2000,Справочно!$A$107:$A$234,))</f>
        <v>#N/A</v>
      </c>
      <c r="S634" s="29" t="e">
        <f>INDEX(Справочно!$C$107:$C$234,MATCH('11'!$A$6:$A$2000,Справочно!$A$107:$A$234,))</f>
        <v>#N/A</v>
      </c>
    </row>
    <row r="635" spans="1:19" x14ac:dyDescent="0.25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INDEX(Справочно!$B$107:$B$234,MATCH('11'!$A$6:$A$2000,Справочно!$A$107:$A$234,))</f>
        <v>#N/A</v>
      </c>
      <c r="L635" s="20">
        <v>11</v>
      </c>
      <c r="M635" s="30"/>
      <c r="N635" s="30"/>
      <c r="O635" s="16"/>
      <c r="P635" s="20"/>
      <c r="Q635" s="16"/>
      <c r="R635" s="29" t="e">
        <f>INDEX(Справочно!$D$107:$D$234,MATCH('11'!$A$6:$A$2000,Справочно!$A$107:$A$234,))</f>
        <v>#N/A</v>
      </c>
      <c r="S635" s="29" t="e">
        <f>INDEX(Справочно!$C$107:$C$234,MATCH('11'!$A$6:$A$2000,Справочно!$A$107:$A$234,))</f>
        <v>#N/A</v>
      </c>
    </row>
    <row r="636" spans="1:19" x14ac:dyDescent="0.25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INDEX(Справочно!$B$107:$B$234,MATCH('11'!$A$6:$A$2000,Справочно!$A$107:$A$234,))</f>
        <v>#N/A</v>
      </c>
      <c r="L636" s="20">
        <v>11</v>
      </c>
      <c r="M636" s="30"/>
      <c r="N636" s="30"/>
      <c r="O636" s="16"/>
      <c r="P636" s="20"/>
      <c r="Q636" s="16"/>
      <c r="R636" s="29" t="e">
        <f>INDEX(Справочно!$D$107:$D$234,MATCH('11'!$A$6:$A$2000,Справочно!$A$107:$A$234,))</f>
        <v>#N/A</v>
      </c>
      <c r="S636" s="29" t="e">
        <f>INDEX(Справочно!$C$107:$C$234,MATCH('11'!$A$6:$A$2000,Справочно!$A$107:$A$234,))</f>
        <v>#N/A</v>
      </c>
    </row>
    <row r="637" spans="1:19" x14ac:dyDescent="0.25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INDEX(Справочно!$B$107:$B$234,MATCH('11'!$A$6:$A$2000,Справочно!$A$107:$A$234,))</f>
        <v>#N/A</v>
      </c>
      <c r="L637" s="20">
        <v>11</v>
      </c>
      <c r="M637" s="30"/>
      <c r="N637" s="30"/>
      <c r="O637" s="16"/>
      <c r="P637" s="20"/>
      <c r="Q637" s="16"/>
      <c r="R637" s="29" t="e">
        <f>INDEX(Справочно!$D$107:$D$234,MATCH('11'!$A$6:$A$2000,Справочно!$A$107:$A$234,))</f>
        <v>#N/A</v>
      </c>
      <c r="S637" s="29" t="e">
        <f>INDEX(Справочно!$C$107:$C$234,MATCH('11'!$A$6:$A$2000,Справочно!$A$107:$A$234,))</f>
        <v>#N/A</v>
      </c>
    </row>
    <row r="638" spans="1:19" x14ac:dyDescent="0.25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INDEX(Справочно!$B$107:$B$234,MATCH('11'!$A$6:$A$2000,Справочно!$A$107:$A$234,))</f>
        <v>#N/A</v>
      </c>
      <c r="L638" s="20">
        <v>11</v>
      </c>
      <c r="M638" s="30"/>
      <c r="N638" s="30"/>
      <c r="O638" s="16"/>
      <c r="P638" s="20"/>
      <c r="Q638" s="16"/>
      <c r="R638" s="29" t="e">
        <f>INDEX(Справочно!$D$107:$D$234,MATCH('11'!$A$6:$A$2000,Справочно!$A$107:$A$234,))</f>
        <v>#N/A</v>
      </c>
      <c r="S638" s="29" t="e">
        <f>INDEX(Справочно!$C$107:$C$234,MATCH('11'!$A$6:$A$2000,Справочно!$A$107:$A$234,))</f>
        <v>#N/A</v>
      </c>
    </row>
    <row r="639" spans="1:19" x14ac:dyDescent="0.25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INDEX(Справочно!$B$107:$B$234,MATCH('11'!$A$6:$A$2000,Справочно!$A$107:$A$234,))</f>
        <v>#N/A</v>
      </c>
      <c r="L639" s="20">
        <v>11</v>
      </c>
      <c r="M639" s="30"/>
      <c r="N639" s="30"/>
      <c r="O639" s="16"/>
      <c r="P639" s="20"/>
      <c r="Q639" s="16"/>
      <c r="R639" s="29" t="e">
        <f>INDEX(Справочно!$D$107:$D$234,MATCH('11'!$A$6:$A$2000,Справочно!$A$107:$A$234,))</f>
        <v>#N/A</v>
      </c>
      <c r="S639" s="29" t="e">
        <f>INDEX(Справочно!$C$107:$C$234,MATCH('11'!$A$6:$A$2000,Справочно!$A$107:$A$234,))</f>
        <v>#N/A</v>
      </c>
    </row>
    <row r="640" spans="1:19" x14ac:dyDescent="0.25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INDEX(Справочно!$B$107:$B$234,MATCH('11'!$A$6:$A$2000,Справочно!$A$107:$A$234,))</f>
        <v>#N/A</v>
      </c>
      <c r="L640" s="20">
        <v>11</v>
      </c>
      <c r="M640" s="30"/>
      <c r="N640" s="30"/>
      <c r="O640" s="16"/>
      <c r="P640" s="20"/>
      <c r="Q640" s="16"/>
      <c r="R640" s="29" t="e">
        <f>INDEX(Справочно!$D$107:$D$234,MATCH('11'!$A$6:$A$2000,Справочно!$A$107:$A$234,))</f>
        <v>#N/A</v>
      </c>
      <c r="S640" s="29" t="e">
        <f>INDEX(Справочно!$C$107:$C$234,MATCH('11'!$A$6:$A$2000,Справочно!$A$107:$A$234,))</f>
        <v>#N/A</v>
      </c>
    </row>
    <row r="641" spans="1:19" x14ac:dyDescent="0.25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INDEX(Справочно!$B$107:$B$234,MATCH('11'!$A$6:$A$2000,Справочно!$A$107:$A$234,))</f>
        <v>#N/A</v>
      </c>
      <c r="L641" s="20">
        <v>11</v>
      </c>
      <c r="M641" s="30"/>
      <c r="N641" s="30"/>
      <c r="O641" s="16"/>
      <c r="P641" s="20"/>
      <c r="Q641" s="16"/>
      <c r="R641" s="29" t="e">
        <f>INDEX(Справочно!$D$107:$D$234,MATCH('11'!$A$6:$A$2000,Справочно!$A$107:$A$234,))</f>
        <v>#N/A</v>
      </c>
      <c r="S641" s="29" t="e">
        <f>INDEX(Справочно!$C$107:$C$234,MATCH('11'!$A$6:$A$2000,Справочно!$A$107:$A$234,))</f>
        <v>#N/A</v>
      </c>
    </row>
    <row r="642" spans="1:19" x14ac:dyDescent="0.25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INDEX(Справочно!$B$107:$B$234,MATCH('11'!$A$6:$A$2000,Справочно!$A$107:$A$234,))</f>
        <v>#N/A</v>
      </c>
      <c r="L642" s="20">
        <v>11</v>
      </c>
      <c r="M642" s="30"/>
      <c r="N642" s="30"/>
      <c r="O642" s="16"/>
      <c r="P642" s="20"/>
      <c r="Q642" s="16"/>
      <c r="R642" s="29" t="e">
        <f>INDEX(Справочно!$D$107:$D$234,MATCH('11'!$A$6:$A$2000,Справочно!$A$107:$A$234,))</f>
        <v>#N/A</v>
      </c>
      <c r="S642" s="29" t="e">
        <f>INDEX(Справочно!$C$107:$C$234,MATCH('11'!$A$6:$A$2000,Справочно!$A$107:$A$234,))</f>
        <v>#N/A</v>
      </c>
    </row>
    <row r="643" spans="1:19" x14ac:dyDescent="0.25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INDEX(Справочно!$B$107:$B$234,MATCH('11'!$A$6:$A$2000,Справочно!$A$107:$A$234,))</f>
        <v>#N/A</v>
      </c>
      <c r="L643" s="20">
        <v>11</v>
      </c>
      <c r="M643" s="30"/>
      <c r="N643" s="30"/>
      <c r="O643" s="16"/>
      <c r="P643" s="20"/>
      <c r="Q643" s="16"/>
      <c r="R643" s="29" t="e">
        <f>INDEX(Справочно!$D$107:$D$234,MATCH('11'!$A$6:$A$2000,Справочно!$A$107:$A$234,))</f>
        <v>#N/A</v>
      </c>
      <c r="S643" s="29" t="e">
        <f>INDEX(Справочно!$C$107:$C$234,MATCH('11'!$A$6:$A$2000,Справочно!$A$107:$A$234,))</f>
        <v>#N/A</v>
      </c>
    </row>
    <row r="644" spans="1:19" x14ac:dyDescent="0.25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INDEX(Справочно!$B$107:$B$234,MATCH('11'!$A$6:$A$2000,Справочно!$A$107:$A$234,))</f>
        <v>#N/A</v>
      </c>
      <c r="L644" s="20">
        <v>11</v>
      </c>
      <c r="M644" s="30"/>
      <c r="N644" s="30"/>
      <c r="O644" s="16"/>
      <c r="P644" s="20"/>
      <c r="Q644" s="16"/>
      <c r="R644" s="29" t="e">
        <f>INDEX(Справочно!$D$107:$D$234,MATCH('11'!$A$6:$A$2000,Справочно!$A$107:$A$234,))</f>
        <v>#N/A</v>
      </c>
      <c r="S644" s="29" t="e">
        <f>INDEX(Справочно!$C$107:$C$234,MATCH('11'!$A$6:$A$2000,Справочно!$A$107:$A$234,))</f>
        <v>#N/A</v>
      </c>
    </row>
    <row r="645" spans="1:19" x14ac:dyDescent="0.25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INDEX(Справочно!$B$107:$B$234,MATCH('11'!$A$6:$A$2000,Справочно!$A$107:$A$234,))</f>
        <v>#N/A</v>
      </c>
      <c r="L645" s="20">
        <v>11</v>
      </c>
      <c r="M645" s="30"/>
      <c r="N645" s="30"/>
      <c r="O645" s="16"/>
      <c r="P645" s="20"/>
      <c r="Q645" s="16"/>
      <c r="R645" s="29" t="e">
        <f>INDEX(Справочно!$D$107:$D$234,MATCH('11'!$A$6:$A$2000,Справочно!$A$107:$A$234,))</f>
        <v>#N/A</v>
      </c>
      <c r="S645" s="29" t="e">
        <f>INDEX(Справочно!$C$107:$C$234,MATCH('11'!$A$6:$A$2000,Справочно!$A$107:$A$234,))</f>
        <v>#N/A</v>
      </c>
    </row>
    <row r="646" spans="1:19" x14ac:dyDescent="0.25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INDEX(Справочно!$B$107:$B$234,MATCH('11'!$A$6:$A$2000,Справочно!$A$107:$A$234,))</f>
        <v>#N/A</v>
      </c>
      <c r="L646" s="20">
        <v>11</v>
      </c>
      <c r="M646" s="30"/>
      <c r="N646" s="30"/>
      <c r="O646" s="16"/>
      <c r="P646" s="20"/>
      <c r="Q646" s="16"/>
      <c r="R646" s="29" t="e">
        <f>INDEX(Справочно!$D$107:$D$234,MATCH('11'!$A$6:$A$2000,Справочно!$A$107:$A$234,))</f>
        <v>#N/A</v>
      </c>
      <c r="S646" s="29" t="e">
        <f>INDEX(Справочно!$C$107:$C$234,MATCH('11'!$A$6:$A$2000,Справочно!$A$107:$A$234,))</f>
        <v>#N/A</v>
      </c>
    </row>
    <row r="647" spans="1:19" x14ac:dyDescent="0.25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INDEX(Справочно!$B$107:$B$234,MATCH('11'!$A$6:$A$2000,Справочно!$A$107:$A$234,))</f>
        <v>#N/A</v>
      </c>
      <c r="L647" s="20">
        <v>11</v>
      </c>
      <c r="M647" s="30"/>
      <c r="N647" s="30"/>
      <c r="O647" s="16"/>
      <c r="P647" s="20"/>
      <c r="Q647" s="16"/>
      <c r="R647" s="29" t="e">
        <f>INDEX(Справочно!$D$107:$D$234,MATCH('11'!$A$6:$A$2000,Справочно!$A$107:$A$234,))</f>
        <v>#N/A</v>
      </c>
      <c r="S647" s="29" t="e">
        <f>INDEX(Справочно!$C$107:$C$234,MATCH('11'!$A$6:$A$2000,Справочно!$A$107:$A$234,))</f>
        <v>#N/A</v>
      </c>
    </row>
    <row r="648" spans="1:19" x14ac:dyDescent="0.25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INDEX(Справочно!$B$107:$B$234,MATCH('11'!$A$6:$A$2000,Справочно!$A$107:$A$234,))</f>
        <v>#N/A</v>
      </c>
      <c r="L648" s="20">
        <v>11</v>
      </c>
      <c r="M648" s="30"/>
      <c r="N648" s="30"/>
      <c r="O648" s="16"/>
      <c r="P648" s="20"/>
      <c r="Q648" s="16"/>
      <c r="R648" s="29" t="e">
        <f>INDEX(Справочно!$D$107:$D$234,MATCH('11'!$A$6:$A$2000,Справочно!$A$107:$A$234,))</f>
        <v>#N/A</v>
      </c>
      <c r="S648" s="29" t="e">
        <f>INDEX(Справочно!$C$107:$C$234,MATCH('11'!$A$6:$A$2000,Справочно!$A$107:$A$234,))</f>
        <v>#N/A</v>
      </c>
    </row>
    <row r="649" spans="1:19" x14ac:dyDescent="0.25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INDEX(Справочно!$B$107:$B$234,MATCH('11'!$A$6:$A$2000,Справочно!$A$107:$A$234,))</f>
        <v>#N/A</v>
      </c>
      <c r="L649" s="20">
        <v>11</v>
      </c>
      <c r="M649" s="30"/>
      <c r="N649" s="30"/>
      <c r="O649" s="16"/>
      <c r="P649" s="20"/>
      <c r="Q649" s="16"/>
      <c r="R649" s="29" t="e">
        <f>INDEX(Справочно!$D$107:$D$234,MATCH('11'!$A$6:$A$2000,Справочно!$A$107:$A$234,))</f>
        <v>#N/A</v>
      </c>
      <c r="S649" s="29" t="e">
        <f>INDEX(Справочно!$C$107:$C$234,MATCH('11'!$A$6:$A$2000,Справочно!$A$107:$A$234,))</f>
        <v>#N/A</v>
      </c>
    </row>
    <row r="650" spans="1:19" x14ac:dyDescent="0.25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INDEX(Справочно!$B$107:$B$234,MATCH('11'!$A$6:$A$2000,Справочно!$A$107:$A$234,))</f>
        <v>#N/A</v>
      </c>
      <c r="L650" s="20">
        <v>11</v>
      </c>
      <c r="M650" s="30"/>
      <c r="N650" s="30"/>
      <c r="O650" s="16"/>
      <c r="P650" s="20"/>
      <c r="Q650" s="16"/>
      <c r="R650" s="29" t="e">
        <f>INDEX(Справочно!$D$107:$D$234,MATCH('11'!$A$6:$A$2000,Справочно!$A$107:$A$234,))</f>
        <v>#N/A</v>
      </c>
      <c r="S650" s="29" t="e">
        <f>INDEX(Справочно!$C$107:$C$234,MATCH('11'!$A$6:$A$2000,Справочно!$A$107:$A$234,))</f>
        <v>#N/A</v>
      </c>
    </row>
    <row r="651" spans="1:19" x14ac:dyDescent="0.25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INDEX(Справочно!$B$107:$B$234,MATCH('11'!$A$6:$A$2000,Справочно!$A$107:$A$234,))</f>
        <v>#N/A</v>
      </c>
      <c r="L651" s="20">
        <v>11</v>
      </c>
      <c r="M651" s="30"/>
      <c r="N651" s="30"/>
      <c r="O651" s="16"/>
      <c r="P651" s="20"/>
      <c r="Q651" s="16"/>
      <c r="R651" s="29" t="e">
        <f>INDEX(Справочно!$D$107:$D$234,MATCH('11'!$A$6:$A$2000,Справочно!$A$107:$A$234,))</f>
        <v>#N/A</v>
      </c>
      <c r="S651" s="29" t="e">
        <f>INDEX(Справочно!$C$107:$C$234,MATCH('11'!$A$6:$A$2000,Справочно!$A$107:$A$234,))</f>
        <v>#N/A</v>
      </c>
    </row>
    <row r="652" spans="1:19" x14ac:dyDescent="0.25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INDEX(Справочно!$B$107:$B$234,MATCH('11'!$A$6:$A$2000,Справочно!$A$107:$A$234,))</f>
        <v>#N/A</v>
      </c>
      <c r="L652" s="20">
        <v>11</v>
      </c>
      <c r="M652" s="30"/>
      <c r="N652" s="30"/>
      <c r="O652" s="16"/>
      <c r="P652" s="20"/>
      <c r="Q652" s="16"/>
      <c r="R652" s="29" t="e">
        <f>INDEX(Справочно!$D$107:$D$234,MATCH('11'!$A$6:$A$2000,Справочно!$A$107:$A$234,))</f>
        <v>#N/A</v>
      </c>
      <c r="S652" s="29" t="e">
        <f>INDEX(Справочно!$C$107:$C$234,MATCH('11'!$A$6:$A$2000,Справочно!$A$107:$A$234,))</f>
        <v>#N/A</v>
      </c>
    </row>
    <row r="653" spans="1:19" x14ac:dyDescent="0.25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INDEX(Справочно!$B$107:$B$234,MATCH('11'!$A$6:$A$2000,Справочно!$A$107:$A$234,))</f>
        <v>#N/A</v>
      </c>
      <c r="L653" s="20">
        <v>11</v>
      </c>
      <c r="M653" s="30"/>
      <c r="N653" s="30"/>
      <c r="O653" s="16"/>
      <c r="P653" s="20"/>
      <c r="Q653" s="16"/>
      <c r="R653" s="29" t="e">
        <f>INDEX(Справочно!$D$107:$D$234,MATCH('11'!$A$6:$A$2000,Справочно!$A$107:$A$234,))</f>
        <v>#N/A</v>
      </c>
      <c r="S653" s="29" t="e">
        <f>INDEX(Справочно!$C$107:$C$234,MATCH('11'!$A$6:$A$2000,Справочно!$A$107:$A$234,))</f>
        <v>#N/A</v>
      </c>
    </row>
    <row r="654" spans="1:19" x14ac:dyDescent="0.25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INDEX(Справочно!$B$107:$B$234,MATCH('11'!$A$6:$A$2000,Справочно!$A$107:$A$234,))</f>
        <v>#N/A</v>
      </c>
      <c r="L654" s="20">
        <v>11</v>
      </c>
      <c r="M654" s="30"/>
      <c r="N654" s="30"/>
      <c r="O654" s="16"/>
      <c r="P654" s="20"/>
      <c r="Q654" s="16"/>
      <c r="R654" s="29" t="e">
        <f>INDEX(Справочно!$D$107:$D$234,MATCH('11'!$A$6:$A$2000,Справочно!$A$107:$A$234,))</f>
        <v>#N/A</v>
      </c>
      <c r="S654" s="29" t="e">
        <f>INDEX(Справочно!$C$107:$C$234,MATCH('11'!$A$6:$A$2000,Справочно!$A$107:$A$234,))</f>
        <v>#N/A</v>
      </c>
    </row>
    <row r="655" spans="1:19" x14ac:dyDescent="0.25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INDEX(Справочно!$B$107:$B$234,MATCH('11'!$A$6:$A$2000,Справочно!$A$107:$A$234,))</f>
        <v>#N/A</v>
      </c>
      <c r="L655" s="20">
        <v>11</v>
      </c>
      <c r="M655" s="30"/>
      <c r="N655" s="30"/>
      <c r="O655" s="16"/>
      <c r="P655" s="20"/>
      <c r="Q655" s="16"/>
      <c r="R655" s="29" t="e">
        <f>INDEX(Справочно!$D$107:$D$234,MATCH('11'!$A$6:$A$2000,Справочно!$A$107:$A$234,))</f>
        <v>#N/A</v>
      </c>
      <c r="S655" s="29" t="e">
        <f>INDEX(Справочно!$C$107:$C$234,MATCH('11'!$A$6:$A$2000,Справочно!$A$107:$A$234,))</f>
        <v>#N/A</v>
      </c>
    </row>
    <row r="656" spans="1:19" x14ac:dyDescent="0.25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INDEX(Справочно!$B$107:$B$234,MATCH('11'!$A$6:$A$2000,Справочно!$A$107:$A$234,))</f>
        <v>#N/A</v>
      </c>
      <c r="L656" s="20">
        <v>11</v>
      </c>
      <c r="M656" s="30"/>
      <c r="N656" s="30"/>
      <c r="O656" s="16"/>
      <c r="P656" s="20"/>
      <c r="Q656" s="16"/>
      <c r="R656" s="29" t="e">
        <f>INDEX(Справочно!$D$107:$D$234,MATCH('11'!$A$6:$A$2000,Справочно!$A$107:$A$234,))</f>
        <v>#N/A</v>
      </c>
      <c r="S656" s="29" t="e">
        <f>INDEX(Справочно!$C$107:$C$234,MATCH('11'!$A$6:$A$2000,Справочно!$A$107:$A$234,))</f>
        <v>#N/A</v>
      </c>
    </row>
    <row r="657" spans="1:19" x14ac:dyDescent="0.25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INDEX(Справочно!$B$107:$B$234,MATCH('11'!$A$6:$A$2000,Справочно!$A$107:$A$234,))</f>
        <v>#N/A</v>
      </c>
      <c r="L657" s="20">
        <v>11</v>
      </c>
      <c r="M657" s="30"/>
      <c r="N657" s="30"/>
      <c r="O657" s="16"/>
      <c r="P657" s="20"/>
      <c r="Q657" s="16"/>
      <c r="R657" s="29" t="e">
        <f>INDEX(Справочно!$D$107:$D$234,MATCH('11'!$A$6:$A$2000,Справочно!$A$107:$A$234,))</f>
        <v>#N/A</v>
      </c>
      <c r="S657" s="29" t="e">
        <f>INDEX(Справочно!$C$107:$C$234,MATCH('11'!$A$6:$A$2000,Справочно!$A$107:$A$234,))</f>
        <v>#N/A</v>
      </c>
    </row>
    <row r="658" spans="1:19" x14ac:dyDescent="0.25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INDEX(Справочно!$B$107:$B$234,MATCH('11'!$A$6:$A$2000,Справочно!$A$107:$A$234,))</f>
        <v>#N/A</v>
      </c>
      <c r="L658" s="20">
        <v>11</v>
      </c>
      <c r="M658" s="30"/>
      <c r="N658" s="30"/>
      <c r="O658" s="16"/>
      <c r="P658" s="20"/>
      <c r="Q658" s="16"/>
      <c r="R658" s="29" t="e">
        <f>INDEX(Справочно!$D$107:$D$234,MATCH('11'!$A$6:$A$2000,Справочно!$A$107:$A$234,))</f>
        <v>#N/A</v>
      </c>
      <c r="S658" s="29" t="e">
        <f>INDEX(Справочно!$C$107:$C$234,MATCH('11'!$A$6:$A$2000,Справочно!$A$107:$A$234,))</f>
        <v>#N/A</v>
      </c>
    </row>
    <row r="659" spans="1:19" x14ac:dyDescent="0.25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INDEX(Справочно!$B$107:$B$234,MATCH('11'!$A$6:$A$2000,Справочно!$A$107:$A$234,))</f>
        <v>#N/A</v>
      </c>
      <c r="L659" s="20">
        <v>11</v>
      </c>
      <c r="M659" s="30"/>
      <c r="N659" s="30"/>
      <c r="O659" s="16"/>
      <c r="P659" s="20"/>
      <c r="Q659" s="16"/>
      <c r="R659" s="29" t="e">
        <f>INDEX(Справочно!$D$107:$D$234,MATCH('11'!$A$6:$A$2000,Справочно!$A$107:$A$234,))</f>
        <v>#N/A</v>
      </c>
      <c r="S659" s="29" t="e">
        <f>INDEX(Справочно!$C$107:$C$234,MATCH('11'!$A$6:$A$2000,Справочно!$A$107:$A$234,))</f>
        <v>#N/A</v>
      </c>
    </row>
    <row r="660" spans="1:19" x14ac:dyDescent="0.25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INDEX(Справочно!$B$107:$B$234,MATCH('11'!$A$6:$A$2000,Справочно!$A$107:$A$234,))</f>
        <v>#N/A</v>
      </c>
      <c r="L660" s="20">
        <v>11</v>
      </c>
      <c r="M660" s="30"/>
      <c r="N660" s="30"/>
      <c r="O660" s="16"/>
      <c r="P660" s="20"/>
      <c r="Q660" s="16"/>
      <c r="R660" s="29" t="e">
        <f>INDEX(Справочно!$D$107:$D$234,MATCH('11'!$A$6:$A$2000,Справочно!$A$107:$A$234,))</f>
        <v>#N/A</v>
      </c>
      <c r="S660" s="29" t="e">
        <f>INDEX(Справочно!$C$107:$C$234,MATCH('11'!$A$6:$A$2000,Справочно!$A$107:$A$234,))</f>
        <v>#N/A</v>
      </c>
    </row>
    <row r="661" spans="1:19" x14ac:dyDescent="0.25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INDEX(Справочно!$B$107:$B$234,MATCH('11'!$A$6:$A$2000,Справочно!$A$107:$A$234,))</f>
        <v>#N/A</v>
      </c>
      <c r="L661" s="20">
        <v>11</v>
      </c>
      <c r="M661" s="30"/>
      <c r="N661" s="30"/>
      <c r="O661" s="16"/>
      <c r="P661" s="20"/>
      <c r="Q661" s="16"/>
      <c r="R661" s="29" t="e">
        <f>INDEX(Справочно!$D$107:$D$234,MATCH('11'!$A$6:$A$2000,Справочно!$A$107:$A$234,))</f>
        <v>#N/A</v>
      </c>
      <c r="S661" s="29" t="e">
        <f>INDEX(Справочно!$C$107:$C$234,MATCH('11'!$A$6:$A$2000,Справочно!$A$107:$A$234,))</f>
        <v>#N/A</v>
      </c>
    </row>
    <row r="662" spans="1:19" x14ac:dyDescent="0.25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INDEX(Справочно!$B$107:$B$234,MATCH('11'!$A$6:$A$2000,Справочно!$A$107:$A$234,))</f>
        <v>#N/A</v>
      </c>
      <c r="L662" s="20">
        <v>11</v>
      </c>
      <c r="M662" s="30"/>
      <c r="N662" s="30"/>
      <c r="O662" s="16"/>
      <c r="P662" s="20"/>
      <c r="Q662" s="16"/>
      <c r="R662" s="29" t="e">
        <f>INDEX(Справочно!$D$107:$D$234,MATCH('11'!$A$6:$A$2000,Справочно!$A$107:$A$234,))</f>
        <v>#N/A</v>
      </c>
      <c r="S662" s="29" t="e">
        <f>INDEX(Справочно!$C$107:$C$234,MATCH('11'!$A$6:$A$2000,Справочно!$A$107:$A$234,))</f>
        <v>#N/A</v>
      </c>
    </row>
    <row r="663" spans="1:19" x14ac:dyDescent="0.25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INDEX(Справочно!$B$107:$B$234,MATCH('11'!$A$6:$A$2000,Справочно!$A$107:$A$234,))</f>
        <v>#N/A</v>
      </c>
      <c r="L663" s="20">
        <v>11</v>
      </c>
      <c r="M663" s="30"/>
      <c r="N663" s="30"/>
      <c r="O663" s="16"/>
      <c r="P663" s="20"/>
      <c r="Q663" s="16"/>
      <c r="R663" s="29" t="e">
        <f>INDEX(Справочно!$D$107:$D$234,MATCH('11'!$A$6:$A$2000,Справочно!$A$107:$A$234,))</f>
        <v>#N/A</v>
      </c>
      <c r="S663" s="29" t="e">
        <f>INDEX(Справочно!$C$107:$C$234,MATCH('11'!$A$6:$A$2000,Справочно!$A$107:$A$234,))</f>
        <v>#N/A</v>
      </c>
    </row>
    <row r="664" spans="1:19" x14ac:dyDescent="0.25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INDEX(Справочно!$B$107:$B$234,MATCH('11'!$A$6:$A$2000,Справочно!$A$107:$A$234,))</f>
        <v>#N/A</v>
      </c>
      <c r="L664" s="20">
        <v>11</v>
      </c>
      <c r="M664" s="30"/>
      <c r="N664" s="30"/>
      <c r="O664" s="16"/>
      <c r="P664" s="20"/>
      <c r="Q664" s="16"/>
      <c r="R664" s="29" t="e">
        <f>INDEX(Справочно!$D$107:$D$234,MATCH('11'!$A$6:$A$2000,Справочно!$A$107:$A$234,))</f>
        <v>#N/A</v>
      </c>
      <c r="S664" s="29" t="e">
        <f>INDEX(Справочно!$C$107:$C$234,MATCH('11'!$A$6:$A$2000,Справочно!$A$107:$A$234,))</f>
        <v>#N/A</v>
      </c>
    </row>
    <row r="665" spans="1:19" x14ac:dyDescent="0.25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INDEX(Справочно!$B$107:$B$234,MATCH('11'!$A$6:$A$2000,Справочно!$A$107:$A$234,))</f>
        <v>#N/A</v>
      </c>
      <c r="L665" s="20">
        <v>11</v>
      </c>
      <c r="M665" s="30"/>
      <c r="N665" s="30"/>
      <c r="O665" s="16"/>
      <c r="P665" s="20"/>
      <c r="Q665" s="16"/>
      <c r="R665" s="29" t="e">
        <f>INDEX(Справочно!$D$107:$D$234,MATCH('11'!$A$6:$A$2000,Справочно!$A$107:$A$234,))</f>
        <v>#N/A</v>
      </c>
      <c r="S665" s="29" t="e">
        <f>INDEX(Справочно!$C$107:$C$234,MATCH('11'!$A$6:$A$2000,Справочно!$A$107:$A$234,))</f>
        <v>#N/A</v>
      </c>
    </row>
    <row r="666" spans="1:19" x14ac:dyDescent="0.25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INDEX(Справочно!$B$107:$B$234,MATCH('11'!$A$6:$A$2000,Справочно!$A$107:$A$234,))</f>
        <v>#N/A</v>
      </c>
      <c r="L666" s="20">
        <v>11</v>
      </c>
      <c r="M666" s="30"/>
      <c r="N666" s="30"/>
      <c r="O666" s="16"/>
      <c r="P666" s="20"/>
      <c r="Q666" s="16"/>
      <c r="R666" s="29" t="e">
        <f>INDEX(Справочно!$D$107:$D$234,MATCH('11'!$A$6:$A$2000,Справочно!$A$107:$A$234,))</f>
        <v>#N/A</v>
      </c>
      <c r="S666" s="29" t="e">
        <f>INDEX(Справочно!$C$107:$C$234,MATCH('11'!$A$6:$A$2000,Справочно!$A$107:$A$234,))</f>
        <v>#N/A</v>
      </c>
    </row>
    <row r="667" spans="1:19" x14ac:dyDescent="0.25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INDEX(Справочно!$B$107:$B$234,MATCH('11'!$A$6:$A$2000,Справочно!$A$107:$A$234,))</f>
        <v>#N/A</v>
      </c>
      <c r="L667" s="20">
        <v>11</v>
      </c>
      <c r="M667" s="30"/>
      <c r="N667" s="30"/>
      <c r="O667" s="16"/>
      <c r="P667" s="20"/>
      <c r="Q667" s="16"/>
      <c r="R667" s="29" t="e">
        <f>INDEX(Справочно!$D$107:$D$234,MATCH('11'!$A$6:$A$2000,Справочно!$A$107:$A$234,))</f>
        <v>#N/A</v>
      </c>
      <c r="S667" s="29" t="e">
        <f>INDEX(Справочно!$C$107:$C$234,MATCH('11'!$A$6:$A$2000,Справочно!$A$107:$A$234,))</f>
        <v>#N/A</v>
      </c>
    </row>
    <row r="668" spans="1:19" x14ac:dyDescent="0.25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INDEX(Справочно!$B$107:$B$234,MATCH('11'!$A$6:$A$2000,Справочно!$A$107:$A$234,))</f>
        <v>#N/A</v>
      </c>
      <c r="L668" s="20">
        <v>11</v>
      </c>
      <c r="M668" s="30"/>
      <c r="N668" s="30"/>
      <c r="O668" s="16"/>
      <c r="P668" s="20"/>
      <c r="Q668" s="16"/>
      <c r="R668" s="29" t="e">
        <f>INDEX(Справочно!$D$107:$D$234,MATCH('11'!$A$6:$A$2000,Справочно!$A$107:$A$234,))</f>
        <v>#N/A</v>
      </c>
      <c r="S668" s="29" t="e">
        <f>INDEX(Справочно!$C$107:$C$234,MATCH('11'!$A$6:$A$2000,Справочно!$A$107:$A$234,))</f>
        <v>#N/A</v>
      </c>
    </row>
    <row r="669" spans="1:19" x14ac:dyDescent="0.25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INDEX(Справочно!$B$107:$B$234,MATCH('11'!$A$6:$A$2000,Справочно!$A$107:$A$234,))</f>
        <v>#N/A</v>
      </c>
      <c r="L669" s="20">
        <v>11</v>
      </c>
      <c r="M669" s="30"/>
      <c r="N669" s="30"/>
      <c r="O669" s="16"/>
      <c r="P669" s="20"/>
      <c r="Q669" s="16"/>
      <c r="R669" s="29" t="e">
        <f>INDEX(Справочно!$D$107:$D$234,MATCH('11'!$A$6:$A$2000,Справочно!$A$107:$A$234,))</f>
        <v>#N/A</v>
      </c>
      <c r="S669" s="29" t="e">
        <f>INDEX(Справочно!$C$107:$C$234,MATCH('11'!$A$6:$A$2000,Справочно!$A$107:$A$234,))</f>
        <v>#N/A</v>
      </c>
    </row>
    <row r="670" spans="1:19" x14ac:dyDescent="0.25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INDEX(Справочно!$B$107:$B$234,MATCH('11'!$A$6:$A$2000,Справочно!$A$107:$A$234,))</f>
        <v>#N/A</v>
      </c>
      <c r="L670" s="20">
        <v>11</v>
      </c>
      <c r="M670" s="30"/>
      <c r="N670" s="30"/>
      <c r="O670" s="16"/>
      <c r="P670" s="20"/>
      <c r="Q670" s="16"/>
      <c r="R670" s="29" t="e">
        <f>INDEX(Справочно!$D$107:$D$234,MATCH('11'!$A$6:$A$2000,Справочно!$A$107:$A$234,))</f>
        <v>#N/A</v>
      </c>
      <c r="S670" s="29" t="e">
        <f>INDEX(Справочно!$C$107:$C$234,MATCH('11'!$A$6:$A$2000,Справочно!$A$107:$A$234,))</f>
        <v>#N/A</v>
      </c>
    </row>
    <row r="671" spans="1:19" x14ac:dyDescent="0.25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INDEX(Справочно!$B$107:$B$234,MATCH('11'!$A$6:$A$2000,Справочно!$A$107:$A$234,))</f>
        <v>#N/A</v>
      </c>
      <c r="L671" s="20">
        <v>11</v>
      </c>
      <c r="M671" s="30"/>
      <c r="N671" s="30"/>
      <c r="O671" s="16"/>
      <c r="P671" s="20"/>
      <c r="Q671" s="16"/>
      <c r="R671" s="29" t="e">
        <f>INDEX(Справочно!$D$107:$D$234,MATCH('11'!$A$6:$A$2000,Справочно!$A$107:$A$234,))</f>
        <v>#N/A</v>
      </c>
      <c r="S671" s="29" t="e">
        <f>INDEX(Справочно!$C$107:$C$234,MATCH('11'!$A$6:$A$2000,Справочно!$A$107:$A$234,))</f>
        <v>#N/A</v>
      </c>
    </row>
    <row r="672" spans="1:19" x14ac:dyDescent="0.25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INDEX(Справочно!$B$107:$B$234,MATCH('11'!$A$6:$A$2000,Справочно!$A$107:$A$234,))</f>
        <v>#N/A</v>
      </c>
      <c r="L672" s="20">
        <v>11</v>
      </c>
      <c r="M672" s="30"/>
      <c r="N672" s="30"/>
      <c r="O672" s="16"/>
      <c r="P672" s="20"/>
      <c r="Q672" s="16"/>
      <c r="R672" s="29" t="e">
        <f>INDEX(Справочно!$D$107:$D$234,MATCH('11'!$A$6:$A$2000,Справочно!$A$107:$A$234,))</f>
        <v>#N/A</v>
      </c>
      <c r="S672" s="29" t="e">
        <f>INDEX(Справочно!$C$107:$C$234,MATCH('11'!$A$6:$A$2000,Справочно!$A$107:$A$234,))</f>
        <v>#N/A</v>
      </c>
    </row>
    <row r="673" spans="1:19" x14ac:dyDescent="0.25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INDEX(Справочно!$B$107:$B$234,MATCH('11'!$A$6:$A$2000,Справочно!$A$107:$A$234,))</f>
        <v>#N/A</v>
      </c>
      <c r="L673" s="20">
        <v>11</v>
      </c>
      <c r="M673" s="30"/>
      <c r="N673" s="30"/>
      <c r="O673" s="16"/>
      <c r="P673" s="20"/>
      <c r="Q673" s="16"/>
      <c r="R673" s="29" t="e">
        <f>INDEX(Справочно!$D$107:$D$234,MATCH('11'!$A$6:$A$2000,Справочно!$A$107:$A$234,))</f>
        <v>#N/A</v>
      </c>
      <c r="S673" s="29" t="e">
        <f>INDEX(Справочно!$C$107:$C$234,MATCH('11'!$A$6:$A$2000,Справочно!$A$107:$A$234,))</f>
        <v>#N/A</v>
      </c>
    </row>
    <row r="674" spans="1:19" x14ac:dyDescent="0.25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INDEX(Справочно!$B$107:$B$234,MATCH('11'!$A$6:$A$2000,Справочно!$A$107:$A$234,))</f>
        <v>#N/A</v>
      </c>
      <c r="L674" s="20">
        <v>11</v>
      </c>
      <c r="M674" s="30"/>
      <c r="N674" s="30"/>
      <c r="O674" s="16"/>
      <c r="P674" s="20"/>
      <c r="Q674" s="16"/>
      <c r="R674" s="29" t="e">
        <f>INDEX(Справочно!$D$107:$D$234,MATCH('11'!$A$6:$A$2000,Справочно!$A$107:$A$234,))</f>
        <v>#N/A</v>
      </c>
      <c r="S674" s="29" t="e">
        <f>INDEX(Справочно!$C$107:$C$234,MATCH('11'!$A$6:$A$2000,Справочно!$A$107:$A$234,))</f>
        <v>#N/A</v>
      </c>
    </row>
    <row r="675" spans="1:19" x14ac:dyDescent="0.25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INDEX(Справочно!$B$107:$B$234,MATCH('11'!$A$6:$A$2000,Справочно!$A$107:$A$234,))</f>
        <v>#N/A</v>
      </c>
      <c r="L675" s="20">
        <v>11</v>
      </c>
      <c r="M675" s="30"/>
      <c r="N675" s="30"/>
      <c r="O675" s="16"/>
      <c r="P675" s="20"/>
      <c r="Q675" s="16"/>
      <c r="R675" s="29" t="e">
        <f>INDEX(Справочно!$D$107:$D$234,MATCH('11'!$A$6:$A$2000,Справочно!$A$107:$A$234,))</f>
        <v>#N/A</v>
      </c>
      <c r="S675" s="29" t="e">
        <f>INDEX(Справочно!$C$107:$C$234,MATCH('11'!$A$6:$A$2000,Справочно!$A$107:$A$234,))</f>
        <v>#N/A</v>
      </c>
    </row>
    <row r="676" spans="1:19" x14ac:dyDescent="0.25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INDEX(Справочно!$B$107:$B$234,MATCH('11'!$A$6:$A$2000,Справочно!$A$107:$A$234,))</f>
        <v>#N/A</v>
      </c>
      <c r="L676" s="20">
        <v>11</v>
      </c>
      <c r="M676" s="30"/>
      <c r="N676" s="30"/>
      <c r="O676" s="16"/>
      <c r="P676" s="20"/>
      <c r="Q676" s="16"/>
      <c r="R676" s="29" t="e">
        <f>INDEX(Справочно!$D$107:$D$234,MATCH('11'!$A$6:$A$2000,Справочно!$A$107:$A$234,))</f>
        <v>#N/A</v>
      </c>
      <c r="S676" s="29" t="e">
        <f>INDEX(Справочно!$C$107:$C$234,MATCH('11'!$A$6:$A$2000,Справочно!$A$107:$A$234,))</f>
        <v>#N/A</v>
      </c>
    </row>
    <row r="677" spans="1:19" x14ac:dyDescent="0.25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INDEX(Справочно!$B$107:$B$234,MATCH('11'!$A$6:$A$2000,Справочно!$A$107:$A$234,))</f>
        <v>#N/A</v>
      </c>
      <c r="L677" s="20">
        <v>11</v>
      </c>
      <c r="M677" s="30"/>
      <c r="N677" s="30"/>
      <c r="O677" s="16"/>
      <c r="P677" s="20"/>
      <c r="Q677" s="16"/>
      <c r="R677" s="29" t="e">
        <f>INDEX(Справочно!$D$107:$D$234,MATCH('11'!$A$6:$A$2000,Справочно!$A$107:$A$234,))</f>
        <v>#N/A</v>
      </c>
      <c r="S677" s="29" t="e">
        <f>INDEX(Справочно!$C$107:$C$234,MATCH('11'!$A$6:$A$2000,Справочно!$A$107:$A$234,))</f>
        <v>#N/A</v>
      </c>
    </row>
    <row r="678" spans="1:19" x14ac:dyDescent="0.25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INDEX(Справочно!$B$107:$B$234,MATCH('11'!$A$6:$A$2000,Справочно!$A$107:$A$234,))</f>
        <v>#N/A</v>
      </c>
      <c r="L678" s="20">
        <v>11</v>
      </c>
      <c r="M678" s="30"/>
      <c r="N678" s="30"/>
      <c r="O678" s="16"/>
      <c r="P678" s="20"/>
      <c r="Q678" s="16"/>
      <c r="R678" s="29" t="e">
        <f>INDEX(Справочно!$D$107:$D$234,MATCH('11'!$A$6:$A$2000,Справочно!$A$107:$A$234,))</f>
        <v>#N/A</v>
      </c>
      <c r="S678" s="29" t="e">
        <f>INDEX(Справочно!$C$107:$C$234,MATCH('11'!$A$6:$A$2000,Справочно!$A$107:$A$234,))</f>
        <v>#N/A</v>
      </c>
    </row>
    <row r="679" spans="1:19" x14ac:dyDescent="0.25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INDEX(Справочно!$B$107:$B$234,MATCH('11'!$A$6:$A$2000,Справочно!$A$107:$A$234,))</f>
        <v>#N/A</v>
      </c>
      <c r="L679" s="20">
        <v>11</v>
      </c>
      <c r="M679" s="30"/>
      <c r="N679" s="30"/>
      <c r="O679" s="16"/>
      <c r="P679" s="20"/>
      <c r="Q679" s="16"/>
      <c r="R679" s="29" t="e">
        <f>INDEX(Справочно!$D$107:$D$234,MATCH('11'!$A$6:$A$2000,Справочно!$A$107:$A$234,))</f>
        <v>#N/A</v>
      </c>
      <c r="S679" s="29" t="e">
        <f>INDEX(Справочно!$C$107:$C$234,MATCH('11'!$A$6:$A$2000,Справочно!$A$107:$A$234,))</f>
        <v>#N/A</v>
      </c>
    </row>
    <row r="680" spans="1:19" x14ac:dyDescent="0.25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INDEX(Справочно!$B$107:$B$234,MATCH('11'!$A$6:$A$2000,Справочно!$A$107:$A$234,))</f>
        <v>#N/A</v>
      </c>
      <c r="L680" s="20">
        <v>11</v>
      </c>
      <c r="M680" s="30"/>
      <c r="N680" s="30"/>
      <c r="O680" s="16"/>
      <c r="P680" s="20"/>
      <c r="Q680" s="16"/>
      <c r="R680" s="29" t="e">
        <f>INDEX(Справочно!$D$107:$D$234,MATCH('11'!$A$6:$A$2000,Справочно!$A$107:$A$234,))</f>
        <v>#N/A</v>
      </c>
      <c r="S680" s="29" t="e">
        <f>INDEX(Справочно!$C$107:$C$234,MATCH('11'!$A$6:$A$2000,Справочно!$A$107:$A$234,))</f>
        <v>#N/A</v>
      </c>
    </row>
    <row r="681" spans="1:19" x14ac:dyDescent="0.25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INDEX(Справочно!$B$107:$B$234,MATCH('11'!$A$6:$A$2000,Справочно!$A$107:$A$234,))</f>
        <v>#N/A</v>
      </c>
      <c r="L681" s="20">
        <v>11</v>
      </c>
      <c r="M681" s="30"/>
      <c r="N681" s="30"/>
      <c r="O681" s="16"/>
      <c r="P681" s="20"/>
      <c r="Q681" s="16"/>
      <c r="R681" s="29" t="e">
        <f>INDEX(Справочно!$D$107:$D$234,MATCH('11'!$A$6:$A$2000,Справочно!$A$107:$A$234,))</f>
        <v>#N/A</v>
      </c>
      <c r="S681" s="29" t="e">
        <f>INDEX(Справочно!$C$107:$C$234,MATCH('11'!$A$6:$A$2000,Справочно!$A$107:$A$234,))</f>
        <v>#N/A</v>
      </c>
    </row>
    <row r="682" spans="1:19" x14ac:dyDescent="0.25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INDEX(Справочно!$B$107:$B$234,MATCH('11'!$A$6:$A$2000,Справочно!$A$107:$A$234,))</f>
        <v>#N/A</v>
      </c>
      <c r="L682" s="20">
        <v>11</v>
      </c>
      <c r="M682" s="30"/>
      <c r="N682" s="30"/>
      <c r="O682" s="16"/>
      <c r="P682" s="20"/>
      <c r="Q682" s="16"/>
      <c r="R682" s="29" t="e">
        <f>INDEX(Справочно!$D$107:$D$234,MATCH('11'!$A$6:$A$2000,Справочно!$A$107:$A$234,))</f>
        <v>#N/A</v>
      </c>
      <c r="S682" s="29" t="e">
        <f>INDEX(Справочно!$C$107:$C$234,MATCH('11'!$A$6:$A$2000,Справочно!$A$107:$A$234,))</f>
        <v>#N/A</v>
      </c>
    </row>
    <row r="683" spans="1:19" x14ac:dyDescent="0.25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INDEX(Справочно!$B$107:$B$234,MATCH('11'!$A$6:$A$2000,Справочно!$A$107:$A$234,))</f>
        <v>#N/A</v>
      </c>
      <c r="L683" s="20">
        <v>11</v>
      </c>
      <c r="M683" s="30"/>
      <c r="N683" s="30"/>
      <c r="O683" s="16"/>
      <c r="P683" s="20"/>
      <c r="Q683" s="16"/>
      <c r="R683" s="29" t="e">
        <f>INDEX(Справочно!$D$107:$D$234,MATCH('11'!$A$6:$A$2000,Справочно!$A$107:$A$234,))</f>
        <v>#N/A</v>
      </c>
      <c r="S683" s="29" t="e">
        <f>INDEX(Справочно!$C$107:$C$234,MATCH('11'!$A$6:$A$2000,Справочно!$A$107:$A$234,))</f>
        <v>#N/A</v>
      </c>
    </row>
    <row r="684" spans="1:19" x14ac:dyDescent="0.25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INDEX(Справочно!$B$107:$B$234,MATCH('11'!$A$6:$A$2000,Справочно!$A$107:$A$234,))</f>
        <v>#N/A</v>
      </c>
      <c r="L684" s="20">
        <v>11</v>
      </c>
      <c r="M684" s="30"/>
      <c r="N684" s="30"/>
      <c r="O684" s="16"/>
      <c r="P684" s="20"/>
      <c r="Q684" s="16"/>
      <c r="R684" s="29" t="e">
        <f>INDEX(Справочно!$D$107:$D$234,MATCH('11'!$A$6:$A$2000,Справочно!$A$107:$A$234,))</f>
        <v>#N/A</v>
      </c>
      <c r="S684" s="29" t="e">
        <f>INDEX(Справочно!$C$107:$C$234,MATCH('11'!$A$6:$A$2000,Справочно!$A$107:$A$234,))</f>
        <v>#N/A</v>
      </c>
    </row>
    <row r="685" spans="1:19" x14ac:dyDescent="0.25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INDEX(Справочно!$B$107:$B$234,MATCH('11'!$A$6:$A$2000,Справочно!$A$107:$A$234,))</f>
        <v>#N/A</v>
      </c>
      <c r="L685" s="20">
        <v>11</v>
      </c>
      <c r="M685" s="30"/>
      <c r="N685" s="30"/>
      <c r="O685" s="16"/>
      <c r="P685" s="20"/>
      <c r="Q685" s="16"/>
      <c r="R685" s="29" t="e">
        <f>INDEX(Справочно!$D$107:$D$234,MATCH('11'!$A$6:$A$2000,Справочно!$A$107:$A$234,))</f>
        <v>#N/A</v>
      </c>
      <c r="S685" s="29" t="e">
        <f>INDEX(Справочно!$C$107:$C$234,MATCH('11'!$A$6:$A$2000,Справочно!$A$107:$A$234,))</f>
        <v>#N/A</v>
      </c>
    </row>
    <row r="686" spans="1:19" x14ac:dyDescent="0.25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INDEX(Справочно!$B$107:$B$234,MATCH('11'!$A$6:$A$2000,Справочно!$A$107:$A$234,))</f>
        <v>#N/A</v>
      </c>
      <c r="L686" s="20">
        <v>11</v>
      </c>
      <c r="M686" s="30"/>
      <c r="N686" s="30"/>
      <c r="O686" s="16"/>
      <c r="P686" s="20"/>
      <c r="Q686" s="16"/>
      <c r="R686" s="29" t="e">
        <f>INDEX(Справочно!$D$107:$D$234,MATCH('11'!$A$6:$A$2000,Справочно!$A$107:$A$234,))</f>
        <v>#N/A</v>
      </c>
      <c r="S686" s="29" t="e">
        <f>INDEX(Справочно!$C$107:$C$234,MATCH('11'!$A$6:$A$2000,Справочно!$A$107:$A$234,))</f>
        <v>#N/A</v>
      </c>
    </row>
    <row r="687" spans="1:19" x14ac:dyDescent="0.25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INDEX(Справочно!$B$107:$B$234,MATCH('11'!$A$6:$A$2000,Справочно!$A$107:$A$234,))</f>
        <v>#N/A</v>
      </c>
      <c r="L687" s="20">
        <v>11</v>
      </c>
      <c r="M687" s="30"/>
      <c r="N687" s="30"/>
      <c r="O687" s="16"/>
      <c r="P687" s="20"/>
      <c r="Q687" s="16"/>
      <c r="R687" s="29" t="e">
        <f>INDEX(Справочно!$D$107:$D$234,MATCH('11'!$A$6:$A$2000,Справочно!$A$107:$A$234,))</f>
        <v>#N/A</v>
      </c>
      <c r="S687" s="29" t="e">
        <f>INDEX(Справочно!$C$107:$C$234,MATCH('11'!$A$6:$A$2000,Справочно!$A$107:$A$234,))</f>
        <v>#N/A</v>
      </c>
    </row>
    <row r="688" spans="1:19" x14ac:dyDescent="0.25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INDEX(Справочно!$B$107:$B$234,MATCH('11'!$A$6:$A$2000,Справочно!$A$107:$A$234,))</f>
        <v>#N/A</v>
      </c>
      <c r="L688" s="20">
        <v>11</v>
      </c>
      <c r="M688" s="30"/>
      <c r="N688" s="30"/>
      <c r="O688" s="16"/>
      <c r="P688" s="20"/>
      <c r="Q688" s="16"/>
      <c r="R688" s="29" t="e">
        <f>INDEX(Справочно!$D$107:$D$234,MATCH('11'!$A$6:$A$2000,Справочно!$A$107:$A$234,))</f>
        <v>#N/A</v>
      </c>
      <c r="S688" s="29" t="e">
        <f>INDEX(Справочно!$C$107:$C$234,MATCH('11'!$A$6:$A$2000,Справочно!$A$107:$A$234,))</f>
        <v>#N/A</v>
      </c>
    </row>
    <row r="689" spans="1:19" x14ac:dyDescent="0.25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INDEX(Справочно!$B$107:$B$234,MATCH('11'!$A$6:$A$2000,Справочно!$A$107:$A$234,))</f>
        <v>#N/A</v>
      </c>
      <c r="L689" s="20">
        <v>11</v>
      </c>
      <c r="M689" s="30"/>
      <c r="N689" s="30"/>
      <c r="O689" s="16"/>
      <c r="P689" s="20"/>
      <c r="Q689" s="16"/>
      <c r="R689" s="29" t="e">
        <f>INDEX(Справочно!$D$107:$D$234,MATCH('11'!$A$6:$A$2000,Справочно!$A$107:$A$234,))</f>
        <v>#N/A</v>
      </c>
      <c r="S689" s="29" t="e">
        <f>INDEX(Справочно!$C$107:$C$234,MATCH('11'!$A$6:$A$2000,Справочно!$A$107:$A$234,))</f>
        <v>#N/A</v>
      </c>
    </row>
    <row r="690" spans="1:19" x14ac:dyDescent="0.25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INDEX(Справочно!$B$107:$B$234,MATCH('11'!$A$6:$A$2000,Справочно!$A$107:$A$234,))</f>
        <v>#N/A</v>
      </c>
      <c r="L690" s="20">
        <v>11</v>
      </c>
      <c r="M690" s="30"/>
      <c r="N690" s="30"/>
      <c r="O690" s="16"/>
      <c r="P690" s="20"/>
      <c r="Q690" s="16"/>
      <c r="R690" s="29" t="e">
        <f>INDEX(Справочно!$D$107:$D$234,MATCH('11'!$A$6:$A$2000,Справочно!$A$107:$A$234,))</f>
        <v>#N/A</v>
      </c>
      <c r="S690" s="29" t="e">
        <f>INDEX(Справочно!$C$107:$C$234,MATCH('11'!$A$6:$A$2000,Справочно!$A$107:$A$234,))</f>
        <v>#N/A</v>
      </c>
    </row>
    <row r="691" spans="1:19" x14ac:dyDescent="0.25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INDEX(Справочно!$B$107:$B$234,MATCH('11'!$A$6:$A$2000,Справочно!$A$107:$A$234,))</f>
        <v>#N/A</v>
      </c>
      <c r="L691" s="20">
        <v>11</v>
      </c>
      <c r="M691" s="30"/>
      <c r="N691" s="30"/>
      <c r="O691" s="16"/>
      <c r="P691" s="20"/>
      <c r="Q691" s="16"/>
      <c r="R691" s="29" t="e">
        <f>INDEX(Справочно!$D$107:$D$234,MATCH('11'!$A$6:$A$2000,Справочно!$A$107:$A$234,))</f>
        <v>#N/A</v>
      </c>
      <c r="S691" s="29" t="e">
        <f>INDEX(Справочно!$C$107:$C$234,MATCH('11'!$A$6:$A$2000,Справочно!$A$107:$A$234,))</f>
        <v>#N/A</v>
      </c>
    </row>
    <row r="692" spans="1:19" x14ac:dyDescent="0.25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INDEX(Справочно!$B$107:$B$234,MATCH('11'!$A$6:$A$2000,Справочно!$A$107:$A$234,))</f>
        <v>#N/A</v>
      </c>
      <c r="L692" s="20">
        <v>11</v>
      </c>
      <c r="M692" s="30"/>
      <c r="N692" s="30"/>
      <c r="O692" s="16"/>
      <c r="P692" s="20"/>
      <c r="Q692" s="16"/>
      <c r="R692" s="29" t="e">
        <f>INDEX(Справочно!$D$107:$D$234,MATCH('11'!$A$6:$A$2000,Справочно!$A$107:$A$234,))</f>
        <v>#N/A</v>
      </c>
      <c r="S692" s="29" t="e">
        <f>INDEX(Справочно!$C$107:$C$234,MATCH('11'!$A$6:$A$2000,Справочно!$A$107:$A$234,))</f>
        <v>#N/A</v>
      </c>
    </row>
    <row r="693" spans="1:19" x14ac:dyDescent="0.25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INDEX(Справочно!$B$107:$B$234,MATCH('11'!$A$6:$A$2000,Справочно!$A$107:$A$234,))</f>
        <v>#N/A</v>
      </c>
      <c r="L693" s="20">
        <v>11</v>
      </c>
      <c r="M693" s="30"/>
      <c r="N693" s="30"/>
      <c r="O693" s="16"/>
      <c r="P693" s="20"/>
      <c r="Q693" s="16"/>
      <c r="R693" s="29" t="e">
        <f>INDEX(Справочно!$D$107:$D$234,MATCH('11'!$A$6:$A$2000,Справочно!$A$107:$A$234,))</f>
        <v>#N/A</v>
      </c>
      <c r="S693" s="29" t="e">
        <f>INDEX(Справочно!$C$107:$C$234,MATCH('11'!$A$6:$A$2000,Справочно!$A$107:$A$234,))</f>
        <v>#N/A</v>
      </c>
    </row>
    <row r="694" spans="1:19" x14ac:dyDescent="0.25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INDEX(Справочно!$B$107:$B$234,MATCH('11'!$A$6:$A$2000,Справочно!$A$107:$A$234,))</f>
        <v>#N/A</v>
      </c>
      <c r="L694" s="20">
        <v>11</v>
      </c>
      <c r="M694" s="30"/>
      <c r="N694" s="30"/>
      <c r="O694" s="16"/>
      <c r="P694" s="20"/>
      <c r="Q694" s="16"/>
      <c r="R694" s="29" t="e">
        <f>INDEX(Справочно!$D$107:$D$234,MATCH('11'!$A$6:$A$2000,Справочно!$A$107:$A$234,))</f>
        <v>#N/A</v>
      </c>
      <c r="S694" s="29" t="e">
        <f>INDEX(Справочно!$C$107:$C$234,MATCH('11'!$A$6:$A$2000,Справочно!$A$107:$A$234,))</f>
        <v>#N/A</v>
      </c>
    </row>
    <row r="695" spans="1:19" x14ac:dyDescent="0.25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INDEX(Справочно!$B$107:$B$234,MATCH('11'!$A$6:$A$2000,Справочно!$A$107:$A$234,))</f>
        <v>#N/A</v>
      </c>
      <c r="L695" s="20">
        <v>11</v>
      </c>
      <c r="M695" s="30"/>
      <c r="N695" s="30"/>
      <c r="O695" s="16"/>
      <c r="P695" s="20"/>
      <c r="Q695" s="16"/>
      <c r="R695" s="29" t="e">
        <f>INDEX(Справочно!$D$107:$D$234,MATCH('11'!$A$6:$A$2000,Справочно!$A$107:$A$234,))</f>
        <v>#N/A</v>
      </c>
      <c r="S695" s="29" t="e">
        <f>INDEX(Справочно!$C$107:$C$234,MATCH('11'!$A$6:$A$2000,Справочно!$A$107:$A$234,))</f>
        <v>#N/A</v>
      </c>
    </row>
    <row r="696" spans="1:19" x14ac:dyDescent="0.25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INDEX(Справочно!$B$107:$B$234,MATCH('11'!$A$6:$A$2000,Справочно!$A$107:$A$234,))</f>
        <v>#N/A</v>
      </c>
      <c r="L696" s="20">
        <v>11</v>
      </c>
      <c r="M696" s="30"/>
      <c r="N696" s="30"/>
      <c r="O696" s="16"/>
      <c r="P696" s="20"/>
      <c r="Q696" s="16"/>
      <c r="R696" s="29" t="e">
        <f>INDEX(Справочно!$D$107:$D$234,MATCH('11'!$A$6:$A$2000,Справочно!$A$107:$A$234,))</f>
        <v>#N/A</v>
      </c>
      <c r="S696" s="29" t="e">
        <f>INDEX(Справочно!$C$107:$C$234,MATCH('11'!$A$6:$A$2000,Справочно!$A$107:$A$234,))</f>
        <v>#N/A</v>
      </c>
    </row>
    <row r="697" spans="1:19" x14ac:dyDescent="0.25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INDEX(Справочно!$B$107:$B$234,MATCH('11'!$A$6:$A$2000,Справочно!$A$107:$A$234,))</f>
        <v>#N/A</v>
      </c>
      <c r="L697" s="20">
        <v>11</v>
      </c>
      <c r="M697" s="30"/>
      <c r="N697" s="30"/>
      <c r="O697" s="16"/>
      <c r="P697" s="20"/>
      <c r="Q697" s="16"/>
      <c r="R697" s="29" t="e">
        <f>INDEX(Справочно!$D$107:$D$234,MATCH('11'!$A$6:$A$2000,Справочно!$A$107:$A$234,))</f>
        <v>#N/A</v>
      </c>
      <c r="S697" s="29" t="e">
        <f>INDEX(Справочно!$C$107:$C$234,MATCH('11'!$A$6:$A$2000,Справочно!$A$107:$A$234,))</f>
        <v>#N/A</v>
      </c>
    </row>
    <row r="698" spans="1:19" x14ac:dyDescent="0.25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INDEX(Справочно!$B$107:$B$234,MATCH('11'!$A$6:$A$2000,Справочно!$A$107:$A$234,))</f>
        <v>#N/A</v>
      </c>
      <c r="L698" s="20">
        <v>11</v>
      </c>
      <c r="M698" s="30"/>
      <c r="N698" s="30"/>
      <c r="O698" s="16"/>
      <c r="P698" s="20"/>
      <c r="Q698" s="16"/>
      <c r="R698" s="29" t="e">
        <f>INDEX(Справочно!$D$107:$D$234,MATCH('11'!$A$6:$A$2000,Справочно!$A$107:$A$234,))</f>
        <v>#N/A</v>
      </c>
      <c r="S698" s="29" t="e">
        <f>INDEX(Справочно!$C$107:$C$234,MATCH('11'!$A$6:$A$2000,Справочно!$A$107:$A$234,))</f>
        <v>#N/A</v>
      </c>
    </row>
    <row r="699" spans="1:19" x14ac:dyDescent="0.25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INDEX(Справочно!$B$107:$B$234,MATCH('11'!$A$6:$A$2000,Справочно!$A$107:$A$234,))</f>
        <v>#N/A</v>
      </c>
      <c r="L699" s="20">
        <v>11</v>
      </c>
      <c r="M699" s="30"/>
      <c r="N699" s="30"/>
      <c r="O699" s="16"/>
      <c r="P699" s="20"/>
      <c r="Q699" s="16"/>
      <c r="R699" s="29" t="e">
        <f>INDEX(Справочно!$D$107:$D$234,MATCH('11'!$A$6:$A$2000,Справочно!$A$107:$A$234,))</f>
        <v>#N/A</v>
      </c>
      <c r="S699" s="29" t="e">
        <f>INDEX(Справочно!$C$107:$C$234,MATCH('11'!$A$6:$A$2000,Справочно!$A$107:$A$234,))</f>
        <v>#N/A</v>
      </c>
    </row>
    <row r="700" spans="1:19" x14ac:dyDescent="0.25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INDEX(Справочно!$B$107:$B$234,MATCH('11'!$A$6:$A$2000,Справочно!$A$107:$A$234,))</f>
        <v>#N/A</v>
      </c>
      <c r="L700" s="20">
        <v>11</v>
      </c>
      <c r="M700" s="30"/>
      <c r="N700" s="30"/>
      <c r="O700" s="16"/>
      <c r="P700" s="20"/>
      <c r="Q700" s="16"/>
      <c r="R700" s="29" t="e">
        <f>INDEX(Справочно!$D$107:$D$234,MATCH('11'!$A$6:$A$2000,Справочно!$A$107:$A$234,))</f>
        <v>#N/A</v>
      </c>
      <c r="S700" s="29" t="e">
        <f>INDEX(Справочно!$C$107:$C$234,MATCH('11'!$A$6:$A$2000,Справочно!$A$107:$A$234,))</f>
        <v>#N/A</v>
      </c>
    </row>
    <row r="701" spans="1:19" x14ac:dyDescent="0.25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INDEX(Справочно!$B$107:$B$234,MATCH('11'!$A$6:$A$2000,Справочно!$A$107:$A$234,))</f>
        <v>#N/A</v>
      </c>
      <c r="L701" s="20">
        <v>11</v>
      </c>
      <c r="M701" s="30"/>
      <c r="N701" s="30"/>
      <c r="O701" s="16"/>
      <c r="P701" s="20"/>
      <c r="Q701" s="16"/>
      <c r="R701" s="29" t="e">
        <f>INDEX(Справочно!$D$107:$D$234,MATCH('11'!$A$6:$A$2000,Справочно!$A$107:$A$234,))</f>
        <v>#N/A</v>
      </c>
      <c r="S701" s="29" t="e">
        <f>INDEX(Справочно!$C$107:$C$234,MATCH('11'!$A$6:$A$2000,Справочно!$A$107:$A$234,))</f>
        <v>#N/A</v>
      </c>
    </row>
    <row r="702" spans="1:19" x14ac:dyDescent="0.25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INDEX(Справочно!$B$107:$B$234,MATCH('11'!$A$6:$A$2000,Справочно!$A$107:$A$234,))</f>
        <v>#N/A</v>
      </c>
      <c r="L702" s="20">
        <v>11</v>
      </c>
      <c r="M702" s="30"/>
      <c r="N702" s="30"/>
      <c r="O702" s="16"/>
      <c r="P702" s="20"/>
      <c r="Q702" s="16"/>
      <c r="R702" s="29" t="e">
        <f>INDEX(Справочно!$D$107:$D$234,MATCH('11'!$A$6:$A$2000,Справочно!$A$107:$A$234,))</f>
        <v>#N/A</v>
      </c>
      <c r="S702" s="29" t="e">
        <f>INDEX(Справочно!$C$107:$C$234,MATCH('11'!$A$6:$A$2000,Справочно!$A$107:$A$234,))</f>
        <v>#N/A</v>
      </c>
    </row>
    <row r="703" spans="1:19" x14ac:dyDescent="0.25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INDEX(Справочно!$B$107:$B$234,MATCH('11'!$A$6:$A$2000,Справочно!$A$107:$A$234,))</f>
        <v>#N/A</v>
      </c>
      <c r="L703" s="20">
        <v>11</v>
      </c>
      <c r="M703" s="30"/>
      <c r="N703" s="30"/>
      <c r="O703" s="16"/>
      <c r="P703" s="20"/>
      <c r="Q703" s="16"/>
      <c r="R703" s="29" t="e">
        <f>INDEX(Справочно!$D$107:$D$234,MATCH('11'!$A$6:$A$2000,Справочно!$A$107:$A$234,))</f>
        <v>#N/A</v>
      </c>
      <c r="S703" s="29" t="e">
        <f>INDEX(Справочно!$C$107:$C$234,MATCH('11'!$A$6:$A$2000,Справочно!$A$107:$A$234,))</f>
        <v>#N/A</v>
      </c>
    </row>
    <row r="704" spans="1:19" x14ac:dyDescent="0.25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INDEX(Справочно!$B$107:$B$234,MATCH('11'!$A$6:$A$2000,Справочно!$A$107:$A$234,))</f>
        <v>#N/A</v>
      </c>
      <c r="L704" s="20">
        <v>11</v>
      </c>
      <c r="M704" s="30"/>
      <c r="N704" s="30"/>
      <c r="O704" s="16"/>
      <c r="P704" s="20"/>
      <c r="Q704" s="16"/>
      <c r="R704" s="29" t="e">
        <f>INDEX(Справочно!$D$107:$D$234,MATCH('11'!$A$6:$A$2000,Справочно!$A$107:$A$234,))</f>
        <v>#N/A</v>
      </c>
      <c r="S704" s="29" t="e">
        <f>INDEX(Справочно!$C$107:$C$234,MATCH('11'!$A$6:$A$2000,Справочно!$A$107:$A$234,))</f>
        <v>#N/A</v>
      </c>
    </row>
    <row r="705" spans="1:19" x14ac:dyDescent="0.25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INDEX(Справочно!$B$107:$B$234,MATCH('11'!$A$6:$A$2000,Справочно!$A$107:$A$234,))</f>
        <v>#N/A</v>
      </c>
      <c r="L705" s="20">
        <v>11</v>
      </c>
      <c r="M705" s="30"/>
      <c r="N705" s="30"/>
      <c r="O705" s="16"/>
      <c r="P705" s="20"/>
      <c r="Q705" s="16"/>
      <c r="R705" s="29" t="e">
        <f>INDEX(Справочно!$D$107:$D$234,MATCH('11'!$A$6:$A$2000,Справочно!$A$107:$A$234,))</f>
        <v>#N/A</v>
      </c>
      <c r="S705" s="29" t="e">
        <f>INDEX(Справочно!$C$107:$C$234,MATCH('11'!$A$6:$A$2000,Справочно!$A$107:$A$234,))</f>
        <v>#N/A</v>
      </c>
    </row>
    <row r="706" spans="1:19" x14ac:dyDescent="0.25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INDEX(Справочно!$B$107:$B$234,MATCH('11'!$A$6:$A$2000,Справочно!$A$107:$A$234,))</f>
        <v>#N/A</v>
      </c>
      <c r="L706" s="20">
        <v>11</v>
      </c>
      <c r="M706" s="30"/>
      <c r="N706" s="30"/>
      <c r="O706" s="16"/>
      <c r="P706" s="20"/>
      <c r="Q706" s="16"/>
      <c r="R706" s="29" t="e">
        <f>INDEX(Справочно!$D$107:$D$234,MATCH('11'!$A$6:$A$2000,Справочно!$A$107:$A$234,))</f>
        <v>#N/A</v>
      </c>
      <c r="S706" s="29" t="e">
        <f>INDEX(Справочно!$C$107:$C$234,MATCH('11'!$A$6:$A$2000,Справочно!$A$107:$A$234,))</f>
        <v>#N/A</v>
      </c>
    </row>
    <row r="707" spans="1:19" x14ac:dyDescent="0.25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INDEX(Справочно!$B$107:$B$234,MATCH('11'!$A$6:$A$2000,Справочно!$A$107:$A$234,))</f>
        <v>#N/A</v>
      </c>
      <c r="L707" s="20">
        <v>11</v>
      </c>
      <c r="M707" s="30"/>
      <c r="N707" s="30"/>
      <c r="O707" s="16"/>
      <c r="P707" s="20"/>
      <c r="Q707" s="16"/>
      <c r="R707" s="29" t="e">
        <f>INDEX(Справочно!$D$107:$D$234,MATCH('11'!$A$6:$A$2000,Справочно!$A$107:$A$234,))</f>
        <v>#N/A</v>
      </c>
      <c r="S707" s="29" t="e">
        <f>INDEX(Справочно!$C$107:$C$234,MATCH('11'!$A$6:$A$2000,Справочно!$A$107:$A$234,))</f>
        <v>#N/A</v>
      </c>
    </row>
    <row r="708" spans="1:19" x14ac:dyDescent="0.25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INDEX(Справочно!$B$107:$B$234,MATCH('11'!$A$6:$A$2000,Справочно!$A$107:$A$234,))</f>
        <v>#N/A</v>
      </c>
      <c r="L708" s="20">
        <v>11</v>
      </c>
      <c r="M708" s="30"/>
      <c r="N708" s="30"/>
      <c r="O708" s="16"/>
      <c r="P708" s="20"/>
      <c r="Q708" s="16"/>
      <c r="R708" s="29" t="e">
        <f>INDEX(Справочно!$D$107:$D$234,MATCH('11'!$A$6:$A$2000,Справочно!$A$107:$A$234,))</f>
        <v>#N/A</v>
      </c>
      <c r="S708" s="29" t="e">
        <f>INDEX(Справочно!$C$107:$C$234,MATCH('11'!$A$6:$A$2000,Справочно!$A$107:$A$234,))</f>
        <v>#N/A</v>
      </c>
    </row>
    <row r="709" spans="1:19" x14ac:dyDescent="0.25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INDEX(Справочно!$B$107:$B$234,MATCH('11'!$A$6:$A$2000,Справочно!$A$107:$A$234,))</f>
        <v>#N/A</v>
      </c>
      <c r="L709" s="20">
        <v>11</v>
      </c>
      <c r="M709" s="30"/>
      <c r="N709" s="30"/>
      <c r="O709" s="16"/>
      <c r="P709" s="20"/>
      <c r="Q709" s="16"/>
      <c r="R709" s="29" t="e">
        <f>INDEX(Справочно!$D$107:$D$234,MATCH('11'!$A$6:$A$2000,Справочно!$A$107:$A$234,))</f>
        <v>#N/A</v>
      </c>
      <c r="S709" s="29" t="e">
        <f>INDEX(Справочно!$C$107:$C$234,MATCH('11'!$A$6:$A$2000,Справочно!$A$107:$A$234,))</f>
        <v>#N/A</v>
      </c>
    </row>
    <row r="710" spans="1:19" x14ac:dyDescent="0.25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INDEX(Справочно!$B$107:$B$234,MATCH('11'!$A$6:$A$2000,Справочно!$A$107:$A$234,))</f>
        <v>#N/A</v>
      </c>
      <c r="L710" s="20">
        <v>11</v>
      </c>
      <c r="M710" s="30"/>
      <c r="N710" s="30"/>
      <c r="O710" s="16"/>
      <c r="P710" s="20"/>
      <c r="Q710" s="16"/>
      <c r="R710" s="29" t="e">
        <f>INDEX(Справочно!$D$107:$D$234,MATCH('11'!$A$6:$A$2000,Справочно!$A$107:$A$234,))</f>
        <v>#N/A</v>
      </c>
      <c r="S710" s="29" t="e">
        <f>INDEX(Справочно!$C$107:$C$234,MATCH('11'!$A$6:$A$2000,Справочно!$A$107:$A$234,))</f>
        <v>#N/A</v>
      </c>
    </row>
    <row r="711" spans="1:19" x14ac:dyDescent="0.25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INDEX(Справочно!$B$107:$B$234,MATCH('11'!$A$6:$A$2000,Справочно!$A$107:$A$234,))</f>
        <v>#N/A</v>
      </c>
      <c r="L711" s="20">
        <v>11</v>
      </c>
      <c r="M711" s="30"/>
      <c r="N711" s="30"/>
      <c r="O711" s="16"/>
      <c r="P711" s="20"/>
      <c r="Q711" s="16"/>
      <c r="R711" s="29" t="e">
        <f>INDEX(Справочно!$D$107:$D$234,MATCH('11'!$A$6:$A$2000,Справочно!$A$107:$A$234,))</f>
        <v>#N/A</v>
      </c>
      <c r="S711" s="29" t="e">
        <f>INDEX(Справочно!$C$107:$C$234,MATCH('11'!$A$6:$A$2000,Справочно!$A$107:$A$234,))</f>
        <v>#N/A</v>
      </c>
    </row>
    <row r="712" spans="1:19" x14ac:dyDescent="0.25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INDEX(Справочно!$B$107:$B$234,MATCH('11'!$A$6:$A$2000,Справочно!$A$107:$A$234,))</f>
        <v>#N/A</v>
      </c>
      <c r="L712" s="20">
        <v>11</v>
      </c>
      <c r="M712" s="30"/>
      <c r="N712" s="30"/>
      <c r="O712" s="16"/>
      <c r="P712" s="20"/>
      <c r="Q712" s="16"/>
      <c r="R712" s="29" t="e">
        <f>INDEX(Справочно!$D$107:$D$234,MATCH('11'!$A$6:$A$2000,Справочно!$A$107:$A$234,))</f>
        <v>#N/A</v>
      </c>
      <c r="S712" s="29" t="e">
        <f>INDEX(Справочно!$C$107:$C$234,MATCH('11'!$A$6:$A$2000,Справочно!$A$107:$A$234,))</f>
        <v>#N/A</v>
      </c>
    </row>
    <row r="713" spans="1:19" x14ac:dyDescent="0.25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INDEX(Справочно!$B$107:$B$234,MATCH('11'!$A$6:$A$2000,Справочно!$A$107:$A$234,))</f>
        <v>#N/A</v>
      </c>
      <c r="L713" s="20">
        <v>11</v>
      </c>
      <c r="M713" s="30"/>
      <c r="N713" s="30"/>
      <c r="O713" s="16"/>
      <c r="P713" s="20"/>
      <c r="Q713" s="16"/>
      <c r="R713" s="29" t="e">
        <f>INDEX(Справочно!$D$107:$D$234,MATCH('11'!$A$6:$A$2000,Справочно!$A$107:$A$234,))</f>
        <v>#N/A</v>
      </c>
      <c r="S713" s="29" t="e">
        <f>INDEX(Справочно!$C$107:$C$234,MATCH('11'!$A$6:$A$2000,Справочно!$A$107:$A$234,))</f>
        <v>#N/A</v>
      </c>
    </row>
    <row r="714" spans="1:19" x14ac:dyDescent="0.25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INDEX(Справочно!$B$107:$B$234,MATCH('11'!$A$6:$A$2000,Справочно!$A$107:$A$234,))</f>
        <v>#N/A</v>
      </c>
      <c r="L714" s="20">
        <v>11</v>
      </c>
      <c r="M714" s="30"/>
      <c r="N714" s="30"/>
      <c r="O714" s="16"/>
      <c r="P714" s="20"/>
      <c r="Q714" s="16"/>
      <c r="R714" s="29" t="e">
        <f>INDEX(Справочно!$D$107:$D$234,MATCH('11'!$A$6:$A$2000,Справочно!$A$107:$A$234,))</f>
        <v>#N/A</v>
      </c>
      <c r="S714" s="29" t="e">
        <f>INDEX(Справочно!$C$107:$C$234,MATCH('11'!$A$6:$A$2000,Справочно!$A$107:$A$234,))</f>
        <v>#N/A</v>
      </c>
    </row>
    <row r="715" spans="1:19" x14ac:dyDescent="0.25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INDEX(Справочно!$B$107:$B$234,MATCH('11'!$A$6:$A$2000,Справочно!$A$107:$A$234,))</f>
        <v>#N/A</v>
      </c>
      <c r="L715" s="20">
        <v>11</v>
      </c>
      <c r="M715" s="30"/>
      <c r="N715" s="30"/>
      <c r="O715" s="16"/>
      <c r="P715" s="20"/>
      <c r="Q715" s="16"/>
      <c r="R715" s="29" t="e">
        <f>INDEX(Справочно!$D$107:$D$234,MATCH('11'!$A$6:$A$2000,Справочно!$A$107:$A$234,))</f>
        <v>#N/A</v>
      </c>
      <c r="S715" s="29" t="e">
        <f>INDEX(Справочно!$C$107:$C$234,MATCH('11'!$A$6:$A$2000,Справочно!$A$107:$A$234,))</f>
        <v>#N/A</v>
      </c>
    </row>
    <row r="716" spans="1:19" x14ac:dyDescent="0.25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INDEX(Справочно!$B$107:$B$234,MATCH('11'!$A$6:$A$2000,Справочно!$A$107:$A$234,))</f>
        <v>#N/A</v>
      </c>
      <c r="L716" s="20">
        <v>11</v>
      </c>
      <c r="M716" s="30"/>
      <c r="N716" s="30"/>
      <c r="O716" s="16"/>
      <c r="P716" s="20"/>
      <c r="Q716" s="16"/>
      <c r="R716" s="29" t="e">
        <f>INDEX(Справочно!$D$107:$D$234,MATCH('11'!$A$6:$A$2000,Справочно!$A$107:$A$234,))</f>
        <v>#N/A</v>
      </c>
      <c r="S716" s="29" t="e">
        <f>INDEX(Справочно!$C$107:$C$234,MATCH('11'!$A$6:$A$2000,Справочно!$A$107:$A$234,))</f>
        <v>#N/A</v>
      </c>
    </row>
    <row r="717" spans="1:19" x14ac:dyDescent="0.25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INDEX(Справочно!$B$107:$B$234,MATCH('11'!$A$6:$A$2000,Справочно!$A$107:$A$234,))</f>
        <v>#N/A</v>
      </c>
      <c r="L717" s="20">
        <v>11</v>
      </c>
      <c r="M717" s="30"/>
      <c r="N717" s="30"/>
      <c r="O717" s="16"/>
      <c r="P717" s="20"/>
      <c r="Q717" s="16"/>
      <c r="R717" s="29" t="e">
        <f>INDEX(Справочно!$D$107:$D$234,MATCH('11'!$A$6:$A$2000,Справочно!$A$107:$A$234,))</f>
        <v>#N/A</v>
      </c>
      <c r="S717" s="29" t="e">
        <f>INDEX(Справочно!$C$107:$C$234,MATCH('11'!$A$6:$A$2000,Справочно!$A$107:$A$234,))</f>
        <v>#N/A</v>
      </c>
    </row>
    <row r="718" spans="1:19" x14ac:dyDescent="0.25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INDEX(Справочно!$B$107:$B$234,MATCH('11'!$A$6:$A$2000,Справочно!$A$107:$A$234,))</f>
        <v>#N/A</v>
      </c>
      <c r="L718" s="20">
        <v>11</v>
      </c>
      <c r="M718" s="30"/>
      <c r="N718" s="30"/>
      <c r="O718" s="16"/>
      <c r="P718" s="20"/>
      <c r="Q718" s="16"/>
      <c r="R718" s="29" t="e">
        <f>INDEX(Справочно!$D$107:$D$234,MATCH('11'!$A$6:$A$2000,Справочно!$A$107:$A$234,))</f>
        <v>#N/A</v>
      </c>
      <c r="S718" s="29" t="e">
        <f>INDEX(Справочно!$C$107:$C$234,MATCH('11'!$A$6:$A$2000,Справочно!$A$107:$A$234,))</f>
        <v>#N/A</v>
      </c>
    </row>
    <row r="719" spans="1:19" x14ac:dyDescent="0.25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INDEX(Справочно!$B$107:$B$234,MATCH('11'!$A$6:$A$2000,Справочно!$A$107:$A$234,))</f>
        <v>#N/A</v>
      </c>
      <c r="L719" s="20">
        <v>11</v>
      </c>
      <c r="M719" s="30"/>
      <c r="N719" s="30"/>
      <c r="O719" s="16"/>
      <c r="P719" s="20"/>
      <c r="Q719" s="16"/>
      <c r="R719" s="29" t="e">
        <f>INDEX(Справочно!$D$107:$D$234,MATCH('11'!$A$6:$A$2000,Справочно!$A$107:$A$234,))</f>
        <v>#N/A</v>
      </c>
      <c r="S719" s="29" t="e">
        <f>INDEX(Справочно!$C$107:$C$234,MATCH('11'!$A$6:$A$2000,Справочно!$A$107:$A$234,))</f>
        <v>#N/A</v>
      </c>
    </row>
    <row r="720" spans="1:19" x14ac:dyDescent="0.25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INDEX(Справочно!$B$107:$B$234,MATCH('11'!$A$6:$A$2000,Справочно!$A$107:$A$234,))</f>
        <v>#N/A</v>
      </c>
      <c r="L720" s="20">
        <v>11</v>
      </c>
      <c r="M720" s="30"/>
      <c r="N720" s="30"/>
      <c r="O720" s="16"/>
      <c r="P720" s="20"/>
      <c r="Q720" s="16"/>
      <c r="R720" s="29" t="e">
        <f>INDEX(Справочно!$D$107:$D$234,MATCH('11'!$A$6:$A$2000,Справочно!$A$107:$A$234,))</f>
        <v>#N/A</v>
      </c>
      <c r="S720" s="29" t="e">
        <f>INDEX(Справочно!$C$107:$C$234,MATCH('11'!$A$6:$A$2000,Справочно!$A$107:$A$234,))</f>
        <v>#N/A</v>
      </c>
    </row>
    <row r="721" spans="1:19" x14ac:dyDescent="0.25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INDEX(Справочно!$B$107:$B$234,MATCH('11'!$A$6:$A$2000,Справочно!$A$107:$A$234,))</f>
        <v>#N/A</v>
      </c>
      <c r="L721" s="20">
        <v>11</v>
      </c>
      <c r="M721" s="30"/>
      <c r="N721" s="30"/>
      <c r="O721" s="16"/>
      <c r="P721" s="20"/>
      <c r="Q721" s="16"/>
      <c r="R721" s="29" t="e">
        <f>INDEX(Справочно!$D$107:$D$234,MATCH('11'!$A$6:$A$2000,Справочно!$A$107:$A$234,))</f>
        <v>#N/A</v>
      </c>
      <c r="S721" s="29" t="e">
        <f>INDEX(Справочно!$C$107:$C$234,MATCH('11'!$A$6:$A$2000,Справочно!$A$107:$A$234,))</f>
        <v>#N/A</v>
      </c>
    </row>
    <row r="722" spans="1:19" x14ac:dyDescent="0.25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INDEX(Справочно!$B$107:$B$234,MATCH('11'!$A$6:$A$2000,Справочно!$A$107:$A$234,))</f>
        <v>#N/A</v>
      </c>
      <c r="L722" s="20">
        <v>11</v>
      </c>
      <c r="M722" s="30"/>
      <c r="N722" s="30"/>
      <c r="O722" s="16"/>
      <c r="P722" s="20"/>
      <c r="Q722" s="16"/>
      <c r="R722" s="29" t="e">
        <f>INDEX(Справочно!$D$107:$D$234,MATCH('11'!$A$6:$A$2000,Справочно!$A$107:$A$234,))</f>
        <v>#N/A</v>
      </c>
      <c r="S722" s="29" t="e">
        <f>INDEX(Справочно!$C$107:$C$234,MATCH('11'!$A$6:$A$2000,Справочно!$A$107:$A$234,))</f>
        <v>#N/A</v>
      </c>
    </row>
    <row r="723" spans="1:19" x14ac:dyDescent="0.25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INDEX(Справочно!$B$107:$B$234,MATCH('11'!$A$6:$A$2000,Справочно!$A$107:$A$234,))</f>
        <v>#N/A</v>
      </c>
      <c r="L723" s="20">
        <v>11</v>
      </c>
      <c r="M723" s="30"/>
      <c r="N723" s="30"/>
      <c r="O723" s="16"/>
      <c r="P723" s="20"/>
      <c r="Q723" s="16"/>
      <c r="R723" s="29" t="e">
        <f>INDEX(Справочно!$D$107:$D$234,MATCH('11'!$A$6:$A$2000,Справочно!$A$107:$A$234,))</f>
        <v>#N/A</v>
      </c>
      <c r="S723" s="29" t="e">
        <f>INDEX(Справочно!$C$107:$C$234,MATCH('11'!$A$6:$A$2000,Справочно!$A$107:$A$234,))</f>
        <v>#N/A</v>
      </c>
    </row>
    <row r="724" spans="1:19" x14ac:dyDescent="0.25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INDEX(Справочно!$B$107:$B$234,MATCH('11'!$A$6:$A$2000,Справочно!$A$107:$A$234,))</f>
        <v>#N/A</v>
      </c>
      <c r="L724" s="20">
        <v>11</v>
      </c>
      <c r="M724" s="30"/>
      <c r="N724" s="30"/>
      <c r="O724" s="16"/>
      <c r="P724" s="20"/>
      <c r="Q724" s="16"/>
      <c r="R724" s="29" t="e">
        <f>INDEX(Справочно!$D$107:$D$234,MATCH('11'!$A$6:$A$2000,Справочно!$A$107:$A$234,))</f>
        <v>#N/A</v>
      </c>
      <c r="S724" s="29" t="e">
        <f>INDEX(Справочно!$C$107:$C$234,MATCH('11'!$A$6:$A$2000,Справочно!$A$107:$A$234,))</f>
        <v>#N/A</v>
      </c>
    </row>
    <row r="725" spans="1:19" x14ac:dyDescent="0.25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INDEX(Справочно!$B$107:$B$234,MATCH('11'!$A$6:$A$2000,Справочно!$A$107:$A$234,))</f>
        <v>#N/A</v>
      </c>
      <c r="L725" s="20">
        <v>11</v>
      </c>
      <c r="M725" s="30"/>
      <c r="N725" s="30"/>
      <c r="O725" s="16"/>
      <c r="P725" s="20"/>
      <c r="Q725" s="16"/>
      <c r="R725" s="29" t="e">
        <f>INDEX(Справочно!$D$107:$D$234,MATCH('11'!$A$6:$A$2000,Справочно!$A$107:$A$234,))</f>
        <v>#N/A</v>
      </c>
      <c r="S725" s="29" t="e">
        <f>INDEX(Справочно!$C$107:$C$234,MATCH('11'!$A$6:$A$2000,Справочно!$A$107:$A$234,))</f>
        <v>#N/A</v>
      </c>
    </row>
    <row r="726" spans="1:19" x14ac:dyDescent="0.25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INDEX(Справочно!$B$107:$B$234,MATCH('11'!$A$6:$A$2000,Справочно!$A$107:$A$234,))</f>
        <v>#N/A</v>
      </c>
      <c r="L726" s="20">
        <v>11</v>
      </c>
      <c r="M726" s="30"/>
      <c r="N726" s="30"/>
      <c r="O726" s="16"/>
      <c r="P726" s="20"/>
      <c r="Q726" s="16"/>
      <c r="R726" s="29" t="e">
        <f>INDEX(Справочно!$D$107:$D$234,MATCH('11'!$A$6:$A$2000,Справочно!$A$107:$A$234,))</f>
        <v>#N/A</v>
      </c>
      <c r="S726" s="29" t="e">
        <f>INDEX(Справочно!$C$107:$C$234,MATCH('11'!$A$6:$A$2000,Справочно!$A$107:$A$234,))</f>
        <v>#N/A</v>
      </c>
    </row>
    <row r="727" spans="1:19" x14ac:dyDescent="0.25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INDEX(Справочно!$B$107:$B$234,MATCH('11'!$A$6:$A$2000,Справочно!$A$107:$A$234,))</f>
        <v>#N/A</v>
      </c>
      <c r="L727" s="20">
        <v>11</v>
      </c>
      <c r="M727" s="30"/>
      <c r="N727" s="30"/>
      <c r="O727" s="16"/>
      <c r="P727" s="20"/>
      <c r="Q727" s="16"/>
      <c r="R727" s="29" t="e">
        <f>INDEX(Справочно!$D$107:$D$234,MATCH('11'!$A$6:$A$2000,Справочно!$A$107:$A$234,))</f>
        <v>#N/A</v>
      </c>
      <c r="S727" s="29" t="e">
        <f>INDEX(Справочно!$C$107:$C$234,MATCH('11'!$A$6:$A$2000,Справочно!$A$107:$A$234,))</f>
        <v>#N/A</v>
      </c>
    </row>
    <row r="728" spans="1:19" x14ac:dyDescent="0.25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INDEX(Справочно!$B$107:$B$234,MATCH('11'!$A$6:$A$2000,Справочно!$A$107:$A$234,))</f>
        <v>#N/A</v>
      </c>
      <c r="L728" s="20">
        <v>11</v>
      </c>
      <c r="M728" s="30"/>
      <c r="N728" s="30"/>
      <c r="O728" s="16"/>
      <c r="P728" s="20"/>
      <c r="Q728" s="16"/>
      <c r="R728" s="29" t="e">
        <f>INDEX(Справочно!$D$107:$D$234,MATCH('11'!$A$6:$A$2000,Справочно!$A$107:$A$234,))</f>
        <v>#N/A</v>
      </c>
      <c r="S728" s="29" t="e">
        <f>INDEX(Справочно!$C$107:$C$234,MATCH('11'!$A$6:$A$2000,Справочно!$A$107:$A$234,))</f>
        <v>#N/A</v>
      </c>
    </row>
    <row r="729" spans="1:19" x14ac:dyDescent="0.25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INDEX(Справочно!$B$107:$B$234,MATCH('11'!$A$6:$A$2000,Справочно!$A$107:$A$234,))</f>
        <v>#N/A</v>
      </c>
      <c r="L729" s="20">
        <v>11</v>
      </c>
      <c r="M729" s="30"/>
      <c r="N729" s="30"/>
      <c r="O729" s="16"/>
      <c r="P729" s="20"/>
      <c r="Q729" s="16"/>
      <c r="R729" s="29" t="e">
        <f>INDEX(Справочно!$D$107:$D$234,MATCH('11'!$A$6:$A$2000,Справочно!$A$107:$A$234,))</f>
        <v>#N/A</v>
      </c>
      <c r="S729" s="29" t="e">
        <f>INDEX(Справочно!$C$107:$C$234,MATCH('11'!$A$6:$A$2000,Справочно!$A$107:$A$234,))</f>
        <v>#N/A</v>
      </c>
    </row>
    <row r="730" spans="1:19" x14ac:dyDescent="0.25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INDEX(Справочно!$B$107:$B$234,MATCH('11'!$A$6:$A$2000,Справочно!$A$107:$A$234,))</f>
        <v>#N/A</v>
      </c>
      <c r="L730" s="20">
        <v>11</v>
      </c>
      <c r="M730" s="30"/>
      <c r="N730" s="30"/>
      <c r="O730" s="16"/>
      <c r="P730" s="20"/>
      <c r="Q730" s="16"/>
      <c r="R730" s="29" t="e">
        <f>INDEX(Справочно!$D$107:$D$234,MATCH('11'!$A$6:$A$2000,Справочно!$A$107:$A$234,))</f>
        <v>#N/A</v>
      </c>
      <c r="S730" s="29" t="e">
        <f>INDEX(Справочно!$C$107:$C$234,MATCH('11'!$A$6:$A$2000,Справочно!$A$107:$A$234,))</f>
        <v>#N/A</v>
      </c>
    </row>
    <row r="731" spans="1:19" x14ac:dyDescent="0.25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INDEX(Справочно!$B$107:$B$234,MATCH('11'!$A$6:$A$2000,Справочно!$A$107:$A$234,))</f>
        <v>#N/A</v>
      </c>
      <c r="L731" s="20">
        <v>11</v>
      </c>
      <c r="M731" s="30"/>
      <c r="N731" s="30"/>
      <c r="O731" s="16"/>
      <c r="P731" s="20"/>
      <c r="Q731" s="16"/>
      <c r="R731" s="29" t="e">
        <f>INDEX(Справочно!$D$107:$D$234,MATCH('11'!$A$6:$A$2000,Справочно!$A$107:$A$234,))</f>
        <v>#N/A</v>
      </c>
      <c r="S731" s="29" t="e">
        <f>INDEX(Справочно!$C$107:$C$234,MATCH('11'!$A$6:$A$2000,Справочно!$A$107:$A$234,))</f>
        <v>#N/A</v>
      </c>
    </row>
    <row r="732" spans="1:19" x14ac:dyDescent="0.25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INDEX(Справочно!$B$107:$B$234,MATCH('11'!$A$6:$A$2000,Справочно!$A$107:$A$234,))</f>
        <v>#N/A</v>
      </c>
      <c r="L732" s="20">
        <v>11</v>
      </c>
      <c r="M732" s="30"/>
      <c r="N732" s="30"/>
      <c r="O732" s="16"/>
      <c r="P732" s="20"/>
      <c r="Q732" s="16"/>
      <c r="R732" s="29" t="e">
        <f>INDEX(Справочно!$D$107:$D$234,MATCH('11'!$A$6:$A$2000,Справочно!$A$107:$A$234,))</f>
        <v>#N/A</v>
      </c>
      <c r="S732" s="29" t="e">
        <f>INDEX(Справочно!$C$107:$C$234,MATCH('11'!$A$6:$A$2000,Справочно!$A$107:$A$234,))</f>
        <v>#N/A</v>
      </c>
    </row>
    <row r="733" spans="1:19" x14ac:dyDescent="0.25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INDEX(Справочно!$B$107:$B$234,MATCH('11'!$A$6:$A$2000,Справочно!$A$107:$A$234,))</f>
        <v>#N/A</v>
      </c>
      <c r="L733" s="20">
        <v>11</v>
      </c>
      <c r="M733" s="30"/>
      <c r="N733" s="30"/>
      <c r="O733" s="16"/>
      <c r="P733" s="20"/>
      <c r="Q733" s="16"/>
      <c r="R733" s="29" t="e">
        <f>INDEX(Справочно!$D$107:$D$234,MATCH('11'!$A$6:$A$2000,Справочно!$A$107:$A$234,))</f>
        <v>#N/A</v>
      </c>
      <c r="S733" s="29" t="e">
        <f>INDEX(Справочно!$C$107:$C$234,MATCH('11'!$A$6:$A$2000,Справочно!$A$107:$A$234,))</f>
        <v>#N/A</v>
      </c>
    </row>
    <row r="734" spans="1:19" x14ac:dyDescent="0.25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INDEX(Справочно!$B$107:$B$234,MATCH('11'!$A$6:$A$2000,Справочно!$A$107:$A$234,))</f>
        <v>#N/A</v>
      </c>
      <c r="L734" s="20">
        <v>11</v>
      </c>
      <c r="M734" s="30"/>
      <c r="N734" s="30"/>
      <c r="O734" s="16"/>
      <c r="P734" s="20"/>
      <c r="Q734" s="16"/>
      <c r="R734" s="29" t="e">
        <f>INDEX(Справочно!$D$107:$D$234,MATCH('11'!$A$6:$A$2000,Справочно!$A$107:$A$234,))</f>
        <v>#N/A</v>
      </c>
      <c r="S734" s="29" t="e">
        <f>INDEX(Справочно!$C$107:$C$234,MATCH('11'!$A$6:$A$2000,Справочно!$A$107:$A$234,))</f>
        <v>#N/A</v>
      </c>
    </row>
    <row r="735" spans="1:19" x14ac:dyDescent="0.25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INDEX(Справочно!$B$107:$B$234,MATCH('11'!$A$6:$A$2000,Справочно!$A$107:$A$234,))</f>
        <v>#N/A</v>
      </c>
      <c r="L735" s="20">
        <v>11</v>
      </c>
      <c r="M735" s="30"/>
      <c r="N735" s="30"/>
      <c r="O735" s="16"/>
      <c r="P735" s="20"/>
      <c r="Q735" s="16"/>
      <c r="R735" s="29" t="e">
        <f>INDEX(Справочно!$D$107:$D$234,MATCH('11'!$A$6:$A$2000,Справочно!$A$107:$A$234,))</f>
        <v>#N/A</v>
      </c>
      <c r="S735" s="29" t="e">
        <f>INDEX(Справочно!$C$107:$C$234,MATCH('11'!$A$6:$A$2000,Справочно!$A$107:$A$234,))</f>
        <v>#N/A</v>
      </c>
    </row>
    <row r="736" spans="1:19" x14ac:dyDescent="0.25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INDEX(Справочно!$B$107:$B$234,MATCH('11'!$A$6:$A$2000,Справочно!$A$107:$A$234,))</f>
        <v>#N/A</v>
      </c>
      <c r="L736" s="20">
        <v>11</v>
      </c>
      <c r="M736" s="30"/>
      <c r="N736" s="30"/>
      <c r="O736" s="16"/>
      <c r="P736" s="20"/>
      <c r="Q736" s="16"/>
      <c r="R736" s="29" t="e">
        <f>INDEX(Справочно!$D$107:$D$234,MATCH('11'!$A$6:$A$2000,Справочно!$A$107:$A$234,))</f>
        <v>#N/A</v>
      </c>
      <c r="S736" s="29" t="e">
        <f>INDEX(Справочно!$C$107:$C$234,MATCH('11'!$A$6:$A$2000,Справочно!$A$107:$A$234,))</f>
        <v>#N/A</v>
      </c>
    </row>
    <row r="737" spans="1:19" x14ac:dyDescent="0.25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INDEX(Справочно!$B$107:$B$234,MATCH('11'!$A$6:$A$2000,Справочно!$A$107:$A$234,))</f>
        <v>#N/A</v>
      </c>
      <c r="L737" s="20">
        <v>11</v>
      </c>
      <c r="M737" s="30"/>
      <c r="N737" s="30"/>
      <c r="O737" s="16"/>
      <c r="P737" s="20"/>
      <c r="Q737" s="16"/>
      <c r="R737" s="29" t="e">
        <f>INDEX(Справочно!$D$107:$D$234,MATCH('11'!$A$6:$A$2000,Справочно!$A$107:$A$234,))</f>
        <v>#N/A</v>
      </c>
      <c r="S737" s="29" t="e">
        <f>INDEX(Справочно!$C$107:$C$234,MATCH('11'!$A$6:$A$2000,Справочно!$A$107:$A$234,))</f>
        <v>#N/A</v>
      </c>
    </row>
    <row r="738" spans="1:19" x14ac:dyDescent="0.25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INDEX(Справочно!$B$107:$B$234,MATCH('11'!$A$6:$A$2000,Справочно!$A$107:$A$234,))</f>
        <v>#N/A</v>
      </c>
      <c r="L738" s="20">
        <v>11</v>
      </c>
      <c r="M738" s="30"/>
      <c r="N738" s="30"/>
      <c r="O738" s="16"/>
      <c r="P738" s="20"/>
      <c r="Q738" s="16"/>
      <c r="R738" s="29" t="e">
        <f>INDEX(Справочно!$D$107:$D$234,MATCH('11'!$A$6:$A$2000,Справочно!$A$107:$A$234,))</f>
        <v>#N/A</v>
      </c>
      <c r="S738" s="29" t="e">
        <f>INDEX(Справочно!$C$107:$C$234,MATCH('11'!$A$6:$A$2000,Справочно!$A$107:$A$234,))</f>
        <v>#N/A</v>
      </c>
    </row>
    <row r="739" spans="1:19" x14ac:dyDescent="0.25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INDEX(Справочно!$B$107:$B$234,MATCH('11'!$A$6:$A$2000,Справочно!$A$107:$A$234,))</f>
        <v>#N/A</v>
      </c>
      <c r="L739" s="20">
        <v>11</v>
      </c>
      <c r="M739" s="30"/>
      <c r="N739" s="30"/>
      <c r="O739" s="16"/>
      <c r="P739" s="20"/>
      <c r="Q739" s="16"/>
      <c r="R739" s="29" t="e">
        <f>INDEX(Справочно!$D$107:$D$234,MATCH('11'!$A$6:$A$2000,Справочно!$A$107:$A$234,))</f>
        <v>#N/A</v>
      </c>
      <c r="S739" s="29" t="e">
        <f>INDEX(Справочно!$C$107:$C$234,MATCH('11'!$A$6:$A$2000,Справочно!$A$107:$A$234,))</f>
        <v>#N/A</v>
      </c>
    </row>
    <row r="740" spans="1:19" x14ac:dyDescent="0.25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INDEX(Справочно!$B$107:$B$234,MATCH('11'!$A$6:$A$2000,Справочно!$A$107:$A$234,))</f>
        <v>#N/A</v>
      </c>
      <c r="L740" s="20">
        <v>11</v>
      </c>
      <c r="M740" s="30"/>
      <c r="N740" s="30"/>
      <c r="O740" s="16"/>
      <c r="P740" s="20"/>
      <c r="Q740" s="16"/>
      <c r="R740" s="29" t="e">
        <f>INDEX(Справочно!$D$107:$D$234,MATCH('11'!$A$6:$A$2000,Справочно!$A$107:$A$234,))</f>
        <v>#N/A</v>
      </c>
      <c r="S740" s="29" t="e">
        <f>INDEX(Справочно!$C$107:$C$234,MATCH('11'!$A$6:$A$2000,Справочно!$A$107:$A$234,))</f>
        <v>#N/A</v>
      </c>
    </row>
    <row r="741" spans="1:19" x14ac:dyDescent="0.25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INDEX(Справочно!$B$107:$B$234,MATCH('11'!$A$6:$A$2000,Справочно!$A$107:$A$234,))</f>
        <v>#N/A</v>
      </c>
      <c r="L741" s="20">
        <v>11</v>
      </c>
      <c r="M741" s="30"/>
      <c r="N741" s="30"/>
      <c r="O741" s="16"/>
      <c r="P741" s="20"/>
      <c r="Q741" s="16"/>
      <c r="R741" s="29" t="e">
        <f>INDEX(Справочно!$D$107:$D$234,MATCH('11'!$A$6:$A$2000,Справочно!$A$107:$A$234,))</f>
        <v>#N/A</v>
      </c>
      <c r="S741" s="29" t="e">
        <f>INDEX(Справочно!$C$107:$C$234,MATCH('11'!$A$6:$A$2000,Справочно!$A$107:$A$234,))</f>
        <v>#N/A</v>
      </c>
    </row>
    <row r="742" spans="1:19" x14ac:dyDescent="0.25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INDEX(Справочно!$B$107:$B$234,MATCH('11'!$A$6:$A$2000,Справочно!$A$107:$A$234,))</f>
        <v>#N/A</v>
      </c>
      <c r="L742" s="20">
        <v>11</v>
      </c>
      <c r="M742" s="30"/>
      <c r="N742" s="30"/>
      <c r="O742" s="16"/>
      <c r="P742" s="20"/>
      <c r="Q742" s="16"/>
      <c r="R742" s="29" t="e">
        <f>INDEX(Справочно!$D$107:$D$234,MATCH('11'!$A$6:$A$2000,Справочно!$A$107:$A$234,))</f>
        <v>#N/A</v>
      </c>
      <c r="S742" s="29" t="e">
        <f>INDEX(Справочно!$C$107:$C$234,MATCH('11'!$A$6:$A$2000,Справочно!$A$107:$A$234,))</f>
        <v>#N/A</v>
      </c>
    </row>
    <row r="743" spans="1:19" x14ac:dyDescent="0.25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INDEX(Справочно!$B$107:$B$234,MATCH('11'!$A$6:$A$2000,Справочно!$A$107:$A$234,))</f>
        <v>#N/A</v>
      </c>
      <c r="L743" s="20">
        <v>11</v>
      </c>
      <c r="M743" s="30"/>
      <c r="N743" s="30"/>
      <c r="O743" s="16"/>
      <c r="P743" s="20"/>
      <c r="Q743" s="16"/>
      <c r="R743" s="29" t="e">
        <f>INDEX(Справочно!$D$107:$D$234,MATCH('11'!$A$6:$A$2000,Справочно!$A$107:$A$234,))</f>
        <v>#N/A</v>
      </c>
      <c r="S743" s="29" t="e">
        <f>INDEX(Справочно!$C$107:$C$234,MATCH('11'!$A$6:$A$2000,Справочно!$A$107:$A$234,))</f>
        <v>#N/A</v>
      </c>
    </row>
    <row r="744" spans="1:19" x14ac:dyDescent="0.25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INDEX(Справочно!$B$107:$B$234,MATCH('11'!$A$6:$A$2000,Справочно!$A$107:$A$234,))</f>
        <v>#N/A</v>
      </c>
      <c r="L744" s="20">
        <v>11</v>
      </c>
      <c r="M744" s="30"/>
      <c r="N744" s="30"/>
      <c r="O744" s="16"/>
      <c r="P744" s="20"/>
      <c r="Q744" s="16"/>
      <c r="R744" s="29" t="e">
        <f>INDEX(Справочно!$D$107:$D$234,MATCH('11'!$A$6:$A$2000,Справочно!$A$107:$A$234,))</f>
        <v>#N/A</v>
      </c>
      <c r="S744" s="29" t="e">
        <f>INDEX(Справочно!$C$107:$C$234,MATCH('11'!$A$6:$A$2000,Справочно!$A$107:$A$234,))</f>
        <v>#N/A</v>
      </c>
    </row>
    <row r="745" spans="1:19" x14ac:dyDescent="0.25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INDEX(Справочно!$B$107:$B$234,MATCH('11'!$A$6:$A$2000,Справочно!$A$107:$A$234,))</f>
        <v>#N/A</v>
      </c>
      <c r="L745" s="20">
        <v>11</v>
      </c>
      <c r="M745" s="30"/>
      <c r="N745" s="30"/>
      <c r="O745" s="16"/>
      <c r="P745" s="20"/>
      <c r="Q745" s="16"/>
      <c r="R745" s="29" t="e">
        <f>INDEX(Справочно!$D$107:$D$234,MATCH('11'!$A$6:$A$2000,Справочно!$A$107:$A$234,))</f>
        <v>#N/A</v>
      </c>
      <c r="S745" s="29" t="e">
        <f>INDEX(Справочно!$C$107:$C$234,MATCH('11'!$A$6:$A$2000,Справочно!$A$107:$A$234,))</f>
        <v>#N/A</v>
      </c>
    </row>
    <row r="746" spans="1:19" x14ac:dyDescent="0.25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INDEX(Справочно!$B$107:$B$234,MATCH('11'!$A$6:$A$2000,Справочно!$A$107:$A$234,))</f>
        <v>#N/A</v>
      </c>
      <c r="L746" s="20">
        <v>11</v>
      </c>
      <c r="M746" s="30"/>
      <c r="N746" s="30"/>
      <c r="O746" s="16"/>
      <c r="P746" s="20"/>
      <c r="Q746" s="16"/>
      <c r="R746" s="29" t="e">
        <f>INDEX(Справочно!$D$107:$D$234,MATCH('11'!$A$6:$A$2000,Справочно!$A$107:$A$234,))</f>
        <v>#N/A</v>
      </c>
      <c r="S746" s="29" t="e">
        <f>INDEX(Справочно!$C$107:$C$234,MATCH('11'!$A$6:$A$2000,Справочно!$A$107:$A$234,))</f>
        <v>#N/A</v>
      </c>
    </row>
    <row r="747" spans="1:19" x14ac:dyDescent="0.25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INDEX(Справочно!$B$107:$B$234,MATCH('11'!$A$6:$A$2000,Справочно!$A$107:$A$234,))</f>
        <v>#N/A</v>
      </c>
      <c r="L747" s="20">
        <v>11</v>
      </c>
      <c r="M747" s="30"/>
      <c r="N747" s="30"/>
      <c r="O747" s="16"/>
      <c r="P747" s="20"/>
      <c r="Q747" s="16"/>
      <c r="R747" s="29" t="e">
        <f>INDEX(Справочно!$D$107:$D$234,MATCH('11'!$A$6:$A$2000,Справочно!$A$107:$A$234,))</f>
        <v>#N/A</v>
      </c>
      <c r="S747" s="29" t="e">
        <f>INDEX(Справочно!$C$107:$C$234,MATCH('11'!$A$6:$A$2000,Справочно!$A$107:$A$234,))</f>
        <v>#N/A</v>
      </c>
    </row>
    <row r="748" spans="1:19" x14ac:dyDescent="0.25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INDEX(Справочно!$B$107:$B$234,MATCH('11'!$A$6:$A$2000,Справочно!$A$107:$A$234,))</f>
        <v>#N/A</v>
      </c>
      <c r="L748" s="20">
        <v>11</v>
      </c>
      <c r="M748" s="30"/>
      <c r="N748" s="30"/>
      <c r="O748" s="16"/>
      <c r="P748" s="20"/>
      <c r="Q748" s="16"/>
      <c r="R748" s="29" t="e">
        <f>INDEX(Справочно!$D$107:$D$234,MATCH('11'!$A$6:$A$2000,Справочно!$A$107:$A$234,))</f>
        <v>#N/A</v>
      </c>
      <c r="S748" s="29" t="e">
        <f>INDEX(Справочно!$C$107:$C$234,MATCH('11'!$A$6:$A$2000,Справочно!$A$107:$A$234,))</f>
        <v>#N/A</v>
      </c>
    </row>
    <row r="749" spans="1:19" x14ac:dyDescent="0.25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INDEX(Справочно!$B$107:$B$234,MATCH('11'!$A$6:$A$2000,Справочно!$A$107:$A$234,))</f>
        <v>#N/A</v>
      </c>
      <c r="L749" s="20">
        <v>11</v>
      </c>
      <c r="M749" s="30"/>
      <c r="N749" s="30"/>
      <c r="O749" s="16"/>
      <c r="P749" s="20"/>
      <c r="Q749" s="16"/>
      <c r="R749" s="29" t="e">
        <f>INDEX(Справочно!$D$107:$D$234,MATCH('11'!$A$6:$A$2000,Справочно!$A$107:$A$234,))</f>
        <v>#N/A</v>
      </c>
      <c r="S749" s="29" t="e">
        <f>INDEX(Справочно!$C$107:$C$234,MATCH('11'!$A$6:$A$2000,Справочно!$A$107:$A$234,))</f>
        <v>#N/A</v>
      </c>
    </row>
    <row r="750" spans="1:19" x14ac:dyDescent="0.25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INDEX(Справочно!$B$107:$B$234,MATCH('11'!$A$6:$A$2000,Справочно!$A$107:$A$234,))</f>
        <v>#N/A</v>
      </c>
      <c r="L750" s="20">
        <v>11</v>
      </c>
      <c r="M750" s="30"/>
      <c r="N750" s="30"/>
      <c r="O750" s="16"/>
      <c r="P750" s="20"/>
      <c r="Q750" s="16"/>
      <c r="R750" s="29" t="e">
        <f>INDEX(Справочно!$D$107:$D$234,MATCH('11'!$A$6:$A$2000,Справочно!$A$107:$A$234,))</f>
        <v>#N/A</v>
      </c>
      <c r="S750" s="29" t="e">
        <f>INDEX(Справочно!$C$107:$C$234,MATCH('11'!$A$6:$A$2000,Справочно!$A$107:$A$234,))</f>
        <v>#N/A</v>
      </c>
    </row>
    <row r="751" spans="1:19" x14ac:dyDescent="0.25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INDEX(Справочно!$B$107:$B$234,MATCH('11'!$A$6:$A$2000,Справочно!$A$107:$A$234,))</f>
        <v>#N/A</v>
      </c>
      <c r="L751" s="20">
        <v>11</v>
      </c>
      <c r="M751" s="30"/>
      <c r="N751" s="30"/>
      <c r="O751" s="16"/>
      <c r="P751" s="20"/>
      <c r="Q751" s="16"/>
      <c r="R751" s="29" t="e">
        <f>INDEX(Справочно!$D$107:$D$234,MATCH('11'!$A$6:$A$2000,Справочно!$A$107:$A$234,))</f>
        <v>#N/A</v>
      </c>
      <c r="S751" s="29" t="e">
        <f>INDEX(Справочно!$C$107:$C$234,MATCH('11'!$A$6:$A$2000,Справочно!$A$107:$A$234,))</f>
        <v>#N/A</v>
      </c>
    </row>
    <row r="752" spans="1:19" x14ac:dyDescent="0.25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INDEX(Справочно!$B$107:$B$234,MATCH('11'!$A$6:$A$2000,Справочно!$A$107:$A$234,))</f>
        <v>#N/A</v>
      </c>
      <c r="L752" s="20">
        <v>11</v>
      </c>
      <c r="M752" s="30"/>
      <c r="N752" s="30"/>
      <c r="O752" s="16"/>
      <c r="P752" s="20"/>
      <c r="Q752" s="16"/>
      <c r="R752" s="29" t="e">
        <f>INDEX(Справочно!$D$107:$D$234,MATCH('11'!$A$6:$A$2000,Справочно!$A$107:$A$234,))</f>
        <v>#N/A</v>
      </c>
      <c r="S752" s="29" t="e">
        <f>INDEX(Справочно!$C$107:$C$234,MATCH('11'!$A$6:$A$2000,Справочно!$A$107:$A$234,))</f>
        <v>#N/A</v>
      </c>
    </row>
    <row r="753" spans="1:19" x14ac:dyDescent="0.25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INDEX(Справочно!$B$107:$B$234,MATCH('11'!$A$6:$A$2000,Справочно!$A$107:$A$234,))</f>
        <v>#N/A</v>
      </c>
      <c r="L753" s="20">
        <v>11</v>
      </c>
      <c r="M753" s="30"/>
      <c r="N753" s="30"/>
      <c r="O753" s="16"/>
      <c r="P753" s="20"/>
      <c r="Q753" s="16"/>
      <c r="R753" s="29" t="e">
        <f>INDEX(Справочно!$D$107:$D$234,MATCH('11'!$A$6:$A$2000,Справочно!$A$107:$A$234,))</f>
        <v>#N/A</v>
      </c>
      <c r="S753" s="29" t="e">
        <f>INDEX(Справочно!$C$107:$C$234,MATCH('11'!$A$6:$A$2000,Справочно!$A$107:$A$234,))</f>
        <v>#N/A</v>
      </c>
    </row>
    <row r="754" spans="1:19" x14ac:dyDescent="0.25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INDEX(Справочно!$B$107:$B$234,MATCH('11'!$A$6:$A$2000,Справочно!$A$107:$A$234,))</f>
        <v>#N/A</v>
      </c>
      <c r="L754" s="20">
        <v>11</v>
      </c>
      <c r="M754" s="30"/>
      <c r="N754" s="30"/>
      <c r="O754" s="16"/>
      <c r="P754" s="20"/>
      <c r="Q754" s="16"/>
      <c r="R754" s="29" t="e">
        <f>INDEX(Справочно!$D$107:$D$234,MATCH('11'!$A$6:$A$2000,Справочно!$A$107:$A$234,))</f>
        <v>#N/A</v>
      </c>
      <c r="S754" s="29" t="e">
        <f>INDEX(Справочно!$C$107:$C$234,MATCH('11'!$A$6:$A$2000,Справочно!$A$107:$A$234,))</f>
        <v>#N/A</v>
      </c>
    </row>
    <row r="755" spans="1:19" x14ac:dyDescent="0.25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INDEX(Справочно!$B$107:$B$234,MATCH('11'!$A$6:$A$2000,Справочно!$A$107:$A$234,))</f>
        <v>#N/A</v>
      </c>
      <c r="L755" s="20">
        <v>11</v>
      </c>
      <c r="M755" s="30"/>
      <c r="N755" s="30"/>
      <c r="O755" s="16"/>
      <c r="P755" s="20"/>
      <c r="Q755" s="16"/>
      <c r="R755" s="29" t="e">
        <f>INDEX(Справочно!$D$107:$D$234,MATCH('11'!$A$6:$A$2000,Справочно!$A$107:$A$234,))</f>
        <v>#N/A</v>
      </c>
      <c r="S755" s="29" t="e">
        <f>INDEX(Справочно!$C$107:$C$234,MATCH('11'!$A$6:$A$2000,Справочно!$A$107:$A$234,))</f>
        <v>#N/A</v>
      </c>
    </row>
    <row r="756" spans="1:19" x14ac:dyDescent="0.25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INDEX(Справочно!$B$107:$B$234,MATCH('11'!$A$6:$A$2000,Справочно!$A$107:$A$234,))</f>
        <v>#N/A</v>
      </c>
      <c r="L756" s="20">
        <v>11</v>
      </c>
      <c r="M756" s="30"/>
      <c r="N756" s="30"/>
      <c r="O756" s="16"/>
      <c r="P756" s="20"/>
      <c r="Q756" s="16"/>
      <c r="R756" s="29" t="e">
        <f>INDEX(Справочно!$D$107:$D$234,MATCH('11'!$A$6:$A$2000,Справочно!$A$107:$A$234,))</f>
        <v>#N/A</v>
      </c>
      <c r="S756" s="29" t="e">
        <f>INDEX(Справочно!$C$107:$C$234,MATCH('11'!$A$6:$A$2000,Справочно!$A$107:$A$234,))</f>
        <v>#N/A</v>
      </c>
    </row>
    <row r="757" spans="1:19" x14ac:dyDescent="0.25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INDEX(Справочно!$B$107:$B$234,MATCH('11'!$A$6:$A$2000,Справочно!$A$107:$A$234,))</f>
        <v>#N/A</v>
      </c>
      <c r="L757" s="20">
        <v>11</v>
      </c>
      <c r="M757" s="30"/>
      <c r="N757" s="30"/>
      <c r="O757" s="16"/>
      <c r="P757" s="20"/>
      <c r="Q757" s="16"/>
      <c r="R757" s="29" t="e">
        <f>INDEX(Справочно!$D$107:$D$234,MATCH('11'!$A$6:$A$2000,Справочно!$A$107:$A$234,))</f>
        <v>#N/A</v>
      </c>
      <c r="S757" s="29" t="e">
        <f>INDEX(Справочно!$C$107:$C$234,MATCH('11'!$A$6:$A$2000,Справочно!$A$107:$A$234,))</f>
        <v>#N/A</v>
      </c>
    </row>
    <row r="758" spans="1:19" x14ac:dyDescent="0.25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INDEX(Справочно!$B$107:$B$234,MATCH('11'!$A$6:$A$2000,Справочно!$A$107:$A$234,))</f>
        <v>#N/A</v>
      </c>
      <c r="L758" s="20">
        <v>11</v>
      </c>
      <c r="M758" s="30"/>
      <c r="N758" s="30"/>
      <c r="O758" s="16"/>
      <c r="P758" s="20"/>
      <c r="Q758" s="16"/>
      <c r="R758" s="29" t="e">
        <f>INDEX(Справочно!$D$107:$D$234,MATCH('11'!$A$6:$A$2000,Справочно!$A$107:$A$234,))</f>
        <v>#N/A</v>
      </c>
      <c r="S758" s="29" t="e">
        <f>INDEX(Справочно!$C$107:$C$234,MATCH('11'!$A$6:$A$2000,Справочно!$A$107:$A$234,))</f>
        <v>#N/A</v>
      </c>
    </row>
    <row r="759" spans="1:19" x14ac:dyDescent="0.25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INDEX(Справочно!$B$107:$B$234,MATCH('11'!$A$6:$A$2000,Справочно!$A$107:$A$234,))</f>
        <v>#N/A</v>
      </c>
      <c r="L759" s="20">
        <v>11</v>
      </c>
      <c r="M759" s="30"/>
      <c r="N759" s="30"/>
      <c r="O759" s="16"/>
      <c r="P759" s="20"/>
      <c r="Q759" s="16"/>
      <c r="R759" s="29" t="e">
        <f>INDEX(Справочно!$D$107:$D$234,MATCH('11'!$A$6:$A$2000,Справочно!$A$107:$A$234,))</f>
        <v>#N/A</v>
      </c>
      <c r="S759" s="29" t="e">
        <f>INDEX(Справочно!$C$107:$C$234,MATCH('11'!$A$6:$A$2000,Справочно!$A$107:$A$234,))</f>
        <v>#N/A</v>
      </c>
    </row>
    <row r="760" spans="1:19" x14ac:dyDescent="0.25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INDEX(Справочно!$B$107:$B$234,MATCH('11'!$A$6:$A$2000,Справочно!$A$107:$A$234,))</f>
        <v>#N/A</v>
      </c>
      <c r="L760" s="20">
        <v>11</v>
      </c>
      <c r="M760" s="30"/>
      <c r="N760" s="30"/>
      <c r="O760" s="16"/>
      <c r="P760" s="20"/>
      <c r="Q760" s="16"/>
      <c r="R760" s="29" t="e">
        <f>INDEX(Справочно!$D$107:$D$234,MATCH('11'!$A$6:$A$2000,Справочно!$A$107:$A$234,))</f>
        <v>#N/A</v>
      </c>
      <c r="S760" s="29" t="e">
        <f>INDEX(Справочно!$C$107:$C$234,MATCH('11'!$A$6:$A$2000,Справочно!$A$107:$A$234,))</f>
        <v>#N/A</v>
      </c>
    </row>
    <row r="761" spans="1:19" x14ac:dyDescent="0.25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INDEX(Справочно!$B$107:$B$234,MATCH('11'!$A$6:$A$2000,Справочно!$A$107:$A$234,))</f>
        <v>#N/A</v>
      </c>
      <c r="L761" s="20">
        <v>11</v>
      </c>
      <c r="M761" s="30"/>
      <c r="N761" s="30"/>
      <c r="O761" s="16"/>
      <c r="P761" s="20"/>
      <c r="Q761" s="16"/>
      <c r="R761" s="29" t="e">
        <f>INDEX(Справочно!$D$107:$D$234,MATCH('11'!$A$6:$A$2000,Справочно!$A$107:$A$234,))</f>
        <v>#N/A</v>
      </c>
      <c r="S761" s="29" t="e">
        <f>INDEX(Справочно!$C$107:$C$234,MATCH('11'!$A$6:$A$2000,Справочно!$A$107:$A$234,))</f>
        <v>#N/A</v>
      </c>
    </row>
    <row r="762" spans="1:19" x14ac:dyDescent="0.25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INDEX(Справочно!$B$107:$B$234,MATCH('11'!$A$6:$A$2000,Справочно!$A$107:$A$234,))</f>
        <v>#N/A</v>
      </c>
      <c r="L762" s="20">
        <v>11</v>
      </c>
      <c r="M762" s="30"/>
      <c r="N762" s="30"/>
      <c r="O762" s="16"/>
      <c r="P762" s="20"/>
      <c r="Q762" s="16"/>
      <c r="R762" s="29" t="e">
        <f>INDEX(Справочно!$D$107:$D$234,MATCH('11'!$A$6:$A$2000,Справочно!$A$107:$A$234,))</f>
        <v>#N/A</v>
      </c>
      <c r="S762" s="29" t="e">
        <f>INDEX(Справочно!$C$107:$C$234,MATCH('11'!$A$6:$A$2000,Справочно!$A$107:$A$234,))</f>
        <v>#N/A</v>
      </c>
    </row>
    <row r="763" spans="1:19" x14ac:dyDescent="0.25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INDEX(Справочно!$B$107:$B$234,MATCH('11'!$A$6:$A$2000,Справочно!$A$107:$A$234,))</f>
        <v>#N/A</v>
      </c>
      <c r="L763" s="20">
        <v>11</v>
      </c>
      <c r="M763" s="30"/>
      <c r="N763" s="30"/>
      <c r="O763" s="16"/>
      <c r="P763" s="20"/>
      <c r="Q763" s="16"/>
      <c r="R763" s="29" t="e">
        <f>INDEX(Справочно!$D$107:$D$234,MATCH('11'!$A$6:$A$2000,Справочно!$A$107:$A$234,))</f>
        <v>#N/A</v>
      </c>
      <c r="S763" s="29" t="e">
        <f>INDEX(Справочно!$C$107:$C$234,MATCH('11'!$A$6:$A$2000,Справочно!$A$107:$A$234,))</f>
        <v>#N/A</v>
      </c>
    </row>
    <row r="764" spans="1:19" x14ac:dyDescent="0.25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INDEX(Справочно!$B$107:$B$234,MATCH('11'!$A$6:$A$2000,Справочно!$A$107:$A$234,))</f>
        <v>#N/A</v>
      </c>
      <c r="L764" s="20">
        <v>11</v>
      </c>
      <c r="M764" s="30"/>
      <c r="N764" s="30"/>
      <c r="O764" s="16"/>
      <c r="P764" s="20"/>
      <c r="Q764" s="16"/>
      <c r="R764" s="29" t="e">
        <f>INDEX(Справочно!$D$107:$D$234,MATCH('11'!$A$6:$A$2000,Справочно!$A$107:$A$234,))</f>
        <v>#N/A</v>
      </c>
      <c r="S764" s="29" t="e">
        <f>INDEX(Справочно!$C$107:$C$234,MATCH('11'!$A$6:$A$2000,Справочно!$A$107:$A$234,))</f>
        <v>#N/A</v>
      </c>
    </row>
    <row r="765" spans="1:19" x14ac:dyDescent="0.25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INDEX(Справочно!$B$107:$B$234,MATCH('11'!$A$6:$A$2000,Справочно!$A$107:$A$234,))</f>
        <v>#N/A</v>
      </c>
      <c r="L765" s="20">
        <v>11</v>
      </c>
      <c r="M765" s="30"/>
      <c r="N765" s="30"/>
      <c r="O765" s="16"/>
      <c r="P765" s="20"/>
      <c r="Q765" s="16"/>
      <c r="R765" s="29" t="e">
        <f>INDEX(Справочно!$D$107:$D$234,MATCH('11'!$A$6:$A$2000,Справочно!$A$107:$A$234,))</f>
        <v>#N/A</v>
      </c>
      <c r="S765" s="29" t="e">
        <f>INDEX(Справочно!$C$107:$C$234,MATCH('11'!$A$6:$A$2000,Справочно!$A$107:$A$234,))</f>
        <v>#N/A</v>
      </c>
    </row>
    <row r="766" spans="1:19" x14ac:dyDescent="0.25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INDEX(Справочно!$B$107:$B$234,MATCH('11'!$A$6:$A$2000,Справочно!$A$107:$A$234,))</f>
        <v>#N/A</v>
      </c>
      <c r="L766" s="20">
        <v>11</v>
      </c>
      <c r="M766" s="30"/>
      <c r="N766" s="30"/>
      <c r="O766" s="16"/>
      <c r="P766" s="20"/>
      <c r="Q766" s="16"/>
      <c r="R766" s="29" t="e">
        <f>INDEX(Справочно!$D$107:$D$234,MATCH('11'!$A$6:$A$2000,Справочно!$A$107:$A$234,))</f>
        <v>#N/A</v>
      </c>
      <c r="S766" s="29" t="e">
        <f>INDEX(Справочно!$C$107:$C$234,MATCH('11'!$A$6:$A$2000,Справочно!$A$107:$A$234,))</f>
        <v>#N/A</v>
      </c>
    </row>
    <row r="767" spans="1:19" x14ac:dyDescent="0.25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INDEX(Справочно!$B$107:$B$234,MATCH('11'!$A$6:$A$2000,Справочно!$A$107:$A$234,))</f>
        <v>#N/A</v>
      </c>
      <c r="L767" s="20">
        <v>11</v>
      </c>
      <c r="M767" s="30"/>
      <c r="N767" s="30"/>
      <c r="O767" s="16"/>
      <c r="P767" s="20"/>
      <c r="Q767" s="16"/>
      <c r="R767" s="29" t="e">
        <f>INDEX(Справочно!$D$107:$D$234,MATCH('11'!$A$6:$A$2000,Справочно!$A$107:$A$234,))</f>
        <v>#N/A</v>
      </c>
      <c r="S767" s="29" t="e">
        <f>INDEX(Справочно!$C$107:$C$234,MATCH('11'!$A$6:$A$2000,Справочно!$A$107:$A$234,))</f>
        <v>#N/A</v>
      </c>
    </row>
    <row r="768" spans="1:19" x14ac:dyDescent="0.25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INDEX(Справочно!$B$107:$B$234,MATCH('11'!$A$6:$A$2000,Справочно!$A$107:$A$234,))</f>
        <v>#N/A</v>
      </c>
      <c r="L768" s="20">
        <v>11</v>
      </c>
      <c r="M768" s="30"/>
      <c r="N768" s="30"/>
      <c r="O768" s="16"/>
      <c r="P768" s="20"/>
      <c r="Q768" s="16"/>
      <c r="R768" s="29" t="e">
        <f>INDEX(Справочно!$D$107:$D$234,MATCH('11'!$A$6:$A$2000,Справочно!$A$107:$A$234,))</f>
        <v>#N/A</v>
      </c>
      <c r="S768" s="29" t="e">
        <f>INDEX(Справочно!$C$107:$C$234,MATCH('11'!$A$6:$A$2000,Справочно!$A$107:$A$234,))</f>
        <v>#N/A</v>
      </c>
    </row>
    <row r="769" spans="1:19" x14ac:dyDescent="0.25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INDEX(Справочно!$B$107:$B$234,MATCH('11'!$A$6:$A$2000,Справочно!$A$107:$A$234,))</f>
        <v>#N/A</v>
      </c>
      <c r="L769" s="20">
        <v>11</v>
      </c>
      <c r="M769" s="30"/>
      <c r="N769" s="30"/>
      <c r="O769" s="16"/>
      <c r="P769" s="20"/>
      <c r="Q769" s="16"/>
      <c r="R769" s="29" t="e">
        <f>INDEX(Справочно!$D$107:$D$234,MATCH('11'!$A$6:$A$2000,Справочно!$A$107:$A$234,))</f>
        <v>#N/A</v>
      </c>
      <c r="S769" s="29" t="e">
        <f>INDEX(Справочно!$C$107:$C$234,MATCH('11'!$A$6:$A$2000,Справочно!$A$107:$A$234,))</f>
        <v>#N/A</v>
      </c>
    </row>
    <row r="770" spans="1:19" x14ac:dyDescent="0.25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INDEX(Справочно!$B$107:$B$234,MATCH('11'!$A$6:$A$2000,Справочно!$A$107:$A$234,))</f>
        <v>#N/A</v>
      </c>
      <c r="L770" s="20">
        <v>11</v>
      </c>
      <c r="M770" s="30"/>
      <c r="N770" s="30"/>
      <c r="O770" s="16"/>
      <c r="P770" s="20"/>
      <c r="Q770" s="16"/>
      <c r="R770" s="29" t="e">
        <f>INDEX(Справочно!$D$107:$D$234,MATCH('11'!$A$6:$A$2000,Справочно!$A$107:$A$234,))</f>
        <v>#N/A</v>
      </c>
      <c r="S770" s="29" t="e">
        <f>INDEX(Справочно!$C$107:$C$234,MATCH('11'!$A$6:$A$2000,Справочно!$A$107:$A$234,))</f>
        <v>#N/A</v>
      </c>
    </row>
    <row r="771" spans="1:19" x14ac:dyDescent="0.25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INDEX(Справочно!$B$107:$B$234,MATCH('11'!$A$6:$A$2000,Справочно!$A$107:$A$234,))</f>
        <v>#N/A</v>
      </c>
      <c r="L771" s="20">
        <v>11</v>
      </c>
      <c r="M771" s="30"/>
      <c r="N771" s="30"/>
      <c r="O771" s="16"/>
      <c r="P771" s="20"/>
      <c r="Q771" s="16"/>
      <c r="R771" s="29" t="e">
        <f>INDEX(Справочно!$D$107:$D$234,MATCH('11'!$A$6:$A$2000,Справочно!$A$107:$A$234,))</f>
        <v>#N/A</v>
      </c>
      <c r="S771" s="29" t="e">
        <f>INDEX(Справочно!$C$107:$C$234,MATCH('11'!$A$6:$A$2000,Справочно!$A$107:$A$234,))</f>
        <v>#N/A</v>
      </c>
    </row>
    <row r="772" spans="1:19" x14ac:dyDescent="0.25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INDEX(Справочно!$B$107:$B$234,MATCH('11'!$A$6:$A$2000,Справочно!$A$107:$A$234,))</f>
        <v>#N/A</v>
      </c>
      <c r="L772" s="20">
        <v>11</v>
      </c>
      <c r="M772" s="30"/>
      <c r="N772" s="30"/>
      <c r="O772" s="16"/>
      <c r="P772" s="20"/>
      <c r="Q772" s="16"/>
      <c r="R772" s="29" t="e">
        <f>INDEX(Справочно!$D$107:$D$234,MATCH('11'!$A$6:$A$2000,Справочно!$A$107:$A$234,))</f>
        <v>#N/A</v>
      </c>
      <c r="S772" s="29" t="e">
        <f>INDEX(Справочно!$C$107:$C$234,MATCH('11'!$A$6:$A$2000,Справочно!$A$107:$A$234,))</f>
        <v>#N/A</v>
      </c>
    </row>
    <row r="773" spans="1:19" x14ac:dyDescent="0.25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INDEX(Справочно!$B$107:$B$234,MATCH('11'!$A$6:$A$2000,Справочно!$A$107:$A$234,))</f>
        <v>#N/A</v>
      </c>
      <c r="L773" s="20">
        <v>11</v>
      </c>
      <c r="M773" s="30"/>
      <c r="N773" s="30"/>
      <c r="O773" s="16"/>
      <c r="P773" s="20"/>
      <c r="Q773" s="16"/>
      <c r="R773" s="29" t="e">
        <f>INDEX(Справочно!$D$107:$D$234,MATCH('11'!$A$6:$A$2000,Справочно!$A$107:$A$234,))</f>
        <v>#N/A</v>
      </c>
      <c r="S773" s="29" t="e">
        <f>INDEX(Справочно!$C$107:$C$234,MATCH('11'!$A$6:$A$2000,Справочно!$A$107:$A$234,))</f>
        <v>#N/A</v>
      </c>
    </row>
    <row r="774" spans="1:19" x14ac:dyDescent="0.25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INDEX(Справочно!$B$107:$B$234,MATCH('11'!$A$6:$A$2000,Справочно!$A$107:$A$234,))</f>
        <v>#N/A</v>
      </c>
      <c r="L774" s="20">
        <v>11</v>
      </c>
      <c r="M774" s="30"/>
      <c r="N774" s="30"/>
      <c r="O774" s="16"/>
      <c r="P774" s="20"/>
      <c r="Q774" s="16"/>
      <c r="R774" s="29" t="e">
        <f>INDEX(Справочно!$D$107:$D$234,MATCH('11'!$A$6:$A$2000,Справочно!$A$107:$A$234,))</f>
        <v>#N/A</v>
      </c>
      <c r="S774" s="29" t="e">
        <f>INDEX(Справочно!$C$107:$C$234,MATCH('11'!$A$6:$A$2000,Справочно!$A$107:$A$234,))</f>
        <v>#N/A</v>
      </c>
    </row>
    <row r="775" spans="1:19" x14ac:dyDescent="0.25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INDEX(Справочно!$B$107:$B$234,MATCH('11'!$A$6:$A$2000,Справочно!$A$107:$A$234,))</f>
        <v>#N/A</v>
      </c>
      <c r="L775" s="20">
        <v>11</v>
      </c>
      <c r="M775" s="30"/>
      <c r="N775" s="30"/>
      <c r="O775" s="16"/>
      <c r="P775" s="20"/>
      <c r="Q775" s="16"/>
      <c r="R775" s="29" t="e">
        <f>INDEX(Справочно!$D$107:$D$234,MATCH('11'!$A$6:$A$2000,Справочно!$A$107:$A$234,))</f>
        <v>#N/A</v>
      </c>
      <c r="S775" s="29" t="e">
        <f>INDEX(Справочно!$C$107:$C$234,MATCH('11'!$A$6:$A$2000,Справочно!$A$107:$A$234,))</f>
        <v>#N/A</v>
      </c>
    </row>
    <row r="776" spans="1:19" x14ac:dyDescent="0.25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INDEX(Справочно!$B$107:$B$234,MATCH('11'!$A$6:$A$2000,Справочно!$A$107:$A$234,))</f>
        <v>#N/A</v>
      </c>
      <c r="L776" s="20">
        <v>11</v>
      </c>
      <c r="M776" s="30"/>
      <c r="N776" s="30"/>
      <c r="O776" s="16"/>
      <c r="P776" s="20"/>
      <c r="Q776" s="16"/>
      <c r="R776" s="29" t="e">
        <f>INDEX(Справочно!$D$107:$D$234,MATCH('11'!$A$6:$A$2000,Справочно!$A$107:$A$234,))</f>
        <v>#N/A</v>
      </c>
      <c r="S776" s="29" t="e">
        <f>INDEX(Справочно!$C$107:$C$234,MATCH('11'!$A$6:$A$2000,Справочно!$A$107:$A$234,))</f>
        <v>#N/A</v>
      </c>
    </row>
    <row r="777" spans="1:19" x14ac:dyDescent="0.25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INDEX(Справочно!$B$107:$B$234,MATCH('11'!$A$6:$A$2000,Справочно!$A$107:$A$234,))</f>
        <v>#N/A</v>
      </c>
      <c r="L777" s="20">
        <v>11</v>
      </c>
      <c r="M777" s="30"/>
      <c r="N777" s="30"/>
      <c r="O777" s="16"/>
      <c r="P777" s="20"/>
      <c r="Q777" s="16"/>
      <c r="R777" s="29" t="e">
        <f>INDEX(Справочно!$D$107:$D$234,MATCH('11'!$A$6:$A$2000,Справочно!$A$107:$A$234,))</f>
        <v>#N/A</v>
      </c>
      <c r="S777" s="29" t="e">
        <f>INDEX(Справочно!$C$107:$C$234,MATCH('11'!$A$6:$A$2000,Справочно!$A$107:$A$234,))</f>
        <v>#N/A</v>
      </c>
    </row>
    <row r="778" spans="1:19" x14ac:dyDescent="0.25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INDEX(Справочно!$B$107:$B$234,MATCH('11'!$A$6:$A$2000,Справочно!$A$107:$A$234,))</f>
        <v>#N/A</v>
      </c>
      <c r="L778" s="20">
        <v>11</v>
      </c>
      <c r="M778" s="30"/>
      <c r="N778" s="30"/>
      <c r="O778" s="16"/>
      <c r="P778" s="20"/>
      <c r="Q778" s="16"/>
      <c r="R778" s="29" t="e">
        <f>INDEX(Справочно!$D$107:$D$234,MATCH('11'!$A$6:$A$2000,Справочно!$A$107:$A$234,))</f>
        <v>#N/A</v>
      </c>
      <c r="S778" s="29" t="e">
        <f>INDEX(Справочно!$C$107:$C$234,MATCH('11'!$A$6:$A$2000,Справочно!$A$107:$A$234,))</f>
        <v>#N/A</v>
      </c>
    </row>
    <row r="779" spans="1:19" x14ac:dyDescent="0.25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INDEX(Справочно!$B$107:$B$234,MATCH('11'!$A$6:$A$2000,Справочно!$A$107:$A$234,))</f>
        <v>#N/A</v>
      </c>
      <c r="L779" s="20">
        <v>11</v>
      </c>
      <c r="M779" s="30"/>
      <c r="N779" s="30"/>
      <c r="O779" s="16"/>
      <c r="P779" s="20"/>
      <c r="Q779" s="16"/>
      <c r="R779" s="29" t="e">
        <f>INDEX(Справочно!$D$107:$D$234,MATCH('11'!$A$6:$A$2000,Справочно!$A$107:$A$234,))</f>
        <v>#N/A</v>
      </c>
      <c r="S779" s="29" t="e">
        <f>INDEX(Справочно!$C$107:$C$234,MATCH('11'!$A$6:$A$2000,Справочно!$A$107:$A$234,))</f>
        <v>#N/A</v>
      </c>
    </row>
    <row r="780" spans="1:19" x14ac:dyDescent="0.25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INDEX(Справочно!$B$107:$B$234,MATCH('11'!$A$6:$A$2000,Справочно!$A$107:$A$234,))</f>
        <v>#N/A</v>
      </c>
      <c r="L780" s="20">
        <v>11</v>
      </c>
      <c r="M780" s="30"/>
      <c r="N780" s="30"/>
      <c r="O780" s="16"/>
      <c r="P780" s="20"/>
      <c r="Q780" s="16"/>
      <c r="R780" s="29" t="e">
        <f>INDEX(Справочно!$D$107:$D$234,MATCH('11'!$A$6:$A$2000,Справочно!$A$107:$A$234,))</f>
        <v>#N/A</v>
      </c>
      <c r="S780" s="29" t="e">
        <f>INDEX(Справочно!$C$107:$C$234,MATCH('11'!$A$6:$A$2000,Справочно!$A$107:$A$234,))</f>
        <v>#N/A</v>
      </c>
    </row>
    <row r="781" spans="1:19" x14ac:dyDescent="0.25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INDEX(Справочно!$B$107:$B$234,MATCH('11'!$A$6:$A$2000,Справочно!$A$107:$A$234,))</f>
        <v>#N/A</v>
      </c>
      <c r="L781" s="20">
        <v>11</v>
      </c>
      <c r="M781" s="30"/>
      <c r="N781" s="30"/>
      <c r="O781" s="16"/>
      <c r="P781" s="20"/>
      <c r="Q781" s="16"/>
      <c r="R781" s="29" t="e">
        <f>INDEX(Справочно!$D$107:$D$234,MATCH('11'!$A$6:$A$2000,Справочно!$A$107:$A$234,))</f>
        <v>#N/A</v>
      </c>
      <c r="S781" s="29" t="e">
        <f>INDEX(Справочно!$C$107:$C$234,MATCH('11'!$A$6:$A$2000,Справочно!$A$107:$A$234,))</f>
        <v>#N/A</v>
      </c>
    </row>
    <row r="782" spans="1:19" x14ac:dyDescent="0.25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INDEX(Справочно!$B$107:$B$234,MATCH('11'!$A$6:$A$2000,Справочно!$A$107:$A$234,))</f>
        <v>#N/A</v>
      </c>
      <c r="L782" s="20">
        <v>11</v>
      </c>
      <c r="M782" s="30"/>
      <c r="N782" s="30"/>
      <c r="O782" s="16"/>
      <c r="P782" s="20"/>
      <c r="Q782" s="16"/>
      <c r="R782" s="29" t="e">
        <f>INDEX(Справочно!$D$107:$D$234,MATCH('11'!$A$6:$A$2000,Справочно!$A$107:$A$234,))</f>
        <v>#N/A</v>
      </c>
      <c r="S782" s="29" t="e">
        <f>INDEX(Справочно!$C$107:$C$234,MATCH('11'!$A$6:$A$2000,Справочно!$A$107:$A$234,))</f>
        <v>#N/A</v>
      </c>
    </row>
    <row r="783" spans="1:19" x14ac:dyDescent="0.25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INDEX(Справочно!$B$107:$B$234,MATCH('11'!$A$6:$A$2000,Справочно!$A$107:$A$234,))</f>
        <v>#N/A</v>
      </c>
      <c r="L783" s="20">
        <v>11</v>
      </c>
      <c r="M783" s="30"/>
      <c r="N783" s="30"/>
      <c r="O783" s="16"/>
      <c r="P783" s="20"/>
      <c r="Q783" s="16"/>
      <c r="R783" s="29" t="e">
        <f>INDEX(Справочно!$D$107:$D$234,MATCH('11'!$A$6:$A$2000,Справочно!$A$107:$A$234,))</f>
        <v>#N/A</v>
      </c>
      <c r="S783" s="29" t="e">
        <f>INDEX(Справочно!$C$107:$C$234,MATCH('11'!$A$6:$A$2000,Справочно!$A$107:$A$234,))</f>
        <v>#N/A</v>
      </c>
    </row>
    <row r="784" spans="1:19" x14ac:dyDescent="0.25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INDEX(Справочно!$B$107:$B$234,MATCH('11'!$A$6:$A$2000,Справочно!$A$107:$A$234,))</f>
        <v>#N/A</v>
      </c>
      <c r="L784" s="20">
        <v>11</v>
      </c>
      <c r="M784" s="30"/>
      <c r="N784" s="30"/>
      <c r="O784" s="16"/>
      <c r="P784" s="20"/>
      <c r="Q784" s="16"/>
      <c r="R784" s="29" t="e">
        <f>INDEX(Справочно!$D$107:$D$234,MATCH('11'!$A$6:$A$2000,Справочно!$A$107:$A$234,))</f>
        <v>#N/A</v>
      </c>
      <c r="S784" s="29" t="e">
        <f>INDEX(Справочно!$C$107:$C$234,MATCH('11'!$A$6:$A$2000,Справочно!$A$107:$A$234,))</f>
        <v>#N/A</v>
      </c>
    </row>
    <row r="785" spans="1:19" x14ac:dyDescent="0.25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INDEX(Справочно!$B$107:$B$234,MATCH('11'!$A$6:$A$2000,Справочно!$A$107:$A$234,))</f>
        <v>#N/A</v>
      </c>
      <c r="L785" s="20">
        <v>11</v>
      </c>
      <c r="M785" s="30"/>
      <c r="N785" s="30"/>
      <c r="O785" s="16"/>
      <c r="P785" s="20"/>
      <c r="Q785" s="16"/>
      <c r="R785" s="29" t="e">
        <f>INDEX(Справочно!$D$107:$D$234,MATCH('11'!$A$6:$A$2000,Справочно!$A$107:$A$234,))</f>
        <v>#N/A</v>
      </c>
      <c r="S785" s="29" t="e">
        <f>INDEX(Справочно!$C$107:$C$234,MATCH('11'!$A$6:$A$2000,Справочно!$A$107:$A$234,))</f>
        <v>#N/A</v>
      </c>
    </row>
    <row r="786" spans="1:19" x14ac:dyDescent="0.25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INDEX(Справочно!$B$107:$B$234,MATCH('11'!$A$6:$A$2000,Справочно!$A$107:$A$234,))</f>
        <v>#N/A</v>
      </c>
      <c r="L786" s="20">
        <v>11</v>
      </c>
      <c r="M786" s="30"/>
      <c r="N786" s="30"/>
      <c r="O786" s="16"/>
      <c r="P786" s="20"/>
      <c r="Q786" s="16"/>
      <c r="R786" s="29" t="e">
        <f>INDEX(Справочно!$D$107:$D$234,MATCH('11'!$A$6:$A$2000,Справочно!$A$107:$A$234,))</f>
        <v>#N/A</v>
      </c>
      <c r="S786" s="29" t="e">
        <f>INDEX(Справочно!$C$107:$C$234,MATCH('11'!$A$6:$A$2000,Справочно!$A$107:$A$234,))</f>
        <v>#N/A</v>
      </c>
    </row>
    <row r="787" spans="1:19" x14ac:dyDescent="0.25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INDEX(Справочно!$B$107:$B$234,MATCH('11'!$A$6:$A$2000,Справочно!$A$107:$A$234,))</f>
        <v>#N/A</v>
      </c>
      <c r="L787" s="20">
        <v>11</v>
      </c>
      <c r="M787" s="30"/>
      <c r="N787" s="30"/>
      <c r="O787" s="16"/>
      <c r="P787" s="20"/>
      <c r="Q787" s="16"/>
      <c r="R787" s="29" t="e">
        <f>INDEX(Справочно!$D$107:$D$234,MATCH('11'!$A$6:$A$2000,Справочно!$A$107:$A$234,))</f>
        <v>#N/A</v>
      </c>
      <c r="S787" s="29" t="e">
        <f>INDEX(Справочно!$C$107:$C$234,MATCH('11'!$A$6:$A$2000,Справочно!$A$107:$A$234,))</f>
        <v>#N/A</v>
      </c>
    </row>
    <row r="788" spans="1:19" x14ac:dyDescent="0.25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INDEX(Справочно!$B$107:$B$234,MATCH('11'!$A$6:$A$2000,Справочно!$A$107:$A$234,))</f>
        <v>#N/A</v>
      </c>
      <c r="L788" s="20">
        <v>11</v>
      </c>
      <c r="M788" s="30"/>
      <c r="N788" s="30"/>
      <c r="O788" s="16"/>
      <c r="P788" s="20"/>
      <c r="Q788" s="16"/>
      <c r="R788" s="29" t="e">
        <f>INDEX(Справочно!$D$107:$D$234,MATCH('11'!$A$6:$A$2000,Справочно!$A$107:$A$234,))</f>
        <v>#N/A</v>
      </c>
      <c r="S788" s="29" t="e">
        <f>INDEX(Справочно!$C$107:$C$234,MATCH('11'!$A$6:$A$2000,Справочно!$A$107:$A$234,))</f>
        <v>#N/A</v>
      </c>
    </row>
    <row r="789" spans="1:19" x14ac:dyDescent="0.25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INDEX(Справочно!$B$107:$B$234,MATCH('11'!$A$6:$A$2000,Справочно!$A$107:$A$234,))</f>
        <v>#N/A</v>
      </c>
      <c r="L789" s="20">
        <v>11</v>
      </c>
      <c r="M789" s="30"/>
      <c r="N789" s="30"/>
      <c r="O789" s="16"/>
      <c r="P789" s="20"/>
      <c r="Q789" s="16"/>
      <c r="R789" s="29" t="e">
        <f>INDEX(Справочно!$D$107:$D$234,MATCH('11'!$A$6:$A$2000,Справочно!$A$107:$A$234,))</f>
        <v>#N/A</v>
      </c>
      <c r="S789" s="29" t="e">
        <f>INDEX(Справочно!$C$107:$C$234,MATCH('11'!$A$6:$A$2000,Справочно!$A$107:$A$234,))</f>
        <v>#N/A</v>
      </c>
    </row>
    <row r="790" spans="1:19" x14ac:dyDescent="0.25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INDEX(Справочно!$B$107:$B$234,MATCH('11'!$A$6:$A$2000,Справочно!$A$107:$A$234,))</f>
        <v>#N/A</v>
      </c>
      <c r="L790" s="20">
        <v>11</v>
      </c>
      <c r="M790" s="30"/>
      <c r="N790" s="30"/>
      <c r="O790" s="16"/>
      <c r="P790" s="20"/>
      <c r="Q790" s="16"/>
      <c r="R790" s="29" t="e">
        <f>INDEX(Справочно!$D$107:$D$234,MATCH('11'!$A$6:$A$2000,Справочно!$A$107:$A$234,))</f>
        <v>#N/A</v>
      </c>
      <c r="S790" s="29" t="e">
        <f>INDEX(Справочно!$C$107:$C$234,MATCH('11'!$A$6:$A$2000,Справочно!$A$107:$A$234,))</f>
        <v>#N/A</v>
      </c>
    </row>
    <row r="791" spans="1:19" x14ac:dyDescent="0.25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INDEX(Справочно!$B$107:$B$234,MATCH('11'!$A$6:$A$2000,Справочно!$A$107:$A$234,))</f>
        <v>#N/A</v>
      </c>
      <c r="L791" s="20">
        <v>11</v>
      </c>
      <c r="M791" s="30"/>
      <c r="N791" s="30"/>
      <c r="O791" s="16"/>
      <c r="P791" s="20"/>
      <c r="Q791" s="16"/>
      <c r="R791" s="29" t="e">
        <f>INDEX(Справочно!$D$107:$D$234,MATCH('11'!$A$6:$A$2000,Справочно!$A$107:$A$234,))</f>
        <v>#N/A</v>
      </c>
      <c r="S791" s="29" t="e">
        <f>INDEX(Справочно!$C$107:$C$234,MATCH('11'!$A$6:$A$2000,Справочно!$A$107:$A$234,))</f>
        <v>#N/A</v>
      </c>
    </row>
    <row r="792" spans="1:19" x14ac:dyDescent="0.25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INDEX(Справочно!$B$107:$B$234,MATCH('11'!$A$6:$A$2000,Справочно!$A$107:$A$234,))</f>
        <v>#N/A</v>
      </c>
      <c r="L792" s="20">
        <v>11</v>
      </c>
      <c r="M792" s="30"/>
      <c r="N792" s="30"/>
      <c r="O792" s="16"/>
      <c r="P792" s="20"/>
      <c r="Q792" s="16"/>
      <c r="R792" s="29" t="e">
        <f>INDEX(Справочно!$D$107:$D$234,MATCH('11'!$A$6:$A$2000,Справочно!$A$107:$A$234,))</f>
        <v>#N/A</v>
      </c>
      <c r="S792" s="29" t="e">
        <f>INDEX(Справочно!$C$107:$C$234,MATCH('11'!$A$6:$A$2000,Справочно!$A$107:$A$234,))</f>
        <v>#N/A</v>
      </c>
    </row>
    <row r="793" spans="1:19" x14ac:dyDescent="0.25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INDEX(Справочно!$B$107:$B$234,MATCH('11'!$A$6:$A$2000,Справочно!$A$107:$A$234,))</f>
        <v>#N/A</v>
      </c>
      <c r="L793" s="20">
        <v>11</v>
      </c>
      <c r="M793" s="30"/>
      <c r="N793" s="30"/>
      <c r="O793" s="16"/>
      <c r="P793" s="20"/>
      <c r="Q793" s="16"/>
      <c r="R793" s="29" t="e">
        <f>INDEX(Справочно!$D$107:$D$234,MATCH('11'!$A$6:$A$2000,Справочно!$A$107:$A$234,))</f>
        <v>#N/A</v>
      </c>
      <c r="S793" s="29" t="e">
        <f>INDEX(Справочно!$C$107:$C$234,MATCH('11'!$A$6:$A$2000,Справочно!$A$107:$A$234,))</f>
        <v>#N/A</v>
      </c>
    </row>
    <row r="794" spans="1:19" x14ac:dyDescent="0.25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INDEX(Справочно!$B$107:$B$234,MATCH('11'!$A$6:$A$2000,Справочно!$A$107:$A$234,))</f>
        <v>#N/A</v>
      </c>
      <c r="L794" s="20">
        <v>11</v>
      </c>
      <c r="M794" s="30"/>
      <c r="N794" s="30"/>
      <c r="O794" s="16"/>
      <c r="P794" s="20"/>
      <c r="Q794" s="16"/>
      <c r="R794" s="29" t="e">
        <f>INDEX(Справочно!$D$107:$D$234,MATCH('11'!$A$6:$A$2000,Справочно!$A$107:$A$234,))</f>
        <v>#N/A</v>
      </c>
      <c r="S794" s="29" t="e">
        <f>INDEX(Справочно!$C$107:$C$234,MATCH('11'!$A$6:$A$2000,Справочно!$A$107:$A$234,))</f>
        <v>#N/A</v>
      </c>
    </row>
    <row r="795" spans="1:19" x14ac:dyDescent="0.25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INDEX(Справочно!$B$107:$B$234,MATCH('11'!$A$6:$A$2000,Справочно!$A$107:$A$234,))</f>
        <v>#N/A</v>
      </c>
      <c r="L795" s="20">
        <v>11</v>
      </c>
      <c r="M795" s="30"/>
      <c r="N795" s="30"/>
      <c r="O795" s="16"/>
      <c r="P795" s="20"/>
      <c r="Q795" s="16"/>
      <c r="R795" s="29" t="e">
        <f>INDEX(Справочно!$D$107:$D$234,MATCH('11'!$A$6:$A$2000,Справочно!$A$107:$A$234,))</f>
        <v>#N/A</v>
      </c>
      <c r="S795" s="29" t="e">
        <f>INDEX(Справочно!$C$107:$C$234,MATCH('11'!$A$6:$A$2000,Справочно!$A$107:$A$234,))</f>
        <v>#N/A</v>
      </c>
    </row>
    <row r="796" spans="1:19" x14ac:dyDescent="0.25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INDEX(Справочно!$B$107:$B$234,MATCH('11'!$A$6:$A$2000,Справочно!$A$107:$A$234,))</f>
        <v>#N/A</v>
      </c>
      <c r="L796" s="20">
        <v>11</v>
      </c>
      <c r="M796" s="30"/>
      <c r="N796" s="30"/>
      <c r="O796" s="16"/>
      <c r="P796" s="20"/>
      <c r="Q796" s="16"/>
      <c r="R796" s="29" t="e">
        <f>INDEX(Справочно!$D$107:$D$234,MATCH('11'!$A$6:$A$2000,Справочно!$A$107:$A$234,))</f>
        <v>#N/A</v>
      </c>
      <c r="S796" s="29" t="e">
        <f>INDEX(Справочно!$C$107:$C$234,MATCH('11'!$A$6:$A$2000,Справочно!$A$107:$A$234,))</f>
        <v>#N/A</v>
      </c>
    </row>
    <row r="797" spans="1:19" x14ac:dyDescent="0.25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INDEX(Справочно!$B$107:$B$234,MATCH('11'!$A$6:$A$2000,Справочно!$A$107:$A$234,))</f>
        <v>#N/A</v>
      </c>
      <c r="L797" s="20">
        <v>11</v>
      </c>
      <c r="M797" s="30"/>
      <c r="N797" s="30"/>
      <c r="O797" s="16"/>
      <c r="P797" s="20"/>
      <c r="Q797" s="16"/>
      <c r="R797" s="29" t="e">
        <f>INDEX(Справочно!$D$107:$D$234,MATCH('11'!$A$6:$A$2000,Справочно!$A$107:$A$234,))</f>
        <v>#N/A</v>
      </c>
      <c r="S797" s="29" t="e">
        <f>INDEX(Справочно!$C$107:$C$234,MATCH('11'!$A$6:$A$2000,Справочно!$A$107:$A$234,))</f>
        <v>#N/A</v>
      </c>
    </row>
    <row r="798" spans="1:19" x14ac:dyDescent="0.25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INDEX(Справочно!$B$107:$B$234,MATCH('11'!$A$6:$A$2000,Справочно!$A$107:$A$234,))</f>
        <v>#N/A</v>
      </c>
      <c r="L798" s="20">
        <v>11</v>
      </c>
      <c r="M798" s="30"/>
      <c r="N798" s="30"/>
      <c r="O798" s="16"/>
      <c r="P798" s="20"/>
      <c r="Q798" s="16"/>
      <c r="R798" s="29" t="e">
        <f>INDEX(Справочно!$D$107:$D$234,MATCH('11'!$A$6:$A$2000,Справочно!$A$107:$A$234,))</f>
        <v>#N/A</v>
      </c>
      <c r="S798" s="29" t="e">
        <f>INDEX(Справочно!$C$107:$C$234,MATCH('11'!$A$6:$A$2000,Справочно!$A$107:$A$234,))</f>
        <v>#N/A</v>
      </c>
    </row>
    <row r="799" spans="1:19" x14ac:dyDescent="0.25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INDEX(Справочно!$B$107:$B$234,MATCH('11'!$A$6:$A$2000,Справочно!$A$107:$A$234,))</f>
        <v>#N/A</v>
      </c>
      <c r="L799" s="20">
        <v>11</v>
      </c>
      <c r="M799" s="30"/>
      <c r="N799" s="30"/>
      <c r="O799" s="16"/>
      <c r="P799" s="20"/>
      <c r="Q799" s="16"/>
      <c r="R799" s="29" t="e">
        <f>INDEX(Справочно!$D$107:$D$234,MATCH('11'!$A$6:$A$2000,Справочно!$A$107:$A$234,))</f>
        <v>#N/A</v>
      </c>
      <c r="S799" s="29" t="e">
        <f>INDEX(Справочно!$C$107:$C$234,MATCH('11'!$A$6:$A$2000,Справочно!$A$107:$A$234,))</f>
        <v>#N/A</v>
      </c>
    </row>
    <row r="800" spans="1:19" x14ac:dyDescent="0.25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INDEX(Справочно!$B$107:$B$234,MATCH('11'!$A$6:$A$2000,Справочно!$A$107:$A$234,))</f>
        <v>#N/A</v>
      </c>
      <c r="L800" s="20">
        <v>11</v>
      </c>
      <c r="M800" s="30"/>
      <c r="N800" s="30"/>
      <c r="O800" s="16"/>
      <c r="P800" s="20"/>
      <c r="Q800" s="16"/>
      <c r="R800" s="29" t="e">
        <f>INDEX(Справочно!$D$107:$D$234,MATCH('11'!$A$6:$A$2000,Справочно!$A$107:$A$234,))</f>
        <v>#N/A</v>
      </c>
      <c r="S800" s="29" t="e">
        <f>INDEX(Справочно!$C$107:$C$234,MATCH('11'!$A$6:$A$2000,Справочно!$A$107:$A$234,))</f>
        <v>#N/A</v>
      </c>
    </row>
    <row r="801" spans="1:19" x14ac:dyDescent="0.25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INDEX(Справочно!$B$107:$B$234,MATCH('11'!$A$6:$A$2000,Справочно!$A$107:$A$234,))</f>
        <v>#N/A</v>
      </c>
      <c r="L801" s="20">
        <v>11</v>
      </c>
      <c r="M801" s="30"/>
      <c r="N801" s="30"/>
      <c r="O801" s="16"/>
      <c r="P801" s="20"/>
      <c r="Q801" s="16"/>
      <c r="R801" s="29" t="e">
        <f>INDEX(Справочно!$D$107:$D$234,MATCH('11'!$A$6:$A$2000,Справочно!$A$107:$A$234,))</f>
        <v>#N/A</v>
      </c>
      <c r="S801" s="29" t="e">
        <f>INDEX(Справочно!$C$107:$C$234,MATCH('11'!$A$6:$A$2000,Справочно!$A$107:$A$234,))</f>
        <v>#N/A</v>
      </c>
    </row>
    <row r="802" spans="1:19" x14ac:dyDescent="0.25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INDEX(Справочно!$B$107:$B$234,MATCH('11'!$A$6:$A$2000,Справочно!$A$107:$A$234,))</f>
        <v>#N/A</v>
      </c>
      <c r="L802" s="20">
        <v>11</v>
      </c>
      <c r="M802" s="30"/>
      <c r="N802" s="30"/>
      <c r="O802" s="16"/>
      <c r="P802" s="20"/>
      <c r="Q802" s="16"/>
      <c r="R802" s="29" t="e">
        <f>INDEX(Справочно!$D$107:$D$234,MATCH('11'!$A$6:$A$2000,Справочно!$A$107:$A$234,))</f>
        <v>#N/A</v>
      </c>
      <c r="S802" s="29" t="e">
        <f>INDEX(Справочно!$C$107:$C$234,MATCH('11'!$A$6:$A$2000,Справочно!$A$107:$A$234,))</f>
        <v>#N/A</v>
      </c>
    </row>
    <row r="803" spans="1:19" x14ac:dyDescent="0.25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INDEX(Справочно!$B$107:$B$234,MATCH('11'!$A$6:$A$2000,Справочно!$A$107:$A$234,))</f>
        <v>#N/A</v>
      </c>
      <c r="L803" s="20">
        <v>11</v>
      </c>
      <c r="M803" s="30"/>
      <c r="N803" s="30"/>
      <c r="O803" s="16"/>
      <c r="P803" s="20"/>
      <c r="Q803" s="16"/>
      <c r="R803" s="29" t="e">
        <f>INDEX(Справочно!$D$107:$D$234,MATCH('11'!$A$6:$A$2000,Справочно!$A$107:$A$234,))</f>
        <v>#N/A</v>
      </c>
      <c r="S803" s="29" t="e">
        <f>INDEX(Справочно!$C$107:$C$234,MATCH('11'!$A$6:$A$2000,Справочно!$A$107:$A$234,))</f>
        <v>#N/A</v>
      </c>
    </row>
    <row r="804" spans="1:19" x14ac:dyDescent="0.25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INDEX(Справочно!$B$107:$B$234,MATCH('11'!$A$6:$A$2000,Справочно!$A$107:$A$234,))</f>
        <v>#N/A</v>
      </c>
      <c r="L804" s="20">
        <v>11</v>
      </c>
      <c r="M804" s="30"/>
      <c r="N804" s="30"/>
      <c r="O804" s="16"/>
      <c r="P804" s="20"/>
      <c r="Q804" s="16"/>
      <c r="R804" s="29" t="e">
        <f>INDEX(Справочно!$D$107:$D$234,MATCH('11'!$A$6:$A$2000,Справочно!$A$107:$A$234,))</f>
        <v>#N/A</v>
      </c>
      <c r="S804" s="29" t="e">
        <f>INDEX(Справочно!$C$107:$C$234,MATCH('11'!$A$6:$A$2000,Справочно!$A$107:$A$234,))</f>
        <v>#N/A</v>
      </c>
    </row>
    <row r="805" spans="1:19" x14ac:dyDescent="0.25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INDEX(Справочно!$B$107:$B$234,MATCH('11'!$A$6:$A$2000,Справочно!$A$107:$A$234,))</f>
        <v>#N/A</v>
      </c>
      <c r="L805" s="20">
        <v>11</v>
      </c>
      <c r="M805" s="30"/>
      <c r="N805" s="30"/>
      <c r="O805" s="16"/>
      <c r="P805" s="20"/>
      <c r="Q805" s="16"/>
      <c r="R805" s="29" t="e">
        <f>INDEX(Справочно!$D$107:$D$234,MATCH('11'!$A$6:$A$2000,Справочно!$A$107:$A$234,))</f>
        <v>#N/A</v>
      </c>
      <c r="S805" s="29" t="e">
        <f>INDEX(Справочно!$C$107:$C$234,MATCH('11'!$A$6:$A$2000,Справочно!$A$107:$A$234,))</f>
        <v>#N/A</v>
      </c>
    </row>
    <row r="806" spans="1:19" x14ac:dyDescent="0.25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INDEX(Справочно!$B$107:$B$234,MATCH('11'!$A$6:$A$2000,Справочно!$A$107:$A$234,))</f>
        <v>#N/A</v>
      </c>
      <c r="L806" s="20">
        <v>11</v>
      </c>
      <c r="M806" s="30"/>
      <c r="N806" s="30"/>
      <c r="O806" s="16"/>
      <c r="P806" s="20"/>
      <c r="Q806" s="16"/>
      <c r="R806" s="29" t="e">
        <f>INDEX(Справочно!$D$107:$D$234,MATCH('11'!$A$6:$A$2000,Справочно!$A$107:$A$234,))</f>
        <v>#N/A</v>
      </c>
      <c r="S806" s="29" t="e">
        <f>INDEX(Справочно!$C$107:$C$234,MATCH('11'!$A$6:$A$2000,Справочно!$A$107:$A$234,))</f>
        <v>#N/A</v>
      </c>
    </row>
    <row r="807" spans="1:19" x14ac:dyDescent="0.25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INDEX(Справочно!$B$107:$B$234,MATCH('11'!$A$6:$A$2000,Справочно!$A$107:$A$234,))</f>
        <v>#N/A</v>
      </c>
      <c r="L807" s="20">
        <v>11</v>
      </c>
      <c r="M807" s="30"/>
      <c r="N807" s="30"/>
      <c r="O807" s="16"/>
      <c r="P807" s="20"/>
      <c r="Q807" s="16"/>
      <c r="R807" s="29" t="e">
        <f>INDEX(Справочно!$D$107:$D$234,MATCH('11'!$A$6:$A$2000,Справочно!$A$107:$A$234,))</f>
        <v>#N/A</v>
      </c>
      <c r="S807" s="29" t="e">
        <f>INDEX(Справочно!$C$107:$C$234,MATCH('11'!$A$6:$A$2000,Справочно!$A$107:$A$234,))</f>
        <v>#N/A</v>
      </c>
    </row>
    <row r="808" spans="1:19" x14ac:dyDescent="0.25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INDEX(Справочно!$B$107:$B$234,MATCH('11'!$A$6:$A$2000,Справочно!$A$107:$A$234,))</f>
        <v>#N/A</v>
      </c>
      <c r="L808" s="20">
        <v>11</v>
      </c>
      <c r="M808" s="30"/>
      <c r="N808" s="30"/>
      <c r="O808" s="16"/>
      <c r="P808" s="20"/>
      <c r="Q808" s="16"/>
      <c r="R808" s="29" t="e">
        <f>INDEX(Справочно!$D$107:$D$234,MATCH('11'!$A$6:$A$2000,Справочно!$A$107:$A$234,))</f>
        <v>#N/A</v>
      </c>
      <c r="S808" s="29" t="e">
        <f>INDEX(Справочно!$C$107:$C$234,MATCH('11'!$A$6:$A$2000,Справочно!$A$107:$A$234,))</f>
        <v>#N/A</v>
      </c>
    </row>
    <row r="809" spans="1:19" x14ac:dyDescent="0.25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INDEX(Справочно!$B$107:$B$234,MATCH('11'!$A$6:$A$2000,Справочно!$A$107:$A$234,))</f>
        <v>#N/A</v>
      </c>
      <c r="L809" s="20">
        <v>11</v>
      </c>
      <c r="M809" s="30"/>
      <c r="N809" s="30"/>
      <c r="O809" s="16"/>
      <c r="P809" s="20"/>
      <c r="Q809" s="16"/>
      <c r="R809" s="29" t="e">
        <f>INDEX(Справочно!$D$107:$D$234,MATCH('11'!$A$6:$A$2000,Справочно!$A$107:$A$234,))</f>
        <v>#N/A</v>
      </c>
      <c r="S809" s="29" t="e">
        <f>INDEX(Справочно!$C$107:$C$234,MATCH('11'!$A$6:$A$2000,Справочно!$A$107:$A$234,))</f>
        <v>#N/A</v>
      </c>
    </row>
    <row r="810" spans="1:19" x14ac:dyDescent="0.25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INDEX(Справочно!$B$107:$B$234,MATCH('11'!$A$6:$A$2000,Справочно!$A$107:$A$234,))</f>
        <v>#N/A</v>
      </c>
      <c r="L810" s="20">
        <v>11</v>
      </c>
      <c r="M810" s="30"/>
      <c r="N810" s="30"/>
      <c r="O810" s="16"/>
      <c r="P810" s="20"/>
      <c r="Q810" s="16"/>
      <c r="R810" s="29" t="e">
        <f>INDEX(Справочно!$D$107:$D$234,MATCH('11'!$A$6:$A$2000,Справочно!$A$107:$A$234,))</f>
        <v>#N/A</v>
      </c>
      <c r="S810" s="29" t="e">
        <f>INDEX(Справочно!$C$107:$C$234,MATCH('11'!$A$6:$A$2000,Справочно!$A$107:$A$234,))</f>
        <v>#N/A</v>
      </c>
    </row>
    <row r="811" spans="1:19" x14ac:dyDescent="0.25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INDEX(Справочно!$B$107:$B$234,MATCH('11'!$A$6:$A$2000,Справочно!$A$107:$A$234,))</f>
        <v>#N/A</v>
      </c>
      <c r="L811" s="20">
        <v>11</v>
      </c>
      <c r="M811" s="30"/>
      <c r="N811" s="30"/>
      <c r="O811" s="16"/>
      <c r="P811" s="20"/>
      <c r="Q811" s="16"/>
      <c r="R811" s="29" t="e">
        <f>INDEX(Справочно!$D$107:$D$234,MATCH('11'!$A$6:$A$2000,Справочно!$A$107:$A$234,))</f>
        <v>#N/A</v>
      </c>
      <c r="S811" s="29" t="e">
        <f>INDEX(Справочно!$C$107:$C$234,MATCH('11'!$A$6:$A$2000,Справочно!$A$107:$A$234,))</f>
        <v>#N/A</v>
      </c>
    </row>
    <row r="812" spans="1:19" x14ac:dyDescent="0.25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INDEX(Справочно!$B$107:$B$234,MATCH('11'!$A$6:$A$2000,Справочно!$A$107:$A$234,))</f>
        <v>#N/A</v>
      </c>
      <c r="L812" s="20">
        <v>11</v>
      </c>
      <c r="M812" s="30"/>
      <c r="N812" s="30"/>
      <c r="O812" s="16"/>
      <c r="P812" s="20"/>
      <c r="Q812" s="16"/>
      <c r="R812" s="29" t="e">
        <f>INDEX(Справочно!$D$107:$D$234,MATCH('11'!$A$6:$A$2000,Справочно!$A$107:$A$234,))</f>
        <v>#N/A</v>
      </c>
      <c r="S812" s="29" t="e">
        <f>INDEX(Справочно!$C$107:$C$234,MATCH('11'!$A$6:$A$2000,Справочно!$A$107:$A$234,))</f>
        <v>#N/A</v>
      </c>
    </row>
    <row r="813" spans="1:19" x14ac:dyDescent="0.25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INDEX(Справочно!$B$107:$B$234,MATCH('11'!$A$6:$A$2000,Справочно!$A$107:$A$234,))</f>
        <v>#N/A</v>
      </c>
      <c r="L813" s="20">
        <v>11</v>
      </c>
      <c r="M813" s="30"/>
      <c r="N813" s="30"/>
      <c r="O813" s="16"/>
      <c r="P813" s="20"/>
      <c r="Q813" s="16"/>
      <c r="R813" s="29" t="e">
        <f>INDEX(Справочно!$D$107:$D$234,MATCH('11'!$A$6:$A$2000,Справочно!$A$107:$A$234,))</f>
        <v>#N/A</v>
      </c>
      <c r="S813" s="29" t="e">
        <f>INDEX(Справочно!$C$107:$C$234,MATCH('11'!$A$6:$A$2000,Справочно!$A$107:$A$234,))</f>
        <v>#N/A</v>
      </c>
    </row>
    <row r="814" spans="1:19" x14ac:dyDescent="0.25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INDEX(Справочно!$B$107:$B$234,MATCH('11'!$A$6:$A$2000,Справочно!$A$107:$A$234,))</f>
        <v>#N/A</v>
      </c>
      <c r="L814" s="20">
        <v>11</v>
      </c>
      <c r="M814" s="30"/>
      <c r="N814" s="30"/>
      <c r="O814" s="16"/>
      <c r="P814" s="20"/>
      <c r="Q814" s="16"/>
      <c r="R814" s="29" t="e">
        <f>INDEX(Справочно!$D$107:$D$234,MATCH('11'!$A$6:$A$2000,Справочно!$A$107:$A$234,))</f>
        <v>#N/A</v>
      </c>
      <c r="S814" s="29" t="e">
        <f>INDEX(Справочно!$C$107:$C$234,MATCH('11'!$A$6:$A$2000,Справочно!$A$107:$A$234,))</f>
        <v>#N/A</v>
      </c>
    </row>
    <row r="815" spans="1:19" x14ac:dyDescent="0.25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INDEX(Справочно!$B$107:$B$234,MATCH('11'!$A$6:$A$2000,Справочно!$A$107:$A$234,))</f>
        <v>#N/A</v>
      </c>
      <c r="L815" s="20">
        <v>11</v>
      </c>
      <c r="M815" s="30"/>
      <c r="N815" s="30"/>
      <c r="O815" s="16"/>
      <c r="P815" s="20"/>
      <c r="Q815" s="16"/>
      <c r="R815" s="29" t="e">
        <f>INDEX(Справочно!$D$107:$D$234,MATCH('11'!$A$6:$A$2000,Справочно!$A$107:$A$234,))</f>
        <v>#N/A</v>
      </c>
      <c r="S815" s="29" t="e">
        <f>INDEX(Справочно!$C$107:$C$234,MATCH('11'!$A$6:$A$2000,Справочно!$A$107:$A$234,))</f>
        <v>#N/A</v>
      </c>
    </row>
    <row r="816" spans="1:19" x14ac:dyDescent="0.25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INDEX(Справочно!$B$107:$B$234,MATCH('11'!$A$6:$A$2000,Справочно!$A$107:$A$234,))</f>
        <v>#N/A</v>
      </c>
      <c r="L816" s="20">
        <v>11</v>
      </c>
      <c r="M816" s="30"/>
      <c r="N816" s="30"/>
      <c r="O816" s="16"/>
      <c r="P816" s="20"/>
      <c r="Q816" s="16"/>
      <c r="R816" s="29" t="e">
        <f>INDEX(Справочно!$D$107:$D$234,MATCH('11'!$A$6:$A$2000,Справочно!$A$107:$A$234,))</f>
        <v>#N/A</v>
      </c>
      <c r="S816" s="29" t="e">
        <f>INDEX(Справочно!$C$107:$C$234,MATCH('11'!$A$6:$A$2000,Справочно!$A$107:$A$234,))</f>
        <v>#N/A</v>
      </c>
    </row>
    <row r="817" spans="1:19" x14ac:dyDescent="0.25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INDEX(Справочно!$B$107:$B$234,MATCH('11'!$A$6:$A$2000,Справочно!$A$107:$A$234,))</f>
        <v>#N/A</v>
      </c>
      <c r="L817" s="20">
        <v>11</v>
      </c>
      <c r="M817" s="30"/>
      <c r="N817" s="30"/>
      <c r="O817" s="16"/>
      <c r="P817" s="20"/>
      <c r="Q817" s="16"/>
      <c r="R817" s="29" t="e">
        <f>INDEX(Справочно!$D$107:$D$234,MATCH('11'!$A$6:$A$2000,Справочно!$A$107:$A$234,))</f>
        <v>#N/A</v>
      </c>
      <c r="S817" s="29" t="e">
        <f>INDEX(Справочно!$C$107:$C$234,MATCH('11'!$A$6:$A$2000,Справочно!$A$107:$A$234,))</f>
        <v>#N/A</v>
      </c>
    </row>
    <row r="818" spans="1:19" x14ac:dyDescent="0.25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INDEX(Справочно!$B$107:$B$234,MATCH('11'!$A$6:$A$2000,Справочно!$A$107:$A$234,))</f>
        <v>#N/A</v>
      </c>
      <c r="L818" s="20">
        <v>11</v>
      </c>
      <c r="M818" s="30"/>
      <c r="N818" s="30"/>
      <c r="O818" s="16"/>
      <c r="P818" s="20"/>
      <c r="Q818" s="16"/>
      <c r="R818" s="29" t="e">
        <f>INDEX(Справочно!$D$107:$D$234,MATCH('11'!$A$6:$A$2000,Справочно!$A$107:$A$234,))</f>
        <v>#N/A</v>
      </c>
      <c r="S818" s="29" t="e">
        <f>INDEX(Справочно!$C$107:$C$234,MATCH('11'!$A$6:$A$2000,Справочно!$A$107:$A$234,))</f>
        <v>#N/A</v>
      </c>
    </row>
    <row r="819" spans="1:19" x14ac:dyDescent="0.25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INDEX(Справочно!$B$107:$B$234,MATCH('11'!$A$6:$A$2000,Справочно!$A$107:$A$234,))</f>
        <v>#N/A</v>
      </c>
      <c r="L819" s="20">
        <v>11</v>
      </c>
      <c r="M819" s="30"/>
      <c r="N819" s="30"/>
      <c r="O819" s="16"/>
      <c r="P819" s="20"/>
      <c r="Q819" s="16"/>
      <c r="R819" s="29" t="e">
        <f>INDEX(Справочно!$D$107:$D$234,MATCH('11'!$A$6:$A$2000,Справочно!$A$107:$A$234,))</f>
        <v>#N/A</v>
      </c>
      <c r="S819" s="29" t="e">
        <f>INDEX(Справочно!$C$107:$C$234,MATCH('11'!$A$6:$A$2000,Справочно!$A$107:$A$234,))</f>
        <v>#N/A</v>
      </c>
    </row>
    <row r="820" spans="1:19" x14ac:dyDescent="0.25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INDEX(Справочно!$B$107:$B$234,MATCH('11'!$A$6:$A$2000,Справочно!$A$107:$A$234,))</f>
        <v>#N/A</v>
      </c>
      <c r="L820" s="20">
        <v>11</v>
      </c>
      <c r="M820" s="30"/>
      <c r="N820" s="30"/>
      <c r="O820" s="16"/>
      <c r="P820" s="20"/>
      <c r="Q820" s="16"/>
      <c r="R820" s="29" t="e">
        <f>INDEX(Справочно!$D$107:$D$234,MATCH('11'!$A$6:$A$2000,Справочно!$A$107:$A$234,))</f>
        <v>#N/A</v>
      </c>
      <c r="S820" s="29" t="e">
        <f>INDEX(Справочно!$C$107:$C$234,MATCH('11'!$A$6:$A$2000,Справочно!$A$107:$A$234,))</f>
        <v>#N/A</v>
      </c>
    </row>
    <row r="821" spans="1:19" x14ac:dyDescent="0.25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INDEX(Справочно!$B$107:$B$234,MATCH('11'!$A$6:$A$2000,Справочно!$A$107:$A$234,))</f>
        <v>#N/A</v>
      </c>
      <c r="L821" s="20">
        <v>11</v>
      </c>
      <c r="M821" s="30"/>
      <c r="N821" s="30"/>
      <c r="O821" s="16"/>
      <c r="P821" s="20"/>
      <c r="Q821" s="16"/>
      <c r="R821" s="29" t="e">
        <f>INDEX(Справочно!$D$107:$D$234,MATCH('11'!$A$6:$A$2000,Справочно!$A$107:$A$234,))</f>
        <v>#N/A</v>
      </c>
      <c r="S821" s="29" t="e">
        <f>INDEX(Справочно!$C$107:$C$234,MATCH('11'!$A$6:$A$2000,Справочно!$A$107:$A$234,))</f>
        <v>#N/A</v>
      </c>
    </row>
    <row r="822" spans="1:19" x14ac:dyDescent="0.25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INDEX(Справочно!$B$107:$B$234,MATCH('11'!$A$6:$A$2000,Справочно!$A$107:$A$234,))</f>
        <v>#N/A</v>
      </c>
      <c r="L822" s="20">
        <v>11</v>
      </c>
      <c r="M822" s="30"/>
      <c r="N822" s="30"/>
      <c r="O822" s="16"/>
      <c r="P822" s="20"/>
      <c r="Q822" s="16"/>
      <c r="R822" s="29" t="e">
        <f>INDEX(Справочно!$D$107:$D$234,MATCH('11'!$A$6:$A$2000,Справочно!$A$107:$A$234,))</f>
        <v>#N/A</v>
      </c>
      <c r="S822" s="29" t="e">
        <f>INDEX(Справочно!$C$107:$C$234,MATCH('11'!$A$6:$A$2000,Справочно!$A$107:$A$234,))</f>
        <v>#N/A</v>
      </c>
    </row>
    <row r="823" spans="1:19" x14ac:dyDescent="0.25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INDEX(Справочно!$B$107:$B$234,MATCH('11'!$A$6:$A$2000,Справочно!$A$107:$A$234,))</f>
        <v>#N/A</v>
      </c>
      <c r="L823" s="20">
        <v>11</v>
      </c>
      <c r="M823" s="30"/>
      <c r="N823" s="30"/>
      <c r="O823" s="16"/>
      <c r="P823" s="20"/>
      <c r="Q823" s="16"/>
      <c r="R823" s="29" t="e">
        <f>INDEX(Справочно!$D$107:$D$234,MATCH('11'!$A$6:$A$2000,Справочно!$A$107:$A$234,))</f>
        <v>#N/A</v>
      </c>
      <c r="S823" s="29" t="e">
        <f>INDEX(Справочно!$C$107:$C$234,MATCH('11'!$A$6:$A$2000,Справочно!$A$107:$A$234,))</f>
        <v>#N/A</v>
      </c>
    </row>
    <row r="824" spans="1:19" x14ac:dyDescent="0.25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INDEX(Справочно!$B$107:$B$234,MATCH('11'!$A$6:$A$2000,Справочно!$A$107:$A$234,))</f>
        <v>#N/A</v>
      </c>
      <c r="L824" s="20">
        <v>11</v>
      </c>
      <c r="M824" s="30"/>
      <c r="N824" s="30"/>
      <c r="O824" s="16"/>
      <c r="P824" s="20"/>
      <c r="Q824" s="16"/>
      <c r="R824" s="29" t="e">
        <f>INDEX(Справочно!$D$107:$D$234,MATCH('11'!$A$6:$A$2000,Справочно!$A$107:$A$234,))</f>
        <v>#N/A</v>
      </c>
      <c r="S824" s="29" t="e">
        <f>INDEX(Справочно!$C$107:$C$234,MATCH('11'!$A$6:$A$2000,Справочно!$A$107:$A$234,))</f>
        <v>#N/A</v>
      </c>
    </row>
    <row r="825" spans="1:19" x14ac:dyDescent="0.25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INDEX(Справочно!$B$107:$B$234,MATCH('11'!$A$6:$A$2000,Справочно!$A$107:$A$234,))</f>
        <v>#N/A</v>
      </c>
      <c r="L825" s="20">
        <v>11</v>
      </c>
      <c r="M825" s="30"/>
      <c r="N825" s="30"/>
      <c r="O825" s="16"/>
      <c r="P825" s="20"/>
      <c r="Q825" s="16"/>
      <c r="R825" s="29" t="e">
        <f>INDEX(Справочно!$D$107:$D$234,MATCH('11'!$A$6:$A$2000,Справочно!$A$107:$A$234,))</f>
        <v>#N/A</v>
      </c>
      <c r="S825" s="29" t="e">
        <f>INDEX(Справочно!$C$107:$C$234,MATCH('11'!$A$6:$A$2000,Справочно!$A$107:$A$234,))</f>
        <v>#N/A</v>
      </c>
    </row>
    <row r="826" spans="1:19" x14ac:dyDescent="0.25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INDEX(Справочно!$B$107:$B$234,MATCH('11'!$A$6:$A$2000,Справочно!$A$107:$A$234,))</f>
        <v>#N/A</v>
      </c>
      <c r="L826" s="20">
        <v>11</v>
      </c>
      <c r="M826" s="30"/>
      <c r="N826" s="30"/>
      <c r="O826" s="16"/>
      <c r="P826" s="20"/>
      <c r="Q826" s="16"/>
      <c r="R826" s="29" t="e">
        <f>INDEX(Справочно!$D$107:$D$234,MATCH('11'!$A$6:$A$2000,Справочно!$A$107:$A$234,))</f>
        <v>#N/A</v>
      </c>
      <c r="S826" s="29" t="e">
        <f>INDEX(Справочно!$C$107:$C$234,MATCH('11'!$A$6:$A$2000,Справочно!$A$107:$A$234,))</f>
        <v>#N/A</v>
      </c>
    </row>
    <row r="827" spans="1:19" x14ac:dyDescent="0.25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INDEX(Справочно!$B$107:$B$234,MATCH('11'!$A$6:$A$2000,Справочно!$A$107:$A$234,))</f>
        <v>#N/A</v>
      </c>
      <c r="L827" s="20">
        <v>11</v>
      </c>
      <c r="M827" s="30"/>
      <c r="N827" s="30"/>
      <c r="O827" s="16"/>
      <c r="P827" s="20"/>
      <c r="Q827" s="16"/>
      <c r="R827" s="29" t="e">
        <f>INDEX(Справочно!$D$107:$D$234,MATCH('11'!$A$6:$A$2000,Справочно!$A$107:$A$234,))</f>
        <v>#N/A</v>
      </c>
      <c r="S827" s="29" t="e">
        <f>INDEX(Справочно!$C$107:$C$234,MATCH('11'!$A$6:$A$2000,Справочно!$A$107:$A$234,))</f>
        <v>#N/A</v>
      </c>
    </row>
    <row r="828" spans="1:19" x14ac:dyDescent="0.25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INDEX(Справочно!$B$107:$B$234,MATCH('11'!$A$6:$A$2000,Справочно!$A$107:$A$234,))</f>
        <v>#N/A</v>
      </c>
      <c r="L828" s="20">
        <v>11</v>
      </c>
      <c r="M828" s="30"/>
      <c r="N828" s="30"/>
      <c r="O828" s="16"/>
      <c r="P828" s="20"/>
      <c r="Q828" s="16"/>
      <c r="R828" s="29" t="e">
        <f>INDEX(Справочно!$D$107:$D$234,MATCH('11'!$A$6:$A$2000,Справочно!$A$107:$A$234,))</f>
        <v>#N/A</v>
      </c>
      <c r="S828" s="29" t="e">
        <f>INDEX(Справочно!$C$107:$C$234,MATCH('11'!$A$6:$A$2000,Справочно!$A$107:$A$234,))</f>
        <v>#N/A</v>
      </c>
    </row>
    <row r="829" spans="1:19" x14ac:dyDescent="0.25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INDEX(Справочно!$B$107:$B$234,MATCH('11'!$A$6:$A$2000,Справочно!$A$107:$A$234,))</f>
        <v>#N/A</v>
      </c>
      <c r="L829" s="20">
        <v>11</v>
      </c>
      <c r="M829" s="30"/>
      <c r="N829" s="30"/>
      <c r="O829" s="16"/>
      <c r="P829" s="20"/>
      <c r="Q829" s="16"/>
      <c r="R829" s="29" t="e">
        <f>INDEX(Справочно!$D$107:$D$234,MATCH('11'!$A$6:$A$2000,Справочно!$A$107:$A$234,))</f>
        <v>#N/A</v>
      </c>
      <c r="S829" s="29" t="e">
        <f>INDEX(Справочно!$C$107:$C$234,MATCH('11'!$A$6:$A$2000,Справочно!$A$107:$A$234,))</f>
        <v>#N/A</v>
      </c>
    </row>
    <row r="830" spans="1:19" x14ac:dyDescent="0.25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INDEX(Справочно!$B$107:$B$234,MATCH('11'!$A$6:$A$2000,Справочно!$A$107:$A$234,))</f>
        <v>#N/A</v>
      </c>
      <c r="L830" s="20">
        <v>11</v>
      </c>
      <c r="M830" s="30"/>
      <c r="N830" s="30"/>
      <c r="O830" s="16"/>
      <c r="P830" s="20"/>
      <c r="Q830" s="16"/>
      <c r="R830" s="29" t="e">
        <f>INDEX(Справочно!$D$107:$D$234,MATCH('11'!$A$6:$A$2000,Справочно!$A$107:$A$234,))</f>
        <v>#N/A</v>
      </c>
      <c r="S830" s="29" t="e">
        <f>INDEX(Справочно!$C$107:$C$234,MATCH('11'!$A$6:$A$2000,Справочно!$A$107:$A$234,))</f>
        <v>#N/A</v>
      </c>
    </row>
    <row r="831" spans="1:19" x14ac:dyDescent="0.25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INDEX(Справочно!$B$107:$B$234,MATCH('11'!$A$6:$A$2000,Справочно!$A$107:$A$234,))</f>
        <v>#N/A</v>
      </c>
      <c r="L831" s="20">
        <v>11</v>
      </c>
      <c r="M831" s="30"/>
      <c r="N831" s="30"/>
      <c r="O831" s="16"/>
      <c r="P831" s="20"/>
      <c r="Q831" s="16"/>
      <c r="R831" s="29" t="e">
        <f>INDEX(Справочно!$D$107:$D$234,MATCH('11'!$A$6:$A$2000,Справочно!$A$107:$A$234,))</f>
        <v>#N/A</v>
      </c>
      <c r="S831" s="29" t="e">
        <f>INDEX(Справочно!$C$107:$C$234,MATCH('11'!$A$6:$A$2000,Справочно!$A$107:$A$234,))</f>
        <v>#N/A</v>
      </c>
    </row>
    <row r="832" spans="1:19" x14ac:dyDescent="0.25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INDEX(Справочно!$B$107:$B$234,MATCH('11'!$A$6:$A$2000,Справочно!$A$107:$A$234,))</f>
        <v>#N/A</v>
      </c>
      <c r="L832" s="20">
        <v>11</v>
      </c>
      <c r="M832" s="30"/>
      <c r="N832" s="30"/>
      <c r="O832" s="16"/>
      <c r="P832" s="20"/>
      <c r="Q832" s="16"/>
      <c r="R832" s="29" t="e">
        <f>INDEX(Справочно!$D$107:$D$234,MATCH('11'!$A$6:$A$2000,Справочно!$A$107:$A$234,))</f>
        <v>#N/A</v>
      </c>
      <c r="S832" s="29" t="e">
        <f>INDEX(Справочно!$C$107:$C$234,MATCH('11'!$A$6:$A$2000,Справочно!$A$107:$A$234,))</f>
        <v>#N/A</v>
      </c>
    </row>
    <row r="833" spans="1:19" x14ac:dyDescent="0.25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INDEX(Справочно!$B$107:$B$234,MATCH('11'!$A$6:$A$2000,Справочно!$A$107:$A$234,))</f>
        <v>#N/A</v>
      </c>
      <c r="L833" s="20">
        <v>11</v>
      </c>
      <c r="M833" s="30"/>
      <c r="N833" s="30"/>
      <c r="O833" s="16"/>
      <c r="P833" s="20"/>
      <c r="Q833" s="16"/>
      <c r="R833" s="29" t="e">
        <f>INDEX(Справочно!$D$107:$D$234,MATCH('11'!$A$6:$A$2000,Справочно!$A$107:$A$234,))</f>
        <v>#N/A</v>
      </c>
      <c r="S833" s="29" t="e">
        <f>INDEX(Справочно!$C$107:$C$234,MATCH('11'!$A$6:$A$2000,Справочно!$A$107:$A$234,))</f>
        <v>#N/A</v>
      </c>
    </row>
    <row r="834" spans="1:19" x14ac:dyDescent="0.25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INDEX(Справочно!$B$107:$B$234,MATCH('11'!$A$6:$A$2000,Справочно!$A$107:$A$234,))</f>
        <v>#N/A</v>
      </c>
      <c r="L834" s="20">
        <v>11</v>
      </c>
      <c r="M834" s="30"/>
      <c r="N834" s="30"/>
      <c r="O834" s="16"/>
      <c r="P834" s="20"/>
      <c r="Q834" s="16"/>
      <c r="R834" s="29" t="e">
        <f>INDEX(Справочно!$D$107:$D$234,MATCH('11'!$A$6:$A$2000,Справочно!$A$107:$A$234,))</f>
        <v>#N/A</v>
      </c>
      <c r="S834" s="29" t="e">
        <f>INDEX(Справочно!$C$107:$C$234,MATCH('11'!$A$6:$A$2000,Справочно!$A$107:$A$234,))</f>
        <v>#N/A</v>
      </c>
    </row>
    <row r="835" spans="1:19" x14ac:dyDescent="0.25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INDEX(Справочно!$B$107:$B$234,MATCH('11'!$A$6:$A$2000,Справочно!$A$107:$A$234,))</f>
        <v>#N/A</v>
      </c>
      <c r="L835" s="20">
        <v>11</v>
      </c>
      <c r="M835" s="30"/>
      <c r="N835" s="30"/>
      <c r="O835" s="16"/>
      <c r="P835" s="20"/>
      <c r="Q835" s="16"/>
      <c r="R835" s="29" t="e">
        <f>INDEX(Справочно!$D$107:$D$234,MATCH('11'!$A$6:$A$2000,Справочно!$A$107:$A$234,))</f>
        <v>#N/A</v>
      </c>
      <c r="S835" s="29" t="e">
        <f>INDEX(Справочно!$C$107:$C$234,MATCH('11'!$A$6:$A$2000,Справочно!$A$107:$A$234,))</f>
        <v>#N/A</v>
      </c>
    </row>
    <row r="836" spans="1:19" x14ac:dyDescent="0.25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INDEX(Справочно!$B$107:$B$234,MATCH('11'!$A$6:$A$2000,Справочно!$A$107:$A$234,))</f>
        <v>#N/A</v>
      </c>
      <c r="L836" s="20">
        <v>11</v>
      </c>
      <c r="M836" s="30"/>
      <c r="N836" s="30"/>
      <c r="O836" s="16"/>
      <c r="P836" s="20"/>
      <c r="Q836" s="16"/>
      <c r="R836" s="29" t="e">
        <f>INDEX(Справочно!$D$107:$D$234,MATCH('11'!$A$6:$A$2000,Справочно!$A$107:$A$234,))</f>
        <v>#N/A</v>
      </c>
      <c r="S836" s="29" t="e">
        <f>INDEX(Справочно!$C$107:$C$234,MATCH('11'!$A$6:$A$2000,Справочно!$A$107:$A$234,))</f>
        <v>#N/A</v>
      </c>
    </row>
    <row r="837" spans="1:19" x14ac:dyDescent="0.25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INDEX(Справочно!$B$107:$B$234,MATCH('11'!$A$6:$A$2000,Справочно!$A$107:$A$234,))</f>
        <v>#N/A</v>
      </c>
      <c r="L837" s="20">
        <v>11</v>
      </c>
      <c r="M837" s="30"/>
      <c r="N837" s="30"/>
      <c r="O837" s="16"/>
      <c r="P837" s="20"/>
      <c r="Q837" s="16"/>
      <c r="R837" s="29" t="e">
        <f>INDEX(Справочно!$D$107:$D$234,MATCH('11'!$A$6:$A$2000,Справочно!$A$107:$A$234,))</f>
        <v>#N/A</v>
      </c>
      <c r="S837" s="29" t="e">
        <f>INDEX(Справочно!$C$107:$C$234,MATCH('11'!$A$6:$A$2000,Справочно!$A$107:$A$234,))</f>
        <v>#N/A</v>
      </c>
    </row>
    <row r="838" spans="1:19" x14ac:dyDescent="0.25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INDEX(Справочно!$B$107:$B$234,MATCH('11'!$A$6:$A$2000,Справочно!$A$107:$A$234,))</f>
        <v>#N/A</v>
      </c>
      <c r="L838" s="20">
        <v>11</v>
      </c>
      <c r="M838" s="30"/>
      <c r="N838" s="30"/>
      <c r="O838" s="16"/>
      <c r="P838" s="20"/>
      <c r="Q838" s="16"/>
      <c r="R838" s="29" t="e">
        <f>INDEX(Справочно!$D$107:$D$234,MATCH('11'!$A$6:$A$2000,Справочно!$A$107:$A$234,))</f>
        <v>#N/A</v>
      </c>
      <c r="S838" s="29" t="e">
        <f>INDEX(Справочно!$C$107:$C$234,MATCH('11'!$A$6:$A$2000,Справочно!$A$107:$A$234,))</f>
        <v>#N/A</v>
      </c>
    </row>
    <row r="839" spans="1:19" x14ac:dyDescent="0.25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INDEX(Справочно!$B$107:$B$234,MATCH('11'!$A$6:$A$2000,Справочно!$A$107:$A$234,))</f>
        <v>#N/A</v>
      </c>
      <c r="L839" s="20">
        <v>11</v>
      </c>
      <c r="M839" s="30"/>
      <c r="N839" s="30"/>
      <c r="O839" s="16"/>
      <c r="P839" s="20"/>
      <c r="Q839" s="16"/>
      <c r="R839" s="29" t="e">
        <f>INDEX(Справочно!$D$107:$D$234,MATCH('11'!$A$6:$A$2000,Справочно!$A$107:$A$234,))</f>
        <v>#N/A</v>
      </c>
      <c r="S839" s="29" t="e">
        <f>INDEX(Справочно!$C$107:$C$234,MATCH('11'!$A$6:$A$2000,Справочно!$A$107:$A$234,))</f>
        <v>#N/A</v>
      </c>
    </row>
    <row r="840" spans="1:19" x14ac:dyDescent="0.25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INDEX(Справочно!$B$107:$B$234,MATCH('11'!$A$6:$A$2000,Справочно!$A$107:$A$234,))</f>
        <v>#N/A</v>
      </c>
      <c r="L840" s="20">
        <v>11</v>
      </c>
      <c r="M840" s="30"/>
      <c r="N840" s="30"/>
      <c r="O840" s="16"/>
      <c r="P840" s="20"/>
      <c r="Q840" s="16"/>
      <c r="R840" s="29" t="e">
        <f>INDEX(Справочно!$D$107:$D$234,MATCH('11'!$A$6:$A$2000,Справочно!$A$107:$A$234,))</f>
        <v>#N/A</v>
      </c>
      <c r="S840" s="29" t="e">
        <f>INDEX(Справочно!$C$107:$C$234,MATCH('11'!$A$6:$A$2000,Справочно!$A$107:$A$234,))</f>
        <v>#N/A</v>
      </c>
    </row>
    <row r="841" spans="1:19" x14ac:dyDescent="0.25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INDEX(Справочно!$B$107:$B$234,MATCH('11'!$A$6:$A$2000,Справочно!$A$107:$A$234,))</f>
        <v>#N/A</v>
      </c>
      <c r="L841" s="20">
        <v>11</v>
      </c>
      <c r="M841" s="30"/>
      <c r="N841" s="30"/>
      <c r="O841" s="16"/>
      <c r="P841" s="20"/>
      <c r="Q841" s="16"/>
      <c r="R841" s="29" t="e">
        <f>INDEX(Справочно!$D$107:$D$234,MATCH('11'!$A$6:$A$2000,Справочно!$A$107:$A$234,))</f>
        <v>#N/A</v>
      </c>
      <c r="S841" s="29" t="e">
        <f>INDEX(Справочно!$C$107:$C$234,MATCH('11'!$A$6:$A$2000,Справочно!$A$107:$A$234,))</f>
        <v>#N/A</v>
      </c>
    </row>
    <row r="842" spans="1:19" x14ac:dyDescent="0.25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INDEX(Справочно!$B$107:$B$234,MATCH('11'!$A$6:$A$2000,Справочно!$A$107:$A$234,))</f>
        <v>#N/A</v>
      </c>
      <c r="L842" s="20">
        <v>11</v>
      </c>
      <c r="M842" s="30"/>
      <c r="N842" s="30"/>
      <c r="O842" s="16"/>
      <c r="P842" s="20"/>
      <c r="Q842" s="16"/>
      <c r="R842" s="29" t="e">
        <f>INDEX(Справочно!$D$107:$D$234,MATCH('11'!$A$6:$A$2000,Справочно!$A$107:$A$234,))</f>
        <v>#N/A</v>
      </c>
      <c r="S842" s="29" t="e">
        <f>INDEX(Справочно!$C$107:$C$234,MATCH('11'!$A$6:$A$2000,Справочно!$A$107:$A$234,))</f>
        <v>#N/A</v>
      </c>
    </row>
    <row r="843" spans="1:19" x14ac:dyDescent="0.25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INDEX(Справочно!$B$107:$B$234,MATCH('11'!$A$6:$A$2000,Справочно!$A$107:$A$234,))</f>
        <v>#N/A</v>
      </c>
      <c r="L843" s="20">
        <v>11</v>
      </c>
      <c r="M843" s="30"/>
      <c r="N843" s="30"/>
      <c r="O843" s="16"/>
      <c r="P843" s="20"/>
      <c r="Q843" s="16"/>
      <c r="R843" s="29" t="e">
        <f>INDEX(Справочно!$D$107:$D$234,MATCH('11'!$A$6:$A$2000,Справочно!$A$107:$A$234,))</f>
        <v>#N/A</v>
      </c>
      <c r="S843" s="29" t="e">
        <f>INDEX(Справочно!$C$107:$C$234,MATCH('11'!$A$6:$A$2000,Справочно!$A$107:$A$234,))</f>
        <v>#N/A</v>
      </c>
    </row>
    <row r="844" spans="1:19" x14ac:dyDescent="0.25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INDEX(Справочно!$B$107:$B$234,MATCH('11'!$A$6:$A$2000,Справочно!$A$107:$A$234,))</f>
        <v>#N/A</v>
      </c>
      <c r="L844" s="20">
        <v>11</v>
      </c>
      <c r="M844" s="30"/>
      <c r="N844" s="30"/>
      <c r="O844" s="16"/>
      <c r="P844" s="20"/>
      <c r="Q844" s="16"/>
      <c r="R844" s="29" t="e">
        <f>INDEX(Справочно!$D$107:$D$234,MATCH('11'!$A$6:$A$2000,Справочно!$A$107:$A$234,))</f>
        <v>#N/A</v>
      </c>
      <c r="S844" s="29" t="e">
        <f>INDEX(Справочно!$C$107:$C$234,MATCH('11'!$A$6:$A$2000,Справочно!$A$107:$A$234,))</f>
        <v>#N/A</v>
      </c>
    </row>
    <row r="845" spans="1:19" x14ac:dyDescent="0.25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INDEX(Справочно!$B$107:$B$234,MATCH('11'!$A$6:$A$2000,Справочно!$A$107:$A$234,))</f>
        <v>#N/A</v>
      </c>
      <c r="L845" s="20">
        <v>11</v>
      </c>
      <c r="M845" s="30"/>
      <c r="N845" s="30"/>
      <c r="O845" s="16"/>
      <c r="P845" s="20"/>
      <c r="Q845" s="16"/>
      <c r="R845" s="29" t="e">
        <f>INDEX(Справочно!$D$107:$D$234,MATCH('11'!$A$6:$A$2000,Справочно!$A$107:$A$234,))</f>
        <v>#N/A</v>
      </c>
      <c r="S845" s="29" t="e">
        <f>INDEX(Справочно!$C$107:$C$234,MATCH('11'!$A$6:$A$2000,Справочно!$A$107:$A$234,))</f>
        <v>#N/A</v>
      </c>
    </row>
    <row r="846" spans="1:19" x14ac:dyDescent="0.25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INDEX(Справочно!$B$107:$B$234,MATCH('11'!$A$6:$A$2000,Справочно!$A$107:$A$234,))</f>
        <v>#N/A</v>
      </c>
      <c r="L846" s="20">
        <v>11</v>
      </c>
      <c r="M846" s="30"/>
      <c r="N846" s="30"/>
      <c r="O846" s="16"/>
      <c r="P846" s="20"/>
      <c r="Q846" s="16"/>
      <c r="R846" s="29" t="e">
        <f>INDEX(Справочно!$D$107:$D$234,MATCH('11'!$A$6:$A$2000,Справочно!$A$107:$A$234,))</f>
        <v>#N/A</v>
      </c>
      <c r="S846" s="29" t="e">
        <f>INDEX(Справочно!$C$107:$C$234,MATCH('11'!$A$6:$A$2000,Справочно!$A$107:$A$234,))</f>
        <v>#N/A</v>
      </c>
    </row>
    <row r="847" spans="1:19" x14ac:dyDescent="0.25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INDEX(Справочно!$B$107:$B$234,MATCH('11'!$A$6:$A$2000,Справочно!$A$107:$A$234,))</f>
        <v>#N/A</v>
      </c>
      <c r="L847" s="20">
        <v>11</v>
      </c>
      <c r="M847" s="30"/>
      <c r="N847" s="30"/>
      <c r="O847" s="16"/>
      <c r="P847" s="20"/>
      <c r="Q847" s="16"/>
      <c r="R847" s="29" t="e">
        <f>INDEX(Справочно!$D$107:$D$234,MATCH('11'!$A$6:$A$2000,Справочно!$A$107:$A$234,))</f>
        <v>#N/A</v>
      </c>
      <c r="S847" s="29" t="e">
        <f>INDEX(Справочно!$C$107:$C$234,MATCH('11'!$A$6:$A$2000,Справочно!$A$107:$A$234,))</f>
        <v>#N/A</v>
      </c>
    </row>
    <row r="848" spans="1:19" x14ac:dyDescent="0.25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INDEX(Справочно!$B$107:$B$234,MATCH('11'!$A$6:$A$2000,Справочно!$A$107:$A$234,))</f>
        <v>#N/A</v>
      </c>
      <c r="L848" s="20">
        <v>11</v>
      </c>
      <c r="M848" s="30"/>
      <c r="N848" s="30"/>
      <c r="O848" s="16"/>
      <c r="P848" s="20"/>
      <c r="Q848" s="16"/>
      <c r="R848" s="29" t="e">
        <f>INDEX(Справочно!$D$107:$D$234,MATCH('11'!$A$6:$A$2000,Справочно!$A$107:$A$234,))</f>
        <v>#N/A</v>
      </c>
      <c r="S848" s="29" t="e">
        <f>INDEX(Справочно!$C$107:$C$234,MATCH('11'!$A$6:$A$2000,Справочно!$A$107:$A$234,))</f>
        <v>#N/A</v>
      </c>
    </row>
    <row r="849" spans="1:19" x14ac:dyDescent="0.25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INDEX(Справочно!$B$107:$B$234,MATCH('11'!$A$6:$A$2000,Справочно!$A$107:$A$234,))</f>
        <v>#N/A</v>
      </c>
      <c r="L849" s="20">
        <v>11</v>
      </c>
      <c r="M849" s="30"/>
      <c r="N849" s="30"/>
      <c r="O849" s="16"/>
      <c r="P849" s="20"/>
      <c r="Q849" s="16"/>
      <c r="R849" s="29" t="e">
        <f>INDEX(Справочно!$D$107:$D$234,MATCH('11'!$A$6:$A$2000,Справочно!$A$107:$A$234,))</f>
        <v>#N/A</v>
      </c>
      <c r="S849" s="29" t="e">
        <f>INDEX(Справочно!$C$107:$C$234,MATCH('11'!$A$6:$A$2000,Справочно!$A$107:$A$234,))</f>
        <v>#N/A</v>
      </c>
    </row>
    <row r="850" spans="1:19" x14ac:dyDescent="0.25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INDEX(Справочно!$B$107:$B$234,MATCH('11'!$A$6:$A$2000,Справочно!$A$107:$A$234,))</f>
        <v>#N/A</v>
      </c>
      <c r="L850" s="20">
        <v>11</v>
      </c>
      <c r="M850" s="30"/>
      <c r="N850" s="30"/>
      <c r="O850" s="16"/>
      <c r="P850" s="20"/>
      <c r="Q850" s="16"/>
      <c r="R850" s="29" t="e">
        <f>INDEX(Справочно!$D$107:$D$234,MATCH('11'!$A$6:$A$2000,Справочно!$A$107:$A$234,))</f>
        <v>#N/A</v>
      </c>
      <c r="S850" s="29" t="e">
        <f>INDEX(Справочно!$C$107:$C$234,MATCH('11'!$A$6:$A$2000,Справочно!$A$107:$A$234,))</f>
        <v>#N/A</v>
      </c>
    </row>
    <row r="851" spans="1:19" x14ac:dyDescent="0.25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INDEX(Справочно!$B$107:$B$234,MATCH('11'!$A$6:$A$2000,Справочно!$A$107:$A$234,))</f>
        <v>#N/A</v>
      </c>
      <c r="L851" s="20">
        <v>11</v>
      </c>
      <c r="M851" s="30"/>
      <c r="N851" s="30"/>
      <c r="O851" s="16"/>
      <c r="P851" s="20"/>
      <c r="Q851" s="16"/>
      <c r="R851" s="29" t="e">
        <f>INDEX(Справочно!$D$107:$D$234,MATCH('11'!$A$6:$A$2000,Справочно!$A$107:$A$234,))</f>
        <v>#N/A</v>
      </c>
      <c r="S851" s="29" t="e">
        <f>INDEX(Справочно!$C$107:$C$234,MATCH('11'!$A$6:$A$2000,Справочно!$A$107:$A$234,))</f>
        <v>#N/A</v>
      </c>
    </row>
    <row r="852" spans="1:19" x14ac:dyDescent="0.25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INDEX(Справочно!$B$107:$B$234,MATCH('11'!$A$6:$A$2000,Справочно!$A$107:$A$234,))</f>
        <v>#N/A</v>
      </c>
      <c r="L852" s="20">
        <v>11</v>
      </c>
      <c r="M852" s="30"/>
      <c r="N852" s="30"/>
      <c r="O852" s="16"/>
      <c r="P852" s="20"/>
      <c r="Q852" s="16"/>
      <c r="R852" s="29" t="e">
        <f>INDEX(Справочно!$D$107:$D$234,MATCH('11'!$A$6:$A$2000,Справочно!$A$107:$A$234,))</f>
        <v>#N/A</v>
      </c>
      <c r="S852" s="29" t="e">
        <f>INDEX(Справочно!$C$107:$C$234,MATCH('11'!$A$6:$A$2000,Справочно!$A$107:$A$234,))</f>
        <v>#N/A</v>
      </c>
    </row>
    <row r="853" spans="1:19" x14ac:dyDescent="0.25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INDEX(Справочно!$B$107:$B$234,MATCH('11'!$A$6:$A$2000,Справочно!$A$107:$A$234,))</f>
        <v>#N/A</v>
      </c>
      <c r="L853" s="20">
        <v>11</v>
      </c>
      <c r="M853" s="30"/>
      <c r="N853" s="30"/>
      <c r="O853" s="16"/>
      <c r="P853" s="20"/>
      <c r="Q853" s="16"/>
      <c r="R853" s="29" t="e">
        <f>INDEX(Справочно!$D$107:$D$234,MATCH('11'!$A$6:$A$2000,Справочно!$A$107:$A$234,))</f>
        <v>#N/A</v>
      </c>
      <c r="S853" s="29" t="e">
        <f>INDEX(Справочно!$C$107:$C$234,MATCH('11'!$A$6:$A$2000,Справочно!$A$107:$A$234,))</f>
        <v>#N/A</v>
      </c>
    </row>
    <row r="854" spans="1:19" x14ac:dyDescent="0.25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INDEX(Справочно!$B$107:$B$234,MATCH('11'!$A$6:$A$2000,Справочно!$A$107:$A$234,))</f>
        <v>#N/A</v>
      </c>
      <c r="L854" s="20">
        <v>11</v>
      </c>
      <c r="M854" s="30"/>
      <c r="N854" s="30"/>
      <c r="O854" s="16"/>
      <c r="P854" s="20"/>
      <c r="Q854" s="16"/>
      <c r="R854" s="29" t="e">
        <f>INDEX(Справочно!$D$107:$D$234,MATCH('11'!$A$6:$A$2000,Справочно!$A$107:$A$234,))</f>
        <v>#N/A</v>
      </c>
      <c r="S854" s="29" t="e">
        <f>INDEX(Справочно!$C$107:$C$234,MATCH('11'!$A$6:$A$2000,Справочно!$A$107:$A$234,))</f>
        <v>#N/A</v>
      </c>
    </row>
    <row r="855" spans="1:19" x14ac:dyDescent="0.25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INDEX(Справочно!$B$107:$B$234,MATCH('11'!$A$6:$A$2000,Справочно!$A$107:$A$234,))</f>
        <v>#N/A</v>
      </c>
      <c r="L855" s="20">
        <v>11</v>
      </c>
      <c r="M855" s="30"/>
      <c r="N855" s="30"/>
      <c r="O855" s="16"/>
      <c r="P855" s="20"/>
      <c r="Q855" s="16"/>
      <c r="R855" s="29" t="e">
        <f>INDEX(Справочно!$D$107:$D$234,MATCH('11'!$A$6:$A$2000,Справочно!$A$107:$A$234,))</f>
        <v>#N/A</v>
      </c>
      <c r="S855" s="29" t="e">
        <f>INDEX(Справочно!$C$107:$C$234,MATCH('11'!$A$6:$A$2000,Справочно!$A$107:$A$234,))</f>
        <v>#N/A</v>
      </c>
    </row>
    <row r="856" spans="1:19" x14ac:dyDescent="0.25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INDEX(Справочно!$B$107:$B$234,MATCH('11'!$A$6:$A$2000,Справочно!$A$107:$A$234,))</f>
        <v>#N/A</v>
      </c>
      <c r="L856" s="20">
        <v>11</v>
      </c>
      <c r="M856" s="30"/>
      <c r="N856" s="30"/>
      <c r="O856" s="16"/>
      <c r="P856" s="20"/>
      <c r="Q856" s="16"/>
      <c r="R856" s="29" t="e">
        <f>INDEX(Справочно!$D$107:$D$234,MATCH('11'!$A$6:$A$2000,Справочно!$A$107:$A$234,))</f>
        <v>#N/A</v>
      </c>
      <c r="S856" s="29" t="e">
        <f>INDEX(Справочно!$C$107:$C$234,MATCH('11'!$A$6:$A$2000,Справочно!$A$107:$A$234,))</f>
        <v>#N/A</v>
      </c>
    </row>
    <row r="857" spans="1:19" x14ac:dyDescent="0.25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INDEX(Справочно!$B$107:$B$234,MATCH('11'!$A$6:$A$2000,Справочно!$A$107:$A$234,))</f>
        <v>#N/A</v>
      </c>
      <c r="L857" s="20">
        <v>11</v>
      </c>
      <c r="M857" s="30"/>
      <c r="N857" s="30"/>
      <c r="O857" s="16"/>
      <c r="P857" s="20"/>
      <c r="Q857" s="16"/>
      <c r="R857" s="29" t="e">
        <f>INDEX(Справочно!$D$107:$D$234,MATCH('11'!$A$6:$A$2000,Справочно!$A$107:$A$234,))</f>
        <v>#N/A</v>
      </c>
      <c r="S857" s="29" t="e">
        <f>INDEX(Справочно!$C$107:$C$234,MATCH('11'!$A$6:$A$2000,Справочно!$A$107:$A$234,))</f>
        <v>#N/A</v>
      </c>
    </row>
    <row r="858" spans="1:19" x14ac:dyDescent="0.25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INDEX(Справочно!$B$107:$B$234,MATCH('11'!$A$6:$A$2000,Справочно!$A$107:$A$234,))</f>
        <v>#N/A</v>
      </c>
      <c r="L858" s="20">
        <v>11</v>
      </c>
      <c r="M858" s="30"/>
      <c r="N858" s="30"/>
      <c r="O858" s="16"/>
      <c r="P858" s="20"/>
      <c r="Q858" s="16"/>
      <c r="R858" s="29" t="e">
        <f>INDEX(Справочно!$D$107:$D$234,MATCH('11'!$A$6:$A$2000,Справочно!$A$107:$A$234,))</f>
        <v>#N/A</v>
      </c>
      <c r="S858" s="29" t="e">
        <f>INDEX(Справочно!$C$107:$C$234,MATCH('11'!$A$6:$A$2000,Справочно!$A$107:$A$234,))</f>
        <v>#N/A</v>
      </c>
    </row>
    <row r="859" spans="1:19" x14ac:dyDescent="0.25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INDEX(Справочно!$B$107:$B$234,MATCH('11'!$A$6:$A$2000,Справочно!$A$107:$A$234,))</f>
        <v>#N/A</v>
      </c>
      <c r="L859" s="20">
        <v>11</v>
      </c>
      <c r="M859" s="30"/>
      <c r="N859" s="30"/>
      <c r="O859" s="16"/>
      <c r="P859" s="20"/>
      <c r="Q859" s="16"/>
      <c r="R859" s="29" t="e">
        <f>INDEX(Справочно!$D$107:$D$234,MATCH('11'!$A$6:$A$2000,Справочно!$A$107:$A$234,))</f>
        <v>#N/A</v>
      </c>
      <c r="S859" s="29" t="e">
        <f>INDEX(Справочно!$C$107:$C$234,MATCH('11'!$A$6:$A$2000,Справочно!$A$107:$A$234,))</f>
        <v>#N/A</v>
      </c>
    </row>
    <row r="860" spans="1:19" x14ac:dyDescent="0.25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INDEX(Справочно!$B$107:$B$234,MATCH('11'!$A$6:$A$2000,Справочно!$A$107:$A$234,))</f>
        <v>#N/A</v>
      </c>
      <c r="L860" s="20">
        <v>11</v>
      </c>
      <c r="M860" s="30"/>
      <c r="N860" s="30"/>
      <c r="O860" s="16"/>
      <c r="P860" s="20"/>
      <c r="Q860" s="16"/>
      <c r="R860" s="29" t="e">
        <f>INDEX(Справочно!$D$107:$D$234,MATCH('11'!$A$6:$A$2000,Справочно!$A$107:$A$234,))</f>
        <v>#N/A</v>
      </c>
      <c r="S860" s="29" t="e">
        <f>INDEX(Справочно!$C$107:$C$234,MATCH('11'!$A$6:$A$2000,Справочно!$A$107:$A$234,))</f>
        <v>#N/A</v>
      </c>
    </row>
    <row r="861" spans="1:19" x14ac:dyDescent="0.25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INDEX(Справочно!$B$107:$B$234,MATCH('11'!$A$6:$A$2000,Справочно!$A$107:$A$234,))</f>
        <v>#N/A</v>
      </c>
      <c r="L861" s="20">
        <v>11</v>
      </c>
      <c r="M861" s="30"/>
      <c r="N861" s="30"/>
      <c r="O861" s="16"/>
      <c r="P861" s="20"/>
      <c r="Q861" s="16"/>
      <c r="R861" s="29" t="e">
        <f>INDEX(Справочно!$D$107:$D$234,MATCH('11'!$A$6:$A$2000,Справочно!$A$107:$A$234,))</f>
        <v>#N/A</v>
      </c>
      <c r="S861" s="29" t="e">
        <f>INDEX(Справочно!$C$107:$C$234,MATCH('11'!$A$6:$A$2000,Справочно!$A$107:$A$234,))</f>
        <v>#N/A</v>
      </c>
    </row>
    <row r="862" spans="1:19" x14ac:dyDescent="0.25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INDEX(Справочно!$B$107:$B$234,MATCH('11'!$A$6:$A$2000,Справочно!$A$107:$A$234,))</f>
        <v>#N/A</v>
      </c>
      <c r="L862" s="20">
        <v>11</v>
      </c>
      <c r="M862" s="30"/>
      <c r="N862" s="30"/>
      <c r="O862" s="16"/>
      <c r="P862" s="20"/>
      <c r="Q862" s="16"/>
      <c r="R862" s="29" t="e">
        <f>INDEX(Справочно!$D$107:$D$234,MATCH('11'!$A$6:$A$2000,Справочно!$A$107:$A$234,))</f>
        <v>#N/A</v>
      </c>
      <c r="S862" s="29" t="e">
        <f>INDEX(Справочно!$C$107:$C$234,MATCH('11'!$A$6:$A$2000,Справочно!$A$107:$A$234,))</f>
        <v>#N/A</v>
      </c>
    </row>
    <row r="863" spans="1:19" x14ac:dyDescent="0.25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INDEX(Справочно!$B$107:$B$234,MATCH('11'!$A$6:$A$2000,Справочно!$A$107:$A$234,))</f>
        <v>#N/A</v>
      </c>
      <c r="L863" s="20">
        <v>11</v>
      </c>
      <c r="M863" s="30"/>
      <c r="N863" s="30"/>
      <c r="O863" s="16"/>
      <c r="P863" s="20"/>
      <c r="Q863" s="16"/>
      <c r="R863" s="29" t="e">
        <f>INDEX(Справочно!$D$107:$D$234,MATCH('11'!$A$6:$A$2000,Справочно!$A$107:$A$234,))</f>
        <v>#N/A</v>
      </c>
      <c r="S863" s="29" t="e">
        <f>INDEX(Справочно!$C$107:$C$234,MATCH('11'!$A$6:$A$2000,Справочно!$A$107:$A$234,))</f>
        <v>#N/A</v>
      </c>
    </row>
    <row r="864" spans="1:19" x14ac:dyDescent="0.25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INDEX(Справочно!$B$107:$B$234,MATCH('11'!$A$6:$A$2000,Справочно!$A$107:$A$234,))</f>
        <v>#N/A</v>
      </c>
      <c r="L864" s="20">
        <v>11</v>
      </c>
      <c r="M864" s="30"/>
      <c r="N864" s="30"/>
      <c r="O864" s="16"/>
      <c r="P864" s="20"/>
      <c r="Q864" s="16"/>
      <c r="R864" s="29" t="e">
        <f>INDEX(Справочно!$D$107:$D$234,MATCH('11'!$A$6:$A$2000,Справочно!$A$107:$A$234,))</f>
        <v>#N/A</v>
      </c>
      <c r="S864" s="29" t="e">
        <f>INDEX(Справочно!$C$107:$C$234,MATCH('11'!$A$6:$A$2000,Справочно!$A$107:$A$234,))</f>
        <v>#N/A</v>
      </c>
    </row>
    <row r="865" spans="1:19" x14ac:dyDescent="0.25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INDEX(Справочно!$B$107:$B$234,MATCH('11'!$A$6:$A$2000,Справочно!$A$107:$A$234,))</f>
        <v>#N/A</v>
      </c>
      <c r="L865" s="20">
        <v>11</v>
      </c>
      <c r="M865" s="30"/>
      <c r="N865" s="30"/>
      <c r="O865" s="16"/>
      <c r="P865" s="20"/>
      <c r="Q865" s="16"/>
      <c r="R865" s="29" t="e">
        <f>INDEX(Справочно!$D$107:$D$234,MATCH('11'!$A$6:$A$2000,Справочно!$A$107:$A$234,))</f>
        <v>#N/A</v>
      </c>
      <c r="S865" s="29" t="e">
        <f>INDEX(Справочно!$C$107:$C$234,MATCH('11'!$A$6:$A$2000,Справочно!$A$107:$A$234,))</f>
        <v>#N/A</v>
      </c>
    </row>
    <row r="866" spans="1:19" x14ac:dyDescent="0.25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INDEX(Справочно!$B$107:$B$234,MATCH('11'!$A$6:$A$2000,Справочно!$A$107:$A$234,))</f>
        <v>#N/A</v>
      </c>
      <c r="L866" s="20">
        <v>11</v>
      </c>
      <c r="M866" s="30"/>
      <c r="N866" s="30"/>
      <c r="O866" s="16"/>
      <c r="P866" s="20"/>
      <c r="Q866" s="16"/>
      <c r="R866" s="29" t="e">
        <f>INDEX(Справочно!$D$107:$D$234,MATCH('11'!$A$6:$A$2000,Справочно!$A$107:$A$234,))</f>
        <v>#N/A</v>
      </c>
      <c r="S866" s="29" t="e">
        <f>INDEX(Справочно!$C$107:$C$234,MATCH('11'!$A$6:$A$2000,Справочно!$A$107:$A$234,))</f>
        <v>#N/A</v>
      </c>
    </row>
    <row r="867" spans="1:19" x14ac:dyDescent="0.25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INDEX(Справочно!$B$107:$B$234,MATCH('11'!$A$6:$A$2000,Справочно!$A$107:$A$234,))</f>
        <v>#N/A</v>
      </c>
      <c r="L867" s="20">
        <v>11</v>
      </c>
      <c r="M867" s="30"/>
      <c r="N867" s="30"/>
      <c r="O867" s="16"/>
      <c r="P867" s="20"/>
      <c r="Q867" s="16"/>
      <c r="R867" s="29" t="e">
        <f>INDEX(Справочно!$D$107:$D$234,MATCH('11'!$A$6:$A$2000,Справочно!$A$107:$A$234,))</f>
        <v>#N/A</v>
      </c>
      <c r="S867" s="29" t="e">
        <f>INDEX(Справочно!$C$107:$C$234,MATCH('11'!$A$6:$A$2000,Справочно!$A$107:$A$234,))</f>
        <v>#N/A</v>
      </c>
    </row>
    <row r="868" spans="1:19" x14ac:dyDescent="0.25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INDEX(Справочно!$B$107:$B$234,MATCH('11'!$A$6:$A$2000,Справочно!$A$107:$A$234,))</f>
        <v>#N/A</v>
      </c>
      <c r="L868" s="20">
        <v>11</v>
      </c>
      <c r="M868" s="30"/>
      <c r="N868" s="30"/>
      <c r="O868" s="16"/>
      <c r="P868" s="20"/>
      <c r="Q868" s="16"/>
      <c r="R868" s="29" t="e">
        <f>INDEX(Справочно!$D$107:$D$234,MATCH('11'!$A$6:$A$2000,Справочно!$A$107:$A$234,))</f>
        <v>#N/A</v>
      </c>
      <c r="S868" s="29" t="e">
        <f>INDEX(Справочно!$C$107:$C$234,MATCH('11'!$A$6:$A$2000,Справочно!$A$107:$A$234,))</f>
        <v>#N/A</v>
      </c>
    </row>
    <row r="869" spans="1:19" x14ac:dyDescent="0.25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INDEX(Справочно!$B$107:$B$234,MATCH('11'!$A$6:$A$2000,Справочно!$A$107:$A$234,))</f>
        <v>#N/A</v>
      </c>
      <c r="L869" s="20">
        <v>11</v>
      </c>
      <c r="M869" s="30"/>
      <c r="N869" s="30"/>
      <c r="O869" s="16"/>
      <c r="P869" s="20"/>
      <c r="Q869" s="16"/>
      <c r="R869" s="29" t="e">
        <f>INDEX(Справочно!$D$107:$D$234,MATCH('11'!$A$6:$A$2000,Справочно!$A$107:$A$234,))</f>
        <v>#N/A</v>
      </c>
      <c r="S869" s="29" t="e">
        <f>INDEX(Справочно!$C$107:$C$234,MATCH('11'!$A$6:$A$2000,Справочно!$A$107:$A$234,))</f>
        <v>#N/A</v>
      </c>
    </row>
    <row r="870" spans="1:19" x14ac:dyDescent="0.25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INDEX(Справочно!$B$107:$B$234,MATCH('11'!$A$6:$A$2000,Справочно!$A$107:$A$234,))</f>
        <v>#N/A</v>
      </c>
      <c r="L870" s="20">
        <v>11</v>
      </c>
      <c r="M870" s="30"/>
      <c r="N870" s="30"/>
      <c r="O870" s="16"/>
      <c r="P870" s="20"/>
      <c r="Q870" s="16"/>
      <c r="R870" s="29" t="e">
        <f>INDEX(Справочно!$D$107:$D$234,MATCH('11'!$A$6:$A$2000,Справочно!$A$107:$A$234,))</f>
        <v>#N/A</v>
      </c>
      <c r="S870" s="29" t="e">
        <f>INDEX(Справочно!$C$107:$C$234,MATCH('11'!$A$6:$A$2000,Справочно!$A$107:$A$234,))</f>
        <v>#N/A</v>
      </c>
    </row>
    <row r="871" spans="1:19" x14ac:dyDescent="0.25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INDEX(Справочно!$B$107:$B$234,MATCH('11'!$A$6:$A$2000,Справочно!$A$107:$A$234,))</f>
        <v>#N/A</v>
      </c>
      <c r="L871" s="20">
        <v>11</v>
      </c>
      <c r="M871" s="30"/>
      <c r="N871" s="30"/>
      <c r="O871" s="16"/>
      <c r="P871" s="20"/>
      <c r="Q871" s="16"/>
      <c r="R871" s="29" t="e">
        <f>INDEX(Справочно!$D$107:$D$234,MATCH('11'!$A$6:$A$2000,Справочно!$A$107:$A$234,))</f>
        <v>#N/A</v>
      </c>
      <c r="S871" s="29" t="e">
        <f>INDEX(Справочно!$C$107:$C$234,MATCH('11'!$A$6:$A$2000,Справочно!$A$107:$A$234,))</f>
        <v>#N/A</v>
      </c>
    </row>
    <row r="872" spans="1:19" x14ac:dyDescent="0.25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INDEX(Справочно!$B$107:$B$234,MATCH('11'!$A$6:$A$2000,Справочно!$A$107:$A$234,))</f>
        <v>#N/A</v>
      </c>
      <c r="L872" s="20">
        <v>11</v>
      </c>
      <c r="M872" s="30"/>
      <c r="N872" s="30"/>
      <c r="O872" s="16"/>
      <c r="P872" s="20"/>
      <c r="Q872" s="16"/>
      <c r="R872" s="29" t="e">
        <f>INDEX(Справочно!$D$107:$D$234,MATCH('11'!$A$6:$A$2000,Справочно!$A$107:$A$234,))</f>
        <v>#N/A</v>
      </c>
      <c r="S872" s="29" t="e">
        <f>INDEX(Справочно!$C$107:$C$234,MATCH('11'!$A$6:$A$2000,Справочно!$A$107:$A$234,))</f>
        <v>#N/A</v>
      </c>
    </row>
    <row r="873" spans="1:19" x14ac:dyDescent="0.25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INDEX(Справочно!$B$107:$B$234,MATCH('11'!$A$6:$A$2000,Справочно!$A$107:$A$234,))</f>
        <v>#N/A</v>
      </c>
      <c r="L873" s="20">
        <v>11</v>
      </c>
      <c r="M873" s="30"/>
      <c r="N873" s="30"/>
      <c r="O873" s="16"/>
      <c r="P873" s="20"/>
      <c r="Q873" s="16"/>
      <c r="R873" s="29" t="e">
        <f>INDEX(Справочно!$D$107:$D$234,MATCH('11'!$A$6:$A$2000,Справочно!$A$107:$A$234,))</f>
        <v>#N/A</v>
      </c>
      <c r="S873" s="29" t="e">
        <f>INDEX(Справочно!$C$107:$C$234,MATCH('11'!$A$6:$A$2000,Справочно!$A$107:$A$234,))</f>
        <v>#N/A</v>
      </c>
    </row>
    <row r="874" spans="1:19" x14ac:dyDescent="0.25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INDEX(Справочно!$B$107:$B$234,MATCH('11'!$A$6:$A$2000,Справочно!$A$107:$A$234,))</f>
        <v>#N/A</v>
      </c>
      <c r="L874" s="20">
        <v>11</v>
      </c>
      <c r="M874" s="30"/>
      <c r="N874" s="30"/>
      <c r="O874" s="16"/>
      <c r="P874" s="20"/>
      <c r="Q874" s="16"/>
      <c r="R874" s="29" t="e">
        <f>INDEX(Справочно!$D$107:$D$234,MATCH('11'!$A$6:$A$2000,Справочно!$A$107:$A$234,))</f>
        <v>#N/A</v>
      </c>
      <c r="S874" s="29" t="e">
        <f>INDEX(Справочно!$C$107:$C$234,MATCH('11'!$A$6:$A$2000,Справочно!$A$107:$A$234,))</f>
        <v>#N/A</v>
      </c>
    </row>
    <row r="875" spans="1:19" x14ac:dyDescent="0.25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INDEX(Справочно!$B$107:$B$234,MATCH('11'!$A$6:$A$2000,Справочно!$A$107:$A$234,))</f>
        <v>#N/A</v>
      </c>
      <c r="L875" s="20">
        <v>11</v>
      </c>
      <c r="M875" s="30"/>
      <c r="N875" s="30"/>
      <c r="O875" s="16"/>
      <c r="P875" s="20"/>
      <c r="Q875" s="16"/>
      <c r="R875" s="29" t="e">
        <f>INDEX(Справочно!$D$107:$D$234,MATCH('11'!$A$6:$A$2000,Справочно!$A$107:$A$234,))</f>
        <v>#N/A</v>
      </c>
      <c r="S875" s="29" t="e">
        <f>INDEX(Справочно!$C$107:$C$234,MATCH('11'!$A$6:$A$2000,Справочно!$A$107:$A$234,))</f>
        <v>#N/A</v>
      </c>
    </row>
    <row r="876" spans="1:19" x14ac:dyDescent="0.25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INDEX(Справочно!$B$107:$B$234,MATCH('11'!$A$6:$A$2000,Справочно!$A$107:$A$234,))</f>
        <v>#N/A</v>
      </c>
      <c r="L876" s="20">
        <v>11</v>
      </c>
      <c r="M876" s="30"/>
      <c r="N876" s="30"/>
      <c r="O876" s="16"/>
      <c r="P876" s="20"/>
      <c r="Q876" s="16"/>
      <c r="R876" s="29" t="e">
        <f>INDEX(Справочно!$D$107:$D$234,MATCH('11'!$A$6:$A$2000,Справочно!$A$107:$A$234,))</f>
        <v>#N/A</v>
      </c>
      <c r="S876" s="29" t="e">
        <f>INDEX(Справочно!$C$107:$C$234,MATCH('11'!$A$6:$A$2000,Справочно!$A$107:$A$234,))</f>
        <v>#N/A</v>
      </c>
    </row>
    <row r="877" spans="1:19" x14ac:dyDescent="0.25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INDEX(Справочно!$B$107:$B$234,MATCH('11'!$A$6:$A$2000,Справочно!$A$107:$A$234,))</f>
        <v>#N/A</v>
      </c>
      <c r="L877" s="20">
        <v>11</v>
      </c>
      <c r="M877" s="30"/>
      <c r="N877" s="30"/>
      <c r="O877" s="16"/>
      <c r="P877" s="20"/>
      <c r="Q877" s="16"/>
      <c r="R877" s="29" t="e">
        <f>INDEX(Справочно!$D$107:$D$234,MATCH('11'!$A$6:$A$2000,Справочно!$A$107:$A$234,))</f>
        <v>#N/A</v>
      </c>
      <c r="S877" s="29" t="e">
        <f>INDEX(Справочно!$C$107:$C$234,MATCH('11'!$A$6:$A$2000,Справочно!$A$107:$A$234,))</f>
        <v>#N/A</v>
      </c>
    </row>
    <row r="878" spans="1:19" x14ac:dyDescent="0.25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INDEX(Справочно!$B$107:$B$234,MATCH('11'!$A$6:$A$2000,Справочно!$A$107:$A$234,))</f>
        <v>#N/A</v>
      </c>
      <c r="L878" s="20">
        <v>11</v>
      </c>
      <c r="M878" s="30"/>
      <c r="N878" s="30"/>
      <c r="O878" s="16"/>
      <c r="P878" s="20"/>
      <c r="Q878" s="16"/>
      <c r="R878" s="29" t="e">
        <f>INDEX(Справочно!$D$107:$D$234,MATCH('11'!$A$6:$A$2000,Справочно!$A$107:$A$234,))</f>
        <v>#N/A</v>
      </c>
      <c r="S878" s="29" t="e">
        <f>INDEX(Справочно!$C$107:$C$234,MATCH('11'!$A$6:$A$2000,Справочно!$A$107:$A$234,))</f>
        <v>#N/A</v>
      </c>
    </row>
    <row r="879" spans="1:19" x14ac:dyDescent="0.25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INDEX(Справочно!$B$107:$B$234,MATCH('11'!$A$6:$A$2000,Справочно!$A$107:$A$234,))</f>
        <v>#N/A</v>
      </c>
      <c r="L879" s="20">
        <v>11</v>
      </c>
      <c r="M879" s="30"/>
      <c r="N879" s="30"/>
      <c r="O879" s="16"/>
      <c r="P879" s="20"/>
      <c r="Q879" s="16"/>
      <c r="R879" s="29" t="e">
        <f>INDEX(Справочно!$D$107:$D$234,MATCH('11'!$A$6:$A$2000,Справочно!$A$107:$A$234,))</f>
        <v>#N/A</v>
      </c>
      <c r="S879" s="29" t="e">
        <f>INDEX(Справочно!$C$107:$C$234,MATCH('11'!$A$6:$A$2000,Справочно!$A$107:$A$234,))</f>
        <v>#N/A</v>
      </c>
    </row>
    <row r="880" spans="1:19" x14ac:dyDescent="0.25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INDEX(Справочно!$B$107:$B$234,MATCH('11'!$A$6:$A$2000,Справочно!$A$107:$A$234,))</f>
        <v>#N/A</v>
      </c>
      <c r="L880" s="20">
        <v>11</v>
      </c>
      <c r="M880" s="30"/>
      <c r="N880" s="30"/>
      <c r="O880" s="16"/>
      <c r="P880" s="20"/>
      <c r="Q880" s="16"/>
      <c r="R880" s="29" t="e">
        <f>INDEX(Справочно!$D$107:$D$234,MATCH('11'!$A$6:$A$2000,Справочно!$A$107:$A$234,))</f>
        <v>#N/A</v>
      </c>
      <c r="S880" s="29" t="e">
        <f>INDEX(Справочно!$C$107:$C$234,MATCH('11'!$A$6:$A$2000,Справочно!$A$107:$A$234,))</f>
        <v>#N/A</v>
      </c>
    </row>
    <row r="881" spans="1:19" x14ac:dyDescent="0.25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INDEX(Справочно!$B$107:$B$234,MATCH('11'!$A$6:$A$2000,Справочно!$A$107:$A$234,))</f>
        <v>#N/A</v>
      </c>
      <c r="L881" s="20">
        <v>11</v>
      </c>
      <c r="M881" s="30"/>
      <c r="N881" s="30"/>
      <c r="O881" s="16"/>
      <c r="P881" s="20"/>
      <c r="Q881" s="16"/>
      <c r="R881" s="29" t="e">
        <f>INDEX(Справочно!$D$107:$D$234,MATCH('11'!$A$6:$A$2000,Справочно!$A$107:$A$234,))</f>
        <v>#N/A</v>
      </c>
      <c r="S881" s="29" t="e">
        <f>INDEX(Справочно!$C$107:$C$234,MATCH('11'!$A$6:$A$2000,Справочно!$A$107:$A$234,))</f>
        <v>#N/A</v>
      </c>
    </row>
    <row r="882" spans="1:19" x14ac:dyDescent="0.25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INDEX(Справочно!$B$107:$B$234,MATCH('11'!$A$6:$A$2000,Справочно!$A$107:$A$234,))</f>
        <v>#N/A</v>
      </c>
      <c r="L882" s="20">
        <v>11</v>
      </c>
      <c r="M882" s="30"/>
      <c r="N882" s="30"/>
      <c r="O882" s="16"/>
      <c r="P882" s="20"/>
      <c r="Q882" s="16"/>
      <c r="R882" s="29" t="e">
        <f>INDEX(Справочно!$D$107:$D$234,MATCH('11'!$A$6:$A$2000,Справочно!$A$107:$A$234,))</f>
        <v>#N/A</v>
      </c>
      <c r="S882" s="29" t="e">
        <f>INDEX(Справочно!$C$107:$C$234,MATCH('11'!$A$6:$A$2000,Справочно!$A$107:$A$234,))</f>
        <v>#N/A</v>
      </c>
    </row>
    <row r="883" spans="1:19" x14ac:dyDescent="0.25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INDEX(Справочно!$B$107:$B$234,MATCH('11'!$A$6:$A$2000,Справочно!$A$107:$A$234,))</f>
        <v>#N/A</v>
      </c>
      <c r="L883" s="20">
        <v>11</v>
      </c>
      <c r="M883" s="30"/>
      <c r="N883" s="30"/>
      <c r="O883" s="16"/>
      <c r="P883" s="20"/>
      <c r="Q883" s="16"/>
      <c r="R883" s="29" t="e">
        <f>INDEX(Справочно!$D$107:$D$234,MATCH('11'!$A$6:$A$2000,Справочно!$A$107:$A$234,))</f>
        <v>#N/A</v>
      </c>
      <c r="S883" s="29" t="e">
        <f>INDEX(Справочно!$C$107:$C$234,MATCH('11'!$A$6:$A$2000,Справочно!$A$107:$A$234,))</f>
        <v>#N/A</v>
      </c>
    </row>
    <row r="884" spans="1:19" x14ac:dyDescent="0.25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INDEX(Справочно!$B$107:$B$234,MATCH('11'!$A$6:$A$2000,Справочно!$A$107:$A$234,))</f>
        <v>#N/A</v>
      </c>
      <c r="L884" s="20">
        <v>11</v>
      </c>
      <c r="M884" s="30"/>
      <c r="N884" s="30"/>
      <c r="O884" s="16"/>
      <c r="P884" s="20"/>
      <c r="Q884" s="16"/>
      <c r="R884" s="29" t="e">
        <f>INDEX(Справочно!$D$107:$D$234,MATCH('11'!$A$6:$A$2000,Справочно!$A$107:$A$234,))</f>
        <v>#N/A</v>
      </c>
      <c r="S884" s="29" t="e">
        <f>INDEX(Справочно!$C$107:$C$234,MATCH('11'!$A$6:$A$2000,Справочно!$A$107:$A$234,))</f>
        <v>#N/A</v>
      </c>
    </row>
    <row r="885" spans="1:19" x14ac:dyDescent="0.25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INDEX(Справочно!$B$107:$B$234,MATCH('11'!$A$6:$A$2000,Справочно!$A$107:$A$234,))</f>
        <v>#N/A</v>
      </c>
      <c r="L885" s="20">
        <v>11</v>
      </c>
      <c r="M885" s="30"/>
      <c r="N885" s="30"/>
      <c r="O885" s="16"/>
      <c r="P885" s="20"/>
      <c r="Q885" s="16"/>
      <c r="R885" s="29" t="e">
        <f>INDEX(Справочно!$D$107:$D$234,MATCH('11'!$A$6:$A$2000,Справочно!$A$107:$A$234,))</f>
        <v>#N/A</v>
      </c>
      <c r="S885" s="29" t="e">
        <f>INDEX(Справочно!$C$107:$C$234,MATCH('11'!$A$6:$A$2000,Справочно!$A$107:$A$234,))</f>
        <v>#N/A</v>
      </c>
    </row>
    <row r="886" spans="1:19" x14ac:dyDescent="0.25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INDEX(Справочно!$B$107:$B$234,MATCH('11'!$A$6:$A$2000,Справочно!$A$107:$A$234,))</f>
        <v>#N/A</v>
      </c>
      <c r="L886" s="20">
        <v>11</v>
      </c>
      <c r="M886" s="30"/>
      <c r="N886" s="30"/>
      <c r="O886" s="16"/>
      <c r="P886" s="20"/>
      <c r="Q886" s="16"/>
      <c r="R886" s="29" t="e">
        <f>INDEX(Справочно!$D$107:$D$234,MATCH('11'!$A$6:$A$2000,Справочно!$A$107:$A$234,))</f>
        <v>#N/A</v>
      </c>
      <c r="S886" s="29" t="e">
        <f>INDEX(Справочно!$C$107:$C$234,MATCH('11'!$A$6:$A$2000,Справочно!$A$107:$A$234,))</f>
        <v>#N/A</v>
      </c>
    </row>
    <row r="887" spans="1:19" x14ac:dyDescent="0.25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INDEX(Справочно!$B$107:$B$234,MATCH('11'!$A$6:$A$2000,Справочно!$A$107:$A$234,))</f>
        <v>#N/A</v>
      </c>
      <c r="L887" s="20">
        <v>11</v>
      </c>
      <c r="M887" s="30"/>
      <c r="N887" s="30"/>
      <c r="O887" s="16"/>
      <c r="P887" s="20"/>
      <c r="Q887" s="16"/>
      <c r="R887" s="29" t="e">
        <f>INDEX(Справочно!$D$107:$D$234,MATCH('11'!$A$6:$A$2000,Справочно!$A$107:$A$234,))</f>
        <v>#N/A</v>
      </c>
      <c r="S887" s="29" t="e">
        <f>INDEX(Справочно!$C$107:$C$234,MATCH('11'!$A$6:$A$2000,Справочно!$A$107:$A$234,))</f>
        <v>#N/A</v>
      </c>
    </row>
    <row r="888" spans="1:19" x14ac:dyDescent="0.25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INDEX(Справочно!$B$107:$B$234,MATCH('11'!$A$6:$A$2000,Справочно!$A$107:$A$234,))</f>
        <v>#N/A</v>
      </c>
      <c r="L888" s="20">
        <v>11</v>
      </c>
      <c r="M888" s="30"/>
      <c r="N888" s="30"/>
      <c r="O888" s="16"/>
      <c r="P888" s="20"/>
      <c r="Q888" s="16"/>
      <c r="R888" s="29" t="e">
        <f>INDEX(Справочно!$D$107:$D$234,MATCH('11'!$A$6:$A$2000,Справочно!$A$107:$A$234,))</f>
        <v>#N/A</v>
      </c>
      <c r="S888" s="29" t="e">
        <f>INDEX(Справочно!$C$107:$C$234,MATCH('11'!$A$6:$A$2000,Справочно!$A$107:$A$234,))</f>
        <v>#N/A</v>
      </c>
    </row>
    <row r="889" spans="1:19" x14ac:dyDescent="0.25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INDEX(Справочно!$B$107:$B$234,MATCH('11'!$A$6:$A$2000,Справочно!$A$107:$A$234,))</f>
        <v>#N/A</v>
      </c>
      <c r="L889" s="20">
        <v>11</v>
      </c>
      <c r="M889" s="30"/>
      <c r="N889" s="30"/>
      <c r="O889" s="16"/>
      <c r="P889" s="20"/>
      <c r="Q889" s="16"/>
      <c r="R889" s="29" t="e">
        <f>INDEX(Справочно!$D$107:$D$234,MATCH('11'!$A$6:$A$2000,Справочно!$A$107:$A$234,))</f>
        <v>#N/A</v>
      </c>
      <c r="S889" s="29" t="e">
        <f>INDEX(Справочно!$C$107:$C$234,MATCH('11'!$A$6:$A$2000,Справочно!$A$107:$A$234,))</f>
        <v>#N/A</v>
      </c>
    </row>
    <row r="890" spans="1:19" x14ac:dyDescent="0.25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INDEX(Справочно!$B$107:$B$234,MATCH('11'!$A$6:$A$2000,Справочно!$A$107:$A$234,))</f>
        <v>#N/A</v>
      </c>
      <c r="L890" s="20">
        <v>11</v>
      </c>
      <c r="M890" s="30"/>
      <c r="N890" s="30"/>
      <c r="O890" s="16"/>
      <c r="P890" s="20"/>
      <c r="Q890" s="16"/>
      <c r="R890" s="29" t="e">
        <f>INDEX(Справочно!$D$107:$D$234,MATCH('11'!$A$6:$A$2000,Справочно!$A$107:$A$234,))</f>
        <v>#N/A</v>
      </c>
      <c r="S890" s="29" t="e">
        <f>INDEX(Справочно!$C$107:$C$234,MATCH('11'!$A$6:$A$2000,Справочно!$A$107:$A$234,))</f>
        <v>#N/A</v>
      </c>
    </row>
    <row r="891" spans="1:19" x14ac:dyDescent="0.25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INDEX(Справочно!$B$107:$B$234,MATCH('11'!$A$6:$A$2000,Справочно!$A$107:$A$234,))</f>
        <v>#N/A</v>
      </c>
      <c r="L891" s="20">
        <v>11</v>
      </c>
      <c r="M891" s="30"/>
      <c r="N891" s="30"/>
      <c r="O891" s="16"/>
      <c r="P891" s="20"/>
      <c r="Q891" s="16"/>
      <c r="R891" s="29" t="e">
        <f>INDEX(Справочно!$D$107:$D$234,MATCH('11'!$A$6:$A$2000,Справочно!$A$107:$A$234,))</f>
        <v>#N/A</v>
      </c>
      <c r="S891" s="29" t="e">
        <f>INDEX(Справочно!$C$107:$C$234,MATCH('11'!$A$6:$A$2000,Справочно!$A$107:$A$234,))</f>
        <v>#N/A</v>
      </c>
    </row>
    <row r="892" spans="1:19" x14ac:dyDescent="0.25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INDEX(Справочно!$B$107:$B$234,MATCH('11'!$A$6:$A$2000,Справочно!$A$107:$A$234,))</f>
        <v>#N/A</v>
      </c>
      <c r="L892" s="20">
        <v>11</v>
      </c>
      <c r="M892" s="30"/>
      <c r="N892" s="30"/>
      <c r="O892" s="16"/>
      <c r="P892" s="20"/>
      <c r="Q892" s="16"/>
      <c r="R892" s="29" t="e">
        <f>INDEX(Справочно!$D$107:$D$234,MATCH('11'!$A$6:$A$2000,Справочно!$A$107:$A$234,))</f>
        <v>#N/A</v>
      </c>
      <c r="S892" s="29" t="e">
        <f>INDEX(Справочно!$C$107:$C$234,MATCH('11'!$A$6:$A$2000,Справочно!$A$107:$A$234,))</f>
        <v>#N/A</v>
      </c>
    </row>
    <row r="893" spans="1:19" x14ac:dyDescent="0.25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INDEX(Справочно!$B$107:$B$234,MATCH('11'!$A$6:$A$2000,Справочно!$A$107:$A$234,))</f>
        <v>#N/A</v>
      </c>
      <c r="L893" s="20">
        <v>11</v>
      </c>
      <c r="M893" s="30"/>
      <c r="N893" s="30"/>
      <c r="O893" s="16"/>
      <c r="P893" s="20"/>
      <c r="Q893" s="16"/>
      <c r="R893" s="29" t="e">
        <f>INDEX(Справочно!$D$107:$D$234,MATCH('11'!$A$6:$A$2000,Справочно!$A$107:$A$234,))</f>
        <v>#N/A</v>
      </c>
      <c r="S893" s="29" t="e">
        <f>INDEX(Справочно!$C$107:$C$234,MATCH('11'!$A$6:$A$2000,Справочно!$A$107:$A$234,))</f>
        <v>#N/A</v>
      </c>
    </row>
    <row r="894" spans="1:19" x14ac:dyDescent="0.25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INDEX(Справочно!$B$107:$B$234,MATCH('11'!$A$6:$A$2000,Справочно!$A$107:$A$234,))</f>
        <v>#N/A</v>
      </c>
      <c r="L894" s="20">
        <v>11</v>
      </c>
      <c r="M894" s="30"/>
      <c r="N894" s="30"/>
      <c r="O894" s="16"/>
      <c r="P894" s="20"/>
      <c r="Q894" s="16"/>
      <c r="R894" s="29" t="e">
        <f>INDEX(Справочно!$D$107:$D$234,MATCH('11'!$A$6:$A$2000,Справочно!$A$107:$A$234,))</f>
        <v>#N/A</v>
      </c>
      <c r="S894" s="29" t="e">
        <f>INDEX(Справочно!$C$107:$C$234,MATCH('11'!$A$6:$A$2000,Справочно!$A$107:$A$234,))</f>
        <v>#N/A</v>
      </c>
    </row>
    <row r="895" spans="1:19" x14ac:dyDescent="0.25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INDEX(Справочно!$B$107:$B$234,MATCH('11'!$A$6:$A$2000,Справочно!$A$107:$A$234,))</f>
        <v>#N/A</v>
      </c>
      <c r="L895" s="20">
        <v>11</v>
      </c>
      <c r="M895" s="30"/>
      <c r="N895" s="30"/>
      <c r="O895" s="16"/>
      <c r="P895" s="20"/>
      <c r="Q895" s="16"/>
      <c r="R895" s="29" t="e">
        <f>INDEX(Справочно!$D$107:$D$234,MATCH('11'!$A$6:$A$2000,Справочно!$A$107:$A$234,))</f>
        <v>#N/A</v>
      </c>
      <c r="S895" s="29" t="e">
        <f>INDEX(Справочно!$C$107:$C$234,MATCH('11'!$A$6:$A$2000,Справочно!$A$107:$A$234,))</f>
        <v>#N/A</v>
      </c>
    </row>
    <row r="896" spans="1:19" x14ac:dyDescent="0.25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INDEX(Справочно!$B$107:$B$234,MATCH('11'!$A$6:$A$2000,Справочно!$A$107:$A$234,))</f>
        <v>#N/A</v>
      </c>
      <c r="L896" s="20">
        <v>11</v>
      </c>
      <c r="M896" s="30"/>
      <c r="N896" s="30"/>
      <c r="O896" s="16"/>
      <c r="P896" s="20"/>
      <c r="Q896" s="16"/>
      <c r="R896" s="29" t="e">
        <f>INDEX(Справочно!$D$107:$D$234,MATCH('11'!$A$6:$A$2000,Справочно!$A$107:$A$234,))</f>
        <v>#N/A</v>
      </c>
      <c r="S896" s="29" t="e">
        <f>INDEX(Справочно!$C$107:$C$234,MATCH('11'!$A$6:$A$2000,Справочно!$A$107:$A$234,))</f>
        <v>#N/A</v>
      </c>
    </row>
    <row r="897" spans="1:19" x14ac:dyDescent="0.25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INDEX(Справочно!$B$107:$B$234,MATCH('11'!$A$6:$A$2000,Справочно!$A$107:$A$234,))</f>
        <v>#N/A</v>
      </c>
      <c r="L897" s="20">
        <v>11</v>
      </c>
      <c r="M897" s="30"/>
      <c r="N897" s="30"/>
      <c r="O897" s="16"/>
      <c r="P897" s="20"/>
      <c r="Q897" s="16"/>
      <c r="R897" s="29" t="e">
        <f>INDEX(Справочно!$D$107:$D$234,MATCH('11'!$A$6:$A$2000,Справочно!$A$107:$A$234,))</f>
        <v>#N/A</v>
      </c>
      <c r="S897" s="29" t="e">
        <f>INDEX(Справочно!$C$107:$C$234,MATCH('11'!$A$6:$A$2000,Справочно!$A$107:$A$234,))</f>
        <v>#N/A</v>
      </c>
    </row>
    <row r="898" spans="1:19" x14ac:dyDescent="0.25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INDEX(Справочно!$B$107:$B$234,MATCH('11'!$A$6:$A$2000,Справочно!$A$107:$A$234,))</f>
        <v>#N/A</v>
      </c>
      <c r="L898" s="20">
        <v>11</v>
      </c>
      <c r="M898" s="30"/>
      <c r="N898" s="30"/>
      <c r="O898" s="16"/>
      <c r="P898" s="20"/>
      <c r="Q898" s="16"/>
      <c r="R898" s="29" t="e">
        <f>INDEX(Справочно!$D$107:$D$234,MATCH('11'!$A$6:$A$2000,Справочно!$A$107:$A$234,))</f>
        <v>#N/A</v>
      </c>
      <c r="S898" s="29" t="e">
        <f>INDEX(Справочно!$C$107:$C$234,MATCH('11'!$A$6:$A$2000,Справочно!$A$107:$A$234,))</f>
        <v>#N/A</v>
      </c>
    </row>
    <row r="899" spans="1:19" x14ac:dyDescent="0.25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INDEX(Справочно!$B$107:$B$234,MATCH('11'!$A$6:$A$2000,Справочно!$A$107:$A$234,))</f>
        <v>#N/A</v>
      </c>
      <c r="L899" s="20">
        <v>11</v>
      </c>
      <c r="M899" s="30"/>
      <c r="N899" s="30"/>
      <c r="O899" s="16"/>
      <c r="P899" s="20"/>
      <c r="Q899" s="16"/>
      <c r="R899" s="29" t="e">
        <f>INDEX(Справочно!$D$107:$D$234,MATCH('11'!$A$6:$A$2000,Справочно!$A$107:$A$234,))</f>
        <v>#N/A</v>
      </c>
      <c r="S899" s="29" t="e">
        <f>INDEX(Справочно!$C$107:$C$234,MATCH('11'!$A$6:$A$2000,Справочно!$A$107:$A$234,))</f>
        <v>#N/A</v>
      </c>
    </row>
    <row r="900" spans="1:19" x14ac:dyDescent="0.25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INDEX(Справочно!$B$107:$B$234,MATCH('11'!$A$6:$A$2000,Справочно!$A$107:$A$234,))</f>
        <v>#N/A</v>
      </c>
      <c r="L900" s="20">
        <v>11</v>
      </c>
      <c r="M900" s="30"/>
      <c r="N900" s="30"/>
      <c r="O900" s="16"/>
      <c r="P900" s="20"/>
      <c r="Q900" s="16"/>
      <c r="R900" s="29" t="e">
        <f>INDEX(Справочно!$D$107:$D$234,MATCH('11'!$A$6:$A$2000,Справочно!$A$107:$A$234,))</f>
        <v>#N/A</v>
      </c>
      <c r="S900" s="29" t="e">
        <f>INDEX(Справочно!$C$107:$C$234,MATCH('11'!$A$6:$A$2000,Справочно!$A$107:$A$234,))</f>
        <v>#N/A</v>
      </c>
    </row>
    <row r="901" spans="1:19" x14ac:dyDescent="0.25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INDEX(Справочно!$B$107:$B$234,MATCH('11'!$A$6:$A$2000,Справочно!$A$107:$A$234,))</f>
        <v>#N/A</v>
      </c>
      <c r="L901" s="20">
        <v>11</v>
      </c>
      <c r="M901" s="30"/>
      <c r="N901" s="30"/>
      <c r="O901" s="16"/>
      <c r="P901" s="20"/>
      <c r="Q901" s="16"/>
      <c r="R901" s="29" t="e">
        <f>INDEX(Справочно!$D$107:$D$234,MATCH('11'!$A$6:$A$2000,Справочно!$A$107:$A$234,))</f>
        <v>#N/A</v>
      </c>
      <c r="S901" s="29" t="e">
        <f>INDEX(Справочно!$C$107:$C$234,MATCH('11'!$A$6:$A$2000,Справочно!$A$107:$A$234,))</f>
        <v>#N/A</v>
      </c>
    </row>
    <row r="902" spans="1:19" x14ac:dyDescent="0.25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INDEX(Справочно!$B$107:$B$234,MATCH('11'!$A$6:$A$2000,Справочно!$A$107:$A$234,))</f>
        <v>#N/A</v>
      </c>
      <c r="L902" s="20">
        <v>11</v>
      </c>
      <c r="M902" s="30"/>
      <c r="N902" s="30"/>
      <c r="O902" s="16"/>
      <c r="P902" s="20"/>
      <c r="Q902" s="16"/>
      <c r="R902" s="29" t="e">
        <f>INDEX(Справочно!$D$107:$D$234,MATCH('11'!$A$6:$A$2000,Справочно!$A$107:$A$234,))</f>
        <v>#N/A</v>
      </c>
      <c r="S902" s="29" t="e">
        <f>INDEX(Справочно!$C$107:$C$234,MATCH('11'!$A$6:$A$2000,Справочно!$A$107:$A$234,))</f>
        <v>#N/A</v>
      </c>
    </row>
    <row r="903" spans="1:19" x14ac:dyDescent="0.25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INDEX(Справочно!$B$107:$B$234,MATCH('11'!$A$6:$A$2000,Справочно!$A$107:$A$234,))</f>
        <v>#N/A</v>
      </c>
      <c r="L903" s="20">
        <v>11</v>
      </c>
      <c r="M903" s="30"/>
      <c r="N903" s="30"/>
      <c r="O903" s="16"/>
      <c r="P903" s="20"/>
      <c r="Q903" s="16"/>
      <c r="R903" s="29" t="e">
        <f>INDEX(Справочно!$D$107:$D$234,MATCH('11'!$A$6:$A$2000,Справочно!$A$107:$A$234,))</f>
        <v>#N/A</v>
      </c>
      <c r="S903" s="29" t="e">
        <f>INDEX(Справочно!$C$107:$C$234,MATCH('11'!$A$6:$A$2000,Справочно!$A$107:$A$234,))</f>
        <v>#N/A</v>
      </c>
    </row>
    <row r="904" spans="1:19" x14ac:dyDescent="0.25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INDEX(Справочно!$B$107:$B$234,MATCH('11'!$A$6:$A$2000,Справочно!$A$107:$A$234,))</f>
        <v>#N/A</v>
      </c>
      <c r="L904" s="20">
        <v>11</v>
      </c>
      <c r="M904" s="30"/>
      <c r="N904" s="30"/>
      <c r="O904" s="16"/>
      <c r="P904" s="20"/>
      <c r="Q904" s="16"/>
      <c r="R904" s="29" t="e">
        <f>INDEX(Справочно!$D$107:$D$234,MATCH('11'!$A$6:$A$2000,Справочно!$A$107:$A$234,))</f>
        <v>#N/A</v>
      </c>
      <c r="S904" s="29" t="e">
        <f>INDEX(Справочно!$C$107:$C$234,MATCH('11'!$A$6:$A$2000,Справочно!$A$107:$A$234,))</f>
        <v>#N/A</v>
      </c>
    </row>
    <row r="905" spans="1:19" x14ac:dyDescent="0.25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INDEX(Справочно!$B$107:$B$234,MATCH('11'!$A$6:$A$2000,Справочно!$A$107:$A$234,))</f>
        <v>#N/A</v>
      </c>
      <c r="L905" s="20">
        <v>11</v>
      </c>
      <c r="M905" s="30"/>
      <c r="N905" s="30"/>
      <c r="O905" s="16"/>
      <c r="P905" s="20"/>
      <c r="Q905" s="16"/>
      <c r="R905" s="29" t="e">
        <f>INDEX(Справочно!$D$107:$D$234,MATCH('11'!$A$6:$A$2000,Справочно!$A$107:$A$234,))</f>
        <v>#N/A</v>
      </c>
      <c r="S905" s="29" t="e">
        <f>INDEX(Справочно!$C$107:$C$234,MATCH('11'!$A$6:$A$2000,Справочно!$A$107:$A$234,))</f>
        <v>#N/A</v>
      </c>
    </row>
    <row r="906" spans="1:19" x14ac:dyDescent="0.25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INDEX(Справочно!$B$107:$B$234,MATCH('11'!$A$6:$A$2000,Справочно!$A$107:$A$234,))</f>
        <v>#N/A</v>
      </c>
      <c r="L906" s="20">
        <v>11</v>
      </c>
      <c r="M906" s="30"/>
      <c r="N906" s="30"/>
      <c r="O906" s="16"/>
      <c r="P906" s="20"/>
      <c r="Q906" s="16"/>
      <c r="R906" s="29" t="e">
        <f>INDEX(Справочно!$D$107:$D$234,MATCH('11'!$A$6:$A$2000,Справочно!$A$107:$A$234,))</f>
        <v>#N/A</v>
      </c>
      <c r="S906" s="29" t="e">
        <f>INDEX(Справочно!$C$107:$C$234,MATCH('11'!$A$6:$A$2000,Справочно!$A$107:$A$234,))</f>
        <v>#N/A</v>
      </c>
    </row>
    <row r="907" spans="1:19" x14ac:dyDescent="0.25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INDEX(Справочно!$B$107:$B$234,MATCH('11'!$A$6:$A$2000,Справочно!$A$107:$A$234,))</f>
        <v>#N/A</v>
      </c>
      <c r="L907" s="20">
        <v>11</v>
      </c>
      <c r="M907" s="30"/>
      <c r="N907" s="30"/>
      <c r="O907" s="16"/>
      <c r="P907" s="20"/>
      <c r="Q907" s="16"/>
      <c r="R907" s="29" t="e">
        <f>INDEX(Справочно!$D$107:$D$234,MATCH('11'!$A$6:$A$2000,Справочно!$A$107:$A$234,))</f>
        <v>#N/A</v>
      </c>
      <c r="S907" s="29" t="e">
        <f>INDEX(Справочно!$C$107:$C$234,MATCH('11'!$A$6:$A$2000,Справочно!$A$107:$A$234,))</f>
        <v>#N/A</v>
      </c>
    </row>
    <row r="908" spans="1:19" x14ac:dyDescent="0.25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INDEX(Справочно!$B$107:$B$234,MATCH('11'!$A$6:$A$2000,Справочно!$A$107:$A$234,))</f>
        <v>#N/A</v>
      </c>
      <c r="L908" s="20">
        <v>11</v>
      </c>
      <c r="M908" s="30"/>
      <c r="N908" s="30"/>
      <c r="O908" s="16"/>
      <c r="P908" s="20"/>
      <c r="Q908" s="16"/>
      <c r="R908" s="29" t="e">
        <f>INDEX(Справочно!$D$107:$D$234,MATCH('11'!$A$6:$A$2000,Справочно!$A$107:$A$234,))</f>
        <v>#N/A</v>
      </c>
      <c r="S908" s="29" t="e">
        <f>INDEX(Справочно!$C$107:$C$234,MATCH('11'!$A$6:$A$2000,Справочно!$A$107:$A$234,))</f>
        <v>#N/A</v>
      </c>
    </row>
    <row r="909" spans="1:19" x14ac:dyDescent="0.25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INDEX(Справочно!$B$107:$B$234,MATCH('11'!$A$6:$A$2000,Справочно!$A$107:$A$234,))</f>
        <v>#N/A</v>
      </c>
      <c r="L909" s="20">
        <v>11</v>
      </c>
      <c r="M909" s="30"/>
      <c r="N909" s="30"/>
      <c r="O909" s="16"/>
      <c r="P909" s="20"/>
      <c r="Q909" s="16"/>
      <c r="R909" s="29" t="e">
        <f>INDEX(Справочно!$D$107:$D$234,MATCH('11'!$A$6:$A$2000,Справочно!$A$107:$A$234,))</f>
        <v>#N/A</v>
      </c>
      <c r="S909" s="29" t="e">
        <f>INDEX(Справочно!$C$107:$C$234,MATCH('11'!$A$6:$A$2000,Справочно!$A$107:$A$234,))</f>
        <v>#N/A</v>
      </c>
    </row>
    <row r="910" spans="1:19" x14ac:dyDescent="0.25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INDEX(Справочно!$B$107:$B$234,MATCH('11'!$A$6:$A$2000,Справочно!$A$107:$A$234,))</f>
        <v>#N/A</v>
      </c>
      <c r="L910" s="20">
        <v>11</v>
      </c>
      <c r="M910" s="30"/>
      <c r="N910" s="30"/>
      <c r="O910" s="16"/>
      <c r="P910" s="20"/>
      <c r="Q910" s="16"/>
      <c r="R910" s="29" t="e">
        <f>INDEX(Справочно!$D$107:$D$234,MATCH('11'!$A$6:$A$2000,Справочно!$A$107:$A$234,))</f>
        <v>#N/A</v>
      </c>
      <c r="S910" s="29" t="e">
        <f>INDEX(Справочно!$C$107:$C$234,MATCH('11'!$A$6:$A$2000,Справочно!$A$107:$A$234,))</f>
        <v>#N/A</v>
      </c>
    </row>
    <row r="911" spans="1:19" x14ac:dyDescent="0.25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INDEX(Справочно!$B$107:$B$234,MATCH('11'!$A$6:$A$2000,Справочно!$A$107:$A$234,))</f>
        <v>#N/A</v>
      </c>
      <c r="L911" s="20">
        <v>11</v>
      </c>
      <c r="M911" s="30"/>
      <c r="N911" s="30"/>
      <c r="O911" s="16"/>
      <c r="P911" s="20"/>
      <c r="Q911" s="16"/>
      <c r="R911" s="29" t="e">
        <f>INDEX(Справочно!$D$107:$D$234,MATCH('11'!$A$6:$A$2000,Справочно!$A$107:$A$234,))</f>
        <v>#N/A</v>
      </c>
      <c r="S911" s="29" t="e">
        <f>INDEX(Справочно!$C$107:$C$234,MATCH('11'!$A$6:$A$2000,Справочно!$A$107:$A$234,))</f>
        <v>#N/A</v>
      </c>
    </row>
    <row r="912" spans="1:19" x14ac:dyDescent="0.25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INDEX(Справочно!$B$107:$B$234,MATCH('11'!$A$6:$A$2000,Справочно!$A$107:$A$234,))</f>
        <v>#N/A</v>
      </c>
      <c r="L912" s="20">
        <v>11</v>
      </c>
      <c r="M912" s="30"/>
      <c r="N912" s="30"/>
      <c r="O912" s="16"/>
      <c r="P912" s="20"/>
      <c r="Q912" s="16"/>
      <c r="R912" s="29" t="e">
        <f>INDEX(Справочно!$D$107:$D$234,MATCH('11'!$A$6:$A$2000,Справочно!$A$107:$A$234,))</f>
        <v>#N/A</v>
      </c>
      <c r="S912" s="29" t="e">
        <f>INDEX(Справочно!$C$107:$C$234,MATCH('11'!$A$6:$A$2000,Справочно!$A$107:$A$234,))</f>
        <v>#N/A</v>
      </c>
    </row>
    <row r="913" spans="1:19" x14ac:dyDescent="0.25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INDEX(Справочно!$B$107:$B$234,MATCH('11'!$A$6:$A$2000,Справочно!$A$107:$A$234,))</f>
        <v>#N/A</v>
      </c>
      <c r="L913" s="20">
        <v>11</v>
      </c>
      <c r="M913" s="30"/>
      <c r="N913" s="30"/>
      <c r="O913" s="16"/>
      <c r="P913" s="20"/>
      <c r="Q913" s="16"/>
      <c r="R913" s="29" t="e">
        <f>INDEX(Справочно!$D$107:$D$234,MATCH('11'!$A$6:$A$2000,Справочно!$A$107:$A$234,))</f>
        <v>#N/A</v>
      </c>
      <c r="S913" s="29" t="e">
        <f>INDEX(Справочно!$C$107:$C$234,MATCH('11'!$A$6:$A$2000,Справочно!$A$107:$A$234,))</f>
        <v>#N/A</v>
      </c>
    </row>
    <row r="914" spans="1:19" x14ac:dyDescent="0.25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INDEX(Справочно!$B$107:$B$234,MATCH('11'!$A$6:$A$2000,Справочно!$A$107:$A$234,))</f>
        <v>#N/A</v>
      </c>
      <c r="L914" s="20">
        <v>11</v>
      </c>
      <c r="M914" s="30"/>
      <c r="N914" s="30"/>
      <c r="O914" s="16"/>
      <c r="P914" s="20"/>
      <c r="Q914" s="16"/>
      <c r="R914" s="29" t="e">
        <f>INDEX(Справочно!$D$107:$D$234,MATCH('11'!$A$6:$A$2000,Справочно!$A$107:$A$234,))</f>
        <v>#N/A</v>
      </c>
      <c r="S914" s="29" t="e">
        <f>INDEX(Справочно!$C$107:$C$234,MATCH('11'!$A$6:$A$2000,Справочно!$A$107:$A$234,))</f>
        <v>#N/A</v>
      </c>
    </row>
    <row r="915" spans="1:19" x14ac:dyDescent="0.25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INDEX(Справочно!$B$107:$B$234,MATCH('11'!$A$6:$A$2000,Справочно!$A$107:$A$234,))</f>
        <v>#N/A</v>
      </c>
      <c r="L915" s="20">
        <v>11</v>
      </c>
      <c r="M915" s="30"/>
      <c r="N915" s="30"/>
      <c r="O915" s="16"/>
      <c r="P915" s="20"/>
      <c r="Q915" s="16"/>
      <c r="R915" s="29" t="e">
        <f>INDEX(Справочно!$D$107:$D$234,MATCH('11'!$A$6:$A$2000,Справочно!$A$107:$A$234,))</f>
        <v>#N/A</v>
      </c>
      <c r="S915" s="29" t="e">
        <f>INDEX(Справочно!$C$107:$C$234,MATCH('11'!$A$6:$A$2000,Справочно!$A$107:$A$234,))</f>
        <v>#N/A</v>
      </c>
    </row>
    <row r="916" spans="1:19" x14ac:dyDescent="0.25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INDEX(Справочно!$B$107:$B$234,MATCH('11'!$A$6:$A$2000,Справочно!$A$107:$A$234,))</f>
        <v>#N/A</v>
      </c>
      <c r="L916" s="20">
        <v>11</v>
      </c>
      <c r="M916" s="30"/>
      <c r="N916" s="30"/>
      <c r="O916" s="16"/>
      <c r="P916" s="20"/>
      <c r="Q916" s="16"/>
      <c r="R916" s="29" t="e">
        <f>INDEX(Справочно!$D$107:$D$234,MATCH('11'!$A$6:$A$2000,Справочно!$A$107:$A$234,))</f>
        <v>#N/A</v>
      </c>
      <c r="S916" s="29" t="e">
        <f>INDEX(Справочно!$C$107:$C$234,MATCH('11'!$A$6:$A$2000,Справочно!$A$107:$A$234,))</f>
        <v>#N/A</v>
      </c>
    </row>
    <row r="917" spans="1:19" x14ac:dyDescent="0.25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INDEX(Справочно!$B$107:$B$234,MATCH('11'!$A$6:$A$2000,Справочно!$A$107:$A$234,))</f>
        <v>#N/A</v>
      </c>
      <c r="L917" s="20">
        <v>11</v>
      </c>
      <c r="M917" s="30"/>
      <c r="N917" s="30"/>
      <c r="O917" s="16"/>
      <c r="P917" s="20"/>
      <c r="Q917" s="16"/>
      <c r="R917" s="29" t="e">
        <f>INDEX(Справочно!$D$107:$D$234,MATCH('11'!$A$6:$A$2000,Справочно!$A$107:$A$234,))</f>
        <v>#N/A</v>
      </c>
      <c r="S917" s="29" t="e">
        <f>INDEX(Справочно!$C$107:$C$234,MATCH('11'!$A$6:$A$2000,Справочно!$A$107:$A$234,))</f>
        <v>#N/A</v>
      </c>
    </row>
    <row r="918" spans="1:19" x14ac:dyDescent="0.25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INDEX(Справочно!$B$107:$B$234,MATCH('11'!$A$6:$A$2000,Справочно!$A$107:$A$234,))</f>
        <v>#N/A</v>
      </c>
      <c r="L918" s="20">
        <v>11</v>
      </c>
      <c r="M918" s="30"/>
      <c r="N918" s="30"/>
      <c r="O918" s="16"/>
      <c r="P918" s="20"/>
      <c r="Q918" s="16"/>
      <c r="R918" s="29" t="e">
        <f>INDEX(Справочно!$D$107:$D$234,MATCH('11'!$A$6:$A$2000,Справочно!$A$107:$A$234,))</f>
        <v>#N/A</v>
      </c>
      <c r="S918" s="29" t="e">
        <f>INDEX(Справочно!$C$107:$C$234,MATCH('11'!$A$6:$A$2000,Справочно!$A$107:$A$234,))</f>
        <v>#N/A</v>
      </c>
    </row>
    <row r="919" spans="1:19" x14ac:dyDescent="0.25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INDEX(Справочно!$B$107:$B$234,MATCH('11'!$A$6:$A$2000,Справочно!$A$107:$A$234,))</f>
        <v>#N/A</v>
      </c>
      <c r="L919" s="20">
        <v>11</v>
      </c>
      <c r="M919" s="30"/>
      <c r="N919" s="30"/>
      <c r="O919" s="16"/>
      <c r="P919" s="20"/>
      <c r="Q919" s="16"/>
      <c r="R919" s="29" t="e">
        <f>INDEX(Справочно!$D$107:$D$234,MATCH('11'!$A$6:$A$2000,Справочно!$A$107:$A$234,))</f>
        <v>#N/A</v>
      </c>
      <c r="S919" s="29" t="e">
        <f>INDEX(Справочно!$C$107:$C$234,MATCH('11'!$A$6:$A$2000,Справочно!$A$107:$A$234,))</f>
        <v>#N/A</v>
      </c>
    </row>
    <row r="920" spans="1:19" x14ac:dyDescent="0.25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INDEX(Справочно!$B$107:$B$234,MATCH('11'!$A$6:$A$2000,Справочно!$A$107:$A$234,))</f>
        <v>#N/A</v>
      </c>
      <c r="L920" s="20">
        <v>11</v>
      </c>
      <c r="M920" s="30"/>
      <c r="N920" s="30"/>
      <c r="O920" s="16"/>
      <c r="P920" s="20"/>
      <c r="Q920" s="16"/>
      <c r="R920" s="29" t="e">
        <f>INDEX(Справочно!$D$107:$D$234,MATCH('11'!$A$6:$A$2000,Справочно!$A$107:$A$234,))</f>
        <v>#N/A</v>
      </c>
      <c r="S920" s="29" t="e">
        <f>INDEX(Справочно!$C$107:$C$234,MATCH('11'!$A$6:$A$2000,Справочно!$A$107:$A$234,))</f>
        <v>#N/A</v>
      </c>
    </row>
    <row r="921" spans="1:19" x14ac:dyDescent="0.25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INDEX(Справочно!$B$107:$B$234,MATCH('11'!$A$6:$A$2000,Справочно!$A$107:$A$234,))</f>
        <v>#N/A</v>
      </c>
      <c r="L921" s="20">
        <v>11</v>
      </c>
      <c r="M921" s="30"/>
      <c r="N921" s="30"/>
      <c r="O921" s="16"/>
      <c r="P921" s="20"/>
      <c r="Q921" s="16"/>
      <c r="R921" s="29" t="e">
        <f>INDEX(Справочно!$D$107:$D$234,MATCH('11'!$A$6:$A$2000,Справочно!$A$107:$A$234,))</f>
        <v>#N/A</v>
      </c>
      <c r="S921" s="29" t="e">
        <f>INDEX(Справочно!$C$107:$C$234,MATCH('11'!$A$6:$A$2000,Справочно!$A$107:$A$234,))</f>
        <v>#N/A</v>
      </c>
    </row>
    <row r="922" spans="1:19" x14ac:dyDescent="0.25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INDEX(Справочно!$B$107:$B$234,MATCH('11'!$A$6:$A$2000,Справочно!$A$107:$A$234,))</f>
        <v>#N/A</v>
      </c>
      <c r="L922" s="20">
        <v>11</v>
      </c>
      <c r="M922" s="30"/>
      <c r="N922" s="30"/>
      <c r="O922" s="16"/>
      <c r="P922" s="20"/>
      <c r="Q922" s="16"/>
      <c r="R922" s="29" t="e">
        <f>INDEX(Справочно!$D$107:$D$234,MATCH('11'!$A$6:$A$2000,Справочно!$A$107:$A$234,))</f>
        <v>#N/A</v>
      </c>
      <c r="S922" s="29" t="e">
        <f>INDEX(Справочно!$C$107:$C$234,MATCH('11'!$A$6:$A$2000,Справочно!$A$107:$A$234,))</f>
        <v>#N/A</v>
      </c>
    </row>
    <row r="923" spans="1:19" x14ac:dyDescent="0.25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INDEX(Справочно!$B$107:$B$234,MATCH('11'!$A$6:$A$2000,Справочно!$A$107:$A$234,))</f>
        <v>#N/A</v>
      </c>
      <c r="L923" s="20">
        <v>11</v>
      </c>
      <c r="M923" s="30"/>
      <c r="N923" s="30"/>
      <c r="O923" s="16"/>
      <c r="P923" s="20"/>
      <c r="Q923" s="16"/>
      <c r="R923" s="29" t="e">
        <f>INDEX(Справочно!$D$107:$D$234,MATCH('11'!$A$6:$A$2000,Справочно!$A$107:$A$234,))</f>
        <v>#N/A</v>
      </c>
      <c r="S923" s="29" t="e">
        <f>INDEX(Справочно!$C$107:$C$234,MATCH('11'!$A$6:$A$2000,Справочно!$A$107:$A$234,))</f>
        <v>#N/A</v>
      </c>
    </row>
    <row r="924" spans="1:19" x14ac:dyDescent="0.25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INDEX(Справочно!$B$107:$B$234,MATCH('11'!$A$6:$A$2000,Справочно!$A$107:$A$234,))</f>
        <v>#N/A</v>
      </c>
      <c r="L924" s="20">
        <v>11</v>
      </c>
      <c r="M924" s="30"/>
      <c r="N924" s="30"/>
      <c r="O924" s="16"/>
      <c r="P924" s="20"/>
      <c r="Q924" s="16"/>
      <c r="R924" s="29" t="e">
        <f>INDEX(Справочно!$D$107:$D$234,MATCH('11'!$A$6:$A$2000,Справочно!$A$107:$A$234,))</f>
        <v>#N/A</v>
      </c>
      <c r="S924" s="29" t="e">
        <f>INDEX(Справочно!$C$107:$C$234,MATCH('11'!$A$6:$A$2000,Справочно!$A$107:$A$234,))</f>
        <v>#N/A</v>
      </c>
    </row>
    <row r="925" spans="1:19" x14ac:dyDescent="0.25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INDEX(Справочно!$B$107:$B$234,MATCH('11'!$A$6:$A$2000,Справочно!$A$107:$A$234,))</f>
        <v>#N/A</v>
      </c>
      <c r="L925" s="20">
        <v>11</v>
      </c>
      <c r="M925" s="30"/>
      <c r="N925" s="30"/>
      <c r="O925" s="16"/>
      <c r="P925" s="20"/>
      <c r="Q925" s="16"/>
      <c r="R925" s="29" t="e">
        <f>INDEX(Справочно!$D$107:$D$234,MATCH('11'!$A$6:$A$2000,Справочно!$A$107:$A$234,))</f>
        <v>#N/A</v>
      </c>
      <c r="S925" s="29" t="e">
        <f>INDEX(Справочно!$C$107:$C$234,MATCH('11'!$A$6:$A$2000,Справочно!$A$107:$A$234,))</f>
        <v>#N/A</v>
      </c>
    </row>
    <row r="926" spans="1:19" x14ac:dyDescent="0.25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INDEX(Справочно!$B$107:$B$234,MATCH('11'!$A$6:$A$2000,Справочно!$A$107:$A$234,))</f>
        <v>#N/A</v>
      </c>
      <c r="L926" s="20">
        <v>11</v>
      </c>
      <c r="M926" s="30"/>
      <c r="N926" s="30"/>
      <c r="O926" s="16"/>
      <c r="P926" s="20"/>
      <c r="Q926" s="16"/>
      <c r="R926" s="29" t="e">
        <f>INDEX(Справочно!$D$107:$D$234,MATCH('11'!$A$6:$A$2000,Справочно!$A$107:$A$234,))</f>
        <v>#N/A</v>
      </c>
      <c r="S926" s="29" t="e">
        <f>INDEX(Справочно!$C$107:$C$234,MATCH('11'!$A$6:$A$2000,Справочно!$A$107:$A$234,))</f>
        <v>#N/A</v>
      </c>
    </row>
    <row r="927" spans="1:19" x14ac:dyDescent="0.25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INDEX(Справочно!$B$107:$B$234,MATCH('11'!$A$6:$A$2000,Справочно!$A$107:$A$234,))</f>
        <v>#N/A</v>
      </c>
      <c r="L927" s="20">
        <v>11</v>
      </c>
      <c r="M927" s="30"/>
      <c r="N927" s="30"/>
      <c r="O927" s="16"/>
      <c r="P927" s="20"/>
      <c r="Q927" s="16"/>
      <c r="R927" s="29" t="e">
        <f>INDEX(Справочно!$D$107:$D$234,MATCH('11'!$A$6:$A$2000,Справочно!$A$107:$A$234,))</f>
        <v>#N/A</v>
      </c>
      <c r="S927" s="29" t="e">
        <f>INDEX(Справочно!$C$107:$C$234,MATCH('11'!$A$6:$A$2000,Справочно!$A$107:$A$234,))</f>
        <v>#N/A</v>
      </c>
    </row>
    <row r="928" spans="1:19" x14ac:dyDescent="0.25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INDEX(Справочно!$B$107:$B$234,MATCH('11'!$A$6:$A$2000,Справочно!$A$107:$A$234,))</f>
        <v>#N/A</v>
      </c>
      <c r="L928" s="20">
        <v>11</v>
      </c>
      <c r="M928" s="30"/>
      <c r="N928" s="30"/>
      <c r="O928" s="16"/>
      <c r="P928" s="20"/>
      <c r="Q928" s="16"/>
      <c r="R928" s="29" t="e">
        <f>INDEX(Справочно!$D$107:$D$234,MATCH('11'!$A$6:$A$2000,Справочно!$A$107:$A$234,))</f>
        <v>#N/A</v>
      </c>
      <c r="S928" s="29" t="e">
        <f>INDEX(Справочно!$C$107:$C$234,MATCH('11'!$A$6:$A$2000,Справочно!$A$107:$A$234,))</f>
        <v>#N/A</v>
      </c>
    </row>
    <row r="929" spans="1:19" x14ac:dyDescent="0.25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INDEX(Справочно!$B$107:$B$234,MATCH('11'!$A$6:$A$2000,Справочно!$A$107:$A$234,))</f>
        <v>#N/A</v>
      </c>
      <c r="L929" s="20">
        <v>11</v>
      </c>
      <c r="M929" s="30"/>
      <c r="N929" s="30"/>
      <c r="O929" s="16"/>
      <c r="P929" s="20"/>
      <c r="Q929" s="16"/>
      <c r="R929" s="29" t="e">
        <f>INDEX(Справочно!$D$107:$D$234,MATCH('11'!$A$6:$A$2000,Справочно!$A$107:$A$234,))</f>
        <v>#N/A</v>
      </c>
      <c r="S929" s="29" t="e">
        <f>INDEX(Справочно!$C$107:$C$234,MATCH('11'!$A$6:$A$2000,Справочно!$A$107:$A$234,))</f>
        <v>#N/A</v>
      </c>
    </row>
    <row r="930" spans="1:19" x14ac:dyDescent="0.25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INDEX(Справочно!$B$107:$B$234,MATCH('11'!$A$6:$A$2000,Справочно!$A$107:$A$234,))</f>
        <v>#N/A</v>
      </c>
      <c r="L930" s="20">
        <v>11</v>
      </c>
      <c r="M930" s="30"/>
      <c r="N930" s="30"/>
      <c r="O930" s="16"/>
      <c r="P930" s="20"/>
      <c r="Q930" s="16"/>
      <c r="R930" s="29" t="e">
        <f>INDEX(Справочно!$D$107:$D$234,MATCH('11'!$A$6:$A$2000,Справочно!$A$107:$A$234,))</f>
        <v>#N/A</v>
      </c>
      <c r="S930" s="29" t="e">
        <f>INDEX(Справочно!$C$107:$C$234,MATCH('11'!$A$6:$A$2000,Справочно!$A$107:$A$234,))</f>
        <v>#N/A</v>
      </c>
    </row>
    <row r="931" spans="1:19" x14ac:dyDescent="0.25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INDEX(Справочно!$B$107:$B$234,MATCH('11'!$A$6:$A$2000,Справочно!$A$107:$A$234,))</f>
        <v>#N/A</v>
      </c>
      <c r="L931" s="20">
        <v>11</v>
      </c>
      <c r="M931" s="30"/>
      <c r="N931" s="30"/>
      <c r="O931" s="16"/>
      <c r="P931" s="20"/>
      <c r="Q931" s="16"/>
      <c r="R931" s="29" t="e">
        <f>INDEX(Справочно!$D$107:$D$234,MATCH('11'!$A$6:$A$2000,Справочно!$A$107:$A$234,))</f>
        <v>#N/A</v>
      </c>
      <c r="S931" s="29" t="e">
        <f>INDEX(Справочно!$C$107:$C$234,MATCH('11'!$A$6:$A$2000,Справочно!$A$107:$A$234,))</f>
        <v>#N/A</v>
      </c>
    </row>
    <row r="932" spans="1:19" x14ac:dyDescent="0.25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INDEX(Справочно!$B$107:$B$234,MATCH('11'!$A$6:$A$2000,Справочно!$A$107:$A$234,))</f>
        <v>#N/A</v>
      </c>
      <c r="L932" s="20">
        <v>11</v>
      </c>
      <c r="M932" s="30"/>
      <c r="N932" s="30"/>
      <c r="O932" s="16"/>
      <c r="P932" s="20"/>
      <c r="Q932" s="16"/>
      <c r="R932" s="29" t="e">
        <f>INDEX(Справочно!$D$107:$D$234,MATCH('11'!$A$6:$A$2000,Справочно!$A$107:$A$234,))</f>
        <v>#N/A</v>
      </c>
      <c r="S932" s="29" t="e">
        <f>INDEX(Справочно!$C$107:$C$234,MATCH('11'!$A$6:$A$2000,Справочно!$A$107:$A$234,))</f>
        <v>#N/A</v>
      </c>
    </row>
    <row r="933" spans="1:19" x14ac:dyDescent="0.25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INDEX(Справочно!$B$107:$B$234,MATCH('11'!$A$6:$A$2000,Справочно!$A$107:$A$234,))</f>
        <v>#N/A</v>
      </c>
      <c r="L933" s="20">
        <v>11</v>
      </c>
      <c r="M933" s="30"/>
      <c r="N933" s="30"/>
      <c r="O933" s="16"/>
      <c r="P933" s="20"/>
      <c r="Q933" s="16"/>
      <c r="R933" s="29" t="e">
        <f>INDEX(Справочно!$D$107:$D$234,MATCH('11'!$A$6:$A$2000,Справочно!$A$107:$A$234,))</f>
        <v>#N/A</v>
      </c>
      <c r="S933" s="29" t="e">
        <f>INDEX(Справочно!$C$107:$C$234,MATCH('11'!$A$6:$A$2000,Справочно!$A$107:$A$234,))</f>
        <v>#N/A</v>
      </c>
    </row>
    <row r="934" spans="1:19" x14ac:dyDescent="0.25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INDEX(Справочно!$B$107:$B$234,MATCH('11'!$A$6:$A$2000,Справочно!$A$107:$A$234,))</f>
        <v>#N/A</v>
      </c>
      <c r="L934" s="20">
        <v>11</v>
      </c>
      <c r="M934" s="30"/>
      <c r="N934" s="30"/>
      <c r="O934" s="16"/>
      <c r="P934" s="20"/>
      <c r="Q934" s="16"/>
      <c r="R934" s="29" t="e">
        <f>INDEX(Справочно!$D$107:$D$234,MATCH('11'!$A$6:$A$2000,Справочно!$A$107:$A$234,))</f>
        <v>#N/A</v>
      </c>
      <c r="S934" s="29" t="e">
        <f>INDEX(Справочно!$C$107:$C$234,MATCH('11'!$A$6:$A$2000,Справочно!$A$107:$A$234,))</f>
        <v>#N/A</v>
      </c>
    </row>
    <row r="935" spans="1:19" x14ac:dyDescent="0.25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INDEX(Справочно!$B$107:$B$234,MATCH('11'!$A$6:$A$2000,Справочно!$A$107:$A$234,))</f>
        <v>#N/A</v>
      </c>
      <c r="L935" s="20">
        <v>11</v>
      </c>
      <c r="M935" s="30"/>
      <c r="N935" s="30"/>
      <c r="O935" s="16"/>
      <c r="P935" s="20"/>
      <c r="Q935" s="16"/>
      <c r="R935" s="29" t="e">
        <f>INDEX(Справочно!$D$107:$D$234,MATCH('11'!$A$6:$A$2000,Справочно!$A$107:$A$234,))</f>
        <v>#N/A</v>
      </c>
      <c r="S935" s="29" t="e">
        <f>INDEX(Справочно!$C$107:$C$234,MATCH('11'!$A$6:$A$2000,Справочно!$A$107:$A$234,))</f>
        <v>#N/A</v>
      </c>
    </row>
    <row r="936" spans="1:19" x14ac:dyDescent="0.25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INDEX(Справочно!$B$107:$B$234,MATCH('11'!$A$6:$A$2000,Справочно!$A$107:$A$234,))</f>
        <v>#N/A</v>
      </c>
      <c r="L936" s="20">
        <v>11</v>
      </c>
      <c r="M936" s="30"/>
      <c r="N936" s="30"/>
      <c r="O936" s="16"/>
      <c r="P936" s="20"/>
      <c r="Q936" s="16"/>
      <c r="R936" s="29" t="e">
        <f>INDEX(Справочно!$D$107:$D$234,MATCH('11'!$A$6:$A$2000,Справочно!$A$107:$A$234,))</f>
        <v>#N/A</v>
      </c>
      <c r="S936" s="29" t="e">
        <f>INDEX(Справочно!$C$107:$C$234,MATCH('11'!$A$6:$A$2000,Справочно!$A$107:$A$234,))</f>
        <v>#N/A</v>
      </c>
    </row>
    <row r="937" spans="1:19" x14ac:dyDescent="0.25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INDEX(Справочно!$B$107:$B$234,MATCH('11'!$A$6:$A$2000,Справочно!$A$107:$A$234,))</f>
        <v>#N/A</v>
      </c>
      <c r="L937" s="20">
        <v>11</v>
      </c>
      <c r="M937" s="30"/>
      <c r="N937" s="30"/>
      <c r="O937" s="16"/>
      <c r="P937" s="20"/>
      <c r="Q937" s="16"/>
      <c r="R937" s="29" t="e">
        <f>INDEX(Справочно!$D$107:$D$234,MATCH('11'!$A$6:$A$2000,Справочно!$A$107:$A$234,))</f>
        <v>#N/A</v>
      </c>
      <c r="S937" s="29" t="e">
        <f>INDEX(Справочно!$C$107:$C$234,MATCH('11'!$A$6:$A$2000,Справочно!$A$107:$A$234,))</f>
        <v>#N/A</v>
      </c>
    </row>
    <row r="938" spans="1:19" x14ac:dyDescent="0.25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INDEX(Справочно!$B$107:$B$234,MATCH('11'!$A$6:$A$2000,Справочно!$A$107:$A$234,))</f>
        <v>#N/A</v>
      </c>
      <c r="L938" s="20">
        <v>11</v>
      </c>
      <c r="M938" s="30"/>
      <c r="N938" s="30"/>
      <c r="O938" s="16"/>
      <c r="P938" s="20"/>
      <c r="Q938" s="16"/>
      <c r="R938" s="29" t="e">
        <f>INDEX(Справочно!$D$107:$D$234,MATCH('11'!$A$6:$A$2000,Справочно!$A$107:$A$234,))</f>
        <v>#N/A</v>
      </c>
      <c r="S938" s="29" t="e">
        <f>INDEX(Справочно!$C$107:$C$234,MATCH('11'!$A$6:$A$2000,Справочно!$A$107:$A$234,))</f>
        <v>#N/A</v>
      </c>
    </row>
    <row r="939" spans="1:19" x14ac:dyDescent="0.25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INDEX(Справочно!$B$107:$B$234,MATCH('11'!$A$6:$A$2000,Справочно!$A$107:$A$234,))</f>
        <v>#N/A</v>
      </c>
      <c r="L939" s="20">
        <v>11</v>
      </c>
      <c r="M939" s="30"/>
      <c r="N939" s="30"/>
      <c r="O939" s="16"/>
      <c r="P939" s="20"/>
      <c r="Q939" s="16"/>
      <c r="R939" s="29" t="e">
        <f>INDEX(Справочно!$D$107:$D$234,MATCH('11'!$A$6:$A$2000,Справочно!$A$107:$A$234,))</f>
        <v>#N/A</v>
      </c>
      <c r="S939" s="29" t="e">
        <f>INDEX(Справочно!$C$107:$C$234,MATCH('11'!$A$6:$A$2000,Справочно!$A$107:$A$234,))</f>
        <v>#N/A</v>
      </c>
    </row>
    <row r="940" spans="1:19" x14ac:dyDescent="0.25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INDEX(Справочно!$B$107:$B$234,MATCH('11'!$A$6:$A$2000,Справочно!$A$107:$A$234,))</f>
        <v>#N/A</v>
      </c>
      <c r="L940" s="20">
        <v>11</v>
      </c>
      <c r="M940" s="30"/>
      <c r="N940" s="30"/>
      <c r="O940" s="16"/>
      <c r="P940" s="20"/>
      <c r="Q940" s="16"/>
      <c r="R940" s="29" t="e">
        <f>INDEX(Справочно!$D$107:$D$234,MATCH('11'!$A$6:$A$2000,Справочно!$A$107:$A$234,))</f>
        <v>#N/A</v>
      </c>
      <c r="S940" s="29" t="e">
        <f>INDEX(Справочно!$C$107:$C$234,MATCH('11'!$A$6:$A$2000,Справочно!$A$107:$A$234,))</f>
        <v>#N/A</v>
      </c>
    </row>
    <row r="941" spans="1:19" x14ac:dyDescent="0.25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INDEX(Справочно!$B$107:$B$234,MATCH('11'!$A$6:$A$2000,Справочно!$A$107:$A$234,))</f>
        <v>#N/A</v>
      </c>
      <c r="L941" s="20">
        <v>11</v>
      </c>
      <c r="M941" s="30"/>
      <c r="N941" s="30"/>
      <c r="O941" s="16"/>
      <c r="P941" s="20"/>
      <c r="Q941" s="16"/>
      <c r="R941" s="29" t="e">
        <f>INDEX(Справочно!$D$107:$D$234,MATCH('11'!$A$6:$A$2000,Справочно!$A$107:$A$234,))</f>
        <v>#N/A</v>
      </c>
      <c r="S941" s="29" t="e">
        <f>INDEX(Справочно!$C$107:$C$234,MATCH('11'!$A$6:$A$2000,Справочно!$A$107:$A$234,))</f>
        <v>#N/A</v>
      </c>
    </row>
    <row r="942" spans="1:19" x14ac:dyDescent="0.25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INDEX(Справочно!$B$107:$B$234,MATCH('11'!$A$6:$A$2000,Справочно!$A$107:$A$234,))</f>
        <v>#N/A</v>
      </c>
      <c r="L942" s="20">
        <v>11</v>
      </c>
      <c r="M942" s="30"/>
      <c r="N942" s="30"/>
      <c r="O942" s="16"/>
      <c r="P942" s="20"/>
      <c r="Q942" s="16"/>
      <c r="R942" s="29" t="e">
        <f>INDEX(Справочно!$D$107:$D$234,MATCH('11'!$A$6:$A$2000,Справочно!$A$107:$A$234,))</f>
        <v>#N/A</v>
      </c>
      <c r="S942" s="29" t="e">
        <f>INDEX(Справочно!$C$107:$C$234,MATCH('11'!$A$6:$A$2000,Справочно!$A$107:$A$234,))</f>
        <v>#N/A</v>
      </c>
    </row>
    <row r="943" spans="1:19" x14ac:dyDescent="0.25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INDEX(Справочно!$B$107:$B$234,MATCH('11'!$A$6:$A$2000,Справочно!$A$107:$A$234,))</f>
        <v>#N/A</v>
      </c>
      <c r="L943" s="20">
        <v>11</v>
      </c>
      <c r="M943" s="30"/>
      <c r="N943" s="30"/>
      <c r="O943" s="16"/>
      <c r="P943" s="20"/>
      <c r="Q943" s="16"/>
      <c r="R943" s="29" t="e">
        <f>INDEX(Справочно!$D$107:$D$234,MATCH('11'!$A$6:$A$2000,Справочно!$A$107:$A$234,))</f>
        <v>#N/A</v>
      </c>
      <c r="S943" s="29" t="e">
        <f>INDEX(Справочно!$C$107:$C$234,MATCH('11'!$A$6:$A$2000,Справочно!$A$107:$A$234,))</f>
        <v>#N/A</v>
      </c>
    </row>
    <row r="944" spans="1:19" x14ac:dyDescent="0.25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INDEX(Справочно!$B$107:$B$234,MATCH('11'!$A$6:$A$2000,Справочно!$A$107:$A$234,))</f>
        <v>#N/A</v>
      </c>
      <c r="L944" s="20">
        <v>11</v>
      </c>
      <c r="M944" s="30"/>
      <c r="N944" s="30"/>
      <c r="O944" s="16"/>
      <c r="P944" s="20"/>
      <c r="Q944" s="16"/>
      <c r="R944" s="29" t="e">
        <f>INDEX(Справочно!$D$107:$D$234,MATCH('11'!$A$6:$A$2000,Справочно!$A$107:$A$234,))</f>
        <v>#N/A</v>
      </c>
      <c r="S944" s="29" t="e">
        <f>INDEX(Справочно!$C$107:$C$234,MATCH('11'!$A$6:$A$2000,Справочно!$A$107:$A$234,))</f>
        <v>#N/A</v>
      </c>
    </row>
    <row r="945" spans="1:19" x14ac:dyDescent="0.25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INDEX(Справочно!$B$107:$B$234,MATCH('11'!$A$6:$A$2000,Справочно!$A$107:$A$234,))</f>
        <v>#N/A</v>
      </c>
      <c r="L945" s="20">
        <v>11</v>
      </c>
      <c r="M945" s="30"/>
      <c r="N945" s="30"/>
      <c r="O945" s="16"/>
      <c r="P945" s="20"/>
      <c r="Q945" s="16"/>
      <c r="R945" s="29" t="e">
        <f>INDEX(Справочно!$D$107:$D$234,MATCH('11'!$A$6:$A$2000,Справочно!$A$107:$A$234,))</f>
        <v>#N/A</v>
      </c>
      <c r="S945" s="29" t="e">
        <f>INDEX(Справочно!$C$107:$C$234,MATCH('11'!$A$6:$A$2000,Справочно!$A$107:$A$234,))</f>
        <v>#N/A</v>
      </c>
    </row>
    <row r="946" spans="1:19" x14ac:dyDescent="0.25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INDEX(Справочно!$B$107:$B$234,MATCH('11'!$A$6:$A$2000,Справочно!$A$107:$A$234,))</f>
        <v>#N/A</v>
      </c>
      <c r="L946" s="20">
        <v>11</v>
      </c>
      <c r="M946" s="30"/>
      <c r="N946" s="30"/>
      <c r="O946" s="16"/>
      <c r="P946" s="20"/>
      <c r="Q946" s="16"/>
      <c r="R946" s="29" t="e">
        <f>INDEX(Справочно!$D$107:$D$234,MATCH('11'!$A$6:$A$2000,Справочно!$A$107:$A$234,))</f>
        <v>#N/A</v>
      </c>
      <c r="S946" s="29" t="e">
        <f>INDEX(Справочно!$C$107:$C$234,MATCH('11'!$A$6:$A$2000,Справочно!$A$107:$A$234,))</f>
        <v>#N/A</v>
      </c>
    </row>
    <row r="947" spans="1:19" x14ac:dyDescent="0.25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INDEX(Справочно!$B$107:$B$234,MATCH('11'!$A$6:$A$2000,Справочно!$A$107:$A$234,))</f>
        <v>#N/A</v>
      </c>
      <c r="L947" s="20">
        <v>11</v>
      </c>
      <c r="M947" s="30"/>
      <c r="N947" s="30"/>
      <c r="O947" s="16"/>
      <c r="P947" s="20"/>
      <c r="Q947" s="16"/>
      <c r="R947" s="29" t="e">
        <f>INDEX(Справочно!$D$107:$D$234,MATCH('11'!$A$6:$A$2000,Справочно!$A$107:$A$234,))</f>
        <v>#N/A</v>
      </c>
      <c r="S947" s="29" t="e">
        <f>INDEX(Справочно!$C$107:$C$234,MATCH('11'!$A$6:$A$2000,Справочно!$A$107:$A$234,))</f>
        <v>#N/A</v>
      </c>
    </row>
    <row r="948" spans="1:19" x14ac:dyDescent="0.25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INDEX(Справочно!$B$107:$B$234,MATCH('11'!$A$6:$A$2000,Справочно!$A$107:$A$234,))</f>
        <v>#N/A</v>
      </c>
      <c r="L948" s="20">
        <v>11</v>
      </c>
      <c r="M948" s="30"/>
      <c r="N948" s="30"/>
      <c r="O948" s="16"/>
      <c r="P948" s="20"/>
      <c r="Q948" s="16"/>
      <c r="R948" s="29" t="e">
        <f>INDEX(Справочно!$D$107:$D$234,MATCH('11'!$A$6:$A$2000,Справочно!$A$107:$A$234,))</f>
        <v>#N/A</v>
      </c>
      <c r="S948" s="29" t="e">
        <f>INDEX(Справочно!$C$107:$C$234,MATCH('11'!$A$6:$A$2000,Справочно!$A$107:$A$234,))</f>
        <v>#N/A</v>
      </c>
    </row>
    <row r="949" spans="1:19" x14ac:dyDescent="0.25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INDEX(Справочно!$B$107:$B$234,MATCH('11'!$A$6:$A$2000,Справочно!$A$107:$A$234,))</f>
        <v>#N/A</v>
      </c>
      <c r="L949" s="20">
        <v>11</v>
      </c>
      <c r="M949" s="30"/>
      <c r="N949" s="30"/>
      <c r="O949" s="16"/>
      <c r="P949" s="20"/>
      <c r="Q949" s="16"/>
      <c r="R949" s="29" t="e">
        <f>INDEX(Справочно!$D$107:$D$234,MATCH('11'!$A$6:$A$2000,Справочно!$A$107:$A$234,))</f>
        <v>#N/A</v>
      </c>
      <c r="S949" s="29" t="e">
        <f>INDEX(Справочно!$C$107:$C$234,MATCH('11'!$A$6:$A$2000,Справочно!$A$107:$A$234,))</f>
        <v>#N/A</v>
      </c>
    </row>
    <row r="950" spans="1:19" x14ac:dyDescent="0.25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INDEX(Справочно!$B$107:$B$234,MATCH('11'!$A$6:$A$2000,Справочно!$A$107:$A$234,))</f>
        <v>#N/A</v>
      </c>
      <c r="L950" s="20">
        <v>11</v>
      </c>
      <c r="M950" s="30"/>
      <c r="N950" s="30"/>
      <c r="O950" s="16"/>
      <c r="P950" s="20"/>
      <c r="Q950" s="16"/>
      <c r="R950" s="29" t="e">
        <f>INDEX(Справочно!$D$107:$D$234,MATCH('11'!$A$6:$A$2000,Справочно!$A$107:$A$234,))</f>
        <v>#N/A</v>
      </c>
      <c r="S950" s="29" t="e">
        <f>INDEX(Справочно!$C$107:$C$234,MATCH('11'!$A$6:$A$2000,Справочно!$A$107:$A$234,))</f>
        <v>#N/A</v>
      </c>
    </row>
    <row r="951" spans="1:19" x14ac:dyDescent="0.25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INDEX(Справочно!$B$107:$B$234,MATCH('11'!$A$6:$A$2000,Справочно!$A$107:$A$234,))</f>
        <v>#N/A</v>
      </c>
      <c r="L951" s="20">
        <v>11</v>
      </c>
      <c r="M951" s="30"/>
      <c r="N951" s="30"/>
      <c r="O951" s="16"/>
      <c r="P951" s="20"/>
      <c r="Q951" s="16"/>
      <c r="R951" s="29" t="e">
        <f>INDEX(Справочно!$D$107:$D$234,MATCH('11'!$A$6:$A$2000,Справочно!$A$107:$A$234,))</f>
        <v>#N/A</v>
      </c>
      <c r="S951" s="29" t="e">
        <f>INDEX(Справочно!$C$107:$C$234,MATCH('11'!$A$6:$A$2000,Справочно!$A$107:$A$234,))</f>
        <v>#N/A</v>
      </c>
    </row>
    <row r="952" spans="1:19" x14ac:dyDescent="0.25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INDEX(Справочно!$B$107:$B$234,MATCH('11'!$A$6:$A$2000,Справочно!$A$107:$A$234,))</f>
        <v>#N/A</v>
      </c>
      <c r="L952" s="20">
        <v>11</v>
      </c>
      <c r="M952" s="30"/>
      <c r="N952" s="30"/>
      <c r="O952" s="16"/>
      <c r="P952" s="20"/>
      <c r="Q952" s="16"/>
      <c r="R952" s="29" t="e">
        <f>INDEX(Справочно!$D$107:$D$234,MATCH('11'!$A$6:$A$2000,Справочно!$A$107:$A$234,))</f>
        <v>#N/A</v>
      </c>
      <c r="S952" s="29" t="e">
        <f>INDEX(Справочно!$C$107:$C$234,MATCH('11'!$A$6:$A$2000,Справочно!$A$107:$A$234,))</f>
        <v>#N/A</v>
      </c>
    </row>
    <row r="953" spans="1:19" x14ac:dyDescent="0.25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INDEX(Справочно!$B$107:$B$234,MATCH('11'!$A$6:$A$2000,Справочно!$A$107:$A$234,))</f>
        <v>#N/A</v>
      </c>
      <c r="L953" s="20">
        <v>11</v>
      </c>
      <c r="M953" s="30"/>
      <c r="N953" s="30"/>
      <c r="O953" s="16"/>
      <c r="P953" s="20"/>
      <c r="Q953" s="16"/>
      <c r="R953" s="29" t="e">
        <f>INDEX(Справочно!$D$107:$D$234,MATCH('11'!$A$6:$A$2000,Справочно!$A$107:$A$234,))</f>
        <v>#N/A</v>
      </c>
      <c r="S953" s="29" t="e">
        <f>INDEX(Справочно!$C$107:$C$234,MATCH('11'!$A$6:$A$2000,Справочно!$A$107:$A$234,))</f>
        <v>#N/A</v>
      </c>
    </row>
    <row r="954" spans="1:19" x14ac:dyDescent="0.25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INDEX(Справочно!$B$107:$B$234,MATCH('11'!$A$6:$A$2000,Справочно!$A$107:$A$234,))</f>
        <v>#N/A</v>
      </c>
      <c r="L954" s="20">
        <v>11</v>
      </c>
      <c r="M954" s="30"/>
      <c r="N954" s="30"/>
      <c r="O954" s="16"/>
      <c r="P954" s="20"/>
      <c r="Q954" s="16"/>
      <c r="R954" s="29" t="e">
        <f>INDEX(Справочно!$D$107:$D$234,MATCH('11'!$A$6:$A$2000,Справочно!$A$107:$A$234,))</f>
        <v>#N/A</v>
      </c>
      <c r="S954" s="29" t="e">
        <f>INDEX(Справочно!$C$107:$C$234,MATCH('11'!$A$6:$A$2000,Справочно!$A$107:$A$234,))</f>
        <v>#N/A</v>
      </c>
    </row>
    <row r="955" spans="1:19" x14ac:dyDescent="0.25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INDEX(Справочно!$B$107:$B$234,MATCH('11'!$A$6:$A$2000,Справочно!$A$107:$A$234,))</f>
        <v>#N/A</v>
      </c>
      <c r="L955" s="20">
        <v>11</v>
      </c>
      <c r="M955" s="30"/>
      <c r="N955" s="30"/>
      <c r="O955" s="16"/>
      <c r="P955" s="20"/>
      <c r="Q955" s="16"/>
      <c r="R955" s="29" t="e">
        <f>INDEX(Справочно!$D$107:$D$234,MATCH('11'!$A$6:$A$2000,Справочно!$A$107:$A$234,))</f>
        <v>#N/A</v>
      </c>
      <c r="S955" s="29" t="e">
        <f>INDEX(Справочно!$C$107:$C$234,MATCH('11'!$A$6:$A$2000,Справочно!$A$107:$A$234,))</f>
        <v>#N/A</v>
      </c>
    </row>
    <row r="956" spans="1:19" x14ac:dyDescent="0.25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INDEX(Справочно!$B$107:$B$234,MATCH('11'!$A$6:$A$2000,Справочно!$A$107:$A$234,))</f>
        <v>#N/A</v>
      </c>
      <c r="L956" s="20">
        <v>11</v>
      </c>
      <c r="M956" s="30"/>
      <c r="N956" s="30"/>
      <c r="O956" s="16"/>
      <c r="P956" s="20"/>
      <c r="Q956" s="16"/>
      <c r="R956" s="29" t="e">
        <f>INDEX(Справочно!$D$107:$D$234,MATCH('11'!$A$6:$A$2000,Справочно!$A$107:$A$234,))</f>
        <v>#N/A</v>
      </c>
      <c r="S956" s="29" t="e">
        <f>INDEX(Справочно!$C$107:$C$234,MATCH('11'!$A$6:$A$2000,Справочно!$A$107:$A$234,))</f>
        <v>#N/A</v>
      </c>
    </row>
    <row r="957" spans="1:19" x14ac:dyDescent="0.25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INDEX(Справочно!$B$107:$B$234,MATCH('11'!$A$6:$A$2000,Справочно!$A$107:$A$234,))</f>
        <v>#N/A</v>
      </c>
      <c r="L957" s="20">
        <v>11</v>
      </c>
      <c r="M957" s="30"/>
      <c r="N957" s="30"/>
      <c r="O957" s="16"/>
      <c r="P957" s="20"/>
      <c r="Q957" s="16"/>
      <c r="R957" s="29" t="e">
        <f>INDEX(Справочно!$D$107:$D$234,MATCH('11'!$A$6:$A$2000,Справочно!$A$107:$A$234,))</f>
        <v>#N/A</v>
      </c>
      <c r="S957" s="29" t="e">
        <f>INDEX(Справочно!$C$107:$C$234,MATCH('11'!$A$6:$A$2000,Справочно!$A$107:$A$234,))</f>
        <v>#N/A</v>
      </c>
    </row>
    <row r="958" spans="1:19" x14ac:dyDescent="0.25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INDEX(Справочно!$B$107:$B$234,MATCH('11'!$A$6:$A$2000,Справочно!$A$107:$A$234,))</f>
        <v>#N/A</v>
      </c>
      <c r="L958" s="20">
        <v>11</v>
      </c>
      <c r="M958" s="30"/>
      <c r="N958" s="30"/>
      <c r="O958" s="16"/>
      <c r="P958" s="20"/>
      <c r="Q958" s="16"/>
      <c r="R958" s="29" t="e">
        <f>INDEX(Справочно!$D$107:$D$234,MATCH('11'!$A$6:$A$2000,Справочно!$A$107:$A$234,))</f>
        <v>#N/A</v>
      </c>
      <c r="S958" s="29" t="e">
        <f>INDEX(Справочно!$C$107:$C$234,MATCH('11'!$A$6:$A$2000,Справочно!$A$107:$A$234,))</f>
        <v>#N/A</v>
      </c>
    </row>
    <row r="959" spans="1:19" x14ac:dyDescent="0.25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INDEX(Справочно!$B$107:$B$234,MATCH('11'!$A$6:$A$2000,Справочно!$A$107:$A$234,))</f>
        <v>#N/A</v>
      </c>
      <c r="L959" s="20">
        <v>11</v>
      </c>
      <c r="M959" s="30"/>
      <c r="N959" s="30"/>
      <c r="O959" s="16"/>
      <c r="P959" s="20"/>
      <c r="Q959" s="16"/>
      <c r="R959" s="29" t="e">
        <f>INDEX(Справочно!$D$107:$D$234,MATCH('11'!$A$6:$A$2000,Справочно!$A$107:$A$234,))</f>
        <v>#N/A</v>
      </c>
      <c r="S959" s="29" t="e">
        <f>INDEX(Справочно!$C$107:$C$234,MATCH('11'!$A$6:$A$2000,Справочно!$A$107:$A$234,))</f>
        <v>#N/A</v>
      </c>
    </row>
    <row r="960" spans="1:19" x14ac:dyDescent="0.25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INDEX(Справочно!$B$107:$B$234,MATCH('11'!$A$6:$A$2000,Справочно!$A$107:$A$234,))</f>
        <v>#N/A</v>
      </c>
      <c r="L960" s="20">
        <v>11</v>
      </c>
      <c r="M960" s="30"/>
      <c r="N960" s="30"/>
      <c r="O960" s="16"/>
      <c r="P960" s="20"/>
      <c r="Q960" s="16"/>
      <c r="R960" s="29" t="e">
        <f>INDEX(Справочно!$D$107:$D$234,MATCH('11'!$A$6:$A$2000,Справочно!$A$107:$A$234,))</f>
        <v>#N/A</v>
      </c>
      <c r="S960" s="29" t="e">
        <f>INDEX(Справочно!$C$107:$C$234,MATCH('11'!$A$6:$A$2000,Справочно!$A$107:$A$234,))</f>
        <v>#N/A</v>
      </c>
    </row>
    <row r="961" spans="1:19" x14ac:dyDescent="0.25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INDEX(Справочно!$B$107:$B$234,MATCH('11'!$A$6:$A$2000,Справочно!$A$107:$A$234,))</f>
        <v>#N/A</v>
      </c>
      <c r="L961" s="20">
        <v>11</v>
      </c>
      <c r="M961" s="30"/>
      <c r="N961" s="30"/>
      <c r="O961" s="16"/>
      <c r="P961" s="20"/>
      <c r="Q961" s="16"/>
      <c r="R961" s="29" t="e">
        <f>INDEX(Справочно!$D$107:$D$234,MATCH('11'!$A$6:$A$2000,Справочно!$A$107:$A$234,))</f>
        <v>#N/A</v>
      </c>
      <c r="S961" s="29" t="e">
        <f>INDEX(Справочно!$C$107:$C$234,MATCH('11'!$A$6:$A$2000,Справочно!$A$107:$A$234,))</f>
        <v>#N/A</v>
      </c>
    </row>
    <row r="962" spans="1:19" x14ac:dyDescent="0.25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INDEX(Справочно!$B$107:$B$234,MATCH('11'!$A$6:$A$2000,Справочно!$A$107:$A$234,))</f>
        <v>#N/A</v>
      </c>
      <c r="L962" s="20">
        <v>11</v>
      </c>
      <c r="M962" s="30"/>
      <c r="N962" s="30"/>
      <c r="O962" s="16"/>
      <c r="P962" s="20"/>
      <c r="Q962" s="16"/>
      <c r="R962" s="29" t="e">
        <f>INDEX(Справочно!$D$107:$D$234,MATCH('11'!$A$6:$A$2000,Справочно!$A$107:$A$234,))</f>
        <v>#N/A</v>
      </c>
      <c r="S962" s="29" t="e">
        <f>INDEX(Справочно!$C$107:$C$234,MATCH('11'!$A$6:$A$2000,Справочно!$A$107:$A$234,))</f>
        <v>#N/A</v>
      </c>
    </row>
    <row r="963" spans="1:19" x14ac:dyDescent="0.25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INDEX(Справочно!$B$107:$B$234,MATCH('11'!$A$6:$A$2000,Справочно!$A$107:$A$234,))</f>
        <v>#N/A</v>
      </c>
      <c r="L963" s="20">
        <v>11</v>
      </c>
      <c r="M963" s="30"/>
      <c r="N963" s="30"/>
      <c r="O963" s="16"/>
      <c r="P963" s="20"/>
      <c r="Q963" s="16"/>
      <c r="R963" s="29" t="e">
        <f>INDEX(Справочно!$D$107:$D$234,MATCH('11'!$A$6:$A$2000,Справочно!$A$107:$A$234,))</f>
        <v>#N/A</v>
      </c>
      <c r="S963" s="29" t="e">
        <f>INDEX(Справочно!$C$107:$C$234,MATCH('11'!$A$6:$A$2000,Справочно!$A$107:$A$234,))</f>
        <v>#N/A</v>
      </c>
    </row>
    <row r="964" spans="1:19" x14ac:dyDescent="0.25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INDEX(Справочно!$B$107:$B$234,MATCH('11'!$A$6:$A$2000,Справочно!$A$107:$A$234,))</f>
        <v>#N/A</v>
      </c>
      <c r="L964" s="20">
        <v>11</v>
      </c>
      <c r="M964" s="30"/>
      <c r="N964" s="30"/>
      <c r="O964" s="16"/>
      <c r="P964" s="20"/>
      <c r="Q964" s="16"/>
      <c r="R964" s="29" t="e">
        <f>INDEX(Справочно!$D$107:$D$234,MATCH('11'!$A$6:$A$2000,Справочно!$A$107:$A$234,))</f>
        <v>#N/A</v>
      </c>
      <c r="S964" s="29" t="e">
        <f>INDEX(Справочно!$C$107:$C$234,MATCH('11'!$A$6:$A$2000,Справочно!$A$107:$A$234,))</f>
        <v>#N/A</v>
      </c>
    </row>
    <row r="965" spans="1:19" x14ac:dyDescent="0.25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INDEX(Справочно!$B$107:$B$234,MATCH('11'!$A$6:$A$2000,Справочно!$A$107:$A$234,))</f>
        <v>#N/A</v>
      </c>
      <c r="L965" s="20">
        <v>11</v>
      </c>
      <c r="M965" s="30"/>
      <c r="N965" s="30"/>
      <c r="O965" s="16"/>
      <c r="P965" s="20"/>
      <c r="Q965" s="16"/>
      <c r="R965" s="29" t="e">
        <f>INDEX(Справочно!$D$107:$D$234,MATCH('11'!$A$6:$A$2000,Справочно!$A$107:$A$234,))</f>
        <v>#N/A</v>
      </c>
      <c r="S965" s="29" t="e">
        <f>INDEX(Справочно!$C$107:$C$234,MATCH('11'!$A$6:$A$2000,Справочно!$A$107:$A$234,))</f>
        <v>#N/A</v>
      </c>
    </row>
    <row r="966" spans="1:19" x14ac:dyDescent="0.25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INDEX(Справочно!$B$107:$B$234,MATCH('11'!$A$6:$A$2000,Справочно!$A$107:$A$234,))</f>
        <v>#N/A</v>
      </c>
      <c r="L966" s="20">
        <v>11</v>
      </c>
      <c r="M966" s="30"/>
      <c r="N966" s="30"/>
      <c r="O966" s="16"/>
      <c r="P966" s="20"/>
      <c r="Q966" s="16"/>
      <c r="R966" s="29" t="e">
        <f>INDEX(Справочно!$D$107:$D$234,MATCH('11'!$A$6:$A$2000,Справочно!$A$107:$A$234,))</f>
        <v>#N/A</v>
      </c>
      <c r="S966" s="29" t="e">
        <f>INDEX(Справочно!$C$107:$C$234,MATCH('11'!$A$6:$A$2000,Справочно!$A$107:$A$234,))</f>
        <v>#N/A</v>
      </c>
    </row>
    <row r="967" spans="1:19" x14ac:dyDescent="0.25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INDEX(Справочно!$B$107:$B$234,MATCH('11'!$A$6:$A$2000,Справочно!$A$107:$A$234,))</f>
        <v>#N/A</v>
      </c>
      <c r="L967" s="20">
        <v>11</v>
      </c>
      <c r="M967" s="30"/>
      <c r="N967" s="30"/>
      <c r="O967" s="16"/>
      <c r="P967" s="20"/>
      <c r="Q967" s="16"/>
      <c r="R967" s="29" t="e">
        <f>INDEX(Справочно!$D$107:$D$234,MATCH('11'!$A$6:$A$2000,Справочно!$A$107:$A$234,))</f>
        <v>#N/A</v>
      </c>
      <c r="S967" s="29" t="e">
        <f>INDEX(Справочно!$C$107:$C$234,MATCH('11'!$A$6:$A$2000,Справочно!$A$107:$A$234,))</f>
        <v>#N/A</v>
      </c>
    </row>
    <row r="968" spans="1:19" x14ac:dyDescent="0.25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INDEX(Справочно!$B$107:$B$234,MATCH('11'!$A$6:$A$2000,Справочно!$A$107:$A$234,))</f>
        <v>#N/A</v>
      </c>
      <c r="L968" s="20">
        <v>11</v>
      </c>
      <c r="M968" s="30"/>
      <c r="N968" s="30"/>
      <c r="O968" s="16"/>
      <c r="P968" s="20"/>
      <c r="Q968" s="16"/>
      <c r="R968" s="29" t="e">
        <f>INDEX(Справочно!$D$107:$D$234,MATCH('11'!$A$6:$A$2000,Справочно!$A$107:$A$234,))</f>
        <v>#N/A</v>
      </c>
      <c r="S968" s="29" t="e">
        <f>INDEX(Справочно!$C$107:$C$234,MATCH('11'!$A$6:$A$2000,Справочно!$A$107:$A$234,))</f>
        <v>#N/A</v>
      </c>
    </row>
    <row r="969" spans="1:19" x14ac:dyDescent="0.25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INDEX(Справочно!$B$107:$B$234,MATCH('11'!$A$6:$A$2000,Справочно!$A$107:$A$234,))</f>
        <v>#N/A</v>
      </c>
      <c r="L969" s="20">
        <v>11</v>
      </c>
      <c r="M969" s="30"/>
      <c r="N969" s="30"/>
      <c r="O969" s="16"/>
      <c r="P969" s="20"/>
      <c r="Q969" s="16"/>
      <c r="R969" s="29" t="e">
        <f>INDEX(Справочно!$D$107:$D$234,MATCH('11'!$A$6:$A$2000,Справочно!$A$107:$A$234,))</f>
        <v>#N/A</v>
      </c>
      <c r="S969" s="29" t="e">
        <f>INDEX(Справочно!$C$107:$C$234,MATCH('11'!$A$6:$A$2000,Справочно!$A$107:$A$234,))</f>
        <v>#N/A</v>
      </c>
    </row>
    <row r="970" spans="1:19" x14ac:dyDescent="0.25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INDEX(Справочно!$B$107:$B$234,MATCH('11'!$A$6:$A$2000,Справочно!$A$107:$A$234,))</f>
        <v>#N/A</v>
      </c>
      <c r="L970" s="20">
        <v>11</v>
      </c>
      <c r="M970" s="30"/>
      <c r="N970" s="30"/>
      <c r="O970" s="16"/>
      <c r="P970" s="20"/>
      <c r="Q970" s="16"/>
      <c r="R970" s="29" t="e">
        <f>INDEX(Справочно!$D$107:$D$234,MATCH('11'!$A$6:$A$2000,Справочно!$A$107:$A$234,))</f>
        <v>#N/A</v>
      </c>
      <c r="S970" s="29" t="e">
        <f>INDEX(Справочно!$C$107:$C$234,MATCH('11'!$A$6:$A$2000,Справочно!$A$107:$A$234,))</f>
        <v>#N/A</v>
      </c>
    </row>
    <row r="971" spans="1:19" x14ac:dyDescent="0.25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INDEX(Справочно!$B$107:$B$234,MATCH('11'!$A$6:$A$2000,Справочно!$A$107:$A$234,))</f>
        <v>#N/A</v>
      </c>
      <c r="L971" s="20">
        <v>11</v>
      </c>
      <c r="M971" s="30"/>
      <c r="N971" s="30"/>
      <c r="O971" s="16"/>
      <c r="P971" s="20"/>
      <c r="Q971" s="16"/>
      <c r="R971" s="29" t="e">
        <f>INDEX(Справочно!$D$107:$D$234,MATCH('11'!$A$6:$A$2000,Справочно!$A$107:$A$234,))</f>
        <v>#N/A</v>
      </c>
      <c r="S971" s="29" t="e">
        <f>INDEX(Справочно!$C$107:$C$234,MATCH('11'!$A$6:$A$2000,Справочно!$A$107:$A$234,))</f>
        <v>#N/A</v>
      </c>
    </row>
    <row r="972" spans="1:19" x14ac:dyDescent="0.25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INDEX(Справочно!$B$107:$B$234,MATCH('11'!$A$6:$A$2000,Справочно!$A$107:$A$234,))</f>
        <v>#N/A</v>
      </c>
      <c r="L972" s="20">
        <v>11</v>
      </c>
      <c r="M972" s="30"/>
      <c r="N972" s="30"/>
      <c r="O972" s="16"/>
      <c r="P972" s="20"/>
      <c r="Q972" s="16"/>
      <c r="R972" s="29" t="e">
        <f>INDEX(Справочно!$D$107:$D$234,MATCH('11'!$A$6:$A$2000,Справочно!$A$107:$A$234,))</f>
        <v>#N/A</v>
      </c>
      <c r="S972" s="29" t="e">
        <f>INDEX(Справочно!$C$107:$C$234,MATCH('11'!$A$6:$A$2000,Справочно!$A$107:$A$234,))</f>
        <v>#N/A</v>
      </c>
    </row>
    <row r="973" spans="1:19" x14ac:dyDescent="0.25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INDEX(Справочно!$B$107:$B$234,MATCH('11'!$A$6:$A$2000,Справочно!$A$107:$A$234,))</f>
        <v>#N/A</v>
      </c>
      <c r="L973" s="20">
        <v>11</v>
      </c>
      <c r="M973" s="30"/>
      <c r="N973" s="30"/>
      <c r="O973" s="16"/>
      <c r="P973" s="20"/>
      <c r="Q973" s="16"/>
      <c r="R973" s="29" t="e">
        <f>INDEX(Справочно!$D$107:$D$234,MATCH('11'!$A$6:$A$2000,Справочно!$A$107:$A$234,))</f>
        <v>#N/A</v>
      </c>
      <c r="S973" s="29" t="e">
        <f>INDEX(Справочно!$C$107:$C$234,MATCH('11'!$A$6:$A$2000,Справочно!$A$107:$A$234,))</f>
        <v>#N/A</v>
      </c>
    </row>
    <row r="974" spans="1:19" x14ac:dyDescent="0.25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INDEX(Справочно!$B$107:$B$234,MATCH('11'!$A$6:$A$2000,Справочно!$A$107:$A$234,))</f>
        <v>#N/A</v>
      </c>
      <c r="L974" s="20">
        <v>11</v>
      </c>
      <c r="M974" s="30"/>
      <c r="N974" s="30"/>
      <c r="O974" s="16"/>
      <c r="P974" s="20"/>
      <c r="Q974" s="16"/>
      <c r="R974" s="29" t="e">
        <f>INDEX(Справочно!$D$107:$D$234,MATCH('11'!$A$6:$A$2000,Справочно!$A$107:$A$234,))</f>
        <v>#N/A</v>
      </c>
      <c r="S974" s="29" t="e">
        <f>INDEX(Справочно!$C$107:$C$234,MATCH('11'!$A$6:$A$2000,Справочно!$A$107:$A$234,))</f>
        <v>#N/A</v>
      </c>
    </row>
    <row r="975" spans="1:19" x14ac:dyDescent="0.25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INDEX(Справочно!$B$107:$B$234,MATCH('11'!$A$6:$A$2000,Справочно!$A$107:$A$234,))</f>
        <v>#N/A</v>
      </c>
      <c r="L975" s="20">
        <v>11</v>
      </c>
      <c r="M975" s="30"/>
      <c r="N975" s="30"/>
      <c r="O975" s="16"/>
      <c r="P975" s="20"/>
      <c r="Q975" s="16"/>
      <c r="R975" s="29" t="e">
        <f>INDEX(Справочно!$D$107:$D$234,MATCH('11'!$A$6:$A$2000,Справочно!$A$107:$A$234,))</f>
        <v>#N/A</v>
      </c>
      <c r="S975" s="29" t="e">
        <f>INDEX(Справочно!$C$107:$C$234,MATCH('11'!$A$6:$A$2000,Справочно!$A$107:$A$234,))</f>
        <v>#N/A</v>
      </c>
    </row>
    <row r="976" spans="1:19" x14ac:dyDescent="0.25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INDEX(Справочно!$B$107:$B$234,MATCH('11'!$A$6:$A$2000,Справочно!$A$107:$A$234,))</f>
        <v>#N/A</v>
      </c>
      <c r="L976" s="20">
        <v>11</v>
      </c>
      <c r="M976" s="30"/>
      <c r="N976" s="30"/>
      <c r="O976" s="16"/>
      <c r="P976" s="20"/>
      <c r="Q976" s="16"/>
      <c r="R976" s="29" t="e">
        <f>INDEX(Справочно!$D$107:$D$234,MATCH('11'!$A$6:$A$2000,Справочно!$A$107:$A$234,))</f>
        <v>#N/A</v>
      </c>
      <c r="S976" s="29" t="e">
        <f>INDEX(Справочно!$C$107:$C$234,MATCH('11'!$A$6:$A$2000,Справочно!$A$107:$A$234,))</f>
        <v>#N/A</v>
      </c>
    </row>
    <row r="977" spans="1:19" x14ac:dyDescent="0.25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INDEX(Справочно!$B$107:$B$234,MATCH('11'!$A$6:$A$2000,Справочно!$A$107:$A$234,))</f>
        <v>#N/A</v>
      </c>
      <c r="L977" s="20">
        <v>11</v>
      </c>
      <c r="M977" s="30"/>
      <c r="N977" s="30"/>
      <c r="O977" s="16"/>
      <c r="P977" s="20"/>
      <c r="Q977" s="16"/>
      <c r="R977" s="29" t="e">
        <f>INDEX(Справочно!$D$107:$D$234,MATCH('11'!$A$6:$A$2000,Справочно!$A$107:$A$234,))</f>
        <v>#N/A</v>
      </c>
      <c r="S977" s="29" t="e">
        <f>INDEX(Справочно!$C$107:$C$234,MATCH('11'!$A$6:$A$2000,Справочно!$A$107:$A$234,))</f>
        <v>#N/A</v>
      </c>
    </row>
    <row r="978" spans="1:19" x14ac:dyDescent="0.25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INDEX(Справочно!$B$107:$B$234,MATCH('11'!$A$6:$A$2000,Справочно!$A$107:$A$234,))</f>
        <v>#N/A</v>
      </c>
      <c r="L978" s="20">
        <v>11</v>
      </c>
      <c r="M978" s="30"/>
      <c r="N978" s="30"/>
      <c r="O978" s="16"/>
      <c r="P978" s="20"/>
      <c r="Q978" s="16"/>
      <c r="R978" s="29" t="e">
        <f>INDEX(Справочно!$D$107:$D$234,MATCH('11'!$A$6:$A$2000,Справочно!$A$107:$A$234,))</f>
        <v>#N/A</v>
      </c>
      <c r="S978" s="29" t="e">
        <f>INDEX(Справочно!$C$107:$C$234,MATCH('11'!$A$6:$A$2000,Справочно!$A$107:$A$234,))</f>
        <v>#N/A</v>
      </c>
    </row>
    <row r="979" spans="1:19" x14ac:dyDescent="0.25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INDEX(Справочно!$B$107:$B$234,MATCH('11'!$A$6:$A$2000,Справочно!$A$107:$A$234,))</f>
        <v>#N/A</v>
      </c>
      <c r="L979" s="20">
        <v>11</v>
      </c>
      <c r="M979" s="30"/>
      <c r="N979" s="30"/>
      <c r="O979" s="16"/>
      <c r="P979" s="20"/>
      <c r="Q979" s="16"/>
      <c r="R979" s="29" t="e">
        <f>INDEX(Справочно!$D$107:$D$234,MATCH('11'!$A$6:$A$2000,Справочно!$A$107:$A$234,))</f>
        <v>#N/A</v>
      </c>
      <c r="S979" s="29" t="e">
        <f>INDEX(Справочно!$C$107:$C$234,MATCH('11'!$A$6:$A$2000,Справочно!$A$107:$A$234,))</f>
        <v>#N/A</v>
      </c>
    </row>
    <row r="980" spans="1:19" x14ac:dyDescent="0.25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INDEX(Справочно!$B$107:$B$234,MATCH('11'!$A$6:$A$2000,Справочно!$A$107:$A$234,))</f>
        <v>#N/A</v>
      </c>
      <c r="L980" s="20">
        <v>11</v>
      </c>
      <c r="M980" s="30"/>
      <c r="N980" s="30"/>
      <c r="O980" s="16"/>
      <c r="P980" s="20"/>
      <c r="Q980" s="16"/>
      <c r="R980" s="29" t="e">
        <f>INDEX(Справочно!$D$107:$D$234,MATCH('11'!$A$6:$A$2000,Справочно!$A$107:$A$234,))</f>
        <v>#N/A</v>
      </c>
      <c r="S980" s="29" t="e">
        <f>INDEX(Справочно!$C$107:$C$234,MATCH('11'!$A$6:$A$2000,Справочно!$A$107:$A$234,))</f>
        <v>#N/A</v>
      </c>
    </row>
    <row r="981" spans="1:19" x14ac:dyDescent="0.25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INDEX(Справочно!$B$107:$B$234,MATCH('11'!$A$6:$A$2000,Справочно!$A$107:$A$234,))</f>
        <v>#N/A</v>
      </c>
      <c r="L981" s="20">
        <v>11</v>
      </c>
      <c r="M981" s="30"/>
      <c r="N981" s="30"/>
      <c r="O981" s="16"/>
      <c r="P981" s="20"/>
      <c r="Q981" s="16"/>
      <c r="R981" s="29" t="e">
        <f>INDEX(Справочно!$D$107:$D$234,MATCH('11'!$A$6:$A$2000,Справочно!$A$107:$A$234,))</f>
        <v>#N/A</v>
      </c>
      <c r="S981" s="29" t="e">
        <f>INDEX(Справочно!$C$107:$C$234,MATCH('11'!$A$6:$A$2000,Справочно!$A$107:$A$234,))</f>
        <v>#N/A</v>
      </c>
    </row>
    <row r="982" spans="1:19" x14ac:dyDescent="0.25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INDEX(Справочно!$B$107:$B$234,MATCH('11'!$A$6:$A$2000,Справочно!$A$107:$A$234,))</f>
        <v>#N/A</v>
      </c>
      <c r="L982" s="20">
        <v>11</v>
      </c>
      <c r="M982" s="30"/>
      <c r="N982" s="30"/>
      <c r="O982" s="16"/>
      <c r="P982" s="20"/>
      <c r="Q982" s="16"/>
      <c r="R982" s="29" t="e">
        <f>INDEX(Справочно!$D$107:$D$234,MATCH('11'!$A$6:$A$2000,Справочно!$A$107:$A$234,))</f>
        <v>#N/A</v>
      </c>
      <c r="S982" s="29" t="e">
        <f>INDEX(Справочно!$C$107:$C$234,MATCH('11'!$A$6:$A$2000,Справочно!$A$107:$A$234,))</f>
        <v>#N/A</v>
      </c>
    </row>
    <row r="983" spans="1:19" x14ac:dyDescent="0.25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INDEX(Справочно!$B$107:$B$234,MATCH('11'!$A$6:$A$2000,Справочно!$A$107:$A$234,))</f>
        <v>#N/A</v>
      </c>
      <c r="L983" s="20">
        <v>11</v>
      </c>
      <c r="M983" s="30"/>
      <c r="N983" s="30"/>
      <c r="O983" s="16"/>
      <c r="P983" s="20"/>
      <c r="Q983" s="16"/>
      <c r="R983" s="29" t="e">
        <f>INDEX(Справочно!$D$107:$D$234,MATCH('11'!$A$6:$A$2000,Справочно!$A$107:$A$234,))</f>
        <v>#N/A</v>
      </c>
      <c r="S983" s="29" t="e">
        <f>INDEX(Справочно!$C$107:$C$234,MATCH('11'!$A$6:$A$2000,Справочно!$A$107:$A$234,))</f>
        <v>#N/A</v>
      </c>
    </row>
    <row r="984" spans="1:19" x14ac:dyDescent="0.25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INDEX(Справочно!$B$107:$B$234,MATCH('11'!$A$6:$A$2000,Справочно!$A$107:$A$234,))</f>
        <v>#N/A</v>
      </c>
      <c r="L984" s="20">
        <v>11</v>
      </c>
      <c r="M984" s="30"/>
      <c r="N984" s="30"/>
      <c r="O984" s="16"/>
      <c r="P984" s="20"/>
      <c r="Q984" s="16"/>
      <c r="R984" s="29" t="e">
        <f>INDEX(Справочно!$D$107:$D$234,MATCH('11'!$A$6:$A$2000,Справочно!$A$107:$A$234,))</f>
        <v>#N/A</v>
      </c>
      <c r="S984" s="29" t="e">
        <f>INDEX(Справочно!$C$107:$C$234,MATCH('11'!$A$6:$A$2000,Справочно!$A$107:$A$234,))</f>
        <v>#N/A</v>
      </c>
    </row>
    <row r="985" spans="1:19" x14ac:dyDescent="0.25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INDEX(Справочно!$B$107:$B$234,MATCH('11'!$A$6:$A$2000,Справочно!$A$107:$A$234,))</f>
        <v>#N/A</v>
      </c>
      <c r="L985" s="20">
        <v>11</v>
      </c>
      <c r="M985" s="30"/>
      <c r="N985" s="30"/>
      <c r="O985" s="16"/>
      <c r="P985" s="20"/>
      <c r="Q985" s="16"/>
      <c r="R985" s="29" t="e">
        <f>INDEX(Справочно!$D$107:$D$234,MATCH('11'!$A$6:$A$2000,Справочно!$A$107:$A$234,))</f>
        <v>#N/A</v>
      </c>
      <c r="S985" s="29" t="e">
        <f>INDEX(Справочно!$C$107:$C$234,MATCH('11'!$A$6:$A$2000,Справочно!$A$107:$A$234,))</f>
        <v>#N/A</v>
      </c>
    </row>
    <row r="986" spans="1:19" x14ac:dyDescent="0.25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INDEX(Справочно!$B$107:$B$234,MATCH('11'!$A$6:$A$2000,Справочно!$A$107:$A$234,))</f>
        <v>#N/A</v>
      </c>
      <c r="L986" s="20">
        <v>11</v>
      </c>
      <c r="M986" s="30"/>
      <c r="N986" s="30"/>
      <c r="O986" s="16"/>
      <c r="P986" s="20"/>
      <c r="Q986" s="16"/>
      <c r="R986" s="29" t="e">
        <f>INDEX(Справочно!$D$107:$D$234,MATCH('11'!$A$6:$A$2000,Справочно!$A$107:$A$234,))</f>
        <v>#N/A</v>
      </c>
      <c r="S986" s="29" t="e">
        <f>INDEX(Справочно!$C$107:$C$234,MATCH('11'!$A$6:$A$2000,Справочно!$A$107:$A$234,))</f>
        <v>#N/A</v>
      </c>
    </row>
    <row r="987" spans="1:19" x14ac:dyDescent="0.25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INDEX(Справочно!$B$107:$B$234,MATCH('11'!$A$6:$A$2000,Справочно!$A$107:$A$234,))</f>
        <v>#N/A</v>
      </c>
      <c r="L987" s="20">
        <v>11</v>
      </c>
      <c r="M987" s="30"/>
      <c r="N987" s="30"/>
      <c r="O987" s="16"/>
      <c r="P987" s="20"/>
      <c r="Q987" s="16"/>
      <c r="R987" s="29" t="e">
        <f>INDEX(Справочно!$D$107:$D$234,MATCH('11'!$A$6:$A$2000,Справочно!$A$107:$A$234,))</f>
        <v>#N/A</v>
      </c>
      <c r="S987" s="29" t="e">
        <f>INDEX(Справочно!$C$107:$C$234,MATCH('11'!$A$6:$A$2000,Справочно!$A$107:$A$234,))</f>
        <v>#N/A</v>
      </c>
    </row>
    <row r="988" spans="1:19" x14ac:dyDescent="0.25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INDEX(Справочно!$B$107:$B$234,MATCH('11'!$A$6:$A$2000,Справочно!$A$107:$A$234,))</f>
        <v>#N/A</v>
      </c>
      <c r="L988" s="20">
        <v>11</v>
      </c>
      <c r="M988" s="30"/>
      <c r="N988" s="30"/>
      <c r="O988" s="16"/>
      <c r="P988" s="20"/>
      <c r="Q988" s="16"/>
      <c r="R988" s="29" t="e">
        <f>INDEX(Справочно!$D$107:$D$234,MATCH('11'!$A$6:$A$2000,Справочно!$A$107:$A$234,))</f>
        <v>#N/A</v>
      </c>
      <c r="S988" s="29" t="e">
        <f>INDEX(Справочно!$C$107:$C$234,MATCH('11'!$A$6:$A$2000,Справочно!$A$107:$A$234,))</f>
        <v>#N/A</v>
      </c>
    </row>
    <row r="989" spans="1:19" x14ac:dyDescent="0.25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INDEX(Справочно!$B$107:$B$234,MATCH('11'!$A$6:$A$2000,Справочно!$A$107:$A$234,))</f>
        <v>#N/A</v>
      </c>
      <c r="L989" s="20">
        <v>11</v>
      </c>
      <c r="M989" s="30"/>
      <c r="N989" s="30"/>
      <c r="O989" s="16"/>
      <c r="P989" s="20"/>
      <c r="Q989" s="16"/>
      <c r="R989" s="29" t="e">
        <f>INDEX(Справочно!$D$107:$D$234,MATCH('11'!$A$6:$A$2000,Справочно!$A$107:$A$234,))</f>
        <v>#N/A</v>
      </c>
      <c r="S989" s="29" t="e">
        <f>INDEX(Справочно!$C$107:$C$234,MATCH('11'!$A$6:$A$2000,Справочно!$A$107:$A$234,))</f>
        <v>#N/A</v>
      </c>
    </row>
    <row r="990" spans="1:19" x14ac:dyDescent="0.25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INDEX(Справочно!$B$107:$B$234,MATCH('11'!$A$6:$A$2000,Справочно!$A$107:$A$234,))</f>
        <v>#N/A</v>
      </c>
      <c r="L990" s="20">
        <v>11</v>
      </c>
      <c r="M990" s="30"/>
      <c r="N990" s="30"/>
      <c r="O990" s="16"/>
      <c r="P990" s="20"/>
      <c r="Q990" s="16"/>
      <c r="R990" s="29" t="e">
        <f>INDEX(Справочно!$D$107:$D$234,MATCH('11'!$A$6:$A$2000,Справочно!$A$107:$A$234,))</f>
        <v>#N/A</v>
      </c>
      <c r="S990" s="29" t="e">
        <f>INDEX(Справочно!$C$107:$C$234,MATCH('11'!$A$6:$A$2000,Справочно!$A$107:$A$234,))</f>
        <v>#N/A</v>
      </c>
    </row>
    <row r="991" spans="1:19" x14ac:dyDescent="0.25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INDEX(Справочно!$B$107:$B$234,MATCH('11'!$A$6:$A$2000,Справочно!$A$107:$A$234,))</f>
        <v>#N/A</v>
      </c>
      <c r="L991" s="20">
        <v>11</v>
      </c>
      <c r="M991" s="30"/>
      <c r="N991" s="30"/>
      <c r="O991" s="16"/>
      <c r="P991" s="20"/>
      <c r="Q991" s="16"/>
      <c r="R991" s="29" t="e">
        <f>INDEX(Справочно!$D$107:$D$234,MATCH('11'!$A$6:$A$2000,Справочно!$A$107:$A$234,))</f>
        <v>#N/A</v>
      </c>
      <c r="S991" s="29" t="e">
        <f>INDEX(Справочно!$C$107:$C$234,MATCH('11'!$A$6:$A$2000,Справочно!$A$107:$A$234,))</f>
        <v>#N/A</v>
      </c>
    </row>
    <row r="992" spans="1:19" x14ac:dyDescent="0.25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INDEX(Справочно!$B$107:$B$234,MATCH('11'!$A$6:$A$2000,Справочно!$A$107:$A$234,))</f>
        <v>#N/A</v>
      </c>
      <c r="L992" s="20">
        <v>11</v>
      </c>
      <c r="M992" s="30"/>
      <c r="N992" s="30"/>
      <c r="O992" s="16"/>
      <c r="P992" s="20"/>
      <c r="Q992" s="16"/>
      <c r="R992" s="29" t="e">
        <f>INDEX(Справочно!$D$107:$D$234,MATCH('11'!$A$6:$A$2000,Справочно!$A$107:$A$234,))</f>
        <v>#N/A</v>
      </c>
      <c r="S992" s="29" t="e">
        <f>INDEX(Справочно!$C$107:$C$234,MATCH('11'!$A$6:$A$2000,Справочно!$A$107:$A$234,))</f>
        <v>#N/A</v>
      </c>
    </row>
    <row r="993" spans="1:19" x14ac:dyDescent="0.25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INDEX(Справочно!$B$107:$B$234,MATCH('11'!$A$6:$A$2000,Справочно!$A$107:$A$234,))</f>
        <v>#N/A</v>
      </c>
      <c r="L993" s="20">
        <v>11</v>
      </c>
      <c r="M993" s="30"/>
      <c r="N993" s="30"/>
      <c r="O993" s="16"/>
      <c r="P993" s="20"/>
      <c r="Q993" s="16"/>
      <c r="R993" s="29" t="e">
        <f>INDEX(Справочно!$D$107:$D$234,MATCH('11'!$A$6:$A$2000,Справочно!$A$107:$A$234,))</f>
        <v>#N/A</v>
      </c>
      <c r="S993" s="29" t="e">
        <f>INDEX(Справочно!$C$107:$C$234,MATCH('11'!$A$6:$A$2000,Справочно!$A$107:$A$234,))</f>
        <v>#N/A</v>
      </c>
    </row>
    <row r="994" spans="1:19" x14ac:dyDescent="0.25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INDEX(Справочно!$B$107:$B$234,MATCH('11'!$A$6:$A$2000,Справочно!$A$107:$A$234,))</f>
        <v>#N/A</v>
      </c>
      <c r="L994" s="20">
        <v>11</v>
      </c>
      <c r="M994" s="30"/>
      <c r="N994" s="30"/>
      <c r="O994" s="16"/>
      <c r="P994" s="20"/>
      <c r="Q994" s="16"/>
      <c r="R994" s="29" t="e">
        <f>INDEX(Справочно!$D$107:$D$234,MATCH('11'!$A$6:$A$2000,Справочно!$A$107:$A$234,))</f>
        <v>#N/A</v>
      </c>
      <c r="S994" s="29" t="e">
        <f>INDEX(Справочно!$C$107:$C$234,MATCH('11'!$A$6:$A$2000,Справочно!$A$107:$A$234,))</f>
        <v>#N/A</v>
      </c>
    </row>
    <row r="995" spans="1:19" x14ac:dyDescent="0.25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INDEX(Справочно!$B$107:$B$234,MATCH('11'!$A$6:$A$2000,Справочно!$A$107:$A$234,))</f>
        <v>#N/A</v>
      </c>
      <c r="L995" s="20">
        <v>11</v>
      </c>
      <c r="M995" s="30"/>
      <c r="N995" s="30"/>
      <c r="O995" s="16"/>
      <c r="P995" s="20"/>
      <c r="Q995" s="16"/>
      <c r="R995" s="29" t="e">
        <f>INDEX(Справочно!$D$107:$D$234,MATCH('11'!$A$6:$A$2000,Справочно!$A$107:$A$234,))</f>
        <v>#N/A</v>
      </c>
      <c r="S995" s="29" t="e">
        <f>INDEX(Справочно!$C$107:$C$234,MATCH('11'!$A$6:$A$2000,Справочно!$A$107:$A$234,))</f>
        <v>#N/A</v>
      </c>
    </row>
    <row r="996" spans="1:19" x14ac:dyDescent="0.25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INDEX(Справочно!$B$107:$B$234,MATCH('11'!$A$6:$A$2000,Справочно!$A$107:$A$234,))</f>
        <v>#N/A</v>
      </c>
      <c r="L996" s="20">
        <v>11</v>
      </c>
      <c r="M996" s="30"/>
      <c r="N996" s="30"/>
      <c r="O996" s="16"/>
      <c r="P996" s="20"/>
      <c r="Q996" s="16"/>
      <c r="R996" s="29" t="e">
        <f>INDEX(Справочно!$D$107:$D$234,MATCH('11'!$A$6:$A$2000,Справочно!$A$107:$A$234,))</f>
        <v>#N/A</v>
      </c>
      <c r="S996" s="29" t="e">
        <f>INDEX(Справочно!$C$107:$C$234,MATCH('11'!$A$6:$A$2000,Справочно!$A$107:$A$234,))</f>
        <v>#N/A</v>
      </c>
    </row>
    <row r="997" spans="1:19" x14ac:dyDescent="0.25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INDEX(Справочно!$B$107:$B$234,MATCH('11'!$A$6:$A$2000,Справочно!$A$107:$A$234,))</f>
        <v>#N/A</v>
      </c>
      <c r="L997" s="20">
        <v>11</v>
      </c>
      <c r="M997" s="30"/>
      <c r="N997" s="30"/>
      <c r="O997" s="16"/>
      <c r="P997" s="20"/>
      <c r="Q997" s="16"/>
      <c r="R997" s="29" t="e">
        <f>INDEX(Справочно!$D$107:$D$234,MATCH('11'!$A$6:$A$2000,Справочно!$A$107:$A$234,))</f>
        <v>#N/A</v>
      </c>
      <c r="S997" s="29" t="e">
        <f>INDEX(Справочно!$C$107:$C$234,MATCH('11'!$A$6:$A$2000,Справочно!$A$107:$A$234,))</f>
        <v>#N/A</v>
      </c>
    </row>
    <row r="998" spans="1:19" x14ac:dyDescent="0.25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INDEX(Справочно!$B$107:$B$234,MATCH('11'!$A$6:$A$2000,Справочно!$A$107:$A$234,))</f>
        <v>#N/A</v>
      </c>
      <c r="L998" s="20">
        <v>11</v>
      </c>
      <c r="M998" s="30"/>
      <c r="N998" s="30"/>
      <c r="O998" s="16"/>
      <c r="P998" s="20"/>
      <c r="Q998" s="16"/>
      <c r="R998" s="29" t="e">
        <f>INDEX(Справочно!$D$107:$D$234,MATCH('11'!$A$6:$A$2000,Справочно!$A$107:$A$234,))</f>
        <v>#N/A</v>
      </c>
      <c r="S998" s="29" t="e">
        <f>INDEX(Справочно!$C$107:$C$234,MATCH('11'!$A$6:$A$2000,Справочно!$A$107:$A$234,))</f>
        <v>#N/A</v>
      </c>
    </row>
    <row r="999" spans="1:19" x14ac:dyDescent="0.25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INDEX(Справочно!$B$107:$B$234,MATCH('11'!$A$6:$A$2000,Справочно!$A$107:$A$234,))</f>
        <v>#N/A</v>
      </c>
      <c r="L999" s="20">
        <v>11</v>
      </c>
      <c r="M999" s="30"/>
      <c r="N999" s="30"/>
      <c r="O999" s="16"/>
      <c r="P999" s="20"/>
      <c r="Q999" s="16"/>
      <c r="R999" s="29" t="e">
        <f>INDEX(Справочно!$D$107:$D$234,MATCH('11'!$A$6:$A$2000,Справочно!$A$107:$A$234,))</f>
        <v>#N/A</v>
      </c>
      <c r="S999" s="29" t="e">
        <f>INDEX(Справочно!$C$107:$C$234,MATCH('11'!$A$6:$A$2000,Справочно!$A$107:$A$234,))</f>
        <v>#N/A</v>
      </c>
    </row>
    <row r="1000" spans="1:19" x14ac:dyDescent="0.25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INDEX(Справочно!$B$107:$B$234,MATCH('11'!$A$6:$A$2000,Справочно!$A$107:$A$234,))</f>
        <v>#N/A</v>
      </c>
      <c r="L1000" s="20">
        <v>11</v>
      </c>
      <c r="M1000" s="30"/>
      <c r="N1000" s="30"/>
      <c r="O1000" s="16"/>
      <c r="P1000" s="20"/>
      <c r="Q1000" s="16"/>
      <c r="R1000" s="29" t="e">
        <f>INDEX(Справочно!$D$107:$D$234,MATCH('11'!$A$6:$A$2000,Справочно!$A$107:$A$234,))</f>
        <v>#N/A</v>
      </c>
      <c r="S1000" s="29" t="e">
        <f>INDEX(Справочно!$C$107:$C$234,MATCH('11'!$A$6:$A$2000,Справочно!$A$107:$A$234,))</f>
        <v>#N/A</v>
      </c>
    </row>
    <row r="1001" spans="1:19" x14ac:dyDescent="0.25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INDEX(Справочно!$B$107:$B$234,MATCH('11'!$A$6:$A$2000,Справочно!$A$107:$A$234,))</f>
        <v>#N/A</v>
      </c>
      <c r="L1001" s="20">
        <v>11</v>
      </c>
      <c r="M1001" s="30"/>
      <c r="N1001" s="30"/>
      <c r="O1001" s="16"/>
      <c r="P1001" s="20"/>
      <c r="Q1001" s="16"/>
      <c r="R1001" s="29" t="e">
        <f>INDEX(Справочно!$D$107:$D$234,MATCH('11'!$A$6:$A$2000,Справочно!$A$107:$A$234,))</f>
        <v>#N/A</v>
      </c>
      <c r="S1001" s="29" t="e">
        <f>INDEX(Справочно!$C$107:$C$234,MATCH('11'!$A$6:$A$2000,Справочно!$A$107:$A$234,))</f>
        <v>#N/A</v>
      </c>
    </row>
    <row r="1002" spans="1:19" x14ac:dyDescent="0.25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INDEX(Справочно!$B$107:$B$234,MATCH('11'!$A$6:$A$2000,Справочно!$A$107:$A$234,))</f>
        <v>#N/A</v>
      </c>
      <c r="L1002" s="20">
        <v>11</v>
      </c>
      <c r="M1002" s="30"/>
      <c r="N1002" s="30"/>
      <c r="O1002" s="16"/>
      <c r="P1002" s="20"/>
      <c r="Q1002" s="16"/>
      <c r="R1002" s="29" t="e">
        <f>INDEX(Справочно!$D$107:$D$234,MATCH('11'!$A$6:$A$2000,Справочно!$A$107:$A$234,))</f>
        <v>#N/A</v>
      </c>
      <c r="S1002" s="29" t="e">
        <f>INDEX(Справочно!$C$107:$C$234,MATCH('11'!$A$6:$A$2000,Справочно!$A$107:$A$234,))</f>
        <v>#N/A</v>
      </c>
    </row>
    <row r="1003" spans="1:19" x14ac:dyDescent="0.25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INDEX(Справочно!$B$107:$B$234,MATCH('11'!$A$6:$A$2000,Справочно!$A$107:$A$234,))</f>
        <v>#N/A</v>
      </c>
      <c r="L1003" s="20">
        <v>11</v>
      </c>
      <c r="M1003" s="30"/>
      <c r="N1003" s="30"/>
      <c r="O1003" s="16"/>
      <c r="P1003" s="20"/>
      <c r="Q1003" s="16"/>
      <c r="R1003" s="29" t="e">
        <f>INDEX(Справочно!$D$107:$D$234,MATCH('11'!$A$6:$A$2000,Справочно!$A$107:$A$234,))</f>
        <v>#N/A</v>
      </c>
      <c r="S1003" s="29" t="e">
        <f>INDEX(Справочно!$C$107:$C$234,MATCH('11'!$A$6:$A$2000,Справочно!$A$107:$A$234,))</f>
        <v>#N/A</v>
      </c>
    </row>
    <row r="1004" spans="1:19" x14ac:dyDescent="0.25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INDEX(Справочно!$B$107:$B$234,MATCH('11'!$A$6:$A$2000,Справочно!$A$107:$A$234,))</f>
        <v>#N/A</v>
      </c>
      <c r="L1004" s="20">
        <v>11</v>
      </c>
      <c r="M1004" s="30"/>
      <c r="N1004" s="30"/>
      <c r="O1004" s="16"/>
      <c r="P1004" s="20"/>
      <c r="Q1004" s="16"/>
      <c r="R1004" s="29" t="e">
        <f>INDEX(Справочно!$D$107:$D$234,MATCH('11'!$A$6:$A$2000,Справочно!$A$107:$A$234,))</f>
        <v>#N/A</v>
      </c>
      <c r="S1004" s="29" t="e">
        <f>INDEX(Справочно!$C$107:$C$234,MATCH('11'!$A$6:$A$2000,Справочно!$A$107:$A$234,))</f>
        <v>#N/A</v>
      </c>
    </row>
    <row r="1005" spans="1:19" x14ac:dyDescent="0.25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INDEX(Справочно!$B$107:$B$234,MATCH('11'!$A$6:$A$2000,Справочно!$A$107:$A$234,))</f>
        <v>#N/A</v>
      </c>
      <c r="L1005" s="20">
        <v>11</v>
      </c>
      <c r="M1005" s="30"/>
      <c r="N1005" s="30"/>
      <c r="O1005" s="16"/>
      <c r="P1005" s="20"/>
      <c r="Q1005" s="16"/>
      <c r="R1005" s="29" t="e">
        <f>INDEX(Справочно!$D$107:$D$234,MATCH('11'!$A$6:$A$2000,Справочно!$A$107:$A$234,))</f>
        <v>#N/A</v>
      </c>
      <c r="S1005" s="29" t="e">
        <f>INDEX(Справочно!$C$107:$C$234,MATCH('11'!$A$6:$A$2000,Справочно!$A$107:$A$234,))</f>
        <v>#N/A</v>
      </c>
    </row>
    <row r="1006" spans="1:19" x14ac:dyDescent="0.25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INDEX(Справочно!$B$107:$B$234,MATCH('11'!$A$6:$A$2000,Справочно!$A$107:$A$234,))</f>
        <v>#N/A</v>
      </c>
      <c r="L1006" s="20">
        <v>11</v>
      </c>
      <c r="M1006" s="30"/>
      <c r="N1006" s="30"/>
      <c r="O1006" s="16"/>
      <c r="P1006" s="20"/>
      <c r="Q1006" s="16"/>
      <c r="R1006" s="29" t="e">
        <f>INDEX(Справочно!$D$107:$D$234,MATCH('11'!$A$6:$A$2000,Справочно!$A$107:$A$234,))</f>
        <v>#N/A</v>
      </c>
      <c r="S1006" s="29" t="e">
        <f>INDEX(Справочно!$C$107:$C$234,MATCH('11'!$A$6:$A$2000,Справочно!$A$107:$A$234,))</f>
        <v>#N/A</v>
      </c>
    </row>
    <row r="1007" spans="1:19" x14ac:dyDescent="0.25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INDEX(Справочно!$B$107:$B$234,MATCH('11'!$A$6:$A$2000,Справочно!$A$107:$A$234,))</f>
        <v>#N/A</v>
      </c>
      <c r="L1007" s="20">
        <v>11</v>
      </c>
      <c r="M1007" s="30"/>
      <c r="N1007" s="30"/>
      <c r="O1007" s="16"/>
      <c r="P1007" s="20"/>
      <c r="Q1007" s="16"/>
      <c r="R1007" s="29" t="e">
        <f>INDEX(Справочно!$D$107:$D$234,MATCH('11'!$A$6:$A$2000,Справочно!$A$107:$A$234,))</f>
        <v>#N/A</v>
      </c>
      <c r="S1007" s="29" t="e">
        <f>INDEX(Справочно!$C$107:$C$234,MATCH('11'!$A$6:$A$2000,Справочно!$A$107:$A$234,))</f>
        <v>#N/A</v>
      </c>
    </row>
    <row r="1008" spans="1:19" x14ac:dyDescent="0.25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INDEX(Справочно!$B$107:$B$234,MATCH('11'!$A$6:$A$2000,Справочно!$A$107:$A$234,))</f>
        <v>#N/A</v>
      </c>
      <c r="L1008" s="20">
        <v>11</v>
      </c>
      <c r="M1008" s="30"/>
      <c r="N1008" s="30"/>
      <c r="O1008" s="16"/>
      <c r="P1008" s="20"/>
      <c r="Q1008" s="16"/>
      <c r="R1008" s="29" t="e">
        <f>INDEX(Справочно!$D$107:$D$234,MATCH('11'!$A$6:$A$2000,Справочно!$A$107:$A$234,))</f>
        <v>#N/A</v>
      </c>
      <c r="S1008" s="29" t="e">
        <f>INDEX(Справочно!$C$107:$C$234,MATCH('11'!$A$6:$A$2000,Справочно!$A$107:$A$234,))</f>
        <v>#N/A</v>
      </c>
    </row>
    <row r="1009" spans="1:19" x14ac:dyDescent="0.25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INDEX(Справочно!$B$107:$B$234,MATCH('11'!$A$6:$A$2000,Справочно!$A$107:$A$234,))</f>
        <v>#N/A</v>
      </c>
      <c r="L1009" s="20">
        <v>11</v>
      </c>
      <c r="M1009" s="30"/>
      <c r="N1009" s="30"/>
      <c r="O1009" s="16"/>
      <c r="P1009" s="20"/>
      <c r="Q1009" s="16"/>
      <c r="R1009" s="29" t="e">
        <f>INDEX(Справочно!$D$107:$D$234,MATCH('11'!$A$6:$A$2000,Справочно!$A$107:$A$234,))</f>
        <v>#N/A</v>
      </c>
      <c r="S1009" s="29" t="e">
        <f>INDEX(Справочно!$C$107:$C$234,MATCH('11'!$A$6:$A$2000,Справочно!$A$107:$A$234,))</f>
        <v>#N/A</v>
      </c>
    </row>
    <row r="1010" spans="1:19" x14ac:dyDescent="0.25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INDEX(Справочно!$B$107:$B$234,MATCH('11'!$A$6:$A$2000,Справочно!$A$107:$A$234,))</f>
        <v>#N/A</v>
      </c>
      <c r="L1010" s="20">
        <v>11</v>
      </c>
      <c r="M1010" s="30"/>
      <c r="N1010" s="30"/>
      <c r="O1010" s="16"/>
      <c r="P1010" s="20"/>
      <c r="Q1010" s="16"/>
      <c r="R1010" s="29" t="e">
        <f>INDEX(Справочно!$D$107:$D$234,MATCH('11'!$A$6:$A$2000,Справочно!$A$107:$A$234,))</f>
        <v>#N/A</v>
      </c>
      <c r="S1010" s="29" t="e">
        <f>INDEX(Справочно!$C$107:$C$234,MATCH('11'!$A$6:$A$2000,Справочно!$A$107:$A$234,))</f>
        <v>#N/A</v>
      </c>
    </row>
    <row r="1011" spans="1:19" x14ac:dyDescent="0.25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INDEX(Справочно!$B$107:$B$234,MATCH('11'!$A$6:$A$2000,Справочно!$A$107:$A$234,))</f>
        <v>#N/A</v>
      </c>
      <c r="L1011" s="20">
        <v>11</v>
      </c>
      <c r="M1011" s="30"/>
      <c r="N1011" s="30"/>
      <c r="O1011" s="16"/>
      <c r="P1011" s="20"/>
      <c r="Q1011" s="16"/>
      <c r="R1011" s="29" t="e">
        <f>INDEX(Справочно!$D$107:$D$234,MATCH('11'!$A$6:$A$2000,Справочно!$A$107:$A$234,))</f>
        <v>#N/A</v>
      </c>
      <c r="S1011" s="29" t="e">
        <f>INDEX(Справочно!$C$107:$C$234,MATCH('11'!$A$6:$A$2000,Справочно!$A$107:$A$234,))</f>
        <v>#N/A</v>
      </c>
    </row>
    <row r="1012" spans="1:19" x14ac:dyDescent="0.25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INDEX(Справочно!$B$107:$B$234,MATCH('11'!$A$6:$A$2000,Справочно!$A$107:$A$234,))</f>
        <v>#N/A</v>
      </c>
      <c r="L1012" s="20">
        <v>11</v>
      </c>
      <c r="M1012" s="30"/>
      <c r="N1012" s="30"/>
      <c r="O1012" s="16"/>
      <c r="P1012" s="20"/>
      <c r="Q1012" s="16"/>
      <c r="R1012" s="29" t="e">
        <f>INDEX(Справочно!$D$107:$D$234,MATCH('11'!$A$6:$A$2000,Справочно!$A$107:$A$234,))</f>
        <v>#N/A</v>
      </c>
      <c r="S1012" s="29" t="e">
        <f>INDEX(Справочно!$C$107:$C$234,MATCH('11'!$A$6:$A$2000,Справочно!$A$107:$A$234,))</f>
        <v>#N/A</v>
      </c>
    </row>
    <row r="1013" spans="1:19" x14ac:dyDescent="0.25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INDEX(Справочно!$B$107:$B$234,MATCH('11'!$A$6:$A$2000,Справочно!$A$107:$A$234,))</f>
        <v>#N/A</v>
      </c>
      <c r="L1013" s="20">
        <v>11</v>
      </c>
      <c r="M1013" s="30"/>
      <c r="N1013" s="30"/>
      <c r="O1013" s="16"/>
      <c r="P1013" s="20"/>
      <c r="Q1013" s="16"/>
      <c r="R1013" s="29" t="e">
        <f>INDEX(Справочно!$D$107:$D$234,MATCH('11'!$A$6:$A$2000,Справочно!$A$107:$A$234,))</f>
        <v>#N/A</v>
      </c>
      <c r="S1013" s="29" t="e">
        <f>INDEX(Справочно!$C$107:$C$234,MATCH('11'!$A$6:$A$2000,Справочно!$A$107:$A$234,))</f>
        <v>#N/A</v>
      </c>
    </row>
    <row r="1014" spans="1:19" x14ac:dyDescent="0.25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INDEX(Справочно!$B$107:$B$234,MATCH('11'!$A$6:$A$2000,Справочно!$A$107:$A$234,))</f>
        <v>#N/A</v>
      </c>
      <c r="L1014" s="20">
        <v>11</v>
      </c>
      <c r="M1014" s="30"/>
      <c r="N1014" s="30"/>
      <c r="O1014" s="16"/>
      <c r="P1014" s="20"/>
      <c r="Q1014" s="16"/>
      <c r="R1014" s="29" t="e">
        <f>INDEX(Справочно!$D$107:$D$234,MATCH('11'!$A$6:$A$2000,Справочно!$A$107:$A$234,))</f>
        <v>#N/A</v>
      </c>
      <c r="S1014" s="29" t="e">
        <f>INDEX(Справочно!$C$107:$C$234,MATCH('11'!$A$6:$A$2000,Справочно!$A$107:$A$234,))</f>
        <v>#N/A</v>
      </c>
    </row>
    <row r="1015" spans="1:19" x14ac:dyDescent="0.25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INDEX(Справочно!$B$107:$B$234,MATCH('11'!$A$6:$A$2000,Справочно!$A$107:$A$234,))</f>
        <v>#N/A</v>
      </c>
      <c r="L1015" s="20">
        <v>11</v>
      </c>
      <c r="M1015" s="30"/>
      <c r="N1015" s="30"/>
      <c r="O1015" s="16"/>
      <c r="P1015" s="20"/>
      <c r="Q1015" s="16"/>
      <c r="R1015" s="29" t="e">
        <f>INDEX(Справочно!$D$107:$D$234,MATCH('11'!$A$6:$A$2000,Справочно!$A$107:$A$234,))</f>
        <v>#N/A</v>
      </c>
      <c r="S1015" s="29" t="e">
        <f>INDEX(Справочно!$C$107:$C$234,MATCH('11'!$A$6:$A$2000,Справочно!$A$107:$A$234,))</f>
        <v>#N/A</v>
      </c>
    </row>
    <row r="1016" spans="1:19" x14ac:dyDescent="0.25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INDEX(Справочно!$B$107:$B$234,MATCH('11'!$A$6:$A$2000,Справочно!$A$107:$A$234,))</f>
        <v>#N/A</v>
      </c>
      <c r="L1016" s="20">
        <v>11</v>
      </c>
      <c r="M1016" s="30"/>
      <c r="N1016" s="30"/>
      <c r="O1016" s="16"/>
      <c r="P1016" s="20"/>
      <c r="Q1016" s="16"/>
      <c r="R1016" s="29" t="e">
        <f>INDEX(Справочно!$D$107:$D$234,MATCH('11'!$A$6:$A$2000,Справочно!$A$107:$A$234,))</f>
        <v>#N/A</v>
      </c>
      <c r="S1016" s="29" t="e">
        <f>INDEX(Справочно!$C$107:$C$234,MATCH('11'!$A$6:$A$2000,Справочно!$A$107:$A$234,))</f>
        <v>#N/A</v>
      </c>
    </row>
    <row r="1017" spans="1:19" x14ac:dyDescent="0.25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INDEX(Справочно!$B$107:$B$234,MATCH('11'!$A$6:$A$2000,Справочно!$A$107:$A$234,))</f>
        <v>#N/A</v>
      </c>
      <c r="L1017" s="20">
        <v>11</v>
      </c>
      <c r="M1017" s="30"/>
      <c r="N1017" s="30"/>
      <c r="O1017" s="16"/>
      <c r="P1017" s="20"/>
      <c r="Q1017" s="16"/>
      <c r="R1017" s="29" t="e">
        <f>INDEX(Справочно!$D$107:$D$234,MATCH('11'!$A$6:$A$2000,Справочно!$A$107:$A$234,))</f>
        <v>#N/A</v>
      </c>
      <c r="S1017" s="29" t="e">
        <f>INDEX(Справочно!$C$107:$C$234,MATCH('11'!$A$6:$A$2000,Справочно!$A$107:$A$234,))</f>
        <v>#N/A</v>
      </c>
    </row>
    <row r="1018" spans="1:19" x14ac:dyDescent="0.25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INDEX(Справочно!$B$107:$B$234,MATCH('11'!$A$6:$A$2000,Справочно!$A$107:$A$234,))</f>
        <v>#N/A</v>
      </c>
      <c r="L1018" s="20">
        <v>11</v>
      </c>
      <c r="M1018" s="30"/>
      <c r="N1018" s="30"/>
      <c r="O1018" s="16"/>
      <c r="P1018" s="20"/>
      <c r="Q1018" s="16"/>
      <c r="R1018" s="29" t="e">
        <f>INDEX(Справочно!$D$107:$D$234,MATCH('11'!$A$6:$A$2000,Справочно!$A$107:$A$234,))</f>
        <v>#N/A</v>
      </c>
      <c r="S1018" s="29" t="e">
        <f>INDEX(Справочно!$C$107:$C$234,MATCH('11'!$A$6:$A$2000,Справочно!$A$107:$A$234,))</f>
        <v>#N/A</v>
      </c>
    </row>
    <row r="1019" spans="1:19" x14ac:dyDescent="0.25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INDEX(Справочно!$B$107:$B$234,MATCH('11'!$A$6:$A$2000,Справочно!$A$107:$A$234,))</f>
        <v>#N/A</v>
      </c>
      <c r="L1019" s="20">
        <v>11</v>
      </c>
      <c r="M1019" s="30"/>
      <c r="N1019" s="30"/>
      <c r="O1019" s="16"/>
      <c r="P1019" s="20"/>
      <c r="Q1019" s="16"/>
      <c r="R1019" s="29" t="e">
        <f>INDEX(Справочно!$D$107:$D$234,MATCH('11'!$A$6:$A$2000,Справочно!$A$107:$A$234,))</f>
        <v>#N/A</v>
      </c>
      <c r="S1019" s="29" t="e">
        <f>INDEX(Справочно!$C$107:$C$234,MATCH('11'!$A$6:$A$2000,Справочно!$A$107:$A$234,))</f>
        <v>#N/A</v>
      </c>
    </row>
    <row r="1020" spans="1:19" x14ac:dyDescent="0.25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INDEX(Справочно!$B$107:$B$234,MATCH('11'!$A$6:$A$2000,Справочно!$A$107:$A$234,))</f>
        <v>#N/A</v>
      </c>
      <c r="L1020" s="20">
        <v>11</v>
      </c>
      <c r="M1020" s="30"/>
      <c r="N1020" s="30"/>
      <c r="O1020" s="16"/>
      <c r="P1020" s="20"/>
      <c r="Q1020" s="16"/>
      <c r="R1020" s="29" t="e">
        <f>INDEX(Справочно!$D$107:$D$234,MATCH('11'!$A$6:$A$2000,Справочно!$A$107:$A$234,))</f>
        <v>#N/A</v>
      </c>
      <c r="S1020" s="29" t="e">
        <f>INDEX(Справочно!$C$107:$C$234,MATCH('11'!$A$6:$A$2000,Справочно!$A$107:$A$234,))</f>
        <v>#N/A</v>
      </c>
    </row>
    <row r="1021" spans="1:19" x14ac:dyDescent="0.25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INDEX(Справочно!$B$107:$B$234,MATCH('11'!$A$6:$A$2000,Справочно!$A$107:$A$234,))</f>
        <v>#N/A</v>
      </c>
      <c r="L1021" s="20">
        <v>11</v>
      </c>
      <c r="M1021" s="30"/>
      <c r="N1021" s="30"/>
      <c r="O1021" s="16"/>
      <c r="P1021" s="20"/>
      <c r="Q1021" s="16"/>
      <c r="R1021" s="29" t="e">
        <f>INDEX(Справочно!$D$107:$D$234,MATCH('11'!$A$6:$A$2000,Справочно!$A$107:$A$234,))</f>
        <v>#N/A</v>
      </c>
      <c r="S1021" s="29" t="e">
        <f>INDEX(Справочно!$C$107:$C$234,MATCH('11'!$A$6:$A$2000,Справочно!$A$107:$A$234,))</f>
        <v>#N/A</v>
      </c>
    </row>
    <row r="1022" spans="1:19" x14ac:dyDescent="0.25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INDEX(Справочно!$B$107:$B$234,MATCH('11'!$A$6:$A$2000,Справочно!$A$107:$A$234,))</f>
        <v>#N/A</v>
      </c>
      <c r="L1022" s="20">
        <v>11</v>
      </c>
      <c r="M1022" s="30"/>
      <c r="N1022" s="30"/>
      <c r="O1022" s="16"/>
      <c r="P1022" s="20"/>
      <c r="Q1022" s="16"/>
      <c r="R1022" s="29" t="e">
        <f>INDEX(Справочно!$D$107:$D$234,MATCH('11'!$A$6:$A$2000,Справочно!$A$107:$A$234,))</f>
        <v>#N/A</v>
      </c>
      <c r="S1022" s="29" t="e">
        <f>INDEX(Справочно!$C$107:$C$234,MATCH('11'!$A$6:$A$2000,Справочно!$A$107:$A$234,))</f>
        <v>#N/A</v>
      </c>
    </row>
    <row r="1023" spans="1:19" x14ac:dyDescent="0.25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INDEX(Справочно!$B$107:$B$234,MATCH('11'!$A$6:$A$2000,Справочно!$A$107:$A$234,))</f>
        <v>#N/A</v>
      </c>
      <c r="L1023" s="20">
        <v>11</v>
      </c>
      <c r="M1023" s="30"/>
      <c r="N1023" s="30"/>
      <c r="O1023" s="16"/>
      <c r="P1023" s="20"/>
      <c r="Q1023" s="16"/>
      <c r="R1023" s="29" t="e">
        <f>INDEX(Справочно!$D$107:$D$234,MATCH('11'!$A$6:$A$2000,Справочно!$A$107:$A$234,))</f>
        <v>#N/A</v>
      </c>
      <c r="S1023" s="29" t="e">
        <f>INDEX(Справочно!$C$107:$C$234,MATCH('11'!$A$6:$A$2000,Справочно!$A$107:$A$234,))</f>
        <v>#N/A</v>
      </c>
    </row>
    <row r="1024" spans="1:19" x14ac:dyDescent="0.25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INDEX(Справочно!$B$107:$B$234,MATCH('11'!$A$6:$A$2000,Справочно!$A$107:$A$234,))</f>
        <v>#N/A</v>
      </c>
      <c r="L1024" s="20">
        <v>11</v>
      </c>
      <c r="M1024" s="30"/>
      <c r="N1024" s="30"/>
      <c r="O1024" s="16"/>
      <c r="P1024" s="20"/>
      <c r="Q1024" s="16"/>
      <c r="R1024" s="29" t="e">
        <f>INDEX(Справочно!$D$107:$D$234,MATCH('11'!$A$6:$A$2000,Справочно!$A$107:$A$234,))</f>
        <v>#N/A</v>
      </c>
      <c r="S1024" s="29" t="e">
        <f>INDEX(Справочно!$C$107:$C$234,MATCH('11'!$A$6:$A$2000,Справочно!$A$107:$A$234,))</f>
        <v>#N/A</v>
      </c>
    </row>
    <row r="1025" spans="1:19" x14ac:dyDescent="0.25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INDEX(Справочно!$B$107:$B$234,MATCH('11'!$A$6:$A$2000,Справочно!$A$107:$A$234,))</f>
        <v>#N/A</v>
      </c>
      <c r="L1025" s="20">
        <v>11</v>
      </c>
      <c r="M1025" s="30"/>
      <c r="N1025" s="30"/>
      <c r="O1025" s="16"/>
      <c r="P1025" s="20"/>
      <c r="Q1025" s="16"/>
      <c r="R1025" s="29" t="e">
        <f>INDEX(Справочно!$D$107:$D$234,MATCH('11'!$A$6:$A$2000,Справочно!$A$107:$A$234,))</f>
        <v>#N/A</v>
      </c>
      <c r="S1025" s="29" t="e">
        <f>INDEX(Справочно!$C$107:$C$234,MATCH('11'!$A$6:$A$2000,Справочно!$A$107:$A$234,))</f>
        <v>#N/A</v>
      </c>
    </row>
    <row r="1026" spans="1:19" x14ac:dyDescent="0.25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INDEX(Справочно!$B$107:$B$234,MATCH('11'!$A$6:$A$2000,Справочно!$A$107:$A$234,))</f>
        <v>#N/A</v>
      </c>
      <c r="L1026" s="20">
        <v>11</v>
      </c>
      <c r="M1026" s="30"/>
      <c r="N1026" s="30"/>
      <c r="O1026" s="16"/>
      <c r="P1026" s="20"/>
      <c r="Q1026" s="16"/>
      <c r="R1026" s="29" t="e">
        <f>INDEX(Справочно!$D$107:$D$234,MATCH('11'!$A$6:$A$2000,Справочно!$A$107:$A$234,))</f>
        <v>#N/A</v>
      </c>
      <c r="S1026" s="29" t="e">
        <f>INDEX(Справочно!$C$107:$C$234,MATCH('11'!$A$6:$A$2000,Справочно!$A$107:$A$234,))</f>
        <v>#N/A</v>
      </c>
    </row>
    <row r="1027" spans="1:19" x14ac:dyDescent="0.25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INDEX(Справочно!$B$107:$B$234,MATCH('11'!$A$6:$A$2000,Справочно!$A$107:$A$234,))</f>
        <v>#N/A</v>
      </c>
      <c r="L1027" s="20">
        <v>11</v>
      </c>
      <c r="M1027" s="30"/>
      <c r="N1027" s="30"/>
      <c r="O1027" s="16"/>
      <c r="P1027" s="20"/>
      <c r="Q1027" s="16"/>
      <c r="R1027" s="29" t="e">
        <f>INDEX(Справочно!$D$107:$D$234,MATCH('11'!$A$6:$A$2000,Справочно!$A$107:$A$234,))</f>
        <v>#N/A</v>
      </c>
      <c r="S1027" s="29" t="e">
        <f>INDEX(Справочно!$C$107:$C$234,MATCH('11'!$A$6:$A$2000,Справочно!$A$107:$A$234,))</f>
        <v>#N/A</v>
      </c>
    </row>
    <row r="1028" spans="1:19" x14ac:dyDescent="0.25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INDEX(Справочно!$B$107:$B$234,MATCH('11'!$A$6:$A$2000,Справочно!$A$107:$A$234,))</f>
        <v>#N/A</v>
      </c>
      <c r="L1028" s="20">
        <v>11</v>
      </c>
      <c r="M1028" s="30"/>
      <c r="N1028" s="30"/>
      <c r="O1028" s="16"/>
      <c r="P1028" s="20"/>
      <c r="Q1028" s="16"/>
      <c r="R1028" s="29" t="e">
        <f>INDEX(Справочно!$D$107:$D$234,MATCH('11'!$A$6:$A$2000,Справочно!$A$107:$A$234,))</f>
        <v>#N/A</v>
      </c>
      <c r="S1028" s="29" t="e">
        <f>INDEX(Справочно!$C$107:$C$234,MATCH('11'!$A$6:$A$2000,Справочно!$A$107:$A$234,))</f>
        <v>#N/A</v>
      </c>
    </row>
    <row r="1029" spans="1:19" x14ac:dyDescent="0.25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INDEX(Справочно!$B$107:$B$234,MATCH('11'!$A$6:$A$2000,Справочно!$A$107:$A$234,))</f>
        <v>#N/A</v>
      </c>
      <c r="L1029" s="20">
        <v>11</v>
      </c>
      <c r="M1029" s="30"/>
      <c r="N1029" s="30"/>
      <c r="O1029" s="16"/>
      <c r="P1029" s="20"/>
      <c r="Q1029" s="16"/>
      <c r="R1029" s="29" t="e">
        <f>INDEX(Справочно!$D$107:$D$234,MATCH('11'!$A$6:$A$2000,Справочно!$A$107:$A$234,))</f>
        <v>#N/A</v>
      </c>
      <c r="S1029" s="29" t="e">
        <f>INDEX(Справочно!$C$107:$C$234,MATCH('11'!$A$6:$A$2000,Справочно!$A$107:$A$234,))</f>
        <v>#N/A</v>
      </c>
    </row>
    <row r="1030" spans="1:19" x14ac:dyDescent="0.25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INDEX(Справочно!$B$107:$B$234,MATCH('11'!$A$6:$A$2000,Справочно!$A$107:$A$234,))</f>
        <v>#N/A</v>
      </c>
      <c r="L1030" s="20">
        <v>11</v>
      </c>
      <c r="M1030" s="30"/>
      <c r="N1030" s="30"/>
      <c r="O1030" s="16"/>
      <c r="P1030" s="20"/>
      <c r="Q1030" s="16"/>
      <c r="R1030" s="29" t="e">
        <f>INDEX(Справочно!$D$107:$D$234,MATCH('11'!$A$6:$A$2000,Справочно!$A$107:$A$234,))</f>
        <v>#N/A</v>
      </c>
      <c r="S1030" s="29" t="e">
        <f>INDEX(Справочно!$C$107:$C$234,MATCH('11'!$A$6:$A$2000,Справочно!$A$107:$A$234,))</f>
        <v>#N/A</v>
      </c>
    </row>
    <row r="1031" spans="1:19" x14ac:dyDescent="0.25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INDEX(Справочно!$B$107:$B$234,MATCH('11'!$A$6:$A$2000,Справочно!$A$107:$A$234,))</f>
        <v>#N/A</v>
      </c>
      <c r="L1031" s="20">
        <v>11</v>
      </c>
      <c r="M1031" s="30"/>
      <c r="N1031" s="30"/>
      <c r="O1031" s="16"/>
      <c r="P1031" s="20"/>
      <c r="Q1031" s="16"/>
      <c r="R1031" s="29" t="e">
        <f>INDEX(Справочно!$D$107:$D$234,MATCH('11'!$A$6:$A$2000,Справочно!$A$107:$A$234,))</f>
        <v>#N/A</v>
      </c>
      <c r="S1031" s="29" t="e">
        <f>INDEX(Справочно!$C$107:$C$234,MATCH('11'!$A$6:$A$2000,Справочно!$A$107:$A$234,))</f>
        <v>#N/A</v>
      </c>
    </row>
    <row r="1032" spans="1:19" x14ac:dyDescent="0.25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INDEX(Справочно!$B$107:$B$234,MATCH('11'!$A$6:$A$2000,Справочно!$A$107:$A$234,))</f>
        <v>#N/A</v>
      </c>
      <c r="L1032" s="20">
        <v>11</v>
      </c>
      <c r="M1032" s="30"/>
      <c r="N1032" s="30"/>
      <c r="O1032" s="16"/>
      <c r="P1032" s="20"/>
      <c r="Q1032" s="16"/>
      <c r="R1032" s="29" t="e">
        <f>INDEX(Справочно!$D$107:$D$234,MATCH('11'!$A$6:$A$2000,Справочно!$A$107:$A$234,))</f>
        <v>#N/A</v>
      </c>
      <c r="S1032" s="29" t="e">
        <f>INDEX(Справочно!$C$107:$C$234,MATCH('11'!$A$6:$A$2000,Справочно!$A$107:$A$234,))</f>
        <v>#N/A</v>
      </c>
    </row>
    <row r="1033" spans="1:19" x14ac:dyDescent="0.25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INDEX(Справочно!$B$107:$B$234,MATCH('11'!$A$6:$A$2000,Справочно!$A$107:$A$234,))</f>
        <v>#N/A</v>
      </c>
      <c r="L1033" s="20">
        <v>11</v>
      </c>
      <c r="M1033" s="30"/>
      <c r="N1033" s="30"/>
      <c r="O1033" s="16"/>
      <c r="P1033" s="20"/>
      <c r="Q1033" s="16"/>
      <c r="R1033" s="29" t="e">
        <f>INDEX(Справочно!$D$107:$D$234,MATCH('11'!$A$6:$A$2000,Справочно!$A$107:$A$234,))</f>
        <v>#N/A</v>
      </c>
      <c r="S1033" s="29" t="e">
        <f>INDEX(Справочно!$C$107:$C$234,MATCH('11'!$A$6:$A$2000,Справочно!$A$107:$A$234,))</f>
        <v>#N/A</v>
      </c>
    </row>
    <row r="1034" spans="1:19" x14ac:dyDescent="0.25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INDEX(Справочно!$B$107:$B$234,MATCH('11'!$A$6:$A$2000,Справочно!$A$107:$A$234,))</f>
        <v>#N/A</v>
      </c>
      <c r="L1034" s="20">
        <v>11</v>
      </c>
      <c r="M1034" s="30"/>
      <c r="N1034" s="30"/>
      <c r="O1034" s="16"/>
      <c r="P1034" s="20"/>
      <c r="Q1034" s="16"/>
      <c r="R1034" s="29" t="e">
        <f>INDEX(Справочно!$D$107:$D$234,MATCH('11'!$A$6:$A$2000,Справочно!$A$107:$A$234,))</f>
        <v>#N/A</v>
      </c>
      <c r="S1034" s="29" t="e">
        <f>INDEX(Справочно!$C$107:$C$234,MATCH('11'!$A$6:$A$2000,Справочно!$A$107:$A$234,))</f>
        <v>#N/A</v>
      </c>
    </row>
    <row r="1035" spans="1:19" x14ac:dyDescent="0.25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INDEX(Справочно!$B$107:$B$234,MATCH('11'!$A$6:$A$2000,Справочно!$A$107:$A$234,))</f>
        <v>#N/A</v>
      </c>
      <c r="L1035" s="20">
        <v>11</v>
      </c>
      <c r="M1035" s="30"/>
      <c r="N1035" s="30"/>
      <c r="O1035" s="16"/>
      <c r="P1035" s="20"/>
      <c r="Q1035" s="16"/>
      <c r="R1035" s="29" t="e">
        <f>INDEX(Справочно!$D$107:$D$234,MATCH('11'!$A$6:$A$2000,Справочно!$A$107:$A$234,))</f>
        <v>#N/A</v>
      </c>
      <c r="S1035" s="29" t="e">
        <f>INDEX(Справочно!$C$107:$C$234,MATCH('11'!$A$6:$A$2000,Справочно!$A$107:$A$234,))</f>
        <v>#N/A</v>
      </c>
    </row>
    <row r="1036" spans="1:19" x14ac:dyDescent="0.25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INDEX(Справочно!$B$107:$B$234,MATCH('11'!$A$6:$A$2000,Справочно!$A$107:$A$234,))</f>
        <v>#N/A</v>
      </c>
      <c r="L1036" s="20">
        <v>11</v>
      </c>
      <c r="M1036" s="30"/>
      <c r="N1036" s="30"/>
      <c r="O1036" s="16"/>
      <c r="P1036" s="20"/>
      <c r="Q1036" s="16"/>
      <c r="R1036" s="29" t="e">
        <f>INDEX(Справочно!$D$107:$D$234,MATCH('11'!$A$6:$A$2000,Справочно!$A$107:$A$234,))</f>
        <v>#N/A</v>
      </c>
      <c r="S1036" s="29" t="e">
        <f>INDEX(Справочно!$C$107:$C$234,MATCH('11'!$A$6:$A$2000,Справочно!$A$107:$A$234,))</f>
        <v>#N/A</v>
      </c>
    </row>
    <row r="1037" spans="1:19" x14ac:dyDescent="0.25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INDEX(Справочно!$B$107:$B$234,MATCH('11'!$A$6:$A$2000,Справочно!$A$107:$A$234,))</f>
        <v>#N/A</v>
      </c>
      <c r="L1037" s="20">
        <v>11</v>
      </c>
      <c r="M1037" s="30"/>
      <c r="N1037" s="30"/>
      <c r="O1037" s="16"/>
      <c r="P1037" s="20"/>
      <c r="Q1037" s="16"/>
      <c r="R1037" s="29" t="e">
        <f>INDEX(Справочно!$D$107:$D$234,MATCH('11'!$A$6:$A$2000,Справочно!$A$107:$A$234,))</f>
        <v>#N/A</v>
      </c>
      <c r="S1037" s="29" t="e">
        <f>INDEX(Справочно!$C$107:$C$234,MATCH('11'!$A$6:$A$2000,Справочно!$A$107:$A$234,))</f>
        <v>#N/A</v>
      </c>
    </row>
    <row r="1038" spans="1:19" x14ac:dyDescent="0.25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INDEX(Справочно!$B$107:$B$234,MATCH('11'!$A$6:$A$2000,Справочно!$A$107:$A$234,))</f>
        <v>#N/A</v>
      </c>
      <c r="L1038" s="20">
        <v>11</v>
      </c>
      <c r="M1038" s="30"/>
      <c r="N1038" s="30"/>
      <c r="O1038" s="16"/>
      <c r="P1038" s="20"/>
      <c r="Q1038" s="16"/>
      <c r="R1038" s="29" t="e">
        <f>INDEX(Справочно!$D$107:$D$234,MATCH('11'!$A$6:$A$2000,Справочно!$A$107:$A$234,))</f>
        <v>#N/A</v>
      </c>
      <c r="S1038" s="29" t="e">
        <f>INDEX(Справочно!$C$107:$C$234,MATCH('11'!$A$6:$A$2000,Справочно!$A$107:$A$234,))</f>
        <v>#N/A</v>
      </c>
    </row>
    <row r="1039" spans="1:19" x14ac:dyDescent="0.25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INDEX(Справочно!$B$107:$B$234,MATCH('11'!$A$6:$A$2000,Справочно!$A$107:$A$234,))</f>
        <v>#N/A</v>
      </c>
      <c r="L1039" s="20">
        <v>11</v>
      </c>
      <c r="M1039" s="30"/>
      <c r="N1039" s="30"/>
      <c r="O1039" s="16"/>
      <c r="P1039" s="20"/>
      <c r="Q1039" s="16"/>
      <c r="R1039" s="29" t="e">
        <f>INDEX(Справочно!$D$107:$D$234,MATCH('11'!$A$6:$A$2000,Справочно!$A$107:$A$234,))</f>
        <v>#N/A</v>
      </c>
      <c r="S1039" s="29" t="e">
        <f>INDEX(Справочно!$C$107:$C$234,MATCH('11'!$A$6:$A$2000,Справочно!$A$107:$A$234,))</f>
        <v>#N/A</v>
      </c>
    </row>
    <row r="1040" spans="1:19" x14ac:dyDescent="0.25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INDEX(Справочно!$B$107:$B$234,MATCH('11'!$A$6:$A$2000,Справочно!$A$107:$A$234,))</f>
        <v>#N/A</v>
      </c>
      <c r="L1040" s="20">
        <v>11</v>
      </c>
      <c r="M1040" s="30"/>
      <c r="N1040" s="30"/>
      <c r="O1040" s="16"/>
      <c r="P1040" s="20"/>
      <c r="Q1040" s="16"/>
      <c r="R1040" s="29" t="e">
        <f>INDEX(Справочно!$D$107:$D$234,MATCH('11'!$A$6:$A$2000,Справочно!$A$107:$A$234,))</f>
        <v>#N/A</v>
      </c>
      <c r="S1040" s="29" t="e">
        <f>INDEX(Справочно!$C$107:$C$234,MATCH('11'!$A$6:$A$2000,Справочно!$A$107:$A$234,))</f>
        <v>#N/A</v>
      </c>
    </row>
    <row r="1041" spans="1:19" x14ac:dyDescent="0.25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INDEX(Справочно!$B$107:$B$234,MATCH('11'!$A$6:$A$2000,Справочно!$A$107:$A$234,))</f>
        <v>#N/A</v>
      </c>
      <c r="L1041" s="20">
        <v>11</v>
      </c>
      <c r="M1041" s="30"/>
      <c r="N1041" s="30"/>
      <c r="O1041" s="16"/>
      <c r="P1041" s="20"/>
      <c r="Q1041" s="16"/>
      <c r="R1041" s="29" t="e">
        <f>INDEX(Справочно!$D$107:$D$234,MATCH('11'!$A$6:$A$2000,Справочно!$A$107:$A$234,))</f>
        <v>#N/A</v>
      </c>
      <c r="S1041" s="29" t="e">
        <f>INDEX(Справочно!$C$107:$C$234,MATCH('11'!$A$6:$A$2000,Справочно!$A$107:$A$234,))</f>
        <v>#N/A</v>
      </c>
    </row>
    <row r="1042" spans="1:19" x14ac:dyDescent="0.25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INDEX(Справочно!$B$107:$B$234,MATCH('11'!$A$6:$A$2000,Справочно!$A$107:$A$234,))</f>
        <v>#N/A</v>
      </c>
      <c r="L1042" s="20">
        <v>11</v>
      </c>
      <c r="M1042" s="30"/>
      <c r="N1042" s="30"/>
      <c r="O1042" s="16"/>
      <c r="P1042" s="20"/>
      <c r="Q1042" s="16"/>
      <c r="R1042" s="29" t="e">
        <f>INDEX(Справочно!$D$107:$D$234,MATCH('11'!$A$6:$A$2000,Справочно!$A$107:$A$234,))</f>
        <v>#N/A</v>
      </c>
      <c r="S1042" s="29" t="e">
        <f>INDEX(Справочно!$C$107:$C$234,MATCH('11'!$A$6:$A$2000,Справочно!$A$107:$A$234,))</f>
        <v>#N/A</v>
      </c>
    </row>
    <row r="1043" spans="1:19" x14ac:dyDescent="0.25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INDEX(Справочно!$B$107:$B$234,MATCH('11'!$A$6:$A$2000,Справочно!$A$107:$A$234,))</f>
        <v>#N/A</v>
      </c>
      <c r="L1043" s="20">
        <v>11</v>
      </c>
      <c r="M1043" s="30"/>
      <c r="N1043" s="30"/>
      <c r="O1043" s="16"/>
      <c r="P1043" s="20"/>
      <c r="Q1043" s="16"/>
      <c r="R1043" s="29" t="e">
        <f>INDEX(Справочно!$D$107:$D$234,MATCH('11'!$A$6:$A$2000,Справочно!$A$107:$A$234,))</f>
        <v>#N/A</v>
      </c>
      <c r="S1043" s="29" t="e">
        <f>INDEX(Справочно!$C$107:$C$234,MATCH('11'!$A$6:$A$2000,Справочно!$A$107:$A$234,))</f>
        <v>#N/A</v>
      </c>
    </row>
    <row r="1044" spans="1:19" x14ac:dyDescent="0.25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INDEX(Справочно!$B$107:$B$234,MATCH('11'!$A$6:$A$2000,Справочно!$A$107:$A$234,))</f>
        <v>#N/A</v>
      </c>
      <c r="L1044" s="20">
        <v>11</v>
      </c>
      <c r="M1044" s="30"/>
      <c r="N1044" s="30"/>
      <c r="O1044" s="16"/>
      <c r="P1044" s="20"/>
      <c r="Q1044" s="16"/>
      <c r="R1044" s="29" t="e">
        <f>INDEX(Справочно!$D$107:$D$234,MATCH('11'!$A$6:$A$2000,Справочно!$A$107:$A$234,))</f>
        <v>#N/A</v>
      </c>
      <c r="S1044" s="29" t="e">
        <f>INDEX(Справочно!$C$107:$C$234,MATCH('11'!$A$6:$A$2000,Справочно!$A$107:$A$234,))</f>
        <v>#N/A</v>
      </c>
    </row>
    <row r="1045" spans="1:19" x14ac:dyDescent="0.25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INDEX(Справочно!$B$107:$B$234,MATCH('11'!$A$6:$A$2000,Справочно!$A$107:$A$234,))</f>
        <v>#N/A</v>
      </c>
      <c r="L1045" s="20">
        <v>11</v>
      </c>
      <c r="M1045" s="30"/>
      <c r="N1045" s="30"/>
      <c r="O1045" s="16"/>
      <c r="P1045" s="20"/>
      <c r="Q1045" s="16"/>
      <c r="R1045" s="29" t="e">
        <f>INDEX(Справочно!$D$107:$D$234,MATCH('11'!$A$6:$A$2000,Справочно!$A$107:$A$234,))</f>
        <v>#N/A</v>
      </c>
      <c r="S1045" s="29" t="e">
        <f>INDEX(Справочно!$C$107:$C$234,MATCH('11'!$A$6:$A$2000,Справочно!$A$107:$A$234,))</f>
        <v>#N/A</v>
      </c>
    </row>
    <row r="1046" spans="1:19" x14ac:dyDescent="0.25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INDEX(Справочно!$B$107:$B$234,MATCH('11'!$A$6:$A$2000,Справочно!$A$107:$A$234,))</f>
        <v>#N/A</v>
      </c>
      <c r="L1046" s="20">
        <v>11</v>
      </c>
      <c r="M1046" s="30"/>
      <c r="N1046" s="30"/>
      <c r="O1046" s="16"/>
      <c r="P1046" s="20"/>
      <c r="Q1046" s="16"/>
      <c r="R1046" s="29" t="e">
        <f>INDEX(Справочно!$D$107:$D$234,MATCH('11'!$A$6:$A$2000,Справочно!$A$107:$A$234,))</f>
        <v>#N/A</v>
      </c>
      <c r="S1046" s="29" t="e">
        <f>INDEX(Справочно!$C$107:$C$234,MATCH('11'!$A$6:$A$2000,Справочно!$A$107:$A$234,))</f>
        <v>#N/A</v>
      </c>
    </row>
    <row r="1047" spans="1:19" x14ac:dyDescent="0.25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INDEX(Справочно!$B$107:$B$234,MATCH('11'!$A$6:$A$2000,Справочно!$A$107:$A$234,))</f>
        <v>#N/A</v>
      </c>
      <c r="L1047" s="20">
        <v>11</v>
      </c>
      <c r="M1047" s="30"/>
      <c r="N1047" s="30"/>
      <c r="O1047" s="16"/>
      <c r="P1047" s="20"/>
      <c r="Q1047" s="16"/>
      <c r="R1047" s="29" t="e">
        <f>INDEX(Справочно!$D$107:$D$234,MATCH('11'!$A$6:$A$2000,Справочно!$A$107:$A$234,))</f>
        <v>#N/A</v>
      </c>
      <c r="S1047" s="29" t="e">
        <f>INDEX(Справочно!$C$107:$C$234,MATCH('11'!$A$6:$A$2000,Справочно!$A$107:$A$234,))</f>
        <v>#N/A</v>
      </c>
    </row>
    <row r="1048" spans="1:19" x14ac:dyDescent="0.25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INDEX(Справочно!$B$107:$B$234,MATCH('11'!$A$6:$A$2000,Справочно!$A$107:$A$234,))</f>
        <v>#N/A</v>
      </c>
      <c r="L1048" s="20">
        <v>11</v>
      </c>
      <c r="M1048" s="30"/>
      <c r="N1048" s="30"/>
      <c r="O1048" s="16"/>
      <c r="P1048" s="20"/>
      <c r="Q1048" s="16"/>
      <c r="R1048" s="29" t="e">
        <f>INDEX(Справочно!$D$107:$D$234,MATCH('11'!$A$6:$A$2000,Справочно!$A$107:$A$234,))</f>
        <v>#N/A</v>
      </c>
      <c r="S1048" s="29" t="e">
        <f>INDEX(Справочно!$C$107:$C$234,MATCH('11'!$A$6:$A$2000,Справочно!$A$107:$A$234,))</f>
        <v>#N/A</v>
      </c>
    </row>
    <row r="1049" spans="1:19" x14ac:dyDescent="0.25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INDEX(Справочно!$B$107:$B$234,MATCH('11'!$A$6:$A$2000,Справочно!$A$107:$A$234,))</f>
        <v>#N/A</v>
      </c>
      <c r="L1049" s="20">
        <v>11</v>
      </c>
      <c r="M1049" s="30"/>
      <c r="N1049" s="30"/>
      <c r="O1049" s="16"/>
      <c r="P1049" s="20"/>
      <c r="Q1049" s="16"/>
      <c r="R1049" s="29" t="e">
        <f>INDEX(Справочно!$D$107:$D$234,MATCH('11'!$A$6:$A$2000,Справочно!$A$107:$A$234,))</f>
        <v>#N/A</v>
      </c>
      <c r="S1049" s="29" t="e">
        <f>INDEX(Справочно!$C$107:$C$234,MATCH('11'!$A$6:$A$2000,Справочно!$A$107:$A$234,))</f>
        <v>#N/A</v>
      </c>
    </row>
    <row r="1050" spans="1:19" x14ac:dyDescent="0.25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INDEX(Справочно!$B$107:$B$234,MATCH('11'!$A$6:$A$2000,Справочно!$A$107:$A$234,))</f>
        <v>#N/A</v>
      </c>
      <c r="L1050" s="20">
        <v>11</v>
      </c>
      <c r="M1050" s="30"/>
      <c r="N1050" s="30"/>
      <c r="O1050" s="16"/>
      <c r="P1050" s="20"/>
      <c r="Q1050" s="16"/>
      <c r="R1050" s="29" t="e">
        <f>INDEX(Справочно!$D$107:$D$234,MATCH('11'!$A$6:$A$2000,Справочно!$A$107:$A$234,))</f>
        <v>#N/A</v>
      </c>
      <c r="S1050" s="29" t="e">
        <f>INDEX(Справочно!$C$107:$C$234,MATCH('11'!$A$6:$A$2000,Справочно!$A$107:$A$234,))</f>
        <v>#N/A</v>
      </c>
    </row>
    <row r="1051" spans="1:19" x14ac:dyDescent="0.25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INDEX(Справочно!$B$107:$B$234,MATCH('11'!$A$6:$A$2000,Справочно!$A$107:$A$234,))</f>
        <v>#N/A</v>
      </c>
      <c r="L1051" s="20">
        <v>11</v>
      </c>
      <c r="M1051" s="30"/>
      <c r="N1051" s="30"/>
      <c r="O1051" s="16"/>
      <c r="P1051" s="20"/>
      <c r="Q1051" s="16"/>
      <c r="R1051" s="29" t="e">
        <f>INDEX(Справочно!$D$107:$D$234,MATCH('11'!$A$6:$A$2000,Справочно!$A$107:$A$234,))</f>
        <v>#N/A</v>
      </c>
      <c r="S1051" s="29" t="e">
        <f>INDEX(Справочно!$C$107:$C$234,MATCH('11'!$A$6:$A$2000,Справочно!$A$107:$A$234,))</f>
        <v>#N/A</v>
      </c>
    </row>
    <row r="1052" spans="1:19" x14ac:dyDescent="0.25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INDEX(Справочно!$B$107:$B$234,MATCH('11'!$A$6:$A$2000,Справочно!$A$107:$A$234,))</f>
        <v>#N/A</v>
      </c>
      <c r="L1052" s="20">
        <v>11</v>
      </c>
      <c r="M1052" s="30"/>
      <c r="N1052" s="30"/>
      <c r="O1052" s="16"/>
      <c r="P1052" s="20"/>
      <c r="Q1052" s="16"/>
      <c r="R1052" s="29" t="e">
        <f>INDEX(Справочно!$D$107:$D$234,MATCH('11'!$A$6:$A$2000,Справочно!$A$107:$A$234,))</f>
        <v>#N/A</v>
      </c>
      <c r="S1052" s="29" t="e">
        <f>INDEX(Справочно!$C$107:$C$234,MATCH('11'!$A$6:$A$2000,Справочно!$A$107:$A$234,))</f>
        <v>#N/A</v>
      </c>
    </row>
    <row r="1053" spans="1:19" x14ac:dyDescent="0.25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INDEX(Справочно!$B$107:$B$234,MATCH('11'!$A$6:$A$2000,Справочно!$A$107:$A$234,))</f>
        <v>#N/A</v>
      </c>
      <c r="L1053" s="20">
        <v>11</v>
      </c>
      <c r="M1053" s="30"/>
      <c r="N1053" s="30"/>
      <c r="O1053" s="16"/>
      <c r="P1053" s="20"/>
      <c r="Q1053" s="16"/>
      <c r="R1053" s="29" t="e">
        <f>INDEX(Справочно!$D$107:$D$234,MATCH('11'!$A$6:$A$2000,Справочно!$A$107:$A$234,))</f>
        <v>#N/A</v>
      </c>
      <c r="S1053" s="29" t="e">
        <f>INDEX(Справочно!$C$107:$C$234,MATCH('11'!$A$6:$A$2000,Справочно!$A$107:$A$234,))</f>
        <v>#N/A</v>
      </c>
    </row>
    <row r="1054" spans="1:19" x14ac:dyDescent="0.25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INDEX(Справочно!$B$107:$B$234,MATCH('11'!$A$6:$A$2000,Справочно!$A$107:$A$234,))</f>
        <v>#N/A</v>
      </c>
      <c r="L1054" s="20">
        <v>11</v>
      </c>
      <c r="M1054" s="30"/>
      <c r="N1054" s="30"/>
      <c r="O1054" s="16"/>
      <c r="P1054" s="20"/>
      <c r="Q1054" s="16"/>
      <c r="R1054" s="29" t="e">
        <f>INDEX(Справочно!$D$107:$D$234,MATCH('11'!$A$6:$A$2000,Справочно!$A$107:$A$234,))</f>
        <v>#N/A</v>
      </c>
      <c r="S1054" s="29" t="e">
        <f>INDEX(Справочно!$C$107:$C$234,MATCH('11'!$A$6:$A$2000,Справочно!$A$107:$A$234,))</f>
        <v>#N/A</v>
      </c>
    </row>
    <row r="1055" spans="1:19" x14ac:dyDescent="0.25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INDEX(Справочно!$B$107:$B$234,MATCH('11'!$A$6:$A$2000,Справочно!$A$107:$A$234,))</f>
        <v>#N/A</v>
      </c>
      <c r="L1055" s="20">
        <v>11</v>
      </c>
      <c r="M1055" s="30"/>
      <c r="N1055" s="30"/>
      <c r="O1055" s="16"/>
      <c r="P1055" s="20"/>
      <c r="Q1055" s="16"/>
      <c r="R1055" s="29" t="e">
        <f>INDEX(Справочно!$D$107:$D$234,MATCH('11'!$A$6:$A$2000,Справочно!$A$107:$A$234,))</f>
        <v>#N/A</v>
      </c>
      <c r="S1055" s="29" t="e">
        <f>INDEX(Справочно!$C$107:$C$234,MATCH('11'!$A$6:$A$2000,Справочно!$A$107:$A$234,))</f>
        <v>#N/A</v>
      </c>
    </row>
    <row r="1056" spans="1:19" x14ac:dyDescent="0.25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INDEX(Справочно!$B$107:$B$234,MATCH('11'!$A$6:$A$2000,Справочно!$A$107:$A$234,))</f>
        <v>#N/A</v>
      </c>
      <c r="L1056" s="20">
        <v>11</v>
      </c>
      <c r="M1056" s="30"/>
      <c r="N1056" s="30"/>
      <c r="O1056" s="16"/>
      <c r="P1056" s="20"/>
      <c r="Q1056" s="16"/>
      <c r="R1056" s="29" t="e">
        <f>INDEX(Справочно!$D$107:$D$234,MATCH('11'!$A$6:$A$2000,Справочно!$A$107:$A$234,))</f>
        <v>#N/A</v>
      </c>
      <c r="S1056" s="29" t="e">
        <f>INDEX(Справочно!$C$107:$C$234,MATCH('11'!$A$6:$A$2000,Справочно!$A$107:$A$234,))</f>
        <v>#N/A</v>
      </c>
    </row>
    <row r="1057" spans="1:19" x14ac:dyDescent="0.25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INDEX(Справочно!$B$107:$B$234,MATCH('11'!$A$6:$A$2000,Справочно!$A$107:$A$234,))</f>
        <v>#N/A</v>
      </c>
      <c r="L1057" s="20">
        <v>11</v>
      </c>
      <c r="M1057" s="30"/>
      <c r="N1057" s="30"/>
      <c r="O1057" s="16"/>
      <c r="P1057" s="20"/>
      <c r="Q1057" s="16"/>
      <c r="R1057" s="29" t="e">
        <f>INDEX(Справочно!$D$107:$D$234,MATCH('11'!$A$6:$A$2000,Справочно!$A$107:$A$234,))</f>
        <v>#N/A</v>
      </c>
      <c r="S1057" s="29" t="e">
        <f>INDEX(Справочно!$C$107:$C$234,MATCH('11'!$A$6:$A$2000,Справочно!$A$107:$A$234,))</f>
        <v>#N/A</v>
      </c>
    </row>
    <row r="1058" spans="1:19" x14ac:dyDescent="0.25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INDEX(Справочно!$B$107:$B$234,MATCH('11'!$A$6:$A$2000,Справочно!$A$107:$A$234,))</f>
        <v>#N/A</v>
      </c>
      <c r="L1058" s="20">
        <v>11</v>
      </c>
      <c r="M1058" s="30"/>
      <c r="N1058" s="30"/>
      <c r="O1058" s="16"/>
      <c r="P1058" s="20"/>
      <c r="Q1058" s="16"/>
      <c r="R1058" s="29" t="e">
        <f>INDEX(Справочно!$D$107:$D$234,MATCH('11'!$A$6:$A$2000,Справочно!$A$107:$A$234,))</f>
        <v>#N/A</v>
      </c>
      <c r="S1058" s="29" t="e">
        <f>INDEX(Справочно!$C$107:$C$234,MATCH('11'!$A$6:$A$2000,Справочно!$A$107:$A$234,))</f>
        <v>#N/A</v>
      </c>
    </row>
    <row r="1059" spans="1:19" x14ac:dyDescent="0.25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INDEX(Справочно!$B$107:$B$234,MATCH('11'!$A$6:$A$2000,Справочно!$A$107:$A$234,))</f>
        <v>#N/A</v>
      </c>
      <c r="L1059" s="20">
        <v>11</v>
      </c>
      <c r="M1059" s="30"/>
      <c r="N1059" s="30"/>
      <c r="O1059" s="16"/>
      <c r="P1059" s="20"/>
      <c r="Q1059" s="16"/>
      <c r="R1059" s="29" t="e">
        <f>INDEX(Справочно!$D$107:$D$234,MATCH('11'!$A$6:$A$2000,Справочно!$A$107:$A$234,))</f>
        <v>#N/A</v>
      </c>
      <c r="S1059" s="29" t="e">
        <f>INDEX(Справочно!$C$107:$C$234,MATCH('11'!$A$6:$A$2000,Справочно!$A$107:$A$234,))</f>
        <v>#N/A</v>
      </c>
    </row>
    <row r="1060" spans="1:19" x14ac:dyDescent="0.25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INDEX(Справочно!$B$107:$B$234,MATCH('11'!$A$6:$A$2000,Справочно!$A$107:$A$234,))</f>
        <v>#N/A</v>
      </c>
      <c r="L1060" s="20">
        <v>11</v>
      </c>
      <c r="M1060" s="30"/>
      <c r="N1060" s="30"/>
      <c r="O1060" s="16"/>
      <c r="P1060" s="20"/>
      <c r="Q1060" s="16"/>
      <c r="R1060" s="29" t="e">
        <f>INDEX(Справочно!$D$107:$D$234,MATCH('11'!$A$6:$A$2000,Справочно!$A$107:$A$234,))</f>
        <v>#N/A</v>
      </c>
      <c r="S1060" s="29" t="e">
        <f>INDEX(Справочно!$C$107:$C$234,MATCH('11'!$A$6:$A$2000,Справочно!$A$107:$A$234,))</f>
        <v>#N/A</v>
      </c>
    </row>
    <row r="1061" spans="1:19" x14ac:dyDescent="0.25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INDEX(Справочно!$B$107:$B$234,MATCH('11'!$A$6:$A$2000,Справочно!$A$107:$A$234,))</f>
        <v>#N/A</v>
      </c>
      <c r="L1061" s="20">
        <v>11</v>
      </c>
      <c r="M1061" s="30"/>
      <c r="N1061" s="30"/>
      <c r="O1061" s="16"/>
      <c r="P1061" s="20"/>
      <c r="Q1061" s="16"/>
      <c r="R1061" s="29" t="e">
        <f>INDEX(Справочно!$D$107:$D$234,MATCH('11'!$A$6:$A$2000,Справочно!$A$107:$A$234,))</f>
        <v>#N/A</v>
      </c>
      <c r="S1061" s="29" t="e">
        <f>INDEX(Справочно!$C$107:$C$234,MATCH('11'!$A$6:$A$2000,Справочно!$A$107:$A$234,))</f>
        <v>#N/A</v>
      </c>
    </row>
    <row r="1062" spans="1:19" x14ac:dyDescent="0.25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INDEX(Справочно!$B$107:$B$234,MATCH('11'!$A$6:$A$2000,Справочно!$A$107:$A$234,))</f>
        <v>#N/A</v>
      </c>
      <c r="L1062" s="20">
        <v>11</v>
      </c>
      <c r="M1062" s="30"/>
      <c r="N1062" s="30"/>
      <c r="O1062" s="16"/>
      <c r="P1062" s="20"/>
      <c r="Q1062" s="16"/>
      <c r="R1062" s="29" t="e">
        <f>INDEX(Справочно!$D$107:$D$234,MATCH('11'!$A$6:$A$2000,Справочно!$A$107:$A$234,))</f>
        <v>#N/A</v>
      </c>
      <c r="S1062" s="29" t="e">
        <f>INDEX(Справочно!$C$107:$C$234,MATCH('11'!$A$6:$A$2000,Справочно!$A$107:$A$234,))</f>
        <v>#N/A</v>
      </c>
    </row>
    <row r="1063" spans="1:19" x14ac:dyDescent="0.25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INDEX(Справочно!$B$107:$B$234,MATCH('11'!$A$6:$A$2000,Справочно!$A$107:$A$234,))</f>
        <v>#N/A</v>
      </c>
      <c r="L1063" s="20">
        <v>11</v>
      </c>
      <c r="M1063" s="30"/>
      <c r="N1063" s="30"/>
      <c r="O1063" s="16"/>
      <c r="P1063" s="20"/>
      <c r="Q1063" s="16"/>
      <c r="R1063" s="29" t="e">
        <f>INDEX(Справочно!$D$107:$D$234,MATCH('11'!$A$6:$A$2000,Справочно!$A$107:$A$234,))</f>
        <v>#N/A</v>
      </c>
      <c r="S1063" s="29" t="e">
        <f>INDEX(Справочно!$C$107:$C$234,MATCH('11'!$A$6:$A$2000,Справочно!$A$107:$A$234,))</f>
        <v>#N/A</v>
      </c>
    </row>
    <row r="1064" spans="1:19" x14ac:dyDescent="0.25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INDEX(Справочно!$B$107:$B$234,MATCH('11'!$A$6:$A$2000,Справочно!$A$107:$A$234,))</f>
        <v>#N/A</v>
      </c>
      <c r="L1064" s="20">
        <v>11</v>
      </c>
      <c r="M1064" s="30"/>
      <c r="N1064" s="30"/>
      <c r="O1064" s="16"/>
      <c r="P1064" s="20"/>
      <c r="Q1064" s="16"/>
      <c r="R1064" s="29" t="e">
        <f>INDEX(Справочно!$D$107:$D$234,MATCH('11'!$A$6:$A$2000,Справочно!$A$107:$A$234,))</f>
        <v>#N/A</v>
      </c>
      <c r="S1064" s="29" t="e">
        <f>INDEX(Справочно!$C$107:$C$234,MATCH('11'!$A$6:$A$2000,Справочно!$A$107:$A$234,))</f>
        <v>#N/A</v>
      </c>
    </row>
    <row r="1065" spans="1:19" x14ac:dyDescent="0.25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INDEX(Справочно!$B$107:$B$234,MATCH('11'!$A$6:$A$2000,Справочно!$A$107:$A$234,))</f>
        <v>#N/A</v>
      </c>
      <c r="L1065" s="20">
        <v>11</v>
      </c>
      <c r="M1065" s="30"/>
      <c r="N1065" s="30"/>
      <c r="O1065" s="16"/>
      <c r="P1065" s="20"/>
      <c r="Q1065" s="16"/>
      <c r="R1065" s="29" t="e">
        <f>INDEX(Справочно!$D$107:$D$234,MATCH('11'!$A$6:$A$2000,Справочно!$A$107:$A$234,))</f>
        <v>#N/A</v>
      </c>
      <c r="S1065" s="29" t="e">
        <f>INDEX(Справочно!$C$107:$C$234,MATCH('11'!$A$6:$A$2000,Справочно!$A$107:$A$234,))</f>
        <v>#N/A</v>
      </c>
    </row>
    <row r="1066" spans="1:19" x14ac:dyDescent="0.25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INDEX(Справочно!$B$107:$B$234,MATCH('11'!$A$6:$A$2000,Справочно!$A$107:$A$234,))</f>
        <v>#N/A</v>
      </c>
      <c r="L1066" s="20">
        <v>11</v>
      </c>
      <c r="M1066" s="30"/>
      <c r="N1066" s="30"/>
      <c r="O1066" s="16"/>
      <c r="P1066" s="20"/>
      <c r="Q1066" s="16"/>
      <c r="R1066" s="29" t="e">
        <f>INDEX(Справочно!$D$107:$D$234,MATCH('11'!$A$6:$A$2000,Справочно!$A$107:$A$234,))</f>
        <v>#N/A</v>
      </c>
      <c r="S1066" s="29" t="e">
        <f>INDEX(Справочно!$C$107:$C$234,MATCH('11'!$A$6:$A$2000,Справочно!$A$107:$A$234,))</f>
        <v>#N/A</v>
      </c>
    </row>
    <row r="1067" spans="1:19" x14ac:dyDescent="0.25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INDEX(Справочно!$B$107:$B$234,MATCH('11'!$A$6:$A$2000,Справочно!$A$107:$A$234,))</f>
        <v>#N/A</v>
      </c>
      <c r="L1067" s="20">
        <v>11</v>
      </c>
      <c r="M1067" s="30"/>
      <c r="N1067" s="30"/>
      <c r="O1067" s="16"/>
      <c r="P1067" s="20"/>
      <c r="Q1067" s="16"/>
      <c r="R1067" s="29" t="e">
        <f>INDEX(Справочно!$D$107:$D$234,MATCH('11'!$A$6:$A$2000,Справочно!$A$107:$A$234,))</f>
        <v>#N/A</v>
      </c>
      <c r="S1067" s="29" t="e">
        <f>INDEX(Справочно!$C$107:$C$234,MATCH('11'!$A$6:$A$2000,Справочно!$A$107:$A$234,))</f>
        <v>#N/A</v>
      </c>
    </row>
    <row r="1068" spans="1:19" x14ac:dyDescent="0.25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INDEX(Справочно!$B$107:$B$234,MATCH('11'!$A$6:$A$2000,Справочно!$A$107:$A$234,))</f>
        <v>#N/A</v>
      </c>
      <c r="L1068" s="20">
        <v>11</v>
      </c>
      <c r="M1068" s="30"/>
      <c r="N1068" s="30"/>
      <c r="O1068" s="16"/>
      <c r="P1068" s="20"/>
      <c r="Q1068" s="16"/>
      <c r="R1068" s="29" t="e">
        <f>INDEX(Справочно!$D$107:$D$234,MATCH('11'!$A$6:$A$2000,Справочно!$A$107:$A$234,))</f>
        <v>#N/A</v>
      </c>
      <c r="S1068" s="29" t="e">
        <f>INDEX(Справочно!$C$107:$C$234,MATCH('11'!$A$6:$A$2000,Справочно!$A$107:$A$234,))</f>
        <v>#N/A</v>
      </c>
    </row>
    <row r="1069" spans="1:19" x14ac:dyDescent="0.25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INDEX(Справочно!$B$107:$B$234,MATCH('11'!$A$6:$A$2000,Справочно!$A$107:$A$234,))</f>
        <v>#N/A</v>
      </c>
      <c r="L1069" s="20">
        <v>11</v>
      </c>
      <c r="M1069" s="30"/>
      <c r="N1069" s="30"/>
      <c r="O1069" s="16"/>
      <c r="P1069" s="20"/>
      <c r="Q1069" s="16"/>
      <c r="R1069" s="29" t="e">
        <f>INDEX(Справочно!$D$107:$D$234,MATCH('11'!$A$6:$A$2000,Справочно!$A$107:$A$234,))</f>
        <v>#N/A</v>
      </c>
      <c r="S1069" s="29" t="e">
        <f>INDEX(Справочно!$C$107:$C$234,MATCH('11'!$A$6:$A$2000,Справочно!$A$107:$A$234,))</f>
        <v>#N/A</v>
      </c>
    </row>
    <row r="1070" spans="1:19" x14ac:dyDescent="0.25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INDEX(Справочно!$B$107:$B$234,MATCH('11'!$A$6:$A$2000,Справочно!$A$107:$A$234,))</f>
        <v>#N/A</v>
      </c>
      <c r="L1070" s="20">
        <v>11</v>
      </c>
      <c r="M1070" s="30"/>
      <c r="N1070" s="30"/>
      <c r="O1070" s="16"/>
      <c r="P1070" s="20"/>
      <c r="Q1070" s="16"/>
      <c r="R1070" s="29" t="e">
        <f>INDEX(Справочно!$D$107:$D$234,MATCH('11'!$A$6:$A$2000,Справочно!$A$107:$A$234,))</f>
        <v>#N/A</v>
      </c>
      <c r="S1070" s="29" t="e">
        <f>INDEX(Справочно!$C$107:$C$234,MATCH('11'!$A$6:$A$2000,Справочно!$A$107:$A$234,))</f>
        <v>#N/A</v>
      </c>
    </row>
    <row r="1071" spans="1:19" x14ac:dyDescent="0.25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INDEX(Справочно!$B$107:$B$234,MATCH('11'!$A$6:$A$2000,Справочно!$A$107:$A$234,))</f>
        <v>#N/A</v>
      </c>
      <c r="L1071" s="20">
        <v>11</v>
      </c>
      <c r="M1071" s="30"/>
      <c r="N1071" s="30"/>
      <c r="O1071" s="16"/>
      <c r="P1071" s="20"/>
      <c r="Q1071" s="16"/>
      <c r="R1071" s="29" t="e">
        <f>INDEX(Справочно!$D$107:$D$234,MATCH('11'!$A$6:$A$2000,Справочно!$A$107:$A$234,))</f>
        <v>#N/A</v>
      </c>
      <c r="S1071" s="29" t="e">
        <f>INDEX(Справочно!$C$107:$C$234,MATCH('11'!$A$6:$A$2000,Справочно!$A$107:$A$234,))</f>
        <v>#N/A</v>
      </c>
    </row>
    <row r="1072" spans="1:19" x14ac:dyDescent="0.25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INDEX(Справочно!$B$107:$B$234,MATCH('11'!$A$6:$A$2000,Справочно!$A$107:$A$234,))</f>
        <v>#N/A</v>
      </c>
      <c r="L1072" s="20">
        <v>11</v>
      </c>
      <c r="M1072" s="30"/>
      <c r="N1072" s="30"/>
      <c r="O1072" s="16"/>
      <c r="P1072" s="20"/>
      <c r="Q1072" s="16"/>
      <c r="R1072" s="29" t="e">
        <f>INDEX(Справочно!$D$107:$D$234,MATCH('11'!$A$6:$A$2000,Справочно!$A$107:$A$234,))</f>
        <v>#N/A</v>
      </c>
      <c r="S1072" s="29" t="e">
        <f>INDEX(Справочно!$C$107:$C$234,MATCH('11'!$A$6:$A$2000,Справочно!$A$107:$A$234,))</f>
        <v>#N/A</v>
      </c>
    </row>
    <row r="1073" spans="1:19" x14ac:dyDescent="0.25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INDEX(Справочно!$B$107:$B$234,MATCH('11'!$A$6:$A$2000,Справочно!$A$107:$A$234,))</f>
        <v>#N/A</v>
      </c>
      <c r="L1073" s="20">
        <v>11</v>
      </c>
      <c r="M1073" s="30"/>
      <c r="N1073" s="30"/>
      <c r="O1073" s="16"/>
      <c r="P1073" s="20"/>
      <c r="Q1073" s="16"/>
      <c r="R1073" s="29" t="e">
        <f>INDEX(Справочно!$D$107:$D$234,MATCH('11'!$A$6:$A$2000,Справочно!$A$107:$A$234,))</f>
        <v>#N/A</v>
      </c>
      <c r="S1073" s="29" t="e">
        <f>INDEX(Справочно!$C$107:$C$234,MATCH('11'!$A$6:$A$2000,Справочно!$A$107:$A$234,))</f>
        <v>#N/A</v>
      </c>
    </row>
    <row r="1074" spans="1:19" x14ac:dyDescent="0.25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INDEX(Справочно!$B$107:$B$234,MATCH('11'!$A$6:$A$2000,Справочно!$A$107:$A$234,))</f>
        <v>#N/A</v>
      </c>
      <c r="L1074" s="20">
        <v>11</v>
      </c>
      <c r="M1074" s="30"/>
      <c r="N1074" s="30"/>
      <c r="O1074" s="16"/>
      <c r="P1074" s="20"/>
      <c r="Q1074" s="16"/>
      <c r="R1074" s="29" t="e">
        <f>INDEX(Справочно!$D$107:$D$234,MATCH('11'!$A$6:$A$2000,Справочно!$A$107:$A$234,))</f>
        <v>#N/A</v>
      </c>
      <c r="S1074" s="29" t="e">
        <f>INDEX(Справочно!$C$107:$C$234,MATCH('11'!$A$6:$A$2000,Справочно!$A$107:$A$234,))</f>
        <v>#N/A</v>
      </c>
    </row>
    <row r="1075" spans="1:19" x14ac:dyDescent="0.25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INDEX(Справочно!$B$107:$B$234,MATCH('11'!$A$6:$A$2000,Справочно!$A$107:$A$234,))</f>
        <v>#N/A</v>
      </c>
      <c r="L1075" s="20">
        <v>11</v>
      </c>
      <c r="M1075" s="30"/>
      <c r="N1075" s="30"/>
      <c r="O1075" s="16"/>
      <c r="P1075" s="20"/>
      <c r="Q1075" s="16"/>
      <c r="R1075" s="29" t="e">
        <f>INDEX(Справочно!$D$107:$D$234,MATCH('11'!$A$6:$A$2000,Справочно!$A$107:$A$234,))</f>
        <v>#N/A</v>
      </c>
      <c r="S1075" s="29" t="e">
        <f>INDEX(Справочно!$C$107:$C$234,MATCH('11'!$A$6:$A$2000,Справочно!$A$107:$A$234,))</f>
        <v>#N/A</v>
      </c>
    </row>
    <row r="1076" spans="1:19" x14ac:dyDescent="0.25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INDEX(Справочно!$B$107:$B$234,MATCH('11'!$A$6:$A$2000,Справочно!$A$107:$A$234,))</f>
        <v>#N/A</v>
      </c>
      <c r="L1076" s="20">
        <v>11</v>
      </c>
      <c r="M1076" s="30"/>
      <c r="N1076" s="30"/>
      <c r="O1076" s="16"/>
      <c r="P1076" s="20"/>
      <c r="Q1076" s="16"/>
      <c r="R1076" s="29" t="e">
        <f>INDEX(Справочно!$D$107:$D$234,MATCH('11'!$A$6:$A$2000,Справочно!$A$107:$A$234,))</f>
        <v>#N/A</v>
      </c>
      <c r="S1076" s="29" t="e">
        <f>INDEX(Справочно!$C$107:$C$234,MATCH('11'!$A$6:$A$2000,Справочно!$A$107:$A$234,))</f>
        <v>#N/A</v>
      </c>
    </row>
    <row r="1077" spans="1:19" x14ac:dyDescent="0.25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INDEX(Справочно!$B$107:$B$234,MATCH('11'!$A$6:$A$2000,Справочно!$A$107:$A$234,))</f>
        <v>#N/A</v>
      </c>
      <c r="L1077" s="20">
        <v>11</v>
      </c>
      <c r="M1077" s="30"/>
      <c r="N1077" s="30"/>
      <c r="O1077" s="16"/>
      <c r="P1077" s="20"/>
      <c r="Q1077" s="16"/>
      <c r="R1077" s="29" t="e">
        <f>INDEX(Справочно!$D$107:$D$234,MATCH('11'!$A$6:$A$2000,Справочно!$A$107:$A$234,))</f>
        <v>#N/A</v>
      </c>
      <c r="S1077" s="29" t="e">
        <f>INDEX(Справочно!$C$107:$C$234,MATCH('11'!$A$6:$A$2000,Справочно!$A$107:$A$234,))</f>
        <v>#N/A</v>
      </c>
    </row>
    <row r="1078" spans="1:19" x14ac:dyDescent="0.25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INDEX(Справочно!$B$107:$B$234,MATCH('11'!$A$6:$A$2000,Справочно!$A$107:$A$234,))</f>
        <v>#N/A</v>
      </c>
      <c r="L1078" s="20">
        <v>11</v>
      </c>
      <c r="M1078" s="30"/>
      <c r="N1078" s="30"/>
      <c r="O1078" s="16"/>
      <c r="P1078" s="20"/>
      <c r="Q1078" s="16"/>
      <c r="R1078" s="29" t="e">
        <f>INDEX(Справочно!$D$107:$D$234,MATCH('11'!$A$6:$A$2000,Справочно!$A$107:$A$234,))</f>
        <v>#N/A</v>
      </c>
      <c r="S1078" s="29" t="e">
        <f>INDEX(Справочно!$C$107:$C$234,MATCH('11'!$A$6:$A$2000,Справочно!$A$107:$A$234,))</f>
        <v>#N/A</v>
      </c>
    </row>
    <row r="1079" spans="1:19" x14ac:dyDescent="0.25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INDEX(Справочно!$B$107:$B$234,MATCH('11'!$A$6:$A$2000,Справочно!$A$107:$A$234,))</f>
        <v>#N/A</v>
      </c>
      <c r="L1079" s="20">
        <v>11</v>
      </c>
      <c r="M1079" s="30"/>
      <c r="N1079" s="30"/>
      <c r="O1079" s="16"/>
      <c r="P1079" s="20"/>
      <c r="Q1079" s="16"/>
      <c r="R1079" s="29" t="e">
        <f>INDEX(Справочно!$D$107:$D$234,MATCH('11'!$A$6:$A$2000,Справочно!$A$107:$A$234,))</f>
        <v>#N/A</v>
      </c>
      <c r="S1079" s="29" t="e">
        <f>INDEX(Справочно!$C$107:$C$234,MATCH('11'!$A$6:$A$2000,Справочно!$A$107:$A$234,))</f>
        <v>#N/A</v>
      </c>
    </row>
    <row r="1080" spans="1:19" x14ac:dyDescent="0.25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INDEX(Справочно!$B$107:$B$234,MATCH('11'!$A$6:$A$2000,Справочно!$A$107:$A$234,))</f>
        <v>#N/A</v>
      </c>
      <c r="L1080" s="20">
        <v>11</v>
      </c>
      <c r="M1080" s="30"/>
      <c r="N1080" s="30"/>
      <c r="O1080" s="16"/>
      <c r="P1080" s="20"/>
      <c r="Q1080" s="16"/>
      <c r="R1080" s="29" t="e">
        <f>INDEX(Справочно!$D$107:$D$234,MATCH('11'!$A$6:$A$2000,Справочно!$A$107:$A$234,))</f>
        <v>#N/A</v>
      </c>
      <c r="S1080" s="29" t="e">
        <f>INDEX(Справочно!$C$107:$C$234,MATCH('11'!$A$6:$A$2000,Справочно!$A$107:$A$234,))</f>
        <v>#N/A</v>
      </c>
    </row>
    <row r="1081" spans="1:19" x14ac:dyDescent="0.25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INDEX(Справочно!$B$107:$B$234,MATCH('11'!$A$6:$A$2000,Справочно!$A$107:$A$234,))</f>
        <v>#N/A</v>
      </c>
      <c r="L1081" s="20">
        <v>11</v>
      </c>
      <c r="M1081" s="30"/>
      <c r="N1081" s="30"/>
      <c r="O1081" s="16"/>
      <c r="P1081" s="20"/>
      <c r="Q1081" s="16"/>
      <c r="R1081" s="29" t="e">
        <f>INDEX(Справочно!$D$107:$D$234,MATCH('11'!$A$6:$A$2000,Справочно!$A$107:$A$234,))</f>
        <v>#N/A</v>
      </c>
      <c r="S1081" s="29" t="e">
        <f>INDEX(Справочно!$C$107:$C$234,MATCH('11'!$A$6:$A$2000,Справочно!$A$107:$A$234,))</f>
        <v>#N/A</v>
      </c>
    </row>
    <row r="1082" spans="1:19" x14ac:dyDescent="0.25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INDEX(Справочно!$B$107:$B$234,MATCH('11'!$A$6:$A$2000,Справочно!$A$107:$A$234,))</f>
        <v>#N/A</v>
      </c>
      <c r="L1082" s="20">
        <v>11</v>
      </c>
      <c r="M1082" s="30"/>
      <c r="N1082" s="30"/>
      <c r="O1082" s="16"/>
      <c r="P1082" s="20"/>
      <c r="Q1082" s="16"/>
      <c r="R1082" s="29" t="e">
        <f>INDEX(Справочно!$D$107:$D$234,MATCH('11'!$A$6:$A$2000,Справочно!$A$107:$A$234,))</f>
        <v>#N/A</v>
      </c>
      <c r="S1082" s="29" t="e">
        <f>INDEX(Справочно!$C$107:$C$234,MATCH('11'!$A$6:$A$2000,Справочно!$A$107:$A$234,))</f>
        <v>#N/A</v>
      </c>
    </row>
    <row r="1083" spans="1:19" x14ac:dyDescent="0.25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INDEX(Справочно!$B$107:$B$234,MATCH('11'!$A$6:$A$2000,Справочно!$A$107:$A$234,))</f>
        <v>#N/A</v>
      </c>
      <c r="L1083" s="20">
        <v>11</v>
      </c>
      <c r="M1083" s="30"/>
      <c r="N1083" s="30"/>
      <c r="O1083" s="16"/>
      <c r="P1083" s="20"/>
      <c r="Q1083" s="16"/>
      <c r="R1083" s="29" t="e">
        <f>INDEX(Справочно!$D$107:$D$234,MATCH('11'!$A$6:$A$2000,Справочно!$A$107:$A$234,))</f>
        <v>#N/A</v>
      </c>
      <c r="S1083" s="29" t="e">
        <f>INDEX(Справочно!$C$107:$C$234,MATCH('11'!$A$6:$A$2000,Справочно!$A$107:$A$234,))</f>
        <v>#N/A</v>
      </c>
    </row>
    <row r="1084" spans="1:19" x14ac:dyDescent="0.25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INDEX(Справочно!$B$107:$B$234,MATCH('11'!$A$6:$A$2000,Справочно!$A$107:$A$234,))</f>
        <v>#N/A</v>
      </c>
      <c r="L1084" s="20">
        <v>11</v>
      </c>
      <c r="M1084" s="30"/>
      <c r="N1084" s="30"/>
      <c r="O1084" s="16"/>
      <c r="P1084" s="20"/>
      <c r="Q1084" s="16"/>
      <c r="R1084" s="29" t="e">
        <f>INDEX(Справочно!$D$107:$D$234,MATCH('11'!$A$6:$A$2000,Справочно!$A$107:$A$234,))</f>
        <v>#N/A</v>
      </c>
      <c r="S1084" s="29" t="e">
        <f>INDEX(Справочно!$C$107:$C$234,MATCH('11'!$A$6:$A$2000,Справочно!$A$107:$A$234,))</f>
        <v>#N/A</v>
      </c>
    </row>
    <row r="1085" spans="1:19" x14ac:dyDescent="0.25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INDEX(Справочно!$B$107:$B$234,MATCH('11'!$A$6:$A$2000,Справочно!$A$107:$A$234,))</f>
        <v>#N/A</v>
      </c>
      <c r="L1085" s="20">
        <v>11</v>
      </c>
      <c r="M1085" s="30"/>
      <c r="N1085" s="30"/>
      <c r="O1085" s="16"/>
      <c r="P1085" s="20"/>
      <c r="Q1085" s="16"/>
      <c r="R1085" s="29" t="e">
        <f>INDEX(Справочно!$D$107:$D$234,MATCH('11'!$A$6:$A$2000,Справочно!$A$107:$A$234,))</f>
        <v>#N/A</v>
      </c>
      <c r="S1085" s="29" t="e">
        <f>INDEX(Справочно!$C$107:$C$234,MATCH('11'!$A$6:$A$2000,Справочно!$A$107:$A$234,))</f>
        <v>#N/A</v>
      </c>
    </row>
    <row r="1086" spans="1:19" x14ac:dyDescent="0.25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INDEX(Справочно!$B$107:$B$234,MATCH('11'!$A$6:$A$2000,Справочно!$A$107:$A$234,))</f>
        <v>#N/A</v>
      </c>
      <c r="L1086" s="20">
        <v>11</v>
      </c>
      <c r="M1086" s="30"/>
      <c r="N1086" s="30"/>
      <c r="O1086" s="16"/>
      <c r="P1086" s="20"/>
      <c r="Q1086" s="16"/>
      <c r="R1086" s="29" t="e">
        <f>INDEX(Справочно!$D$107:$D$234,MATCH('11'!$A$6:$A$2000,Справочно!$A$107:$A$234,))</f>
        <v>#N/A</v>
      </c>
      <c r="S1086" s="29" t="e">
        <f>INDEX(Справочно!$C$107:$C$234,MATCH('11'!$A$6:$A$2000,Справочно!$A$107:$A$234,))</f>
        <v>#N/A</v>
      </c>
    </row>
    <row r="1087" spans="1:19" x14ac:dyDescent="0.25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INDEX(Справочно!$B$107:$B$234,MATCH('11'!$A$6:$A$2000,Справочно!$A$107:$A$234,))</f>
        <v>#N/A</v>
      </c>
      <c r="L1087" s="20">
        <v>11</v>
      </c>
      <c r="M1087" s="30"/>
      <c r="N1087" s="30"/>
      <c r="O1087" s="16"/>
      <c r="P1087" s="20"/>
      <c r="Q1087" s="16"/>
      <c r="R1087" s="29" t="e">
        <f>INDEX(Справочно!$D$107:$D$234,MATCH('11'!$A$6:$A$2000,Справочно!$A$107:$A$234,))</f>
        <v>#N/A</v>
      </c>
      <c r="S1087" s="29" t="e">
        <f>INDEX(Справочно!$C$107:$C$234,MATCH('11'!$A$6:$A$2000,Справочно!$A$107:$A$234,))</f>
        <v>#N/A</v>
      </c>
    </row>
    <row r="1088" spans="1:19" x14ac:dyDescent="0.25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INDEX(Справочно!$B$107:$B$234,MATCH('11'!$A$6:$A$2000,Справочно!$A$107:$A$234,))</f>
        <v>#N/A</v>
      </c>
      <c r="L1088" s="20">
        <v>11</v>
      </c>
      <c r="M1088" s="30"/>
      <c r="N1088" s="30"/>
      <c r="O1088" s="16"/>
      <c r="P1088" s="20"/>
      <c r="Q1088" s="16"/>
      <c r="R1088" s="29" t="e">
        <f>INDEX(Справочно!$D$107:$D$234,MATCH('11'!$A$6:$A$2000,Справочно!$A$107:$A$234,))</f>
        <v>#N/A</v>
      </c>
      <c r="S1088" s="29" t="e">
        <f>INDEX(Справочно!$C$107:$C$234,MATCH('11'!$A$6:$A$2000,Справочно!$A$107:$A$234,))</f>
        <v>#N/A</v>
      </c>
    </row>
    <row r="1089" spans="1:19" x14ac:dyDescent="0.25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INDEX(Справочно!$B$107:$B$234,MATCH('11'!$A$6:$A$2000,Справочно!$A$107:$A$234,))</f>
        <v>#N/A</v>
      </c>
      <c r="L1089" s="20">
        <v>11</v>
      </c>
      <c r="M1089" s="30"/>
      <c r="N1089" s="30"/>
      <c r="O1089" s="16"/>
      <c r="P1089" s="20"/>
      <c r="Q1089" s="16"/>
      <c r="R1089" s="29" t="e">
        <f>INDEX(Справочно!$D$107:$D$234,MATCH('11'!$A$6:$A$2000,Справочно!$A$107:$A$234,))</f>
        <v>#N/A</v>
      </c>
      <c r="S1089" s="29" t="e">
        <f>INDEX(Справочно!$C$107:$C$234,MATCH('11'!$A$6:$A$2000,Справочно!$A$107:$A$234,))</f>
        <v>#N/A</v>
      </c>
    </row>
    <row r="1090" spans="1:19" x14ac:dyDescent="0.25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INDEX(Справочно!$B$107:$B$234,MATCH('11'!$A$6:$A$2000,Справочно!$A$107:$A$234,))</f>
        <v>#N/A</v>
      </c>
      <c r="L1090" s="20">
        <v>11</v>
      </c>
      <c r="M1090" s="30"/>
      <c r="N1090" s="30"/>
      <c r="O1090" s="16"/>
      <c r="P1090" s="20"/>
      <c r="Q1090" s="16"/>
      <c r="R1090" s="29" t="e">
        <f>INDEX(Справочно!$D$107:$D$234,MATCH('11'!$A$6:$A$2000,Справочно!$A$107:$A$234,))</f>
        <v>#N/A</v>
      </c>
      <c r="S1090" s="29" t="e">
        <f>INDEX(Справочно!$C$107:$C$234,MATCH('11'!$A$6:$A$2000,Справочно!$A$107:$A$234,))</f>
        <v>#N/A</v>
      </c>
    </row>
    <row r="1091" spans="1:19" x14ac:dyDescent="0.25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INDEX(Справочно!$B$107:$B$234,MATCH('11'!$A$6:$A$2000,Справочно!$A$107:$A$234,))</f>
        <v>#N/A</v>
      </c>
      <c r="L1091" s="20">
        <v>11</v>
      </c>
      <c r="M1091" s="30"/>
      <c r="N1091" s="30"/>
      <c r="O1091" s="16"/>
      <c r="P1091" s="20"/>
      <c r="Q1091" s="16"/>
      <c r="R1091" s="29" t="e">
        <f>INDEX(Справочно!$D$107:$D$234,MATCH('11'!$A$6:$A$2000,Справочно!$A$107:$A$234,))</f>
        <v>#N/A</v>
      </c>
      <c r="S1091" s="29" t="e">
        <f>INDEX(Справочно!$C$107:$C$234,MATCH('11'!$A$6:$A$2000,Справочно!$A$107:$A$234,))</f>
        <v>#N/A</v>
      </c>
    </row>
    <row r="1092" spans="1:19" x14ac:dyDescent="0.25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INDEX(Справочно!$B$107:$B$234,MATCH('11'!$A$6:$A$2000,Справочно!$A$107:$A$234,))</f>
        <v>#N/A</v>
      </c>
      <c r="L1092" s="20">
        <v>11</v>
      </c>
      <c r="M1092" s="30"/>
      <c r="N1092" s="30"/>
      <c r="O1092" s="16"/>
      <c r="P1092" s="20"/>
      <c r="Q1092" s="16"/>
      <c r="R1092" s="29" t="e">
        <f>INDEX(Справочно!$D$107:$D$234,MATCH('11'!$A$6:$A$2000,Справочно!$A$107:$A$234,))</f>
        <v>#N/A</v>
      </c>
      <c r="S1092" s="29" t="e">
        <f>INDEX(Справочно!$C$107:$C$234,MATCH('11'!$A$6:$A$2000,Справочно!$A$107:$A$234,))</f>
        <v>#N/A</v>
      </c>
    </row>
    <row r="1093" spans="1:19" x14ac:dyDescent="0.25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INDEX(Справочно!$B$107:$B$234,MATCH('11'!$A$6:$A$2000,Справочно!$A$107:$A$234,))</f>
        <v>#N/A</v>
      </c>
      <c r="L1093" s="20">
        <v>11</v>
      </c>
      <c r="M1093" s="30"/>
      <c r="N1093" s="30"/>
      <c r="O1093" s="16"/>
      <c r="P1093" s="20"/>
      <c r="Q1093" s="16"/>
      <c r="R1093" s="29" t="e">
        <f>INDEX(Справочно!$D$107:$D$234,MATCH('11'!$A$6:$A$2000,Справочно!$A$107:$A$234,))</f>
        <v>#N/A</v>
      </c>
      <c r="S1093" s="29" t="e">
        <f>INDEX(Справочно!$C$107:$C$234,MATCH('11'!$A$6:$A$2000,Справочно!$A$107:$A$234,))</f>
        <v>#N/A</v>
      </c>
    </row>
    <row r="1094" spans="1:19" x14ac:dyDescent="0.25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INDEX(Справочно!$B$107:$B$234,MATCH('11'!$A$6:$A$2000,Справочно!$A$107:$A$234,))</f>
        <v>#N/A</v>
      </c>
      <c r="L1094" s="20">
        <v>11</v>
      </c>
      <c r="M1094" s="30"/>
      <c r="N1094" s="30"/>
      <c r="O1094" s="16"/>
      <c r="P1094" s="20"/>
      <c r="Q1094" s="16"/>
      <c r="R1094" s="29" t="e">
        <f>INDEX(Справочно!$D$107:$D$234,MATCH('11'!$A$6:$A$2000,Справочно!$A$107:$A$234,))</f>
        <v>#N/A</v>
      </c>
      <c r="S1094" s="29" t="e">
        <f>INDEX(Справочно!$C$107:$C$234,MATCH('11'!$A$6:$A$2000,Справочно!$A$107:$A$234,))</f>
        <v>#N/A</v>
      </c>
    </row>
    <row r="1095" spans="1:19" x14ac:dyDescent="0.25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INDEX(Справочно!$B$107:$B$234,MATCH('11'!$A$6:$A$2000,Справочно!$A$107:$A$234,))</f>
        <v>#N/A</v>
      </c>
      <c r="L1095" s="20">
        <v>11</v>
      </c>
      <c r="M1095" s="30"/>
      <c r="N1095" s="30"/>
      <c r="O1095" s="16"/>
      <c r="P1095" s="20"/>
      <c r="Q1095" s="16"/>
      <c r="R1095" s="29" t="e">
        <f>INDEX(Справочно!$D$107:$D$234,MATCH('11'!$A$6:$A$2000,Справочно!$A$107:$A$234,))</f>
        <v>#N/A</v>
      </c>
      <c r="S1095" s="29" t="e">
        <f>INDEX(Справочно!$C$107:$C$234,MATCH('11'!$A$6:$A$2000,Справочно!$A$107:$A$234,))</f>
        <v>#N/A</v>
      </c>
    </row>
    <row r="1096" spans="1:19" x14ac:dyDescent="0.25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INDEX(Справочно!$B$107:$B$234,MATCH('11'!$A$6:$A$2000,Справочно!$A$107:$A$234,))</f>
        <v>#N/A</v>
      </c>
      <c r="L1096" s="20">
        <v>11</v>
      </c>
      <c r="M1096" s="30"/>
      <c r="N1096" s="30"/>
      <c r="O1096" s="16"/>
      <c r="P1096" s="20"/>
      <c r="Q1096" s="16"/>
      <c r="R1096" s="29" t="e">
        <f>INDEX(Справочно!$D$107:$D$234,MATCH('11'!$A$6:$A$2000,Справочно!$A$107:$A$234,))</f>
        <v>#N/A</v>
      </c>
      <c r="S1096" s="29" t="e">
        <f>INDEX(Справочно!$C$107:$C$234,MATCH('11'!$A$6:$A$2000,Справочно!$A$107:$A$234,))</f>
        <v>#N/A</v>
      </c>
    </row>
    <row r="1097" spans="1:19" x14ac:dyDescent="0.25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INDEX(Справочно!$B$107:$B$234,MATCH('11'!$A$6:$A$2000,Справочно!$A$107:$A$234,))</f>
        <v>#N/A</v>
      </c>
      <c r="L1097" s="20">
        <v>11</v>
      </c>
      <c r="M1097" s="30"/>
      <c r="N1097" s="30"/>
      <c r="O1097" s="16"/>
      <c r="P1097" s="20"/>
      <c r="Q1097" s="16"/>
      <c r="R1097" s="29" t="e">
        <f>INDEX(Справочно!$D$107:$D$234,MATCH('11'!$A$6:$A$2000,Справочно!$A$107:$A$234,))</f>
        <v>#N/A</v>
      </c>
      <c r="S1097" s="29" t="e">
        <f>INDEX(Справочно!$C$107:$C$234,MATCH('11'!$A$6:$A$2000,Справочно!$A$107:$A$234,))</f>
        <v>#N/A</v>
      </c>
    </row>
    <row r="1098" spans="1:19" x14ac:dyDescent="0.25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INDEX(Справочно!$B$107:$B$234,MATCH('11'!$A$6:$A$2000,Справочно!$A$107:$A$234,))</f>
        <v>#N/A</v>
      </c>
      <c r="L1098" s="20">
        <v>11</v>
      </c>
      <c r="M1098" s="30"/>
      <c r="N1098" s="30"/>
      <c r="O1098" s="16"/>
      <c r="P1098" s="20"/>
      <c r="Q1098" s="16"/>
      <c r="R1098" s="29" t="e">
        <f>INDEX(Справочно!$D$107:$D$234,MATCH('11'!$A$6:$A$2000,Справочно!$A$107:$A$234,))</f>
        <v>#N/A</v>
      </c>
      <c r="S1098" s="29" t="e">
        <f>INDEX(Справочно!$C$107:$C$234,MATCH('11'!$A$6:$A$2000,Справочно!$A$107:$A$234,))</f>
        <v>#N/A</v>
      </c>
    </row>
    <row r="1099" spans="1:19" x14ac:dyDescent="0.25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INDEX(Справочно!$B$107:$B$234,MATCH('11'!$A$6:$A$2000,Справочно!$A$107:$A$234,))</f>
        <v>#N/A</v>
      </c>
      <c r="L1099" s="20">
        <v>11</v>
      </c>
      <c r="M1099" s="30"/>
      <c r="N1099" s="30"/>
      <c r="O1099" s="16"/>
      <c r="P1099" s="20"/>
      <c r="Q1099" s="16"/>
      <c r="R1099" s="29" t="e">
        <f>INDEX(Справочно!$D$107:$D$234,MATCH('11'!$A$6:$A$2000,Справочно!$A$107:$A$234,))</f>
        <v>#N/A</v>
      </c>
      <c r="S1099" s="29" t="e">
        <f>INDEX(Справочно!$C$107:$C$234,MATCH('11'!$A$6:$A$2000,Справочно!$A$107:$A$234,))</f>
        <v>#N/A</v>
      </c>
    </row>
    <row r="1100" spans="1:19" x14ac:dyDescent="0.25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INDEX(Справочно!$B$107:$B$234,MATCH('11'!$A$6:$A$2000,Справочно!$A$107:$A$234,))</f>
        <v>#N/A</v>
      </c>
      <c r="L1100" s="20">
        <v>11</v>
      </c>
      <c r="M1100" s="30"/>
      <c r="N1100" s="30"/>
      <c r="O1100" s="16"/>
      <c r="P1100" s="20"/>
      <c r="Q1100" s="16"/>
      <c r="R1100" s="29" t="e">
        <f>INDEX(Справочно!$D$107:$D$234,MATCH('11'!$A$6:$A$2000,Справочно!$A$107:$A$234,))</f>
        <v>#N/A</v>
      </c>
      <c r="S1100" s="29" t="e">
        <f>INDEX(Справочно!$C$107:$C$234,MATCH('11'!$A$6:$A$2000,Справочно!$A$107:$A$234,))</f>
        <v>#N/A</v>
      </c>
    </row>
    <row r="1101" spans="1:19" x14ac:dyDescent="0.25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INDEX(Справочно!$B$107:$B$234,MATCH('11'!$A$6:$A$2000,Справочно!$A$107:$A$234,))</f>
        <v>#N/A</v>
      </c>
      <c r="L1101" s="20">
        <v>11</v>
      </c>
      <c r="M1101" s="30"/>
      <c r="N1101" s="30"/>
      <c r="O1101" s="16"/>
      <c r="P1101" s="20"/>
      <c r="Q1101" s="16"/>
      <c r="R1101" s="29" t="e">
        <f>INDEX(Справочно!$D$107:$D$234,MATCH('11'!$A$6:$A$2000,Справочно!$A$107:$A$234,))</f>
        <v>#N/A</v>
      </c>
      <c r="S1101" s="29" t="e">
        <f>INDEX(Справочно!$C$107:$C$234,MATCH('11'!$A$6:$A$2000,Справочно!$A$107:$A$234,))</f>
        <v>#N/A</v>
      </c>
    </row>
    <row r="1102" spans="1:19" x14ac:dyDescent="0.25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INDEX(Справочно!$B$107:$B$234,MATCH('11'!$A$6:$A$2000,Справочно!$A$107:$A$234,))</f>
        <v>#N/A</v>
      </c>
      <c r="L1102" s="20">
        <v>11</v>
      </c>
      <c r="M1102" s="30"/>
      <c r="N1102" s="30"/>
      <c r="O1102" s="16"/>
      <c r="P1102" s="20"/>
      <c r="Q1102" s="16"/>
      <c r="R1102" s="29" t="e">
        <f>INDEX(Справочно!$D$107:$D$234,MATCH('11'!$A$6:$A$2000,Справочно!$A$107:$A$234,))</f>
        <v>#N/A</v>
      </c>
      <c r="S1102" s="29" t="e">
        <f>INDEX(Справочно!$C$107:$C$234,MATCH('11'!$A$6:$A$2000,Справочно!$A$107:$A$234,))</f>
        <v>#N/A</v>
      </c>
    </row>
    <row r="1103" spans="1:19" x14ac:dyDescent="0.25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INDEX(Справочно!$B$107:$B$234,MATCH('11'!$A$6:$A$2000,Справочно!$A$107:$A$234,))</f>
        <v>#N/A</v>
      </c>
      <c r="L1103" s="20">
        <v>11</v>
      </c>
      <c r="M1103" s="30"/>
      <c r="N1103" s="30"/>
      <c r="O1103" s="16"/>
      <c r="P1103" s="20"/>
      <c r="Q1103" s="16"/>
      <c r="R1103" s="29" t="e">
        <f>INDEX(Справочно!$D$107:$D$234,MATCH('11'!$A$6:$A$2000,Справочно!$A$107:$A$234,))</f>
        <v>#N/A</v>
      </c>
      <c r="S1103" s="29" t="e">
        <f>INDEX(Справочно!$C$107:$C$234,MATCH('11'!$A$6:$A$2000,Справочно!$A$107:$A$234,))</f>
        <v>#N/A</v>
      </c>
    </row>
    <row r="1104" spans="1:19" x14ac:dyDescent="0.25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INDEX(Справочно!$B$107:$B$234,MATCH('11'!$A$6:$A$2000,Справочно!$A$107:$A$234,))</f>
        <v>#N/A</v>
      </c>
      <c r="L1104" s="20">
        <v>11</v>
      </c>
      <c r="M1104" s="30"/>
      <c r="N1104" s="30"/>
      <c r="O1104" s="16"/>
      <c r="P1104" s="20"/>
      <c r="Q1104" s="16"/>
      <c r="R1104" s="29" t="e">
        <f>INDEX(Справочно!$D$107:$D$234,MATCH('11'!$A$6:$A$2000,Справочно!$A$107:$A$234,))</f>
        <v>#N/A</v>
      </c>
      <c r="S1104" s="29" t="e">
        <f>INDEX(Справочно!$C$107:$C$234,MATCH('11'!$A$6:$A$2000,Справочно!$A$107:$A$234,))</f>
        <v>#N/A</v>
      </c>
    </row>
    <row r="1105" spans="1:19" x14ac:dyDescent="0.25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INDEX(Справочно!$B$107:$B$234,MATCH('11'!$A$6:$A$2000,Справочно!$A$107:$A$234,))</f>
        <v>#N/A</v>
      </c>
      <c r="L1105" s="20">
        <v>11</v>
      </c>
      <c r="M1105" s="30"/>
      <c r="N1105" s="30"/>
      <c r="O1105" s="16"/>
      <c r="P1105" s="20"/>
      <c r="Q1105" s="16"/>
      <c r="R1105" s="29" t="e">
        <f>INDEX(Справочно!$D$107:$D$234,MATCH('11'!$A$6:$A$2000,Справочно!$A$107:$A$234,))</f>
        <v>#N/A</v>
      </c>
      <c r="S1105" s="29" t="e">
        <f>INDEX(Справочно!$C$107:$C$234,MATCH('11'!$A$6:$A$2000,Справочно!$A$107:$A$234,))</f>
        <v>#N/A</v>
      </c>
    </row>
    <row r="1106" spans="1:19" x14ac:dyDescent="0.25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INDEX(Справочно!$B$107:$B$234,MATCH('11'!$A$6:$A$2000,Справочно!$A$107:$A$234,))</f>
        <v>#N/A</v>
      </c>
      <c r="L1106" s="20">
        <v>11</v>
      </c>
      <c r="M1106" s="30"/>
      <c r="N1106" s="30"/>
      <c r="O1106" s="16"/>
      <c r="P1106" s="20"/>
      <c r="Q1106" s="16"/>
      <c r="R1106" s="29" t="e">
        <f>INDEX(Справочно!$D$107:$D$234,MATCH('11'!$A$6:$A$2000,Справочно!$A$107:$A$234,))</f>
        <v>#N/A</v>
      </c>
      <c r="S1106" s="29" t="e">
        <f>INDEX(Справочно!$C$107:$C$234,MATCH('11'!$A$6:$A$2000,Справочно!$A$107:$A$234,))</f>
        <v>#N/A</v>
      </c>
    </row>
    <row r="1107" spans="1:19" x14ac:dyDescent="0.25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INDEX(Справочно!$B$107:$B$234,MATCH('11'!$A$6:$A$2000,Справочно!$A$107:$A$234,))</f>
        <v>#N/A</v>
      </c>
      <c r="L1107" s="20">
        <v>11</v>
      </c>
      <c r="M1107" s="30"/>
      <c r="N1107" s="30"/>
      <c r="O1107" s="16"/>
      <c r="P1107" s="20"/>
      <c r="Q1107" s="16"/>
      <c r="R1107" s="29" t="e">
        <f>INDEX(Справочно!$D$107:$D$234,MATCH('11'!$A$6:$A$2000,Справочно!$A$107:$A$234,))</f>
        <v>#N/A</v>
      </c>
      <c r="S1107" s="29" t="e">
        <f>INDEX(Справочно!$C$107:$C$234,MATCH('11'!$A$6:$A$2000,Справочно!$A$107:$A$234,))</f>
        <v>#N/A</v>
      </c>
    </row>
    <row r="1108" spans="1:19" x14ac:dyDescent="0.25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INDEX(Справочно!$B$107:$B$234,MATCH('11'!$A$6:$A$2000,Справочно!$A$107:$A$234,))</f>
        <v>#N/A</v>
      </c>
      <c r="L1108" s="20">
        <v>11</v>
      </c>
      <c r="M1108" s="30"/>
      <c r="N1108" s="30"/>
      <c r="O1108" s="16"/>
      <c r="P1108" s="20"/>
      <c r="Q1108" s="16"/>
      <c r="R1108" s="29" t="e">
        <f>INDEX(Справочно!$D$107:$D$234,MATCH('11'!$A$6:$A$2000,Справочно!$A$107:$A$234,))</f>
        <v>#N/A</v>
      </c>
      <c r="S1108" s="29" t="e">
        <f>INDEX(Справочно!$C$107:$C$234,MATCH('11'!$A$6:$A$2000,Справочно!$A$107:$A$234,))</f>
        <v>#N/A</v>
      </c>
    </row>
    <row r="1109" spans="1:19" x14ac:dyDescent="0.25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INDEX(Справочно!$B$107:$B$234,MATCH('11'!$A$6:$A$2000,Справочно!$A$107:$A$234,))</f>
        <v>#N/A</v>
      </c>
      <c r="L1109" s="20">
        <v>11</v>
      </c>
      <c r="M1109" s="30"/>
      <c r="N1109" s="30"/>
      <c r="O1109" s="16"/>
      <c r="P1109" s="20"/>
      <c r="Q1109" s="16"/>
      <c r="R1109" s="29" t="e">
        <f>INDEX(Справочно!$D$107:$D$234,MATCH('11'!$A$6:$A$2000,Справочно!$A$107:$A$234,))</f>
        <v>#N/A</v>
      </c>
      <c r="S1109" s="29" t="e">
        <f>INDEX(Справочно!$C$107:$C$234,MATCH('11'!$A$6:$A$2000,Справочно!$A$107:$A$234,))</f>
        <v>#N/A</v>
      </c>
    </row>
    <row r="1110" spans="1:19" x14ac:dyDescent="0.25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INDEX(Справочно!$B$107:$B$234,MATCH('11'!$A$6:$A$2000,Справочно!$A$107:$A$234,))</f>
        <v>#N/A</v>
      </c>
      <c r="L1110" s="20">
        <v>11</v>
      </c>
      <c r="M1110" s="30"/>
      <c r="N1110" s="30"/>
      <c r="O1110" s="16"/>
      <c r="P1110" s="20"/>
      <c r="Q1110" s="16"/>
      <c r="R1110" s="29" t="e">
        <f>INDEX(Справочно!$D$107:$D$234,MATCH('11'!$A$6:$A$2000,Справочно!$A$107:$A$234,))</f>
        <v>#N/A</v>
      </c>
      <c r="S1110" s="29" t="e">
        <f>INDEX(Справочно!$C$107:$C$234,MATCH('11'!$A$6:$A$2000,Справочно!$A$107:$A$234,))</f>
        <v>#N/A</v>
      </c>
    </row>
    <row r="1111" spans="1:19" x14ac:dyDescent="0.25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INDEX(Справочно!$B$107:$B$234,MATCH('11'!$A$6:$A$2000,Справочно!$A$107:$A$234,))</f>
        <v>#N/A</v>
      </c>
      <c r="L1111" s="20">
        <v>11</v>
      </c>
      <c r="M1111" s="30"/>
      <c r="N1111" s="30"/>
      <c r="O1111" s="16"/>
      <c r="P1111" s="20"/>
      <c r="Q1111" s="16"/>
      <c r="R1111" s="29" t="e">
        <f>INDEX(Справочно!$D$107:$D$234,MATCH('11'!$A$6:$A$2000,Справочно!$A$107:$A$234,))</f>
        <v>#N/A</v>
      </c>
      <c r="S1111" s="29" t="e">
        <f>INDEX(Справочно!$C$107:$C$234,MATCH('11'!$A$6:$A$2000,Справочно!$A$107:$A$234,))</f>
        <v>#N/A</v>
      </c>
    </row>
    <row r="1112" spans="1:19" x14ac:dyDescent="0.25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INDEX(Справочно!$B$107:$B$234,MATCH('11'!$A$6:$A$2000,Справочно!$A$107:$A$234,))</f>
        <v>#N/A</v>
      </c>
      <c r="L1112" s="20">
        <v>11</v>
      </c>
      <c r="M1112" s="30"/>
      <c r="N1112" s="30"/>
      <c r="O1112" s="16"/>
      <c r="P1112" s="20"/>
      <c r="Q1112" s="16"/>
      <c r="R1112" s="29" t="e">
        <f>INDEX(Справочно!$D$107:$D$234,MATCH('11'!$A$6:$A$2000,Справочно!$A$107:$A$234,))</f>
        <v>#N/A</v>
      </c>
      <c r="S1112" s="29" t="e">
        <f>INDEX(Справочно!$C$107:$C$234,MATCH('11'!$A$6:$A$2000,Справочно!$A$107:$A$234,))</f>
        <v>#N/A</v>
      </c>
    </row>
    <row r="1113" spans="1:19" x14ac:dyDescent="0.25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INDEX(Справочно!$B$107:$B$234,MATCH('11'!$A$6:$A$2000,Справочно!$A$107:$A$234,))</f>
        <v>#N/A</v>
      </c>
      <c r="L1113" s="20">
        <v>11</v>
      </c>
      <c r="M1113" s="30"/>
      <c r="N1113" s="30"/>
      <c r="O1113" s="16"/>
      <c r="P1113" s="20"/>
      <c r="Q1113" s="16"/>
      <c r="R1113" s="29" t="e">
        <f>INDEX(Справочно!$D$107:$D$234,MATCH('11'!$A$6:$A$2000,Справочно!$A$107:$A$234,))</f>
        <v>#N/A</v>
      </c>
      <c r="S1113" s="29" t="e">
        <f>INDEX(Справочно!$C$107:$C$234,MATCH('11'!$A$6:$A$2000,Справочно!$A$107:$A$234,))</f>
        <v>#N/A</v>
      </c>
    </row>
    <row r="1114" spans="1:19" x14ac:dyDescent="0.25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INDEX(Справочно!$B$107:$B$234,MATCH('11'!$A$6:$A$2000,Справочно!$A$107:$A$234,))</f>
        <v>#N/A</v>
      </c>
      <c r="L1114" s="20">
        <v>11</v>
      </c>
      <c r="M1114" s="30"/>
      <c r="N1114" s="30"/>
      <c r="O1114" s="16"/>
      <c r="P1114" s="20"/>
      <c r="Q1114" s="16"/>
      <c r="R1114" s="29" t="e">
        <f>INDEX(Справочно!$D$107:$D$234,MATCH('11'!$A$6:$A$2000,Справочно!$A$107:$A$234,))</f>
        <v>#N/A</v>
      </c>
      <c r="S1114" s="29" t="e">
        <f>INDEX(Справочно!$C$107:$C$234,MATCH('11'!$A$6:$A$2000,Справочно!$A$107:$A$234,))</f>
        <v>#N/A</v>
      </c>
    </row>
    <row r="1115" spans="1:19" x14ac:dyDescent="0.25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INDEX(Справочно!$B$107:$B$234,MATCH('11'!$A$6:$A$2000,Справочно!$A$107:$A$234,))</f>
        <v>#N/A</v>
      </c>
      <c r="L1115" s="20">
        <v>11</v>
      </c>
      <c r="M1115" s="30"/>
      <c r="N1115" s="30"/>
      <c r="O1115" s="16"/>
      <c r="P1115" s="20"/>
      <c r="Q1115" s="16"/>
      <c r="R1115" s="29" t="e">
        <f>INDEX(Справочно!$D$107:$D$234,MATCH('11'!$A$6:$A$2000,Справочно!$A$107:$A$234,))</f>
        <v>#N/A</v>
      </c>
      <c r="S1115" s="29" t="e">
        <f>INDEX(Справочно!$C$107:$C$234,MATCH('11'!$A$6:$A$2000,Справочно!$A$107:$A$234,))</f>
        <v>#N/A</v>
      </c>
    </row>
    <row r="1116" spans="1:19" x14ac:dyDescent="0.25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INDEX(Справочно!$B$107:$B$234,MATCH('11'!$A$6:$A$2000,Справочно!$A$107:$A$234,))</f>
        <v>#N/A</v>
      </c>
      <c r="L1116" s="20">
        <v>11</v>
      </c>
      <c r="M1116" s="30"/>
      <c r="N1116" s="30"/>
      <c r="O1116" s="16"/>
      <c r="P1116" s="20"/>
      <c r="Q1116" s="16"/>
      <c r="R1116" s="29" t="e">
        <f>INDEX(Справочно!$D$107:$D$234,MATCH('11'!$A$6:$A$2000,Справочно!$A$107:$A$234,))</f>
        <v>#N/A</v>
      </c>
      <c r="S1116" s="29" t="e">
        <f>INDEX(Справочно!$C$107:$C$234,MATCH('11'!$A$6:$A$2000,Справочно!$A$107:$A$234,))</f>
        <v>#N/A</v>
      </c>
    </row>
    <row r="1117" spans="1:19" x14ac:dyDescent="0.25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INDEX(Справочно!$B$107:$B$234,MATCH('11'!$A$6:$A$2000,Справочно!$A$107:$A$234,))</f>
        <v>#N/A</v>
      </c>
      <c r="L1117" s="20">
        <v>11</v>
      </c>
      <c r="M1117" s="30"/>
      <c r="N1117" s="30"/>
      <c r="O1117" s="16"/>
      <c r="P1117" s="20"/>
      <c r="Q1117" s="16"/>
      <c r="R1117" s="29" t="e">
        <f>INDEX(Справочно!$D$107:$D$234,MATCH('11'!$A$6:$A$2000,Справочно!$A$107:$A$234,))</f>
        <v>#N/A</v>
      </c>
      <c r="S1117" s="29" t="e">
        <f>INDEX(Справочно!$C$107:$C$234,MATCH('11'!$A$6:$A$2000,Справочно!$A$107:$A$234,))</f>
        <v>#N/A</v>
      </c>
    </row>
    <row r="1118" spans="1:19" x14ac:dyDescent="0.25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INDEX(Справочно!$B$107:$B$234,MATCH('11'!$A$6:$A$2000,Справочно!$A$107:$A$234,))</f>
        <v>#N/A</v>
      </c>
      <c r="L1118" s="20">
        <v>11</v>
      </c>
      <c r="M1118" s="30"/>
      <c r="N1118" s="30"/>
      <c r="O1118" s="16"/>
      <c r="P1118" s="20"/>
      <c r="Q1118" s="16"/>
      <c r="R1118" s="29" t="e">
        <f>INDEX(Справочно!$D$107:$D$234,MATCH('11'!$A$6:$A$2000,Справочно!$A$107:$A$234,))</f>
        <v>#N/A</v>
      </c>
      <c r="S1118" s="29" t="e">
        <f>INDEX(Справочно!$C$107:$C$234,MATCH('11'!$A$6:$A$2000,Справочно!$A$107:$A$234,))</f>
        <v>#N/A</v>
      </c>
    </row>
    <row r="1119" spans="1:19" x14ac:dyDescent="0.25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INDEX(Справочно!$B$107:$B$234,MATCH('11'!$A$6:$A$2000,Справочно!$A$107:$A$234,))</f>
        <v>#N/A</v>
      </c>
      <c r="L1119" s="20">
        <v>11</v>
      </c>
      <c r="M1119" s="30"/>
      <c r="N1119" s="30"/>
      <c r="O1119" s="16"/>
      <c r="P1119" s="20"/>
      <c r="Q1119" s="16"/>
      <c r="R1119" s="29" t="e">
        <f>INDEX(Справочно!$D$107:$D$234,MATCH('11'!$A$6:$A$2000,Справочно!$A$107:$A$234,))</f>
        <v>#N/A</v>
      </c>
      <c r="S1119" s="29" t="e">
        <f>INDEX(Справочно!$C$107:$C$234,MATCH('11'!$A$6:$A$2000,Справочно!$A$107:$A$234,))</f>
        <v>#N/A</v>
      </c>
    </row>
    <row r="1120" spans="1:19" x14ac:dyDescent="0.25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INDEX(Справочно!$B$107:$B$234,MATCH('11'!$A$6:$A$2000,Справочно!$A$107:$A$234,))</f>
        <v>#N/A</v>
      </c>
      <c r="L1120" s="20">
        <v>11</v>
      </c>
      <c r="M1120" s="30"/>
      <c r="N1120" s="30"/>
      <c r="O1120" s="16"/>
      <c r="P1120" s="20"/>
      <c r="Q1120" s="16"/>
      <c r="R1120" s="29" t="e">
        <f>INDEX(Справочно!$D$107:$D$234,MATCH('11'!$A$6:$A$2000,Справочно!$A$107:$A$234,))</f>
        <v>#N/A</v>
      </c>
      <c r="S1120" s="29" t="e">
        <f>INDEX(Справочно!$C$107:$C$234,MATCH('11'!$A$6:$A$2000,Справочно!$A$107:$A$234,))</f>
        <v>#N/A</v>
      </c>
    </row>
    <row r="1121" spans="1:19" x14ac:dyDescent="0.25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INDEX(Справочно!$B$107:$B$234,MATCH('11'!$A$6:$A$2000,Справочно!$A$107:$A$234,))</f>
        <v>#N/A</v>
      </c>
      <c r="L1121" s="20">
        <v>11</v>
      </c>
      <c r="M1121" s="30"/>
      <c r="N1121" s="30"/>
      <c r="O1121" s="16"/>
      <c r="P1121" s="20"/>
      <c r="Q1121" s="16"/>
      <c r="R1121" s="29" t="e">
        <f>INDEX(Справочно!$D$107:$D$234,MATCH('11'!$A$6:$A$2000,Справочно!$A$107:$A$234,))</f>
        <v>#N/A</v>
      </c>
      <c r="S1121" s="29" t="e">
        <f>INDEX(Справочно!$C$107:$C$234,MATCH('11'!$A$6:$A$2000,Справочно!$A$107:$A$234,))</f>
        <v>#N/A</v>
      </c>
    </row>
    <row r="1122" spans="1:19" x14ac:dyDescent="0.25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INDEX(Справочно!$B$107:$B$234,MATCH('11'!$A$6:$A$2000,Справочно!$A$107:$A$234,))</f>
        <v>#N/A</v>
      </c>
      <c r="L1122" s="20">
        <v>11</v>
      </c>
      <c r="M1122" s="30"/>
      <c r="N1122" s="30"/>
      <c r="O1122" s="16"/>
      <c r="P1122" s="20"/>
      <c r="Q1122" s="16"/>
      <c r="R1122" s="29" t="e">
        <f>INDEX(Справочно!$D$107:$D$234,MATCH('11'!$A$6:$A$2000,Справочно!$A$107:$A$234,))</f>
        <v>#N/A</v>
      </c>
      <c r="S1122" s="29" t="e">
        <f>INDEX(Справочно!$C$107:$C$234,MATCH('11'!$A$6:$A$2000,Справочно!$A$107:$A$234,))</f>
        <v>#N/A</v>
      </c>
    </row>
    <row r="1123" spans="1:19" x14ac:dyDescent="0.25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INDEX(Справочно!$B$107:$B$234,MATCH('11'!$A$6:$A$2000,Справочно!$A$107:$A$234,))</f>
        <v>#N/A</v>
      </c>
      <c r="L1123" s="20">
        <v>11</v>
      </c>
      <c r="M1123" s="30"/>
      <c r="N1123" s="30"/>
      <c r="O1123" s="16"/>
      <c r="P1123" s="20"/>
      <c r="Q1123" s="16"/>
      <c r="R1123" s="29" t="e">
        <f>INDEX(Справочно!$D$107:$D$234,MATCH('11'!$A$6:$A$2000,Справочно!$A$107:$A$234,))</f>
        <v>#N/A</v>
      </c>
      <c r="S1123" s="29" t="e">
        <f>INDEX(Справочно!$C$107:$C$234,MATCH('11'!$A$6:$A$2000,Справочно!$A$107:$A$234,))</f>
        <v>#N/A</v>
      </c>
    </row>
    <row r="1124" spans="1:19" x14ac:dyDescent="0.25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INDEX(Справочно!$B$107:$B$234,MATCH('11'!$A$6:$A$2000,Справочно!$A$107:$A$234,))</f>
        <v>#N/A</v>
      </c>
      <c r="L1124" s="20">
        <v>11</v>
      </c>
      <c r="M1124" s="30"/>
      <c r="N1124" s="30"/>
      <c r="O1124" s="16"/>
      <c r="P1124" s="20"/>
      <c r="Q1124" s="16"/>
      <c r="R1124" s="29" t="e">
        <f>INDEX(Справочно!$D$107:$D$234,MATCH('11'!$A$6:$A$2000,Справочно!$A$107:$A$234,))</f>
        <v>#N/A</v>
      </c>
      <c r="S1124" s="29" t="e">
        <f>INDEX(Справочно!$C$107:$C$234,MATCH('11'!$A$6:$A$2000,Справочно!$A$107:$A$234,))</f>
        <v>#N/A</v>
      </c>
    </row>
    <row r="1125" spans="1:19" x14ac:dyDescent="0.25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INDEX(Справочно!$B$107:$B$234,MATCH('11'!$A$6:$A$2000,Справочно!$A$107:$A$234,))</f>
        <v>#N/A</v>
      </c>
      <c r="L1125" s="20">
        <v>11</v>
      </c>
      <c r="M1125" s="30"/>
      <c r="N1125" s="30"/>
      <c r="O1125" s="16"/>
      <c r="P1125" s="20"/>
      <c r="Q1125" s="16"/>
      <c r="R1125" s="29" t="e">
        <f>INDEX(Справочно!$D$107:$D$234,MATCH('11'!$A$6:$A$2000,Справочно!$A$107:$A$234,))</f>
        <v>#N/A</v>
      </c>
      <c r="S1125" s="29" t="e">
        <f>INDEX(Справочно!$C$107:$C$234,MATCH('11'!$A$6:$A$2000,Справочно!$A$107:$A$234,))</f>
        <v>#N/A</v>
      </c>
    </row>
    <row r="1126" spans="1:19" x14ac:dyDescent="0.25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INDEX(Справочно!$B$107:$B$234,MATCH('11'!$A$6:$A$2000,Справочно!$A$107:$A$234,))</f>
        <v>#N/A</v>
      </c>
      <c r="L1126" s="20">
        <v>11</v>
      </c>
      <c r="M1126" s="30"/>
      <c r="N1126" s="30"/>
      <c r="O1126" s="16"/>
      <c r="P1126" s="20"/>
      <c r="Q1126" s="16"/>
      <c r="R1126" s="29" t="e">
        <f>INDEX(Справочно!$D$107:$D$234,MATCH('11'!$A$6:$A$2000,Справочно!$A$107:$A$234,))</f>
        <v>#N/A</v>
      </c>
      <c r="S1126" s="29" t="e">
        <f>INDEX(Справочно!$C$107:$C$234,MATCH('11'!$A$6:$A$2000,Справочно!$A$107:$A$234,))</f>
        <v>#N/A</v>
      </c>
    </row>
    <row r="1127" spans="1:19" x14ac:dyDescent="0.25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INDEX(Справочно!$B$107:$B$234,MATCH('11'!$A$6:$A$2000,Справочно!$A$107:$A$234,))</f>
        <v>#N/A</v>
      </c>
      <c r="L1127" s="20">
        <v>11</v>
      </c>
      <c r="M1127" s="30"/>
      <c r="N1127" s="30"/>
      <c r="O1127" s="16"/>
      <c r="P1127" s="20"/>
      <c r="Q1127" s="16"/>
      <c r="R1127" s="29" t="e">
        <f>INDEX(Справочно!$D$107:$D$234,MATCH('11'!$A$6:$A$2000,Справочно!$A$107:$A$234,))</f>
        <v>#N/A</v>
      </c>
      <c r="S1127" s="29" t="e">
        <f>INDEX(Справочно!$C$107:$C$234,MATCH('11'!$A$6:$A$2000,Справочно!$A$107:$A$234,))</f>
        <v>#N/A</v>
      </c>
    </row>
    <row r="1128" spans="1:19" x14ac:dyDescent="0.25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INDEX(Справочно!$B$107:$B$234,MATCH('11'!$A$6:$A$2000,Справочно!$A$107:$A$234,))</f>
        <v>#N/A</v>
      </c>
      <c r="L1128" s="20">
        <v>11</v>
      </c>
      <c r="M1128" s="30"/>
      <c r="N1128" s="30"/>
      <c r="O1128" s="16"/>
      <c r="P1128" s="20"/>
      <c r="Q1128" s="16"/>
      <c r="R1128" s="29" t="e">
        <f>INDEX(Справочно!$D$107:$D$234,MATCH('11'!$A$6:$A$2000,Справочно!$A$107:$A$234,))</f>
        <v>#N/A</v>
      </c>
      <c r="S1128" s="29" t="e">
        <f>INDEX(Справочно!$C$107:$C$234,MATCH('11'!$A$6:$A$2000,Справочно!$A$107:$A$234,))</f>
        <v>#N/A</v>
      </c>
    </row>
    <row r="1129" spans="1:19" x14ac:dyDescent="0.25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INDEX(Справочно!$B$107:$B$234,MATCH('11'!$A$6:$A$2000,Справочно!$A$107:$A$234,))</f>
        <v>#N/A</v>
      </c>
      <c r="L1129" s="20">
        <v>11</v>
      </c>
      <c r="M1129" s="30"/>
      <c r="N1129" s="30"/>
      <c r="O1129" s="16"/>
      <c r="P1129" s="20"/>
      <c r="Q1129" s="16"/>
      <c r="R1129" s="29" t="e">
        <f>INDEX(Справочно!$D$107:$D$234,MATCH('11'!$A$6:$A$2000,Справочно!$A$107:$A$234,))</f>
        <v>#N/A</v>
      </c>
      <c r="S1129" s="29" t="e">
        <f>INDEX(Справочно!$C$107:$C$234,MATCH('11'!$A$6:$A$2000,Справочно!$A$107:$A$234,))</f>
        <v>#N/A</v>
      </c>
    </row>
    <row r="1130" spans="1:19" x14ac:dyDescent="0.25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INDEX(Справочно!$B$107:$B$234,MATCH('11'!$A$6:$A$2000,Справочно!$A$107:$A$234,))</f>
        <v>#N/A</v>
      </c>
      <c r="L1130" s="20">
        <v>11</v>
      </c>
      <c r="M1130" s="30"/>
      <c r="N1130" s="30"/>
      <c r="O1130" s="16"/>
      <c r="P1130" s="20"/>
      <c r="Q1130" s="16"/>
      <c r="R1130" s="29" t="e">
        <f>INDEX(Справочно!$D$107:$D$234,MATCH('11'!$A$6:$A$2000,Справочно!$A$107:$A$234,))</f>
        <v>#N/A</v>
      </c>
      <c r="S1130" s="29" t="e">
        <f>INDEX(Справочно!$C$107:$C$234,MATCH('11'!$A$6:$A$2000,Справочно!$A$107:$A$234,))</f>
        <v>#N/A</v>
      </c>
    </row>
    <row r="1131" spans="1:19" x14ac:dyDescent="0.25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INDEX(Справочно!$B$107:$B$234,MATCH('11'!$A$6:$A$2000,Справочно!$A$107:$A$234,))</f>
        <v>#N/A</v>
      </c>
      <c r="L1131" s="20">
        <v>11</v>
      </c>
      <c r="M1131" s="30"/>
      <c r="N1131" s="30"/>
      <c r="O1131" s="16"/>
      <c r="P1131" s="20"/>
      <c r="Q1131" s="16"/>
      <c r="R1131" s="29" t="e">
        <f>INDEX(Справочно!$D$107:$D$234,MATCH('11'!$A$6:$A$2000,Справочно!$A$107:$A$234,))</f>
        <v>#N/A</v>
      </c>
      <c r="S1131" s="29" t="e">
        <f>INDEX(Справочно!$C$107:$C$234,MATCH('11'!$A$6:$A$2000,Справочно!$A$107:$A$234,))</f>
        <v>#N/A</v>
      </c>
    </row>
    <row r="1132" spans="1:19" x14ac:dyDescent="0.25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INDEX(Справочно!$B$107:$B$234,MATCH('11'!$A$6:$A$2000,Справочно!$A$107:$A$234,))</f>
        <v>#N/A</v>
      </c>
      <c r="L1132" s="20">
        <v>11</v>
      </c>
      <c r="M1132" s="30"/>
      <c r="N1132" s="30"/>
      <c r="O1132" s="16"/>
      <c r="P1132" s="20"/>
      <c r="Q1132" s="16"/>
      <c r="R1132" s="29" t="e">
        <f>INDEX(Справочно!$D$107:$D$234,MATCH('11'!$A$6:$A$2000,Справочно!$A$107:$A$234,))</f>
        <v>#N/A</v>
      </c>
      <c r="S1132" s="29" t="e">
        <f>INDEX(Справочно!$C$107:$C$234,MATCH('11'!$A$6:$A$2000,Справочно!$A$107:$A$234,))</f>
        <v>#N/A</v>
      </c>
    </row>
    <row r="1133" spans="1:19" x14ac:dyDescent="0.25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INDEX(Справочно!$B$107:$B$234,MATCH('11'!$A$6:$A$2000,Справочно!$A$107:$A$234,))</f>
        <v>#N/A</v>
      </c>
      <c r="L1133" s="20">
        <v>11</v>
      </c>
      <c r="M1133" s="30"/>
      <c r="N1133" s="30"/>
      <c r="O1133" s="16"/>
      <c r="P1133" s="20"/>
      <c r="Q1133" s="16"/>
      <c r="R1133" s="29" t="e">
        <f>INDEX(Справочно!$D$107:$D$234,MATCH('11'!$A$6:$A$2000,Справочно!$A$107:$A$234,))</f>
        <v>#N/A</v>
      </c>
      <c r="S1133" s="29" t="e">
        <f>INDEX(Справочно!$C$107:$C$234,MATCH('11'!$A$6:$A$2000,Справочно!$A$107:$A$234,))</f>
        <v>#N/A</v>
      </c>
    </row>
    <row r="1134" spans="1:19" x14ac:dyDescent="0.25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INDEX(Справочно!$B$107:$B$234,MATCH('11'!$A$6:$A$2000,Справочно!$A$107:$A$234,))</f>
        <v>#N/A</v>
      </c>
      <c r="L1134" s="20">
        <v>11</v>
      </c>
      <c r="M1134" s="30"/>
      <c r="N1134" s="30"/>
      <c r="O1134" s="16"/>
      <c r="P1134" s="20"/>
      <c r="Q1134" s="16"/>
      <c r="R1134" s="29" t="e">
        <f>INDEX(Справочно!$D$107:$D$234,MATCH('11'!$A$6:$A$2000,Справочно!$A$107:$A$234,))</f>
        <v>#N/A</v>
      </c>
      <c r="S1134" s="29" t="e">
        <f>INDEX(Справочно!$C$107:$C$234,MATCH('11'!$A$6:$A$2000,Справочно!$A$107:$A$234,))</f>
        <v>#N/A</v>
      </c>
    </row>
    <row r="1135" spans="1:19" x14ac:dyDescent="0.25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INDEX(Справочно!$B$107:$B$234,MATCH('11'!$A$6:$A$2000,Справочно!$A$107:$A$234,))</f>
        <v>#N/A</v>
      </c>
      <c r="L1135" s="20">
        <v>11</v>
      </c>
      <c r="M1135" s="30"/>
      <c r="N1135" s="30"/>
      <c r="O1135" s="16"/>
      <c r="P1135" s="20"/>
      <c r="Q1135" s="16"/>
      <c r="R1135" s="29" t="e">
        <f>INDEX(Справочно!$D$107:$D$234,MATCH('11'!$A$6:$A$2000,Справочно!$A$107:$A$234,))</f>
        <v>#N/A</v>
      </c>
      <c r="S1135" s="29" t="e">
        <f>INDEX(Справочно!$C$107:$C$234,MATCH('11'!$A$6:$A$2000,Справочно!$A$107:$A$234,))</f>
        <v>#N/A</v>
      </c>
    </row>
    <row r="1136" spans="1:19" x14ac:dyDescent="0.25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INDEX(Справочно!$B$107:$B$234,MATCH('11'!$A$6:$A$2000,Справочно!$A$107:$A$234,))</f>
        <v>#N/A</v>
      </c>
      <c r="L1136" s="20">
        <v>11</v>
      </c>
      <c r="M1136" s="30"/>
      <c r="N1136" s="30"/>
      <c r="O1136" s="16"/>
      <c r="P1136" s="20"/>
      <c r="Q1136" s="16"/>
      <c r="R1136" s="29" t="e">
        <f>INDEX(Справочно!$D$107:$D$234,MATCH('11'!$A$6:$A$2000,Справочно!$A$107:$A$234,))</f>
        <v>#N/A</v>
      </c>
      <c r="S1136" s="29" t="e">
        <f>INDEX(Справочно!$C$107:$C$234,MATCH('11'!$A$6:$A$2000,Справочно!$A$107:$A$234,))</f>
        <v>#N/A</v>
      </c>
    </row>
    <row r="1137" spans="1:19" x14ac:dyDescent="0.25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INDEX(Справочно!$B$107:$B$234,MATCH('11'!$A$6:$A$2000,Справочно!$A$107:$A$234,))</f>
        <v>#N/A</v>
      </c>
      <c r="L1137" s="20">
        <v>11</v>
      </c>
      <c r="M1137" s="30"/>
      <c r="N1137" s="30"/>
      <c r="O1137" s="16"/>
      <c r="P1137" s="20"/>
      <c r="Q1137" s="16"/>
      <c r="R1137" s="29" t="e">
        <f>INDEX(Справочно!$D$107:$D$234,MATCH('11'!$A$6:$A$2000,Справочно!$A$107:$A$234,))</f>
        <v>#N/A</v>
      </c>
      <c r="S1137" s="29" t="e">
        <f>INDEX(Справочно!$C$107:$C$234,MATCH('11'!$A$6:$A$2000,Справочно!$A$107:$A$234,))</f>
        <v>#N/A</v>
      </c>
    </row>
    <row r="1138" spans="1:19" x14ac:dyDescent="0.25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INDEX(Справочно!$B$107:$B$234,MATCH('11'!$A$6:$A$2000,Справочно!$A$107:$A$234,))</f>
        <v>#N/A</v>
      </c>
      <c r="L1138" s="20">
        <v>11</v>
      </c>
      <c r="M1138" s="30"/>
      <c r="N1138" s="30"/>
      <c r="O1138" s="16"/>
      <c r="P1138" s="20"/>
      <c r="Q1138" s="16"/>
      <c r="R1138" s="29" t="e">
        <f>INDEX(Справочно!$D$107:$D$234,MATCH('11'!$A$6:$A$2000,Справочно!$A$107:$A$234,))</f>
        <v>#N/A</v>
      </c>
      <c r="S1138" s="29" t="e">
        <f>INDEX(Справочно!$C$107:$C$234,MATCH('11'!$A$6:$A$2000,Справочно!$A$107:$A$234,))</f>
        <v>#N/A</v>
      </c>
    </row>
    <row r="1139" spans="1:19" x14ac:dyDescent="0.25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INDEX(Справочно!$B$107:$B$234,MATCH('11'!$A$6:$A$2000,Справочно!$A$107:$A$234,))</f>
        <v>#N/A</v>
      </c>
      <c r="L1139" s="20">
        <v>11</v>
      </c>
      <c r="M1139" s="30"/>
      <c r="N1139" s="30"/>
      <c r="O1139" s="16"/>
      <c r="P1139" s="20"/>
      <c r="Q1139" s="16"/>
      <c r="R1139" s="29" t="e">
        <f>INDEX(Справочно!$D$107:$D$234,MATCH('11'!$A$6:$A$2000,Справочно!$A$107:$A$234,))</f>
        <v>#N/A</v>
      </c>
      <c r="S1139" s="29" t="e">
        <f>INDEX(Справочно!$C$107:$C$234,MATCH('11'!$A$6:$A$2000,Справочно!$A$107:$A$234,))</f>
        <v>#N/A</v>
      </c>
    </row>
    <row r="1140" spans="1:19" x14ac:dyDescent="0.25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INDEX(Справочно!$B$107:$B$234,MATCH('11'!$A$6:$A$2000,Справочно!$A$107:$A$234,))</f>
        <v>#N/A</v>
      </c>
      <c r="L1140" s="20">
        <v>11</v>
      </c>
      <c r="M1140" s="30"/>
      <c r="N1140" s="30"/>
      <c r="O1140" s="16"/>
      <c r="P1140" s="20"/>
      <c r="Q1140" s="16"/>
      <c r="R1140" s="29" t="e">
        <f>INDEX(Справочно!$D$107:$D$234,MATCH('11'!$A$6:$A$2000,Справочно!$A$107:$A$234,))</f>
        <v>#N/A</v>
      </c>
      <c r="S1140" s="29" t="e">
        <f>INDEX(Справочно!$C$107:$C$234,MATCH('11'!$A$6:$A$2000,Справочно!$A$107:$A$234,))</f>
        <v>#N/A</v>
      </c>
    </row>
    <row r="1141" spans="1:19" x14ac:dyDescent="0.25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INDEX(Справочно!$B$107:$B$234,MATCH('11'!$A$6:$A$2000,Справочно!$A$107:$A$234,))</f>
        <v>#N/A</v>
      </c>
      <c r="L1141" s="20">
        <v>11</v>
      </c>
      <c r="M1141" s="30"/>
      <c r="N1141" s="30"/>
      <c r="O1141" s="16"/>
      <c r="P1141" s="20"/>
      <c r="Q1141" s="16"/>
      <c r="R1141" s="29" t="e">
        <f>INDEX(Справочно!$D$107:$D$234,MATCH('11'!$A$6:$A$2000,Справочно!$A$107:$A$234,))</f>
        <v>#N/A</v>
      </c>
      <c r="S1141" s="29" t="e">
        <f>INDEX(Справочно!$C$107:$C$234,MATCH('11'!$A$6:$A$2000,Справочно!$A$107:$A$234,))</f>
        <v>#N/A</v>
      </c>
    </row>
    <row r="1142" spans="1:19" x14ac:dyDescent="0.25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INDEX(Справочно!$B$107:$B$234,MATCH('11'!$A$6:$A$2000,Справочно!$A$107:$A$234,))</f>
        <v>#N/A</v>
      </c>
      <c r="L1142" s="20">
        <v>11</v>
      </c>
      <c r="M1142" s="30"/>
      <c r="N1142" s="30"/>
      <c r="O1142" s="16"/>
      <c r="P1142" s="20"/>
      <c r="Q1142" s="16"/>
      <c r="R1142" s="29" t="e">
        <f>INDEX(Справочно!$D$107:$D$234,MATCH('11'!$A$6:$A$2000,Справочно!$A$107:$A$234,))</f>
        <v>#N/A</v>
      </c>
      <c r="S1142" s="29" t="e">
        <f>INDEX(Справочно!$C$107:$C$234,MATCH('11'!$A$6:$A$2000,Справочно!$A$107:$A$234,))</f>
        <v>#N/A</v>
      </c>
    </row>
    <row r="1143" spans="1:19" x14ac:dyDescent="0.25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INDEX(Справочно!$B$107:$B$234,MATCH('11'!$A$6:$A$2000,Справочно!$A$107:$A$234,))</f>
        <v>#N/A</v>
      </c>
      <c r="L1143" s="20">
        <v>11</v>
      </c>
      <c r="M1143" s="30"/>
      <c r="N1143" s="30"/>
      <c r="O1143" s="16"/>
      <c r="P1143" s="20"/>
      <c r="Q1143" s="16"/>
      <c r="R1143" s="29" t="e">
        <f>INDEX(Справочно!$D$107:$D$234,MATCH('11'!$A$6:$A$2000,Справочно!$A$107:$A$234,))</f>
        <v>#N/A</v>
      </c>
      <c r="S1143" s="29" t="e">
        <f>INDEX(Справочно!$C$107:$C$234,MATCH('11'!$A$6:$A$2000,Справочно!$A$107:$A$234,))</f>
        <v>#N/A</v>
      </c>
    </row>
    <row r="1144" spans="1:19" x14ac:dyDescent="0.25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INDEX(Справочно!$B$107:$B$234,MATCH('11'!$A$6:$A$2000,Справочно!$A$107:$A$234,))</f>
        <v>#N/A</v>
      </c>
      <c r="L1144" s="20">
        <v>11</v>
      </c>
      <c r="M1144" s="30"/>
      <c r="N1144" s="30"/>
      <c r="O1144" s="16"/>
      <c r="P1144" s="20"/>
      <c r="Q1144" s="16"/>
      <c r="R1144" s="29" t="e">
        <f>INDEX(Справочно!$D$107:$D$234,MATCH('11'!$A$6:$A$2000,Справочно!$A$107:$A$234,))</f>
        <v>#N/A</v>
      </c>
      <c r="S1144" s="29" t="e">
        <f>INDEX(Справочно!$C$107:$C$234,MATCH('11'!$A$6:$A$2000,Справочно!$A$107:$A$234,))</f>
        <v>#N/A</v>
      </c>
    </row>
    <row r="1145" spans="1:19" x14ac:dyDescent="0.25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INDEX(Справочно!$B$107:$B$234,MATCH('11'!$A$6:$A$2000,Справочно!$A$107:$A$234,))</f>
        <v>#N/A</v>
      </c>
      <c r="L1145" s="20">
        <v>11</v>
      </c>
      <c r="M1145" s="30"/>
      <c r="N1145" s="30"/>
      <c r="O1145" s="16"/>
      <c r="P1145" s="20"/>
      <c r="Q1145" s="16"/>
      <c r="R1145" s="29" t="e">
        <f>INDEX(Справочно!$D$107:$D$234,MATCH('11'!$A$6:$A$2000,Справочно!$A$107:$A$234,))</f>
        <v>#N/A</v>
      </c>
      <c r="S1145" s="29" t="e">
        <f>INDEX(Справочно!$C$107:$C$234,MATCH('11'!$A$6:$A$2000,Справочно!$A$107:$A$234,))</f>
        <v>#N/A</v>
      </c>
    </row>
    <row r="1146" spans="1:19" x14ac:dyDescent="0.25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INDEX(Справочно!$B$107:$B$234,MATCH('11'!$A$6:$A$2000,Справочно!$A$107:$A$234,))</f>
        <v>#N/A</v>
      </c>
      <c r="L1146" s="20">
        <v>11</v>
      </c>
      <c r="M1146" s="30"/>
      <c r="N1146" s="30"/>
      <c r="O1146" s="16"/>
      <c r="P1146" s="20"/>
      <c r="Q1146" s="16"/>
      <c r="R1146" s="29" t="e">
        <f>INDEX(Справочно!$D$107:$D$234,MATCH('11'!$A$6:$A$2000,Справочно!$A$107:$A$234,))</f>
        <v>#N/A</v>
      </c>
      <c r="S1146" s="29" t="e">
        <f>INDEX(Справочно!$C$107:$C$234,MATCH('11'!$A$6:$A$2000,Справочно!$A$107:$A$234,))</f>
        <v>#N/A</v>
      </c>
    </row>
    <row r="1147" spans="1:19" x14ac:dyDescent="0.25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INDEX(Справочно!$B$107:$B$234,MATCH('11'!$A$6:$A$2000,Справочно!$A$107:$A$234,))</f>
        <v>#N/A</v>
      </c>
      <c r="L1147" s="20">
        <v>11</v>
      </c>
      <c r="M1147" s="30"/>
      <c r="N1147" s="30"/>
      <c r="O1147" s="16"/>
      <c r="P1147" s="20"/>
      <c r="Q1147" s="16"/>
      <c r="R1147" s="29" t="e">
        <f>INDEX(Справочно!$D$107:$D$234,MATCH('11'!$A$6:$A$2000,Справочно!$A$107:$A$234,))</f>
        <v>#N/A</v>
      </c>
      <c r="S1147" s="29" t="e">
        <f>INDEX(Справочно!$C$107:$C$234,MATCH('11'!$A$6:$A$2000,Справочно!$A$107:$A$234,))</f>
        <v>#N/A</v>
      </c>
    </row>
    <row r="1148" spans="1:19" x14ac:dyDescent="0.25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INDEX(Справочно!$B$107:$B$234,MATCH('11'!$A$6:$A$2000,Справочно!$A$107:$A$234,))</f>
        <v>#N/A</v>
      </c>
      <c r="L1148" s="20">
        <v>11</v>
      </c>
      <c r="M1148" s="30"/>
      <c r="N1148" s="30"/>
      <c r="O1148" s="16"/>
      <c r="P1148" s="20"/>
      <c r="Q1148" s="16"/>
      <c r="R1148" s="29" t="e">
        <f>INDEX(Справочно!$D$107:$D$234,MATCH('11'!$A$6:$A$2000,Справочно!$A$107:$A$234,))</f>
        <v>#N/A</v>
      </c>
      <c r="S1148" s="29" t="e">
        <f>INDEX(Справочно!$C$107:$C$234,MATCH('11'!$A$6:$A$2000,Справочно!$A$107:$A$234,))</f>
        <v>#N/A</v>
      </c>
    </row>
    <row r="1149" spans="1:19" x14ac:dyDescent="0.25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INDEX(Справочно!$B$107:$B$234,MATCH('11'!$A$6:$A$2000,Справочно!$A$107:$A$234,))</f>
        <v>#N/A</v>
      </c>
      <c r="L1149" s="20">
        <v>11</v>
      </c>
      <c r="M1149" s="30"/>
      <c r="N1149" s="30"/>
      <c r="O1149" s="16"/>
      <c r="P1149" s="20"/>
      <c r="Q1149" s="16"/>
      <c r="R1149" s="29" t="e">
        <f>INDEX(Справочно!$D$107:$D$234,MATCH('11'!$A$6:$A$2000,Справочно!$A$107:$A$234,))</f>
        <v>#N/A</v>
      </c>
      <c r="S1149" s="29" t="e">
        <f>INDEX(Справочно!$C$107:$C$234,MATCH('11'!$A$6:$A$2000,Справочно!$A$107:$A$234,))</f>
        <v>#N/A</v>
      </c>
    </row>
    <row r="1150" spans="1:19" x14ac:dyDescent="0.25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INDEX(Справочно!$B$107:$B$234,MATCH('11'!$A$6:$A$2000,Справочно!$A$107:$A$234,))</f>
        <v>#N/A</v>
      </c>
      <c r="L1150" s="20">
        <v>11</v>
      </c>
      <c r="M1150" s="30"/>
      <c r="N1150" s="30"/>
      <c r="O1150" s="16"/>
      <c r="P1150" s="20"/>
      <c r="Q1150" s="16"/>
      <c r="R1150" s="29" t="e">
        <f>INDEX(Справочно!$D$107:$D$234,MATCH('11'!$A$6:$A$2000,Справочно!$A$107:$A$234,))</f>
        <v>#N/A</v>
      </c>
      <c r="S1150" s="29" t="e">
        <f>INDEX(Справочно!$C$107:$C$234,MATCH('11'!$A$6:$A$2000,Справочно!$A$107:$A$234,))</f>
        <v>#N/A</v>
      </c>
    </row>
    <row r="1151" spans="1:19" x14ac:dyDescent="0.25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INDEX(Справочно!$B$107:$B$234,MATCH('11'!$A$6:$A$2000,Справочно!$A$107:$A$234,))</f>
        <v>#N/A</v>
      </c>
      <c r="L1151" s="20">
        <v>11</v>
      </c>
      <c r="M1151" s="30"/>
      <c r="N1151" s="30"/>
      <c r="O1151" s="16"/>
      <c r="P1151" s="20"/>
      <c r="Q1151" s="16"/>
      <c r="R1151" s="29" t="e">
        <f>INDEX(Справочно!$D$107:$D$234,MATCH('11'!$A$6:$A$2000,Справочно!$A$107:$A$234,))</f>
        <v>#N/A</v>
      </c>
      <c r="S1151" s="29" t="e">
        <f>INDEX(Справочно!$C$107:$C$234,MATCH('11'!$A$6:$A$2000,Справочно!$A$107:$A$234,))</f>
        <v>#N/A</v>
      </c>
    </row>
    <row r="1152" spans="1:19" x14ac:dyDescent="0.25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INDEX(Справочно!$B$107:$B$234,MATCH('11'!$A$6:$A$2000,Справочно!$A$107:$A$234,))</f>
        <v>#N/A</v>
      </c>
      <c r="L1152" s="20">
        <v>11</v>
      </c>
      <c r="M1152" s="30"/>
      <c r="N1152" s="30"/>
      <c r="O1152" s="16"/>
      <c r="P1152" s="20"/>
      <c r="Q1152" s="16"/>
      <c r="R1152" s="29" t="e">
        <f>INDEX(Справочно!$D$107:$D$234,MATCH('11'!$A$6:$A$2000,Справочно!$A$107:$A$234,))</f>
        <v>#N/A</v>
      </c>
      <c r="S1152" s="29" t="e">
        <f>INDEX(Справочно!$C$107:$C$234,MATCH('11'!$A$6:$A$2000,Справочно!$A$107:$A$234,))</f>
        <v>#N/A</v>
      </c>
    </row>
    <row r="1153" spans="1:19" x14ac:dyDescent="0.25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INDEX(Справочно!$B$107:$B$234,MATCH('11'!$A$6:$A$2000,Справочно!$A$107:$A$234,))</f>
        <v>#N/A</v>
      </c>
      <c r="L1153" s="20">
        <v>11</v>
      </c>
      <c r="M1153" s="30"/>
      <c r="N1153" s="30"/>
      <c r="O1153" s="16"/>
      <c r="P1153" s="20"/>
      <c r="Q1153" s="16"/>
      <c r="R1153" s="29" t="e">
        <f>INDEX(Справочно!$D$107:$D$234,MATCH('11'!$A$6:$A$2000,Справочно!$A$107:$A$234,))</f>
        <v>#N/A</v>
      </c>
      <c r="S1153" s="29" t="e">
        <f>INDEX(Справочно!$C$107:$C$234,MATCH('11'!$A$6:$A$2000,Справочно!$A$107:$A$234,))</f>
        <v>#N/A</v>
      </c>
    </row>
    <row r="1154" spans="1:19" x14ac:dyDescent="0.25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INDEX(Справочно!$B$107:$B$234,MATCH('11'!$A$6:$A$2000,Справочно!$A$107:$A$234,))</f>
        <v>#N/A</v>
      </c>
      <c r="L1154" s="20">
        <v>11</v>
      </c>
      <c r="M1154" s="30"/>
      <c r="N1154" s="30"/>
      <c r="O1154" s="16"/>
      <c r="P1154" s="20"/>
      <c r="Q1154" s="16"/>
      <c r="R1154" s="29" t="e">
        <f>INDEX(Справочно!$D$107:$D$234,MATCH('11'!$A$6:$A$2000,Справочно!$A$107:$A$234,))</f>
        <v>#N/A</v>
      </c>
      <c r="S1154" s="29" t="e">
        <f>INDEX(Справочно!$C$107:$C$234,MATCH('11'!$A$6:$A$2000,Справочно!$A$107:$A$234,))</f>
        <v>#N/A</v>
      </c>
    </row>
    <row r="1155" spans="1:19" x14ac:dyDescent="0.25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INDEX(Справочно!$B$107:$B$234,MATCH('11'!$A$6:$A$2000,Справочно!$A$107:$A$234,))</f>
        <v>#N/A</v>
      </c>
      <c r="L1155" s="20">
        <v>11</v>
      </c>
      <c r="M1155" s="30"/>
      <c r="N1155" s="30"/>
      <c r="O1155" s="16"/>
      <c r="P1155" s="20"/>
      <c r="Q1155" s="16"/>
      <c r="R1155" s="29" t="e">
        <f>INDEX(Справочно!$D$107:$D$234,MATCH('11'!$A$6:$A$2000,Справочно!$A$107:$A$234,))</f>
        <v>#N/A</v>
      </c>
      <c r="S1155" s="29" t="e">
        <f>INDEX(Справочно!$C$107:$C$234,MATCH('11'!$A$6:$A$2000,Справочно!$A$107:$A$234,))</f>
        <v>#N/A</v>
      </c>
    </row>
    <row r="1156" spans="1:19" x14ac:dyDescent="0.25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INDEX(Справочно!$B$107:$B$234,MATCH('11'!$A$6:$A$2000,Справочно!$A$107:$A$234,))</f>
        <v>#N/A</v>
      </c>
      <c r="L1156" s="20">
        <v>11</v>
      </c>
      <c r="M1156" s="30"/>
      <c r="N1156" s="30"/>
      <c r="O1156" s="16"/>
      <c r="P1156" s="20"/>
      <c r="Q1156" s="16"/>
      <c r="R1156" s="29" t="e">
        <f>INDEX(Справочно!$D$107:$D$234,MATCH('11'!$A$6:$A$2000,Справочно!$A$107:$A$234,))</f>
        <v>#N/A</v>
      </c>
      <c r="S1156" s="29" t="e">
        <f>INDEX(Справочно!$C$107:$C$234,MATCH('11'!$A$6:$A$2000,Справочно!$A$107:$A$234,))</f>
        <v>#N/A</v>
      </c>
    </row>
    <row r="1157" spans="1:19" x14ac:dyDescent="0.25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INDEX(Справочно!$B$107:$B$234,MATCH('11'!$A$6:$A$2000,Справочно!$A$107:$A$234,))</f>
        <v>#N/A</v>
      </c>
      <c r="L1157" s="20">
        <v>11</v>
      </c>
      <c r="M1157" s="30"/>
      <c r="N1157" s="30"/>
      <c r="O1157" s="16"/>
      <c r="P1157" s="20"/>
      <c r="Q1157" s="16"/>
      <c r="R1157" s="29" t="e">
        <f>INDEX(Справочно!$D$107:$D$234,MATCH('11'!$A$6:$A$2000,Справочно!$A$107:$A$234,))</f>
        <v>#N/A</v>
      </c>
      <c r="S1157" s="29" t="e">
        <f>INDEX(Справочно!$C$107:$C$234,MATCH('11'!$A$6:$A$2000,Справочно!$A$107:$A$234,))</f>
        <v>#N/A</v>
      </c>
    </row>
    <row r="1158" spans="1:19" x14ac:dyDescent="0.25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INDEX(Справочно!$B$107:$B$234,MATCH('11'!$A$6:$A$2000,Справочно!$A$107:$A$234,))</f>
        <v>#N/A</v>
      </c>
      <c r="L1158" s="20">
        <v>11</v>
      </c>
      <c r="M1158" s="30"/>
      <c r="N1158" s="30"/>
      <c r="O1158" s="16"/>
      <c r="P1158" s="20"/>
      <c r="Q1158" s="16"/>
      <c r="R1158" s="29" t="e">
        <f>INDEX(Справочно!$D$107:$D$234,MATCH('11'!$A$6:$A$2000,Справочно!$A$107:$A$234,))</f>
        <v>#N/A</v>
      </c>
      <c r="S1158" s="29" t="e">
        <f>INDEX(Справочно!$C$107:$C$234,MATCH('11'!$A$6:$A$2000,Справочно!$A$107:$A$234,))</f>
        <v>#N/A</v>
      </c>
    </row>
    <row r="1159" spans="1:19" x14ac:dyDescent="0.25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INDEX(Справочно!$B$107:$B$234,MATCH('11'!$A$6:$A$2000,Справочно!$A$107:$A$234,))</f>
        <v>#N/A</v>
      </c>
      <c r="L1159" s="20">
        <v>11</v>
      </c>
      <c r="M1159" s="30"/>
      <c r="N1159" s="30"/>
      <c r="O1159" s="16"/>
      <c r="P1159" s="20"/>
      <c r="Q1159" s="16"/>
      <c r="R1159" s="29" t="e">
        <f>INDEX(Справочно!$D$107:$D$234,MATCH('11'!$A$6:$A$2000,Справочно!$A$107:$A$234,))</f>
        <v>#N/A</v>
      </c>
      <c r="S1159" s="29" t="e">
        <f>INDEX(Справочно!$C$107:$C$234,MATCH('11'!$A$6:$A$2000,Справочно!$A$107:$A$234,))</f>
        <v>#N/A</v>
      </c>
    </row>
    <row r="1160" spans="1:19" x14ac:dyDescent="0.25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INDEX(Справочно!$B$107:$B$234,MATCH('11'!$A$6:$A$2000,Справочно!$A$107:$A$234,))</f>
        <v>#N/A</v>
      </c>
      <c r="L1160" s="20">
        <v>11</v>
      </c>
      <c r="M1160" s="30"/>
      <c r="N1160" s="30"/>
      <c r="O1160" s="16"/>
      <c r="P1160" s="20"/>
      <c r="Q1160" s="16"/>
      <c r="R1160" s="29" t="e">
        <f>INDEX(Справочно!$D$107:$D$234,MATCH('11'!$A$6:$A$2000,Справочно!$A$107:$A$234,))</f>
        <v>#N/A</v>
      </c>
      <c r="S1160" s="29" t="e">
        <f>INDEX(Справочно!$C$107:$C$234,MATCH('11'!$A$6:$A$2000,Справочно!$A$107:$A$234,))</f>
        <v>#N/A</v>
      </c>
    </row>
    <row r="1161" spans="1:19" x14ac:dyDescent="0.25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INDEX(Справочно!$B$107:$B$234,MATCH('11'!$A$6:$A$2000,Справочно!$A$107:$A$234,))</f>
        <v>#N/A</v>
      </c>
      <c r="L1161" s="20">
        <v>11</v>
      </c>
      <c r="M1161" s="30"/>
      <c r="N1161" s="30"/>
      <c r="O1161" s="16"/>
      <c r="P1161" s="20"/>
      <c r="Q1161" s="16"/>
      <c r="R1161" s="29" t="e">
        <f>INDEX(Справочно!$D$107:$D$234,MATCH('11'!$A$6:$A$2000,Справочно!$A$107:$A$234,))</f>
        <v>#N/A</v>
      </c>
      <c r="S1161" s="29" t="e">
        <f>INDEX(Справочно!$C$107:$C$234,MATCH('11'!$A$6:$A$2000,Справочно!$A$107:$A$234,))</f>
        <v>#N/A</v>
      </c>
    </row>
    <row r="1162" spans="1:19" x14ac:dyDescent="0.25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INDEX(Справочно!$B$107:$B$234,MATCH('11'!$A$6:$A$2000,Справочно!$A$107:$A$234,))</f>
        <v>#N/A</v>
      </c>
      <c r="L1162" s="20">
        <v>11</v>
      </c>
      <c r="M1162" s="30"/>
      <c r="N1162" s="30"/>
      <c r="O1162" s="16"/>
      <c r="P1162" s="20"/>
      <c r="Q1162" s="16"/>
      <c r="R1162" s="29" t="e">
        <f>INDEX(Справочно!$D$107:$D$234,MATCH('11'!$A$6:$A$2000,Справочно!$A$107:$A$234,))</f>
        <v>#N/A</v>
      </c>
      <c r="S1162" s="29" t="e">
        <f>INDEX(Справочно!$C$107:$C$234,MATCH('11'!$A$6:$A$2000,Справочно!$A$107:$A$234,))</f>
        <v>#N/A</v>
      </c>
    </row>
    <row r="1163" spans="1:19" x14ac:dyDescent="0.25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INDEX(Справочно!$B$107:$B$234,MATCH('11'!$A$6:$A$2000,Справочно!$A$107:$A$234,))</f>
        <v>#N/A</v>
      </c>
      <c r="L1163" s="20">
        <v>11</v>
      </c>
      <c r="M1163" s="30"/>
      <c r="N1163" s="30"/>
      <c r="O1163" s="16"/>
      <c r="P1163" s="20"/>
      <c r="Q1163" s="16"/>
      <c r="R1163" s="29" t="e">
        <f>INDEX(Справочно!$D$107:$D$234,MATCH('11'!$A$6:$A$2000,Справочно!$A$107:$A$234,))</f>
        <v>#N/A</v>
      </c>
      <c r="S1163" s="29" t="e">
        <f>INDEX(Справочно!$C$107:$C$234,MATCH('11'!$A$6:$A$2000,Справочно!$A$107:$A$234,))</f>
        <v>#N/A</v>
      </c>
    </row>
    <row r="1164" spans="1:19" x14ac:dyDescent="0.25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INDEX(Справочно!$B$107:$B$234,MATCH('11'!$A$6:$A$2000,Справочно!$A$107:$A$234,))</f>
        <v>#N/A</v>
      </c>
      <c r="L1164" s="20">
        <v>11</v>
      </c>
      <c r="M1164" s="30"/>
      <c r="N1164" s="30"/>
      <c r="O1164" s="16"/>
      <c r="P1164" s="20"/>
      <c r="Q1164" s="16"/>
      <c r="R1164" s="29" t="e">
        <f>INDEX(Справочно!$D$107:$D$234,MATCH('11'!$A$6:$A$2000,Справочно!$A$107:$A$234,))</f>
        <v>#N/A</v>
      </c>
      <c r="S1164" s="29" t="e">
        <f>INDEX(Справочно!$C$107:$C$234,MATCH('11'!$A$6:$A$2000,Справочно!$A$107:$A$234,))</f>
        <v>#N/A</v>
      </c>
    </row>
    <row r="1165" spans="1:19" x14ac:dyDescent="0.25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INDEX(Справочно!$B$107:$B$234,MATCH('11'!$A$6:$A$2000,Справочно!$A$107:$A$234,))</f>
        <v>#N/A</v>
      </c>
      <c r="L1165" s="20">
        <v>11</v>
      </c>
      <c r="M1165" s="30"/>
      <c r="N1165" s="30"/>
      <c r="O1165" s="16"/>
      <c r="P1165" s="20"/>
      <c r="Q1165" s="16"/>
      <c r="R1165" s="29" t="e">
        <f>INDEX(Справочно!$D$107:$D$234,MATCH('11'!$A$6:$A$2000,Справочно!$A$107:$A$234,))</f>
        <v>#N/A</v>
      </c>
      <c r="S1165" s="29" t="e">
        <f>INDEX(Справочно!$C$107:$C$234,MATCH('11'!$A$6:$A$2000,Справочно!$A$107:$A$234,))</f>
        <v>#N/A</v>
      </c>
    </row>
    <row r="1166" spans="1:19" x14ac:dyDescent="0.25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INDEX(Справочно!$B$107:$B$234,MATCH('11'!$A$6:$A$2000,Справочно!$A$107:$A$234,))</f>
        <v>#N/A</v>
      </c>
      <c r="L1166" s="20">
        <v>11</v>
      </c>
      <c r="M1166" s="30"/>
      <c r="N1166" s="30"/>
      <c r="O1166" s="16"/>
      <c r="P1166" s="20"/>
      <c r="Q1166" s="16"/>
      <c r="R1166" s="29" t="e">
        <f>INDEX(Справочно!$D$107:$D$234,MATCH('11'!$A$6:$A$2000,Справочно!$A$107:$A$234,))</f>
        <v>#N/A</v>
      </c>
      <c r="S1166" s="29" t="e">
        <f>INDEX(Справочно!$C$107:$C$234,MATCH('11'!$A$6:$A$2000,Справочно!$A$107:$A$234,))</f>
        <v>#N/A</v>
      </c>
    </row>
    <row r="1167" spans="1:19" x14ac:dyDescent="0.25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INDEX(Справочно!$B$107:$B$234,MATCH('11'!$A$6:$A$2000,Справочно!$A$107:$A$234,))</f>
        <v>#N/A</v>
      </c>
      <c r="L1167" s="20">
        <v>11</v>
      </c>
      <c r="M1167" s="30"/>
      <c r="N1167" s="30"/>
      <c r="O1167" s="16"/>
      <c r="P1167" s="20"/>
      <c r="Q1167" s="16"/>
      <c r="R1167" s="29" t="e">
        <f>INDEX(Справочно!$D$107:$D$234,MATCH('11'!$A$6:$A$2000,Справочно!$A$107:$A$234,))</f>
        <v>#N/A</v>
      </c>
      <c r="S1167" s="29" t="e">
        <f>INDEX(Справочно!$C$107:$C$234,MATCH('11'!$A$6:$A$2000,Справочно!$A$107:$A$234,))</f>
        <v>#N/A</v>
      </c>
    </row>
    <row r="1168" spans="1:19" x14ac:dyDescent="0.25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INDEX(Справочно!$B$107:$B$234,MATCH('11'!$A$6:$A$2000,Справочно!$A$107:$A$234,))</f>
        <v>#N/A</v>
      </c>
      <c r="L1168" s="20">
        <v>11</v>
      </c>
      <c r="M1168" s="30"/>
      <c r="N1168" s="30"/>
      <c r="O1168" s="16"/>
      <c r="P1168" s="20"/>
      <c r="Q1168" s="16"/>
      <c r="R1168" s="29" t="e">
        <f>INDEX(Справочно!$D$107:$D$234,MATCH('11'!$A$6:$A$2000,Справочно!$A$107:$A$234,))</f>
        <v>#N/A</v>
      </c>
      <c r="S1168" s="29" t="e">
        <f>INDEX(Справочно!$C$107:$C$234,MATCH('11'!$A$6:$A$2000,Справочно!$A$107:$A$234,))</f>
        <v>#N/A</v>
      </c>
    </row>
    <row r="1169" spans="1:19" x14ac:dyDescent="0.25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INDEX(Справочно!$B$107:$B$234,MATCH('11'!$A$6:$A$2000,Справочно!$A$107:$A$234,))</f>
        <v>#N/A</v>
      </c>
      <c r="L1169" s="20">
        <v>11</v>
      </c>
      <c r="M1169" s="30"/>
      <c r="N1169" s="30"/>
      <c r="O1169" s="16"/>
      <c r="P1169" s="20"/>
      <c r="Q1169" s="16"/>
      <c r="R1169" s="29" t="e">
        <f>INDEX(Справочно!$D$107:$D$234,MATCH('11'!$A$6:$A$2000,Справочно!$A$107:$A$234,))</f>
        <v>#N/A</v>
      </c>
      <c r="S1169" s="29" t="e">
        <f>INDEX(Справочно!$C$107:$C$234,MATCH('11'!$A$6:$A$2000,Справочно!$A$107:$A$234,))</f>
        <v>#N/A</v>
      </c>
    </row>
    <row r="1170" spans="1:19" x14ac:dyDescent="0.25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INDEX(Справочно!$B$107:$B$234,MATCH('11'!$A$6:$A$2000,Справочно!$A$107:$A$234,))</f>
        <v>#N/A</v>
      </c>
      <c r="L1170" s="20">
        <v>11</v>
      </c>
      <c r="M1170" s="30"/>
      <c r="N1170" s="30"/>
      <c r="O1170" s="16"/>
      <c r="P1170" s="20"/>
      <c r="Q1170" s="16"/>
      <c r="R1170" s="29" t="e">
        <f>INDEX(Справочно!$D$107:$D$234,MATCH('11'!$A$6:$A$2000,Справочно!$A$107:$A$234,))</f>
        <v>#N/A</v>
      </c>
      <c r="S1170" s="29" t="e">
        <f>INDEX(Справочно!$C$107:$C$234,MATCH('11'!$A$6:$A$2000,Справочно!$A$107:$A$234,))</f>
        <v>#N/A</v>
      </c>
    </row>
    <row r="1171" spans="1:19" x14ac:dyDescent="0.25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INDEX(Справочно!$B$107:$B$234,MATCH('11'!$A$6:$A$2000,Справочно!$A$107:$A$234,))</f>
        <v>#N/A</v>
      </c>
      <c r="L1171" s="20">
        <v>11</v>
      </c>
      <c r="M1171" s="30"/>
      <c r="N1171" s="30"/>
      <c r="O1171" s="16"/>
      <c r="P1171" s="20"/>
      <c r="Q1171" s="16"/>
      <c r="R1171" s="29" t="e">
        <f>INDEX(Справочно!$D$107:$D$234,MATCH('11'!$A$6:$A$2000,Справочно!$A$107:$A$234,))</f>
        <v>#N/A</v>
      </c>
      <c r="S1171" s="29" t="e">
        <f>INDEX(Справочно!$C$107:$C$234,MATCH('11'!$A$6:$A$2000,Справочно!$A$107:$A$234,))</f>
        <v>#N/A</v>
      </c>
    </row>
    <row r="1172" spans="1:19" x14ac:dyDescent="0.25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INDEX(Справочно!$B$107:$B$234,MATCH('11'!$A$6:$A$2000,Справочно!$A$107:$A$234,))</f>
        <v>#N/A</v>
      </c>
      <c r="L1172" s="20">
        <v>11</v>
      </c>
      <c r="M1172" s="30"/>
      <c r="N1172" s="30"/>
      <c r="O1172" s="16"/>
      <c r="P1172" s="20"/>
      <c r="Q1172" s="16"/>
      <c r="R1172" s="29" t="e">
        <f>INDEX(Справочно!$D$107:$D$234,MATCH('11'!$A$6:$A$2000,Справочно!$A$107:$A$234,))</f>
        <v>#N/A</v>
      </c>
      <c r="S1172" s="29" t="e">
        <f>INDEX(Справочно!$C$107:$C$234,MATCH('11'!$A$6:$A$2000,Справочно!$A$107:$A$234,))</f>
        <v>#N/A</v>
      </c>
    </row>
    <row r="1173" spans="1:19" x14ac:dyDescent="0.25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INDEX(Справочно!$B$107:$B$234,MATCH('11'!$A$6:$A$2000,Справочно!$A$107:$A$234,))</f>
        <v>#N/A</v>
      </c>
      <c r="L1173" s="20">
        <v>11</v>
      </c>
      <c r="M1173" s="30"/>
      <c r="N1173" s="30"/>
      <c r="O1173" s="16"/>
      <c r="P1173" s="20"/>
      <c r="Q1173" s="16"/>
      <c r="R1173" s="29" t="e">
        <f>INDEX(Справочно!$D$107:$D$234,MATCH('11'!$A$6:$A$2000,Справочно!$A$107:$A$234,))</f>
        <v>#N/A</v>
      </c>
      <c r="S1173" s="29" t="e">
        <f>INDEX(Справочно!$C$107:$C$234,MATCH('11'!$A$6:$A$2000,Справочно!$A$107:$A$234,))</f>
        <v>#N/A</v>
      </c>
    </row>
    <row r="1174" spans="1:19" x14ac:dyDescent="0.25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INDEX(Справочно!$B$107:$B$234,MATCH('11'!$A$6:$A$2000,Справочно!$A$107:$A$234,))</f>
        <v>#N/A</v>
      </c>
      <c r="L1174" s="20">
        <v>11</v>
      </c>
      <c r="M1174" s="30"/>
      <c r="N1174" s="30"/>
      <c r="O1174" s="16"/>
      <c r="P1174" s="20"/>
      <c r="Q1174" s="16"/>
      <c r="R1174" s="29" t="e">
        <f>INDEX(Справочно!$D$107:$D$234,MATCH('11'!$A$6:$A$2000,Справочно!$A$107:$A$234,))</f>
        <v>#N/A</v>
      </c>
      <c r="S1174" s="29" t="e">
        <f>INDEX(Справочно!$C$107:$C$234,MATCH('11'!$A$6:$A$2000,Справочно!$A$107:$A$234,))</f>
        <v>#N/A</v>
      </c>
    </row>
    <row r="1175" spans="1:19" x14ac:dyDescent="0.25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INDEX(Справочно!$B$107:$B$234,MATCH('11'!$A$6:$A$2000,Справочно!$A$107:$A$234,))</f>
        <v>#N/A</v>
      </c>
      <c r="L1175" s="20">
        <v>11</v>
      </c>
      <c r="M1175" s="30"/>
      <c r="N1175" s="30"/>
      <c r="O1175" s="16"/>
      <c r="P1175" s="20"/>
      <c r="Q1175" s="16"/>
      <c r="R1175" s="29" t="e">
        <f>INDEX(Справочно!$D$107:$D$234,MATCH('11'!$A$6:$A$2000,Справочно!$A$107:$A$234,))</f>
        <v>#N/A</v>
      </c>
      <c r="S1175" s="29" t="e">
        <f>INDEX(Справочно!$C$107:$C$234,MATCH('11'!$A$6:$A$2000,Справочно!$A$107:$A$234,))</f>
        <v>#N/A</v>
      </c>
    </row>
    <row r="1176" spans="1:19" x14ac:dyDescent="0.25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INDEX(Справочно!$B$107:$B$234,MATCH('11'!$A$6:$A$2000,Справочно!$A$107:$A$234,))</f>
        <v>#N/A</v>
      </c>
      <c r="L1176" s="20">
        <v>11</v>
      </c>
      <c r="M1176" s="30"/>
      <c r="N1176" s="30"/>
      <c r="O1176" s="16"/>
      <c r="P1176" s="20"/>
      <c r="Q1176" s="16"/>
      <c r="R1176" s="29" t="e">
        <f>INDEX(Справочно!$D$107:$D$234,MATCH('11'!$A$6:$A$2000,Справочно!$A$107:$A$234,))</f>
        <v>#N/A</v>
      </c>
      <c r="S1176" s="29" t="e">
        <f>INDEX(Справочно!$C$107:$C$234,MATCH('11'!$A$6:$A$2000,Справочно!$A$107:$A$234,))</f>
        <v>#N/A</v>
      </c>
    </row>
    <row r="1177" spans="1:19" x14ac:dyDescent="0.25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INDEX(Справочно!$B$107:$B$234,MATCH('11'!$A$6:$A$2000,Справочно!$A$107:$A$234,))</f>
        <v>#N/A</v>
      </c>
      <c r="L1177" s="20">
        <v>11</v>
      </c>
      <c r="M1177" s="30"/>
      <c r="N1177" s="30"/>
      <c r="O1177" s="16"/>
      <c r="P1177" s="20"/>
      <c r="Q1177" s="16"/>
      <c r="R1177" s="29" t="e">
        <f>INDEX(Справочно!$D$107:$D$234,MATCH('11'!$A$6:$A$2000,Справочно!$A$107:$A$234,))</f>
        <v>#N/A</v>
      </c>
      <c r="S1177" s="29" t="e">
        <f>INDEX(Справочно!$C$107:$C$234,MATCH('11'!$A$6:$A$2000,Справочно!$A$107:$A$234,))</f>
        <v>#N/A</v>
      </c>
    </row>
    <row r="1178" spans="1:19" x14ac:dyDescent="0.25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INDEX(Справочно!$B$107:$B$234,MATCH('11'!$A$6:$A$2000,Справочно!$A$107:$A$234,))</f>
        <v>#N/A</v>
      </c>
      <c r="L1178" s="20">
        <v>11</v>
      </c>
      <c r="M1178" s="30"/>
      <c r="N1178" s="30"/>
      <c r="O1178" s="16"/>
      <c r="P1178" s="20"/>
      <c r="Q1178" s="16"/>
      <c r="R1178" s="29" t="e">
        <f>INDEX(Справочно!$D$107:$D$234,MATCH('11'!$A$6:$A$2000,Справочно!$A$107:$A$234,))</f>
        <v>#N/A</v>
      </c>
      <c r="S1178" s="29" t="e">
        <f>INDEX(Справочно!$C$107:$C$234,MATCH('11'!$A$6:$A$2000,Справочно!$A$107:$A$234,))</f>
        <v>#N/A</v>
      </c>
    </row>
    <row r="1179" spans="1:19" x14ac:dyDescent="0.25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INDEX(Справочно!$B$107:$B$234,MATCH('11'!$A$6:$A$2000,Справочно!$A$107:$A$234,))</f>
        <v>#N/A</v>
      </c>
      <c r="L1179" s="20">
        <v>11</v>
      </c>
      <c r="M1179" s="30"/>
      <c r="N1179" s="30"/>
      <c r="O1179" s="16"/>
      <c r="P1179" s="20"/>
      <c r="Q1179" s="16"/>
      <c r="R1179" s="29" t="e">
        <f>INDEX(Справочно!$D$107:$D$234,MATCH('11'!$A$6:$A$2000,Справочно!$A$107:$A$234,))</f>
        <v>#N/A</v>
      </c>
      <c r="S1179" s="29" t="e">
        <f>INDEX(Справочно!$C$107:$C$234,MATCH('11'!$A$6:$A$2000,Справочно!$A$107:$A$234,))</f>
        <v>#N/A</v>
      </c>
    </row>
    <row r="1180" spans="1:19" x14ac:dyDescent="0.25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INDEX(Справочно!$B$107:$B$234,MATCH('11'!$A$6:$A$2000,Справочно!$A$107:$A$234,))</f>
        <v>#N/A</v>
      </c>
      <c r="L1180" s="20">
        <v>11</v>
      </c>
      <c r="M1180" s="30"/>
      <c r="N1180" s="30"/>
      <c r="O1180" s="16"/>
      <c r="P1180" s="20"/>
      <c r="Q1180" s="16"/>
      <c r="R1180" s="29" t="e">
        <f>INDEX(Справочно!$D$107:$D$234,MATCH('11'!$A$6:$A$2000,Справочно!$A$107:$A$234,))</f>
        <v>#N/A</v>
      </c>
      <c r="S1180" s="29" t="e">
        <f>INDEX(Справочно!$C$107:$C$234,MATCH('11'!$A$6:$A$2000,Справочно!$A$107:$A$234,))</f>
        <v>#N/A</v>
      </c>
    </row>
    <row r="1181" spans="1:19" x14ac:dyDescent="0.25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INDEX(Справочно!$B$107:$B$234,MATCH('11'!$A$6:$A$2000,Справочно!$A$107:$A$234,))</f>
        <v>#N/A</v>
      </c>
      <c r="L1181" s="20">
        <v>11</v>
      </c>
      <c r="M1181" s="30"/>
      <c r="N1181" s="30"/>
      <c r="O1181" s="16"/>
      <c r="P1181" s="20"/>
      <c r="Q1181" s="16"/>
      <c r="R1181" s="29" t="e">
        <f>INDEX(Справочно!$D$107:$D$234,MATCH('11'!$A$6:$A$2000,Справочно!$A$107:$A$234,))</f>
        <v>#N/A</v>
      </c>
      <c r="S1181" s="29" t="e">
        <f>INDEX(Справочно!$C$107:$C$234,MATCH('11'!$A$6:$A$2000,Справочно!$A$107:$A$234,))</f>
        <v>#N/A</v>
      </c>
    </row>
    <row r="1182" spans="1:19" x14ac:dyDescent="0.25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INDEX(Справочно!$B$107:$B$234,MATCH('11'!$A$6:$A$2000,Справочно!$A$107:$A$234,))</f>
        <v>#N/A</v>
      </c>
      <c r="L1182" s="20">
        <v>11</v>
      </c>
      <c r="M1182" s="30"/>
      <c r="N1182" s="30"/>
      <c r="O1182" s="16"/>
      <c r="P1182" s="20"/>
      <c r="Q1182" s="16"/>
      <c r="R1182" s="29" t="e">
        <f>INDEX(Справочно!$D$107:$D$234,MATCH('11'!$A$6:$A$2000,Справочно!$A$107:$A$234,))</f>
        <v>#N/A</v>
      </c>
      <c r="S1182" s="29" t="e">
        <f>INDEX(Справочно!$C$107:$C$234,MATCH('11'!$A$6:$A$2000,Справочно!$A$107:$A$234,))</f>
        <v>#N/A</v>
      </c>
    </row>
    <row r="1183" spans="1:19" x14ac:dyDescent="0.25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INDEX(Справочно!$B$107:$B$234,MATCH('11'!$A$6:$A$2000,Справочно!$A$107:$A$234,))</f>
        <v>#N/A</v>
      </c>
      <c r="L1183" s="20">
        <v>11</v>
      </c>
      <c r="M1183" s="30"/>
      <c r="N1183" s="30"/>
      <c r="O1183" s="16"/>
      <c r="P1183" s="20"/>
      <c r="Q1183" s="16"/>
      <c r="R1183" s="29" t="e">
        <f>INDEX(Справочно!$D$107:$D$234,MATCH('11'!$A$6:$A$2000,Справочно!$A$107:$A$234,))</f>
        <v>#N/A</v>
      </c>
      <c r="S1183" s="29" t="e">
        <f>INDEX(Справочно!$C$107:$C$234,MATCH('11'!$A$6:$A$2000,Справочно!$A$107:$A$234,))</f>
        <v>#N/A</v>
      </c>
    </row>
    <row r="1184" spans="1:19" x14ac:dyDescent="0.25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INDEX(Справочно!$B$107:$B$234,MATCH('11'!$A$6:$A$2000,Справочно!$A$107:$A$234,))</f>
        <v>#N/A</v>
      </c>
      <c r="L1184" s="20">
        <v>11</v>
      </c>
      <c r="M1184" s="30"/>
      <c r="N1184" s="30"/>
      <c r="O1184" s="16"/>
      <c r="P1184" s="20"/>
      <c r="Q1184" s="16"/>
      <c r="R1184" s="29" t="e">
        <f>INDEX(Справочно!$D$107:$D$234,MATCH('11'!$A$6:$A$2000,Справочно!$A$107:$A$234,))</f>
        <v>#N/A</v>
      </c>
      <c r="S1184" s="29" t="e">
        <f>INDEX(Справочно!$C$107:$C$234,MATCH('11'!$A$6:$A$2000,Справочно!$A$107:$A$234,))</f>
        <v>#N/A</v>
      </c>
    </row>
    <row r="1185" spans="1:19" x14ac:dyDescent="0.25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INDEX(Справочно!$B$107:$B$234,MATCH('11'!$A$6:$A$2000,Справочно!$A$107:$A$234,))</f>
        <v>#N/A</v>
      </c>
      <c r="L1185" s="20">
        <v>11</v>
      </c>
      <c r="M1185" s="30"/>
      <c r="N1185" s="30"/>
      <c r="O1185" s="16"/>
      <c r="P1185" s="20"/>
      <c r="Q1185" s="16"/>
      <c r="R1185" s="29" t="e">
        <f>INDEX(Справочно!$D$107:$D$234,MATCH('11'!$A$6:$A$2000,Справочно!$A$107:$A$234,))</f>
        <v>#N/A</v>
      </c>
      <c r="S1185" s="29" t="e">
        <f>INDEX(Справочно!$C$107:$C$234,MATCH('11'!$A$6:$A$2000,Справочно!$A$107:$A$234,))</f>
        <v>#N/A</v>
      </c>
    </row>
    <row r="1186" spans="1:19" x14ac:dyDescent="0.25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INDEX(Справочно!$B$107:$B$234,MATCH('11'!$A$6:$A$2000,Справочно!$A$107:$A$234,))</f>
        <v>#N/A</v>
      </c>
      <c r="L1186" s="20">
        <v>11</v>
      </c>
      <c r="M1186" s="30"/>
      <c r="N1186" s="30"/>
      <c r="O1186" s="16"/>
      <c r="P1186" s="20"/>
      <c r="Q1186" s="16"/>
      <c r="R1186" s="29" t="e">
        <f>INDEX(Справочно!$D$107:$D$234,MATCH('11'!$A$6:$A$2000,Справочно!$A$107:$A$234,))</f>
        <v>#N/A</v>
      </c>
      <c r="S1186" s="29" t="e">
        <f>INDEX(Справочно!$C$107:$C$234,MATCH('11'!$A$6:$A$2000,Справочно!$A$107:$A$234,))</f>
        <v>#N/A</v>
      </c>
    </row>
    <row r="1187" spans="1:19" x14ac:dyDescent="0.25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INDEX(Справочно!$B$107:$B$234,MATCH('11'!$A$6:$A$2000,Справочно!$A$107:$A$234,))</f>
        <v>#N/A</v>
      </c>
      <c r="L1187" s="20">
        <v>11</v>
      </c>
      <c r="M1187" s="30"/>
      <c r="N1187" s="30"/>
      <c r="O1187" s="16"/>
      <c r="P1187" s="20"/>
      <c r="Q1187" s="16"/>
      <c r="R1187" s="29" t="e">
        <f>INDEX(Справочно!$D$107:$D$234,MATCH('11'!$A$6:$A$2000,Справочно!$A$107:$A$234,))</f>
        <v>#N/A</v>
      </c>
      <c r="S1187" s="29" t="e">
        <f>INDEX(Справочно!$C$107:$C$234,MATCH('11'!$A$6:$A$2000,Справочно!$A$107:$A$234,))</f>
        <v>#N/A</v>
      </c>
    </row>
    <row r="1188" spans="1:19" x14ac:dyDescent="0.25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INDEX(Справочно!$B$107:$B$234,MATCH('11'!$A$6:$A$2000,Справочно!$A$107:$A$234,))</f>
        <v>#N/A</v>
      </c>
      <c r="L1188" s="20">
        <v>11</v>
      </c>
      <c r="M1188" s="30"/>
      <c r="N1188" s="30"/>
      <c r="O1188" s="16"/>
      <c r="P1188" s="20"/>
      <c r="Q1188" s="16"/>
      <c r="R1188" s="29" t="e">
        <f>INDEX(Справочно!$D$107:$D$234,MATCH('11'!$A$6:$A$2000,Справочно!$A$107:$A$234,))</f>
        <v>#N/A</v>
      </c>
      <c r="S1188" s="29" t="e">
        <f>INDEX(Справочно!$C$107:$C$234,MATCH('11'!$A$6:$A$2000,Справочно!$A$107:$A$234,))</f>
        <v>#N/A</v>
      </c>
    </row>
    <row r="1189" spans="1:19" x14ac:dyDescent="0.25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INDEX(Справочно!$B$107:$B$234,MATCH('11'!$A$6:$A$2000,Справочно!$A$107:$A$234,))</f>
        <v>#N/A</v>
      </c>
      <c r="L1189" s="20">
        <v>11</v>
      </c>
      <c r="M1189" s="30"/>
      <c r="N1189" s="30"/>
      <c r="O1189" s="16"/>
      <c r="P1189" s="20"/>
      <c r="Q1189" s="16"/>
      <c r="R1189" s="29" t="e">
        <f>INDEX(Справочно!$D$107:$D$234,MATCH('11'!$A$6:$A$2000,Справочно!$A$107:$A$234,))</f>
        <v>#N/A</v>
      </c>
      <c r="S1189" s="29" t="e">
        <f>INDEX(Справочно!$C$107:$C$234,MATCH('11'!$A$6:$A$2000,Справочно!$A$107:$A$234,))</f>
        <v>#N/A</v>
      </c>
    </row>
    <row r="1190" spans="1:19" x14ac:dyDescent="0.25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INDEX(Справочно!$B$107:$B$234,MATCH('11'!$A$6:$A$2000,Справочно!$A$107:$A$234,))</f>
        <v>#N/A</v>
      </c>
      <c r="L1190" s="20">
        <v>11</v>
      </c>
      <c r="M1190" s="30"/>
      <c r="N1190" s="30"/>
      <c r="O1190" s="16"/>
      <c r="P1190" s="20"/>
      <c r="Q1190" s="16"/>
      <c r="R1190" s="29" t="e">
        <f>INDEX(Справочно!$D$107:$D$234,MATCH('11'!$A$6:$A$2000,Справочно!$A$107:$A$234,))</f>
        <v>#N/A</v>
      </c>
      <c r="S1190" s="29" t="e">
        <f>INDEX(Справочно!$C$107:$C$234,MATCH('11'!$A$6:$A$2000,Справочно!$A$107:$A$234,))</f>
        <v>#N/A</v>
      </c>
    </row>
    <row r="1191" spans="1:19" x14ac:dyDescent="0.25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INDEX(Справочно!$B$107:$B$234,MATCH('11'!$A$6:$A$2000,Справочно!$A$107:$A$234,))</f>
        <v>#N/A</v>
      </c>
      <c r="L1191" s="20">
        <v>11</v>
      </c>
      <c r="M1191" s="30"/>
      <c r="N1191" s="30"/>
      <c r="O1191" s="16"/>
      <c r="P1191" s="20"/>
      <c r="Q1191" s="16"/>
      <c r="R1191" s="29" t="e">
        <f>INDEX(Справочно!$D$107:$D$234,MATCH('11'!$A$6:$A$2000,Справочно!$A$107:$A$234,))</f>
        <v>#N/A</v>
      </c>
      <c r="S1191" s="29" t="e">
        <f>INDEX(Справочно!$C$107:$C$234,MATCH('11'!$A$6:$A$2000,Справочно!$A$107:$A$234,))</f>
        <v>#N/A</v>
      </c>
    </row>
    <row r="1192" spans="1:19" x14ac:dyDescent="0.25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INDEX(Справочно!$B$107:$B$234,MATCH('11'!$A$6:$A$2000,Справочно!$A$107:$A$234,))</f>
        <v>#N/A</v>
      </c>
      <c r="L1192" s="20">
        <v>11</v>
      </c>
      <c r="M1192" s="30"/>
      <c r="N1192" s="30"/>
      <c r="O1192" s="16"/>
      <c r="P1192" s="20"/>
      <c r="Q1192" s="16"/>
      <c r="R1192" s="29" t="e">
        <f>INDEX(Справочно!$D$107:$D$234,MATCH('11'!$A$6:$A$2000,Справочно!$A$107:$A$234,))</f>
        <v>#N/A</v>
      </c>
      <c r="S1192" s="29" t="e">
        <f>INDEX(Справочно!$C$107:$C$234,MATCH('11'!$A$6:$A$2000,Справочно!$A$107:$A$234,))</f>
        <v>#N/A</v>
      </c>
    </row>
    <row r="1193" spans="1:19" x14ac:dyDescent="0.25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INDEX(Справочно!$B$107:$B$234,MATCH('11'!$A$6:$A$2000,Справочно!$A$107:$A$234,))</f>
        <v>#N/A</v>
      </c>
      <c r="L1193" s="20">
        <v>11</v>
      </c>
      <c r="M1193" s="30"/>
      <c r="N1193" s="30"/>
      <c r="O1193" s="16"/>
      <c r="P1193" s="20"/>
      <c r="Q1193" s="16"/>
      <c r="R1193" s="29" t="e">
        <f>INDEX(Справочно!$D$107:$D$234,MATCH('11'!$A$6:$A$2000,Справочно!$A$107:$A$234,))</f>
        <v>#N/A</v>
      </c>
      <c r="S1193" s="29" t="e">
        <f>INDEX(Справочно!$C$107:$C$234,MATCH('11'!$A$6:$A$2000,Справочно!$A$107:$A$234,))</f>
        <v>#N/A</v>
      </c>
    </row>
    <row r="1194" spans="1:19" x14ac:dyDescent="0.25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INDEX(Справочно!$B$107:$B$234,MATCH('11'!$A$6:$A$2000,Справочно!$A$107:$A$234,))</f>
        <v>#N/A</v>
      </c>
      <c r="L1194" s="20">
        <v>11</v>
      </c>
      <c r="M1194" s="30"/>
      <c r="N1194" s="30"/>
      <c r="O1194" s="16"/>
      <c r="P1194" s="20"/>
      <c r="Q1194" s="16"/>
      <c r="R1194" s="29" t="e">
        <f>INDEX(Справочно!$D$107:$D$234,MATCH('11'!$A$6:$A$2000,Справочно!$A$107:$A$234,))</f>
        <v>#N/A</v>
      </c>
      <c r="S1194" s="29" t="e">
        <f>INDEX(Справочно!$C$107:$C$234,MATCH('11'!$A$6:$A$2000,Справочно!$A$107:$A$234,))</f>
        <v>#N/A</v>
      </c>
    </row>
    <row r="1195" spans="1:19" x14ac:dyDescent="0.25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INDEX(Справочно!$B$107:$B$234,MATCH('11'!$A$6:$A$2000,Справочно!$A$107:$A$234,))</f>
        <v>#N/A</v>
      </c>
      <c r="L1195" s="20">
        <v>11</v>
      </c>
      <c r="M1195" s="30"/>
      <c r="N1195" s="30"/>
      <c r="O1195" s="16"/>
      <c r="P1195" s="20"/>
      <c r="Q1195" s="16"/>
      <c r="R1195" s="29" t="e">
        <f>INDEX(Справочно!$D$107:$D$234,MATCH('11'!$A$6:$A$2000,Справочно!$A$107:$A$234,))</f>
        <v>#N/A</v>
      </c>
      <c r="S1195" s="29" t="e">
        <f>INDEX(Справочно!$C$107:$C$234,MATCH('11'!$A$6:$A$2000,Справочно!$A$107:$A$234,))</f>
        <v>#N/A</v>
      </c>
    </row>
    <row r="1196" spans="1:19" x14ac:dyDescent="0.25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INDEX(Справочно!$B$107:$B$234,MATCH('11'!$A$6:$A$2000,Справочно!$A$107:$A$234,))</f>
        <v>#N/A</v>
      </c>
      <c r="L1196" s="20">
        <v>11</v>
      </c>
      <c r="M1196" s="30"/>
      <c r="N1196" s="30"/>
      <c r="O1196" s="16"/>
      <c r="P1196" s="20"/>
      <c r="Q1196" s="16"/>
      <c r="R1196" s="29" t="e">
        <f>INDEX(Справочно!$D$107:$D$234,MATCH('11'!$A$6:$A$2000,Справочно!$A$107:$A$234,))</f>
        <v>#N/A</v>
      </c>
      <c r="S1196" s="29" t="e">
        <f>INDEX(Справочно!$C$107:$C$234,MATCH('11'!$A$6:$A$2000,Справочно!$A$107:$A$234,))</f>
        <v>#N/A</v>
      </c>
    </row>
    <row r="1197" spans="1:19" x14ac:dyDescent="0.25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INDEX(Справочно!$B$107:$B$234,MATCH('11'!$A$6:$A$2000,Справочно!$A$107:$A$234,))</f>
        <v>#N/A</v>
      </c>
      <c r="L1197" s="20">
        <v>11</v>
      </c>
      <c r="M1197" s="30"/>
      <c r="N1197" s="30"/>
      <c r="O1197" s="16"/>
      <c r="P1197" s="20"/>
      <c r="Q1197" s="16"/>
      <c r="R1197" s="29" t="e">
        <f>INDEX(Справочно!$D$107:$D$234,MATCH('11'!$A$6:$A$2000,Справочно!$A$107:$A$234,))</f>
        <v>#N/A</v>
      </c>
      <c r="S1197" s="29" t="e">
        <f>INDEX(Справочно!$C$107:$C$234,MATCH('11'!$A$6:$A$2000,Справочно!$A$107:$A$234,))</f>
        <v>#N/A</v>
      </c>
    </row>
    <row r="1198" spans="1:19" x14ac:dyDescent="0.25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INDEX(Справочно!$B$107:$B$234,MATCH('11'!$A$6:$A$2000,Справочно!$A$107:$A$234,))</f>
        <v>#N/A</v>
      </c>
      <c r="L1198" s="20">
        <v>11</v>
      </c>
      <c r="M1198" s="30"/>
      <c r="N1198" s="30"/>
      <c r="O1198" s="16"/>
      <c r="P1198" s="20"/>
      <c r="Q1198" s="16"/>
      <c r="R1198" s="29" t="e">
        <f>INDEX(Справочно!$D$107:$D$234,MATCH('11'!$A$6:$A$2000,Справочно!$A$107:$A$234,))</f>
        <v>#N/A</v>
      </c>
      <c r="S1198" s="29" t="e">
        <f>INDEX(Справочно!$C$107:$C$234,MATCH('11'!$A$6:$A$2000,Справочно!$A$107:$A$234,))</f>
        <v>#N/A</v>
      </c>
    </row>
    <row r="1199" spans="1:19" x14ac:dyDescent="0.25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INDEX(Справочно!$B$107:$B$234,MATCH('11'!$A$6:$A$2000,Справочно!$A$107:$A$234,))</f>
        <v>#N/A</v>
      </c>
      <c r="L1199" s="20">
        <v>11</v>
      </c>
      <c r="M1199" s="30"/>
      <c r="N1199" s="30"/>
      <c r="O1199" s="16"/>
      <c r="P1199" s="20"/>
      <c r="Q1199" s="16"/>
      <c r="R1199" s="29" t="e">
        <f>INDEX(Справочно!$D$107:$D$234,MATCH('11'!$A$6:$A$2000,Справочно!$A$107:$A$234,))</f>
        <v>#N/A</v>
      </c>
      <c r="S1199" s="29" t="e">
        <f>INDEX(Справочно!$C$107:$C$234,MATCH('11'!$A$6:$A$2000,Справочно!$A$107:$A$234,))</f>
        <v>#N/A</v>
      </c>
    </row>
    <row r="1200" spans="1:19" x14ac:dyDescent="0.25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INDEX(Справочно!$B$107:$B$234,MATCH('11'!$A$6:$A$2000,Справочно!$A$107:$A$234,))</f>
        <v>#N/A</v>
      </c>
      <c r="L1200" s="20">
        <v>11</v>
      </c>
      <c r="M1200" s="30"/>
      <c r="N1200" s="30"/>
      <c r="O1200" s="16"/>
      <c r="P1200" s="20"/>
      <c r="Q1200" s="16"/>
      <c r="R1200" s="29" t="e">
        <f>INDEX(Справочно!$D$107:$D$234,MATCH('11'!$A$6:$A$2000,Справочно!$A$107:$A$234,))</f>
        <v>#N/A</v>
      </c>
      <c r="S1200" s="29" t="e">
        <f>INDEX(Справочно!$C$107:$C$234,MATCH('11'!$A$6:$A$2000,Справочно!$A$107:$A$234,))</f>
        <v>#N/A</v>
      </c>
    </row>
    <row r="1201" spans="1:19" x14ac:dyDescent="0.25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INDEX(Справочно!$B$107:$B$234,MATCH('11'!$A$6:$A$2000,Справочно!$A$107:$A$234,))</f>
        <v>#N/A</v>
      </c>
      <c r="L1201" s="20">
        <v>11</v>
      </c>
      <c r="M1201" s="30"/>
      <c r="N1201" s="30"/>
      <c r="O1201" s="16"/>
      <c r="P1201" s="20"/>
      <c r="Q1201" s="16"/>
      <c r="R1201" s="29" t="e">
        <f>INDEX(Справочно!$D$107:$D$234,MATCH('11'!$A$6:$A$2000,Справочно!$A$107:$A$234,))</f>
        <v>#N/A</v>
      </c>
      <c r="S1201" s="29" t="e">
        <f>INDEX(Справочно!$C$107:$C$234,MATCH('11'!$A$6:$A$2000,Справочно!$A$107:$A$234,))</f>
        <v>#N/A</v>
      </c>
    </row>
    <row r="1202" spans="1:19" x14ac:dyDescent="0.25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INDEX(Справочно!$B$107:$B$234,MATCH('11'!$A$6:$A$2000,Справочно!$A$107:$A$234,))</f>
        <v>#N/A</v>
      </c>
      <c r="L1202" s="20">
        <v>11</v>
      </c>
      <c r="M1202" s="30"/>
      <c r="N1202" s="30"/>
      <c r="O1202" s="16"/>
      <c r="P1202" s="20"/>
      <c r="Q1202" s="16"/>
      <c r="R1202" s="29" t="e">
        <f>INDEX(Справочно!$D$107:$D$234,MATCH('11'!$A$6:$A$2000,Справочно!$A$107:$A$234,))</f>
        <v>#N/A</v>
      </c>
      <c r="S1202" s="29" t="e">
        <f>INDEX(Справочно!$C$107:$C$234,MATCH('11'!$A$6:$A$2000,Справочно!$A$107:$A$234,))</f>
        <v>#N/A</v>
      </c>
    </row>
    <row r="1203" spans="1:19" x14ac:dyDescent="0.25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INDEX(Справочно!$B$107:$B$234,MATCH('11'!$A$6:$A$2000,Справочно!$A$107:$A$234,))</f>
        <v>#N/A</v>
      </c>
      <c r="L1203" s="20">
        <v>11</v>
      </c>
      <c r="M1203" s="30"/>
      <c r="N1203" s="30"/>
      <c r="O1203" s="16"/>
      <c r="P1203" s="20"/>
      <c r="Q1203" s="16"/>
      <c r="R1203" s="29" t="e">
        <f>INDEX(Справочно!$D$107:$D$234,MATCH('11'!$A$6:$A$2000,Справочно!$A$107:$A$234,))</f>
        <v>#N/A</v>
      </c>
      <c r="S1203" s="29" t="e">
        <f>INDEX(Справочно!$C$107:$C$234,MATCH('11'!$A$6:$A$2000,Справочно!$A$107:$A$234,))</f>
        <v>#N/A</v>
      </c>
    </row>
    <row r="1204" spans="1:19" x14ac:dyDescent="0.25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INDEX(Справочно!$B$107:$B$234,MATCH('11'!$A$6:$A$2000,Справочно!$A$107:$A$234,))</f>
        <v>#N/A</v>
      </c>
      <c r="L1204" s="20">
        <v>11</v>
      </c>
      <c r="M1204" s="30"/>
      <c r="N1204" s="30"/>
      <c r="O1204" s="16"/>
      <c r="P1204" s="20"/>
      <c r="Q1204" s="16"/>
      <c r="R1204" s="29" t="e">
        <f>INDEX(Справочно!$D$107:$D$234,MATCH('11'!$A$6:$A$2000,Справочно!$A$107:$A$234,))</f>
        <v>#N/A</v>
      </c>
      <c r="S1204" s="29" t="e">
        <f>INDEX(Справочно!$C$107:$C$234,MATCH('11'!$A$6:$A$2000,Справочно!$A$107:$A$234,))</f>
        <v>#N/A</v>
      </c>
    </row>
    <row r="1205" spans="1:19" x14ac:dyDescent="0.25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INDEX(Справочно!$B$107:$B$234,MATCH('11'!$A$6:$A$2000,Справочно!$A$107:$A$234,))</f>
        <v>#N/A</v>
      </c>
      <c r="L1205" s="20">
        <v>11</v>
      </c>
      <c r="M1205" s="30"/>
      <c r="N1205" s="30"/>
      <c r="O1205" s="16"/>
      <c r="P1205" s="20"/>
      <c r="Q1205" s="16"/>
      <c r="R1205" s="29" t="e">
        <f>INDEX(Справочно!$D$107:$D$234,MATCH('11'!$A$6:$A$2000,Справочно!$A$107:$A$234,))</f>
        <v>#N/A</v>
      </c>
      <c r="S1205" s="29" t="e">
        <f>INDEX(Справочно!$C$107:$C$234,MATCH('11'!$A$6:$A$2000,Справочно!$A$107:$A$234,))</f>
        <v>#N/A</v>
      </c>
    </row>
    <row r="1206" spans="1:19" x14ac:dyDescent="0.25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INDEX(Справочно!$B$107:$B$234,MATCH('11'!$A$6:$A$2000,Справочно!$A$107:$A$234,))</f>
        <v>#N/A</v>
      </c>
      <c r="L1206" s="20">
        <v>11</v>
      </c>
      <c r="M1206" s="30"/>
      <c r="N1206" s="30"/>
      <c r="O1206" s="16"/>
      <c r="P1206" s="20"/>
      <c r="Q1206" s="16"/>
      <c r="R1206" s="29" t="e">
        <f>INDEX(Справочно!$D$107:$D$234,MATCH('11'!$A$6:$A$2000,Справочно!$A$107:$A$234,))</f>
        <v>#N/A</v>
      </c>
      <c r="S1206" s="29" t="e">
        <f>INDEX(Справочно!$C$107:$C$234,MATCH('11'!$A$6:$A$2000,Справочно!$A$107:$A$234,))</f>
        <v>#N/A</v>
      </c>
    </row>
    <row r="1207" spans="1:19" x14ac:dyDescent="0.25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INDEX(Справочно!$B$107:$B$234,MATCH('11'!$A$6:$A$2000,Справочно!$A$107:$A$234,))</f>
        <v>#N/A</v>
      </c>
      <c r="L1207" s="20">
        <v>11</v>
      </c>
      <c r="M1207" s="30"/>
      <c r="N1207" s="30"/>
      <c r="O1207" s="16"/>
      <c r="P1207" s="20"/>
      <c r="Q1207" s="16"/>
      <c r="R1207" s="29" t="e">
        <f>INDEX(Справочно!$D$107:$D$234,MATCH('11'!$A$6:$A$2000,Справочно!$A$107:$A$234,))</f>
        <v>#N/A</v>
      </c>
      <c r="S1207" s="29" t="e">
        <f>INDEX(Справочно!$C$107:$C$234,MATCH('11'!$A$6:$A$2000,Справочно!$A$107:$A$234,))</f>
        <v>#N/A</v>
      </c>
    </row>
    <row r="1208" spans="1:19" x14ac:dyDescent="0.25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INDEX(Справочно!$B$107:$B$234,MATCH('11'!$A$6:$A$2000,Справочно!$A$107:$A$234,))</f>
        <v>#N/A</v>
      </c>
      <c r="L1208" s="20">
        <v>11</v>
      </c>
      <c r="M1208" s="30"/>
      <c r="N1208" s="30"/>
      <c r="O1208" s="16"/>
      <c r="P1208" s="20"/>
      <c r="Q1208" s="16"/>
      <c r="R1208" s="29" t="e">
        <f>INDEX(Справочно!$D$107:$D$234,MATCH('11'!$A$6:$A$2000,Справочно!$A$107:$A$234,))</f>
        <v>#N/A</v>
      </c>
      <c r="S1208" s="29" t="e">
        <f>INDEX(Справочно!$C$107:$C$234,MATCH('11'!$A$6:$A$2000,Справочно!$A$107:$A$234,))</f>
        <v>#N/A</v>
      </c>
    </row>
    <row r="1209" spans="1:19" x14ac:dyDescent="0.25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INDEX(Справочно!$B$107:$B$234,MATCH('11'!$A$6:$A$2000,Справочно!$A$107:$A$234,))</f>
        <v>#N/A</v>
      </c>
      <c r="L1209" s="20">
        <v>11</v>
      </c>
      <c r="M1209" s="30"/>
      <c r="N1209" s="30"/>
      <c r="O1209" s="16"/>
      <c r="P1209" s="20"/>
      <c r="Q1209" s="16"/>
      <c r="R1209" s="29" t="e">
        <f>INDEX(Справочно!$D$107:$D$234,MATCH('11'!$A$6:$A$2000,Справочно!$A$107:$A$234,))</f>
        <v>#N/A</v>
      </c>
      <c r="S1209" s="29" t="e">
        <f>INDEX(Справочно!$C$107:$C$234,MATCH('11'!$A$6:$A$2000,Справочно!$A$107:$A$234,))</f>
        <v>#N/A</v>
      </c>
    </row>
    <row r="1210" spans="1:19" x14ac:dyDescent="0.25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INDEX(Справочно!$B$107:$B$234,MATCH('11'!$A$6:$A$2000,Справочно!$A$107:$A$234,))</f>
        <v>#N/A</v>
      </c>
      <c r="L1210" s="20">
        <v>11</v>
      </c>
      <c r="M1210" s="30"/>
      <c r="N1210" s="30"/>
      <c r="O1210" s="16"/>
      <c r="P1210" s="20"/>
      <c r="Q1210" s="16"/>
      <c r="R1210" s="29" t="e">
        <f>INDEX(Справочно!$D$107:$D$234,MATCH('11'!$A$6:$A$2000,Справочно!$A$107:$A$234,))</f>
        <v>#N/A</v>
      </c>
      <c r="S1210" s="29" t="e">
        <f>INDEX(Справочно!$C$107:$C$234,MATCH('11'!$A$6:$A$2000,Справочно!$A$107:$A$234,))</f>
        <v>#N/A</v>
      </c>
    </row>
    <row r="1211" spans="1:19" x14ac:dyDescent="0.25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INDEX(Справочно!$B$107:$B$234,MATCH('11'!$A$6:$A$2000,Справочно!$A$107:$A$234,))</f>
        <v>#N/A</v>
      </c>
      <c r="L1211" s="20">
        <v>11</v>
      </c>
      <c r="M1211" s="30"/>
      <c r="N1211" s="30"/>
      <c r="O1211" s="16"/>
      <c r="P1211" s="20"/>
      <c r="Q1211" s="16"/>
      <c r="R1211" s="29" t="e">
        <f>INDEX(Справочно!$D$107:$D$234,MATCH('11'!$A$6:$A$2000,Справочно!$A$107:$A$234,))</f>
        <v>#N/A</v>
      </c>
      <c r="S1211" s="29" t="e">
        <f>INDEX(Справочно!$C$107:$C$234,MATCH('11'!$A$6:$A$2000,Справочно!$A$107:$A$234,))</f>
        <v>#N/A</v>
      </c>
    </row>
    <row r="1212" spans="1:19" x14ac:dyDescent="0.25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INDEX(Справочно!$B$107:$B$234,MATCH('11'!$A$6:$A$2000,Справочно!$A$107:$A$234,))</f>
        <v>#N/A</v>
      </c>
      <c r="L1212" s="20">
        <v>11</v>
      </c>
      <c r="M1212" s="30"/>
      <c r="N1212" s="30"/>
      <c r="O1212" s="16"/>
      <c r="P1212" s="20"/>
      <c r="Q1212" s="16"/>
      <c r="R1212" s="29" t="e">
        <f>INDEX(Справочно!$D$107:$D$234,MATCH('11'!$A$6:$A$2000,Справочно!$A$107:$A$234,))</f>
        <v>#N/A</v>
      </c>
      <c r="S1212" s="29" t="e">
        <f>INDEX(Справочно!$C$107:$C$234,MATCH('11'!$A$6:$A$2000,Справочно!$A$107:$A$234,))</f>
        <v>#N/A</v>
      </c>
    </row>
    <row r="1213" spans="1:19" x14ac:dyDescent="0.25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INDEX(Справочно!$B$107:$B$234,MATCH('11'!$A$6:$A$2000,Справочно!$A$107:$A$234,))</f>
        <v>#N/A</v>
      </c>
      <c r="L1213" s="20">
        <v>11</v>
      </c>
      <c r="M1213" s="30"/>
      <c r="N1213" s="30"/>
      <c r="O1213" s="16"/>
      <c r="P1213" s="20"/>
      <c r="Q1213" s="16"/>
      <c r="R1213" s="29" t="e">
        <f>INDEX(Справочно!$D$107:$D$234,MATCH('11'!$A$6:$A$2000,Справочно!$A$107:$A$234,))</f>
        <v>#N/A</v>
      </c>
      <c r="S1213" s="29" t="e">
        <f>INDEX(Справочно!$C$107:$C$234,MATCH('11'!$A$6:$A$2000,Справочно!$A$107:$A$234,))</f>
        <v>#N/A</v>
      </c>
    </row>
    <row r="1214" spans="1:19" x14ac:dyDescent="0.25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INDEX(Справочно!$B$107:$B$234,MATCH('11'!$A$6:$A$2000,Справочно!$A$107:$A$234,))</f>
        <v>#N/A</v>
      </c>
      <c r="L1214" s="20">
        <v>11</v>
      </c>
      <c r="M1214" s="30"/>
      <c r="N1214" s="30"/>
      <c r="O1214" s="16"/>
      <c r="P1214" s="20"/>
      <c r="Q1214" s="16"/>
      <c r="R1214" s="29" t="e">
        <f>INDEX(Справочно!$D$107:$D$234,MATCH('11'!$A$6:$A$2000,Справочно!$A$107:$A$234,))</f>
        <v>#N/A</v>
      </c>
      <c r="S1214" s="29" t="e">
        <f>INDEX(Справочно!$C$107:$C$234,MATCH('11'!$A$6:$A$2000,Справочно!$A$107:$A$234,))</f>
        <v>#N/A</v>
      </c>
    </row>
    <row r="1215" spans="1:19" x14ac:dyDescent="0.25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INDEX(Справочно!$B$107:$B$234,MATCH('11'!$A$6:$A$2000,Справочно!$A$107:$A$234,))</f>
        <v>#N/A</v>
      </c>
      <c r="L1215" s="20">
        <v>11</v>
      </c>
      <c r="M1215" s="30"/>
      <c r="N1215" s="30"/>
      <c r="O1215" s="16"/>
      <c r="P1215" s="20"/>
      <c r="Q1215" s="16"/>
      <c r="R1215" s="29" t="e">
        <f>INDEX(Справочно!$D$107:$D$234,MATCH('11'!$A$6:$A$2000,Справочно!$A$107:$A$234,))</f>
        <v>#N/A</v>
      </c>
      <c r="S1215" s="29" t="e">
        <f>INDEX(Справочно!$C$107:$C$234,MATCH('11'!$A$6:$A$2000,Справочно!$A$107:$A$234,))</f>
        <v>#N/A</v>
      </c>
    </row>
    <row r="1216" spans="1:19" x14ac:dyDescent="0.25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INDEX(Справочно!$B$107:$B$234,MATCH('11'!$A$6:$A$2000,Справочно!$A$107:$A$234,))</f>
        <v>#N/A</v>
      </c>
      <c r="L1216" s="20">
        <v>11</v>
      </c>
      <c r="M1216" s="30"/>
      <c r="N1216" s="30"/>
      <c r="O1216" s="16"/>
      <c r="P1216" s="20"/>
      <c r="Q1216" s="16"/>
      <c r="R1216" s="29" t="e">
        <f>INDEX(Справочно!$D$107:$D$234,MATCH('11'!$A$6:$A$2000,Справочно!$A$107:$A$234,))</f>
        <v>#N/A</v>
      </c>
      <c r="S1216" s="29" t="e">
        <f>INDEX(Справочно!$C$107:$C$234,MATCH('11'!$A$6:$A$2000,Справочно!$A$107:$A$234,))</f>
        <v>#N/A</v>
      </c>
    </row>
    <row r="1217" spans="1:19" x14ac:dyDescent="0.25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INDEX(Справочно!$B$107:$B$234,MATCH('11'!$A$6:$A$2000,Справочно!$A$107:$A$234,))</f>
        <v>#N/A</v>
      </c>
      <c r="L1217" s="20">
        <v>11</v>
      </c>
      <c r="M1217" s="30"/>
      <c r="N1217" s="30"/>
      <c r="O1217" s="16"/>
      <c r="P1217" s="20"/>
      <c r="Q1217" s="16"/>
      <c r="R1217" s="29" t="e">
        <f>INDEX(Справочно!$D$107:$D$234,MATCH('11'!$A$6:$A$2000,Справочно!$A$107:$A$234,))</f>
        <v>#N/A</v>
      </c>
      <c r="S1217" s="29" t="e">
        <f>INDEX(Справочно!$C$107:$C$234,MATCH('11'!$A$6:$A$2000,Справочно!$A$107:$A$234,))</f>
        <v>#N/A</v>
      </c>
    </row>
    <row r="1218" spans="1:19" x14ac:dyDescent="0.25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INDEX(Справочно!$B$107:$B$234,MATCH('11'!$A$6:$A$2000,Справочно!$A$107:$A$234,))</f>
        <v>#N/A</v>
      </c>
      <c r="L1218" s="20">
        <v>11</v>
      </c>
      <c r="M1218" s="30"/>
      <c r="N1218" s="30"/>
      <c r="O1218" s="16"/>
      <c r="P1218" s="20"/>
      <c r="Q1218" s="16"/>
      <c r="R1218" s="29" t="e">
        <f>INDEX(Справочно!$D$107:$D$234,MATCH('11'!$A$6:$A$2000,Справочно!$A$107:$A$234,))</f>
        <v>#N/A</v>
      </c>
      <c r="S1218" s="29" t="e">
        <f>INDEX(Справочно!$C$107:$C$234,MATCH('11'!$A$6:$A$2000,Справочно!$A$107:$A$234,))</f>
        <v>#N/A</v>
      </c>
    </row>
    <row r="1219" spans="1:19" x14ac:dyDescent="0.25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INDEX(Справочно!$B$107:$B$234,MATCH('11'!$A$6:$A$2000,Справочно!$A$107:$A$234,))</f>
        <v>#N/A</v>
      </c>
      <c r="L1219" s="20">
        <v>11</v>
      </c>
      <c r="M1219" s="30"/>
      <c r="N1219" s="30"/>
      <c r="O1219" s="16"/>
      <c r="P1219" s="20"/>
      <c r="Q1219" s="16"/>
      <c r="R1219" s="29" t="e">
        <f>INDEX(Справочно!$D$107:$D$234,MATCH('11'!$A$6:$A$2000,Справочно!$A$107:$A$234,))</f>
        <v>#N/A</v>
      </c>
      <c r="S1219" s="29" t="e">
        <f>INDEX(Справочно!$C$107:$C$234,MATCH('11'!$A$6:$A$2000,Справочно!$A$107:$A$234,))</f>
        <v>#N/A</v>
      </c>
    </row>
    <row r="1220" spans="1:19" x14ac:dyDescent="0.25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INDEX(Справочно!$B$107:$B$234,MATCH('11'!$A$6:$A$2000,Справочно!$A$107:$A$234,))</f>
        <v>#N/A</v>
      </c>
      <c r="L1220" s="20">
        <v>11</v>
      </c>
      <c r="M1220" s="30"/>
      <c r="N1220" s="30"/>
      <c r="O1220" s="16"/>
      <c r="P1220" s="20"/>
      <c r="Q1220" s="16"/>
      <c r="R1220" s="29" t="e">
        <f>INDEX(Справочно!$D$107:$D$234,MATCH('11'!$A$6:$A$2000,Справочно!$A$107:$A$234,))</f>
        <v>#N/A</v>
      </c>
      <c r="S1220" s="29" t="e">
        <f>INDEX(Справочно!$C$107:$C$234,MATCH('11'!$A$6:$A$2000,Справочно!$A$107:$A$234,))</f>
        <v>#N/A</v>
      </c>
    </row>
    <row r="1221" spans="1:19" x14ac:dyDescent="0.25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INDEX(Справочно!$B$107:$B$234,MATCH('11'!$A$6:$A$2000,Справочно!$A$107:$A$234,))</f>
        <v>#N/A</v>
      </c>
      <c r="L1221" s="20">
        <v>11</v>
      </c>
      <c r="M1221" s="30"/>
      <c r="N1221" s="30"/>
      <c r="O1221" s="16"/>
      <c r="P1221" s="20"/>
      <c r="Q1221" s="16"/>
      <c r="R1221" s="29" t="e">
        <f>INDEX(Справочно!$D$107:$D$234,MATCH('11'!$A$6:$A$2000,Справочно!$A$107:$A$234,))</f>
        <v>#N/A</v>
      </c>
      <c r="S1221" s="29" t="e">
        <f>INDEX(Справочно!$C$107:$C$234,MATCH('11'!$A$6:$A$2000,Справочно!$A$107:$A$234,))</f>
        <v>#N/A</v>
      </c>
    </row>
    <row r="1222" spans="1:19" x14ac:dyDescent="0.25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INDEX(Справочно!$B$107:$B$234,MATCH('11'!$A$6:$A$2000,Справочно!$A$107:$A$234,))</f>
        <v>#N/A</v>
      </c>
      <c r="L1222" s="20">
        <v>11</v>
      </c>
      <c r="M1222" s="30"/>
      <c r="N1222" s="30"/>
      <c r="O1222" s="16"/>
      <c r="P1222" s="20"/>
      <c r="Q1222" s="16"/>
      <c r="R1222" s="29" t="e">
        <f>INDEX(Справочно!$D$107:$D$234,MATCH('11'!$A$6:$A$2000,Справочно!$A$107:$A$234,))</f>
        <v>#N/A</v>
      </c>
      <c r="S1222" s="29" t="e">
        <f>INDEX(Справочно!$C$107:$C$234,MATCH('11'!$A$6:$A$2000,Справочно!$A$107:$A$234,))</f>
        <v>#N/A</v>
      </c>
    </row>
    <row r="1223" spans="1:19" x14ac:dyDescent="0.25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INDEX(Справочно!$B$107:$B$234,MATCH('11'!$A$6:$A$2000,Справочно!$A$107:$A$234,))</f>
        <v>#N/A</v>
      </c>
      <c r="L1223" s="20">
        <v>11</v>
      </c>
      <c r="M1223" s="30"/>
      <c r="N1223" s="30"/>
      <c r="O1223" s="16"/>
      <c r="P1223" s="20"/>
      <c r="Q1223" s="16"/>
      <c r="R1223" s="29" t="e">
        <f>INDEX(Справочно!$D$107:$D$234,MATCH('11'!$A$6:$A$2000,Справочно!$A$107:$A$234,))</f>
        <v>#N/A</v>
      </c>
      <c r="S1223" s="29" t="e">
        <f>INDEX(Справочно!$C$107:$C$234,MATCH('11'!$A$6:$A$2000,Справочно!$A$107:$A$234,))</f>
        <v>#N/A</v>
      </c>
    </row>
    <row r="1224" spans="1:19" x14ac:dyDescent="0.25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INDEX(Справочно!$B$107:$B$234,MATCH('11'!$A$6:$A$2000,Справочно!$A$107:$A$234,))</f>
        <v>#N/A</v>
      </c>
      <c r="L1224" s="20">
        <v>11</v>
      </c>
      <c r="M1224" s="30"/>
      <c r="N1224" s="30"/>
      <c r="O1224" s="16"/>
      <c r="P1224" s="20"/>
      <c r="Q1224" s="16"/>
      <c r="R1224" s="29" t="e">
        <f>INDEX(Справочно!$D$107:$D$234,MATCH('11'!$A$6:$A$2000,Справочно!$A$107:$A$234,))</f>
        <v>#N/A</v>
      </c>
      <c r="S1224" s="29" t="e">
        <f>INDEX(Справочно!$C$107:$C$234,MATCH('11'!$A$6:$A$2000,Справочно!$A$107:$A$234,))</f>
        <v>#N/A</v>
      </c>
    </row>
    <row r="1225" spans="1:19" x14ac:dyDescent="0.25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INDEX(Справочно!$B$107:$B$234,MATCH('11'!$A$6:$A$2000,Справочно!$A$107:$A$234,))</f>
        <v>#N/A</v>
      </c>
      <c r="L1225" s="20">
        <v>11</v>
      </c>
      <c r="M1225" s="30"/>
      <c r="N1225" s="30"/>
      <c r="O1225" s="16"/>
      <c r="P1225" s="20"/>
      <c r="Q1225" s="16"/>
      <c r="R1225" s="29" t="e">
        <f>INDEX(Справочно!$D$107:$D$234,MATCH('11'!$A$6:$A$2000,Справочно!$A$107:$A$234,))</f>
        <v>#N/A</v>
      </c>
      <c r="S1225" s="29" t="e">
        <f>INDEX(Справочно!$C$107:$C$234,MATCH('11'!$A$6:$A$2000,Справочно!$A$107:$A$234,))</f>
        <v>#N/A</v>
      </c>
    </row>
    <row r="1226" spans="1:19" x14ac:dyDescent="0.25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INDEX(Справочно!$B$107:$B$234,MATCH('11'!$A$6:$A$2000,Справочно!$A$107:$A$234,))</f>
        <v>#N/A</v>
      </c>
      <c r="L1226" s="20">
        <v>11</v>
      </c>
      <c r="M1226" s="30"/>
      <c r="N1226" s="30"/>
      <c r="O1226" s="16"/>
      <c r="P1226" s="20"/>
      <c r="Q1226" s="16"/>
      <c r="R1226" s="29" t="e">
        <f>INDEX(Справочно!$D$107:$D$234,MATCH('11'!$A$6:$A$2000,Справочно!$A$107:$A$234,))</f>
        <v>#N/A</v>
      </c>
      <c r="S1226" s="29" t="e">
        <f>INDEX(Справочно!$C$107:$C$234,MATCH('11'!$A$6:$A$2000,Справочно!$A$107:$A$234,))</f>
        <v>#N/A</v>
      </c>
    </row>
    <row r="1227" spans="1:19" x14ac:dyDescent="0.25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INDEX(Справочно!$B$107:$B$234,MATCH('11'!$A$6:$A$2000,Справочно!$A$107:$A$234,))</f>
        <v>#N/A</v>
      </c>
      <c r="L1227" s="20">
        <v>11</v>
      </c>
      <c r="M1227" s="30"/>
      <c r="N1227" s="30"/>
      <c r="O1227" s="16"/>
      <c r="P1227" s="20"/>
      <c r="Q1227" s="16"/>
      <c r="R1227" s="29" t="e">
        <f>INDEX(Справочно!$D$107:$D$234,MATCH('11'!$A$6:$A$2000,Справочно!$A$107:$A$234,))</f>
        <v>#N/A</v>
      </c>
      <c r="S1227" s="29" t="e">
        <f>INDEX(Справочно!$C$107:$C$234,MATCH('11'!$A$6:$A$2000,Справочно!$A$107:$A$234,))</f>
        <v>#N/A</v>
      </c>
    </row>
    <row r="1228" spans="1:19" x14ac:dyDescent="0.25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INDEX(Справочно!$B$107:$B$234,MATCH('11'!$A$6:$A$2000,Справочно!$A$107:$A$234,))</f>
        <v>#N/A</v>
      </c>
      <c r="L1228" s="20">
        <v>11</v>
      </c>
      <c r="M1228" s="30"/>
      <c r="N1228" s="30"/>
      <c r="O1228" s="16"/>
      <c r="P1228" s="20"/>
      <c r="Q1228" s="16"/>
      <c r="R1228" s="29" t="e">
        <f>INDEX(Справочно!$D$107:$D$234,MATCH('11'!$A$6:$A$2000,Справочно!$A$107:$A$234,))</f>
        <v>#N/A</v>
      </c>
      <c r="S1228" s="29" t="e">
        <f>INDEX(Справочно!$C$107:$C$234,MATCH('11'!$A$6:$A$2000,Справочно!$A$107:$A$234,))</f>
        <v>#N/A</v>
      </c>
    </row>
    <row r="1229" spans="1:19" x14ac:dyDescent="0.25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INDEX(Справочно!$B$107:$B$234,MATCH('11'!$A$6:$A$2000,Справочно!$A$107:$A$234,))</f>
        <v>#N/A</v>
      </c>
      <c r="L1229" s="20">
        <v>11</v>
      </c>
      <c r="M1229" s="30"/>
      <c r="N1229" s="30"/>
      <c r="O1229" s="16"/>
      <c r="P1229" s="20"/>
      <c r="Q1229" s="16"/>
      <c r="R1229" s="29" t="e">
        <f>INDEX(Справочно!$D$107:$D$234,MATCH('11'!$A$6:$A$2000,Справочно!$A$107:$A$234,))</f>
        <v>#N/A</v>
      </c>
      <c r="S1229" s="29" t="e">
        <f>INDEX(Справочно!$C$107:$C$234,MATCH('11'!$A$6:$A$2000,Справочно!$A$107:$A$234,))</f>
        <v>#N/A</v>
      </c>
    </row>
    <row r="1230" spans="1:19" x14ac:dyDescent="0.25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INDEX(Справочно!$B$107:$B$234,MATCH('11'!$A$6:$A$2000,Справочно!$A$107:$A$234,))</f>
        <v>#N/A</v>
      </c>
      <c r="L1230" s="20">
        <v>11</v>
      </c>
      <c r="M1230" s="30"/>
      <c r="N1230" s="30"/>
      <c r="O1230" s="16"/>
      <c r="P1230" s="20"/>
      <c r="Q1230" s="16"/>
      <c r="R1230" s="29" t="e">
        <f>INDEX(Справочно!$D$107:$D$234,MATCH('11'!$A$6:$A$2000,Справочно!$A$107:$A$234,))</f>
        <v>#N/A</v>
      </c>
      <c r="S1230" s="29" t="e">
        <f>INDEX(Справочно!$C$107:$C$234,MATCH('11'!$A$6:$A$2000,Справочно!$A$107:$A$234,))</f>
        <v>#N/A</v>
      </c>
    </row>
    <row r="1231" spans="1:19" x14ac:dyDescent="0.25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INDEX(Справочно!$B$107:$B$234,MATCH('11'!$A$6:$A$2000,Справочно!$A$107:$A$234,))</f>
        <v>#N/A</v>
      </c>
      <c r="L1231" s="20">
        <v>11</v>
      </c>
      <c r="M1231" s="30"/>
      <c r="N1231" s="30"/>
      <c r="O1231" s="16"/>
      <c r="P1231" s="20"/>
      <c r="Q1231" s="16"/>
      <c r="R1231" s="29" t="e">
        <f>INDEX(Справочно!$D$107:$D$234,MATCH('11'!$A$6:$A$2000,Справочно!$A$107:$A$234,))</f>
        <v>#N/A</v>
      </c>
      <c r="S1231" s="29" t="e">
        <f>INDEX(Справочно!$C$107:$C$234,MATCH('11'!$A$6:$A$2000,Справочно!$A$107:$A$234,))</f>
        <v>#N/A</v>
      </c>
    </row>
    <row r="1232" spans="1:19" x14ac:dyDescent="0.25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INDEX(Справочно!$B$107:$B$234,MATCH('11'!$A$6:$A$2000,Справочно!$A$107:$A$234,))</f>
        <v>#N/A</v>
      </c>
      <c r="L1232" s="20">
        <v>11</v>
      </c>
      <c r="M1232" s="30"/>
      <c r="N1232" s="30"/>
      <c r="O1232" s="16"/>
      <c r="P1232" s="20"/>
      <c r="Q1232" s="16"/>
      <c r="R1232" s="29" t="e">
        <f>INDEX(Справочно!$D$107:$D$234,MATCH('11'!$A$6:$A$2000,Справочно!$A$107:$A$234,))</f>
        <v>#N/A</v>
      </c>
      <c r="S1232" s="29" t="e">
        <f>INDEX(Справочно!$C$107:$C$234,MATCH('11'!$A$6:$A$2000,Справочно!$A$107:$A$234,))</f>
        <v>#N/A</v>
      </c>
    </row>
    <row r="1233" spans="1:19" x14ac:dyDescent="0.25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INDEX(Справочно!$B$107:$B$234,MATCH('11'!$A$6:$A$2000,Справочно!$A$107:$A$234,))</f>
        <v>#N/A</v>
      </c>
      <c r="L1233" s="20">
        <v>11</v>
      </c>
      <c r="M1233" s="30"/>
      <c r="N1233" s="30"/>
      <c r="O1233" s="16"/>
      <c r="P1233" s="20"/>
      <c r="Q1233" s="16"/>
      <c r="R1233" s="29" t="e">
        <f>INDEX(Справочно!$D$107:$D$234,MATCH('11'!$A$6:$A$2000,Справочно!$A$107:$A$234,))</f>
        <v>#N/A</v>
      </c>
      <c r="S1233" s="29" t="e">
        <f>INDEX(Справочно!$C$107:$C$234,MATCH('11'!$A$6:$A$2000,Справочно!$A$107:$A$234,))</f>
        <v>#N/A</v>
      </c>
    </row>
    <row r="1234" spans="1:19" x14ac:dyDescent="0.25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INDEX(Справочно!$B$107:$B$234,MATCH('11'!$A$6:$A$2000,Справочно!$A$107:$A$234,))</f>
        <v>#N/A</v>
      </c>
      <c r="L1234" s="20">
        <v>11</v>
      </c>
      <c r="M1234" s="30"/>
      <c r="N1234" s="30"/>
      <c r="O1234" s="16"/>
      <c r="P1234" s="20"/>
      <c r="Q1234" s="16"/>
      <c r="R1234" s="29" t="e">
        <f>INDEX(Справочно!$D$107:$D$234,MATCH('11'!$A$6:$A$2000,Справочно!$A$107:$A$234,))</f>
        <v>#N/A</v>
      </c>
      <c r="S1234" s="29" t="e">
        <f>INDEX(Справочно!$C$107:$C$234,MATCH('11'!$A$6:$A$2000,Справочно!$A$107:$A$234,))</f>
        <v>#N/A</v>
      </c>
    </row>
    <row r="1235" spans="1:19" x14ac:dyDescent="0.25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INDEX(Справочно!$B$107:$B$234,MATCH('11'!$A$6:$A$2000,Справочно!$A$107:$A$234,))</f>
        <v>#N/A</v>
      </c>
      <c r="L1235" s="20">
        <v>11</v>
      </c>
      <c r="M1235" s="30"/>
      <c r="N1235" s="30"/>
      <c r="O1235" s="16"/>
      <c r="P1235" s="20"/>
      <c r="Q1235" s="16"/>
      <c r="R1235" s="29" t="e">
        <f>INDEX(Справочно!$D$107:$D$234,MATCH('11'!$A$6:$A$2000,Справочно!$A$107:$A$234,))</f>
        <v>#N/A</v>
      </c>
      <c r="S1235" s="29" t="e">
        <f>INDEX(Справочно!$C$107:$C$234,MATCH('11'!$A$6:$A$2000,Справочно!$A$107:$A$234,))</f>
        <v>#N/A</v>
      </c>
    </row>
    <row r="1236" spans="1:19" x14ac:dyDescent="0.25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INDEX(Справочно!$B$107:$B$234,MATCH('11'!$A$6:$A$2000,Справочно!$A$107:$A$234,))</f>
        <v>#N/A</v>
      </c>
      <c r="L1236" s="20">
        <v>11</v>
      </c>
      <c r="M1236" s="30"/>
      <c r="N1236" s="30"/>
      <c r="O1236" s="16"/>
      <c r="P1236" s="20"/>
      <c r="Q1236" s="16"/>
      <c r="R1236" s="29" t="e">
        <f>INDEX(Справочно!$D$107:$D$234,MATCH('11'!$A$6:$A$2000,Справочно!$A$107:$A$234,))</f>
        <v>#N/A</v>
      </c>
      <c r="S1236" s="29" t="e">
        <f>INDEX(Справочно!$C$107:$C$234,MATCH('11'!$A$6:$A$2000,Справочно!$A$107:$A$234,))</f>
        <v>#N/A</v>
      </c>
    </row>
    <row r="1237" spans="1:19" x14ac:dyDescent="0.25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INDEX(Справочно!$B$107:$B$234,MATCH('11'!$A$6:$A$2000,Справочно!$A$107:$A$234,))</f>
        <v>#N/A</v>
      </c>
      <c r="L1237" s="20">
        <v>11</v>
      </c>
      <c r="M1237" s="30"/>
      <c r="N1237" s="30"/>
      <c r="O1237" s="16"/>
      <c r="P1237" s="20"/>
      <c r="Q1237" s="16"/>
      <c r="R1237" s="29" t="e">
        <f>INDEX(Справочно!$D$107:$D$234,MATCH('11'!$A$6:$A$2000,Справочно!$A$107:$A$234,))</f>
        <v>#N/A</v>
      </c>
      <c r="S1237" s="29" t="e">
        <f>INDEX(Справочно!$C$107:$C$234,MATCH('11'!$A$6:$A$2000,Справочно!$A$107:$A$234,))</f>
        <v>#N/A</v>
      </c>
    </row>
    <row r="1238" spans="1:19" x14ac:dyDescent="0.25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INDEX(Справочно!$B$107:$B$234,MATCH('11'!$A$6:$A$2000,Справочно!$A$107:$A$234,))</f>
        <v>#N/A</v>
      </c>
      <c r="L1238" s="20">
        <v>11</v>
      </c>
      <c r="M1238" s="30"/>
      <c r="N1238" s="30"/>
      <c r="O1238" s="16"/>
      <c r="P1238" s="20"/>
      <c r="Q1238" s="16"/>
      <c r="R1238" s="29" t="e">
        <f>INDEX(Справочно!$D$107:$D$234,MATCH('11'!$A$6:$A$2000,Справочно!$A$107:$A$234,))</f>
        <v>#N/A</v>
      </c>
      <c r="S1238" s="29" t="e">
        <f>INDEX(Справочно!$C$107:$C$234,MATCH('11'!$A$6:$A$2000,Справочно!$A$107:$A$234,))</f>
        <v>#N/A</v>
      </c>
    </row>
    <row r="1239" spans="1:19" x14ac:dyDescent="0.25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INDEX(Справочно!$B$107:$B$234,MATCH('11'!$A$6:$A$2000,Справочно!$A$107:$A$234,))</f>
        <v>#N/A</v>
      </c>
      <c r="L1239" s="20">
        <v>11</v>
      </c>
      <c r="M1239" s="30"/>
      <c r="N1239" s="30"/>
      <c r="O1239" s="16"/>
      <c r="P1239" s="20"/>
      <c r="Q1239" s="16"/>
      <c r="R1239" s="29" t="e">
        <f>INDEX(Справочно!$D$107:$D$234,MATCH('11'!$A$6:$A$2000,Справочно!$A$107:$A$234,))</f>
        <v>#N/A</v>
      </c>
      <c r="S1239" s="29" t="e">
        <f>INDEX(Справочно!$C$107:$C$234,MATCH('11'!$A$6:$A$2000,Справочно!$A$107:$A$234,))</f>
        <v>#N/A</v>
      </c>
    </row>
    <row r="1240" spans="1:19" x14ac:dyDescent="0.25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INDEX(Справочно!$B$107:$B$234,MATCH('11'!$A$6:$A$2000,Справочно!$A$107:$A$234,))</f>
        <v>#N/A</v>
      </c>
      <c r="L1240" s="20">
        <v>11</v>
      </c>
      <c r="M1240" s="30"/>
      <c r="N1240" s="30"/>
      <c r="O1240" s="16"/>
      <c r="P1240" s="20"/>
      <c r="Q1240" s="16"/>
      <c r="R1240" s="29" t="e">
        <f>INDEX(Справочно!$D$107:$D$234,MATCH('11'!$A$6:$A$2000,Справочно!$A$107:$A$234,))</f>
        <v>#N/A</v>
      </c>
      <c r="S1240" s="29" t="e">
        <f>INDEX(Справочно!$C$107:$C$234,MATCH('11'!$A$6:$A$2000,Справочно!$A$107:$A$234,))</f>
        <v>#N/A</v>
      </c>
    </row>
    <row r="1241" spans="1:19" x14ac:dyDescent="0.25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INDEX(Справочно!$B$107:$B$234,MATCH('11'!$A$6:$A$2000,Справочно!$A$107:$A$234,))</f>
        <v>#N/A</v>
      </c>
      <c r="L1241" s="20">
        <v>11</v>
      </c>
      <c r="M1241" s="30"/>
      <c r="N1241" s="30"/>
      <c r="O1241" s="16"/>
      <c r="P1241" s="20"/>
      <c r="Q1241" s="16"/>
      <c r="R1241" s="29" t="e">
        <f>INDEX(Справочно!$D$107:$D$234,MATCH('11'!$A$6:$A$2000,Справочно!$A$107:$A$234,))</f>
        <v>#N/A</v>
      </c>
      <c r="S1241" s="29" t="e">
        <f>INDEX(Справочно!$C$107:$C$234,MATCH('11'!$A$6:$A$2000,Справочно!$A$107:$A$234,))</f>
        <v>#N/A</v>
      </c>
    </row>
    <row r="1242" spans="1:19" x14ac:dyDescent="0.25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INDEX(Справочно!$B$107:$B$234,MATCH('11'!$A$6:$A$2000,Справочно!$A$107:$A$234,))</f>
        <v>#N/A</v>
      </c>
      <c r="L1242" s="20">
        <v>11</v>
      </c>
      <c r="M1242" s="30"/>
      <c r="N1242" s="30"/>
      <c r="O1242" s="16"/>
      <c r="P1242" s="20"/>
      <c r="Q1242" s="16"/>
      <c r="R1242" s="29" t="e">
        <f>INDEX(Справочно!$D$107:$D$234,MATCH('11'!$A$6:$A$2000,Справочно!$A$107:$A$234,))</f>
        <v>#N/A</v>
      </c>
      <c r="S1242" s="29" t="e">
        <f>INDEX(Справочно!$C$107:$C$234,MATCH('11'!$A$6:$A$2000,Справочно!$A$107:$A$234,))</f>
        <v>#N/A</v>
      </c>
    </row>
    <row r="1243" spans="1:19" x14ac:dyDescent="0.25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INDEX(Справочно!$B$107:$B$234,MATCH('11'!$A$6:$A$2000,Справочно!$A$107:$A$234,))</f>
        <v>#N/A</v>
      </c>
      <c r="L1243" s="20">
        <v>11</v>
      </c>
      <c r="M1243" s="30"/>
      <c r="N1243" s="30"/>
      <c r="O1243" s="16"/>
      <c r="P1243" s="20"/>
      <c r="Q1243" s="16"/>
      <c r="R1243" s="29" t="e">
        <f>INDEX(Справочно!$D$107:$D$234,MATCH('11'!$A$6:$A$2000,Справочно!$A$107:$A$234,))</f>
        <v>#N/A</v>
      </c>
      <c r="S1243" s="29" t="e">
        <f>INDEX(Справочно!$C$107:$C$234,MATCH('11'!$A$6:$A$2000,Справочно!$A$107:$A$234,))</f>
        <v>#N/A</v>
      </c>
    </row>
    <row r="1244" spans="1:19" x14ac:dyDescent="0.25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INDEX(Справочно!$B$107:$B$234,MATCH('11'!$A$6:$A$2000,Справочно!$A$107:$A$234,))</f>
        <v>#N/A</v>
      </c>
      <c r="L1244" s="20">
        <v>11</v>
      </c>
      <c r="M1244" s="30"/>
      <c r="N1244" s="30"/>
      <c r="O1244" s="16"/>
      <c r="P1244" s="20"/>
      <c r="Q1244" s="16"/>
      <c r="R1244" s="29" t="e">
        <f>INDEX(Справочно!$D$107:$D$234,MATCH('11'!$A$6:$A$2000,Справочно!$A$107:$A$234,))</f>
        <v>#N/A</v>
      </c>
      <c r="S1244" s="29" t="e">
        <f>INDEX(Справочно!$C$107:$C$234,MATCH('11'!$A$6:$A$2000,Справочно!$A$107:$A$234,))</f>
        <v>#N/A</v>
      </c>
    </row>
    <row r="1245" spans="1:19" x14ac:dyDescent="0.25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INDEX(Справочно!$B$107:$B$234,MATCH('11'!$A$6:$A$2000,Справочно!$A$107:$A$234,))</f>
        <v>#N/A</v>
      </c>
      <c r="L1245" s="20">
        <v>11</v>
      </c>
      <c r="M1245" s="30"/>
      <c r="N1245" s="30"/>
      <c r="O1245" s="16"/>
      <c r="P1245" s="20"/>
      <c r="Q1245" s="16"/>
      <c r="R1245" s="29" t="e">
        <f>INDEX(Справочно!$D$107:$D$234,MATCH('11'!$A$6:$A$2000,Справочно!$A$107:$A$234,))</f>
        <v>#N/A</v>
      </c>
      <c r="S1245" s="29" t="e">
        <f>INDEX(Справочно!$C$107:$C$234,MATCH('11'!$A$6:$A$2000,Справочно!$A$107:$A$234,))</f>
        <v>#N/A</v>
      </c>
    </row>
    <row r="1246" spans="1:19" x14ac:dyDescent="0.25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INDEX(Справочно!$B$107:$B$234,MATCH('11'!$A$6:$A$2000,Справочно!$A$107:$A$234,))</f>
        <v>#N/A</v>
      </c>
      <c r="L1246" s="20">
        <v>11</v>
      </c>
      <c r="M1246" s="30"/>
      <c r="N1246" s="30"/>
      <c r="O1246" s="16"/>
      <c r="P1246" s="20"/>
      <c r="Q1246" s="16"/>
      <c r="R1246" s="29" t="e">
        <f>INDEX(Справочно!$D$107:$D$234,MATCH('11'!$A$6:$A$2000,Справочно!$A$107:$A$234,))</f>
        <v>#N/A</v>
      </c>
      <c r="S1246" s="29" t="e">
        <f>INDEX(Справочно!$C$107:$C$234,MATCH('11'!$A$6:$A$2000,Справочно!$A$107:$A$234,))</f>
        <v>#N/A</v>
      </c>
    </row>
    <row r="1247" spans="1:19" x14ac:dyDescent="0.25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INDEX(Справочно!$B$107:$B$234,MATCH('11'!$A$6:$A$2000,Справочно!$A$107:$A$234,))</f>
        <v>#N/A</v>
      </c>
      <c r="L1247" s="20">
        <v>11</v>
      </c>
      <c r="M1247" s="30"/>
      <c r="N1247" s="30"/>
      <c r="O1247" s="16"/>
      <c r="P1247" s="20"/>
      <c r="Q1247" s="16"/>
      <c r="R1247" s="29" t="e">
        <f>INDEX(Справочно!$D$107:$D$234,MATCH('11'!$A$6:$A$2000,Справочно!$A$107:$A$234,))</f>
        <v>#N/A</v>
      </c>
      <c r="S1247" s="29" t="e">
        <f>INDEX(Справочно!$C$107:$C$234,MATCH('11'!$A$6:$A$2000,Справочно!$A$107:$A$234,))</f>
        <v>#N/A</v>
      </c>
    </row>
    <row r="1248" spans="1:19" x14ac:dyDescent="0.25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INDEX(Справочно!$B$107:$B$234,MATCH('11'!$A$6:$A$2000,Справочно!$A$107:$A$234,))</f>
        <v>#N/A</v>
      </c>
      <c r="L1248" s="20">
        <v>11</v>
      </c>
      <c r="M1248" s="30"/>
      <c r="N1248" s="30"/>
      <c r="O1248" s="16"/>
      <c r="P1248" s="20"/>
      <c r="Q1248" s="16"/>
      <c r="R1248" s="29" t="e">
        <f>INDEX(Справочно!$D$107:$D$234,MATCH('11'!$A$6:$A$2000,Справочно!$A$107:$A$234,))</f>
        <v>#N/A</v>
      </c>
      <c r="S1248" s="29" t="e">
        <f>INDEX(Справочно!$C$107:$C$234,MATCH('11'!$A$6:$A$2000,Справочно!$A$107:$A$234,))</f>
        <v>#N/A</v>
      </c>
    </row>
    <row r="1249" spans="1:19" x14ac:dyDescent="0.25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INDEX(Справочно!$B$107:$B$234,MATCH('11'!$A$6:$A$2000,Справочно!$A$107:$A$234,))</f>
        <v>#N/A</v>
      </c>
      <c r="L1249" s="20">
        <v>11</v>
      </c>
      <c r="M1249" s="30"/>
      <c r="N1249" s="30"/>
      <c r="O1249" s="16"/>
      <c r="P1249" s="20"/>
      <c r="Q1249" s="16"/>
      <c r="R1249" s="29" t="e">
        <f>INDEX(Справочно!$D$107:$D$234,MATCH('11'!$A$6:$A$2000,Справочно!$A$107:$A$234,))</f>
        <v>#N/A</v>
      </c>
      <c r="S1249" s="29" t="e">
        <f>INDEX(Справочно!$C$107:$C$234,MATCH('11'!$A$6:$A$2000,Справочно!$A$107:$A$234,))</f>
        <v>#N/A</v>
      </c>
    </row>
    <row r="1250" spans="1:19" x14ac:dyDescent="0.25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INDEX(Справочно!$B$107:$B$234,MATCH('11'!$A$6:$A$2000,Справочно!$A$107:$A$234,))</f>
        <v>#N/A</v>
      </c>
      <c r="L1250" s="20">
        <v>11</v>
      </c>
      <c r="M1250" s="30"/>
      <c r="N1250" s="30"/>
      <c r="O1250" s="16"/>
      <c r="P1250" s="20"/>
      <c r="Q1250" s="16"/>
      <c r="R1250" s="29" t="e">
        <f>INDEX(Справочно!$D$107:$D$234,MATCH('11'!$A$6:$A$2000,Справочно!$A$107:$A$234,))</f>
        <v>#N/A</v>
      </c>
      <c r="S1250" s="29" t="e">
        <f>INDEX(Справочно!$C$107:$C$234,MATCH('11'!$A$6:$A$2000,Справочно!$A$107:$A$234,))</f>
        <v>#N/A</v>
      </c>
    </row>
    <row r="1251" spans="1:19" x14ac:dyDescent="0.25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INDEX(Справочно!$B$107:$B$234,MATCH('11'!$A$6:$A$2000,Справочно!$A$107:$A$234,))</f>
        <v>#N/A</v>
      </c>
      <c r="L1251" s="20">
        <v>11</v>
      </c>
      <c r="M1251" s="30"/>
      <c r="N1251" s="30"/>
      <c r="O1251" s="16"/>
      <c r="P1251" s="20"/>
      <c r="Q1251" s="16"/>
      <c r="R1251" s="29" t="e">
        <f>INDEX(Справочно!$D$107:$D$234,MATCH('11'!$A$6:$A$2000,Справочно!$A$107:$A$234,))</f>
        <v>#N/A</v>
      </c>
      <c r="S1251" s="29" t="e">
        <f>INDEX(Справочно!$C$107:$C$234,MATCH('11'!$A$6:$A$2000,Справочно!$A$107:$A$234,))</f>
        <v>#N/A</v>
      </c>
    </row>
    <row r="1252" spans="1:19" x14ac:dyDescent="0.25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INDEX(Справочно!$B$107:$B$234,MATCH('11'!$A$6:$A$2000,Справочно!$A$107:$A$234,))</f>
        <v>#N/A</v>
      </c>
      <c r="L1252" s="20">
        <v>11</v>
      </c>
      <c r="M1252" s="30"/>
      <c r="N1252" s="30"/>
      <c r="O1252" s="16"/>
      <c r="P1252" s="20"/>
      <c r="Q1252" s="16"/>
      <c r="R1252" s="29" t="e">
        <f>INDEX(Справочно!$D$107:$D$234,MATCH('11'!$A$6:$A$2000,Справочно!$A$107:$A$234,))</f>
        <v>#N/A</v>
      </c>
      <c r="S1252" s="29" t="e">
        <f>INDEX(Справочно!$C$107:$C$234,MATCH('11'!$A$6:$A$2000,Справочно!$A$107:$A$234,))</f>
        <v>#N/A</v>
      </c>
    </row>
    <row r="1253" spans="1:19" x14ac:dyDescent="0.25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INDEX(Справочно!$B$107:$B$234,MATCH('11'!$A$6:$A$2000,Справочно!$A$107:$A$234,))</f>
        <v>#N/A</v>
      </c>
      <c r="L1253" s="20">
        <v>11</v>
      </c>
      <c r="M1253" s="30"/>
      <c r="N1253" s="30"/>
      <c r="O1253" s="16"/>
      <c r="P1253" s="20"/>
      <c r="Q1253" s="16"/>
      <c r="R1253" s="29" t="e">
        <f>INDEX(Справочно!$D$107:$D$234,MATCH('11'!$A$6:$A$2000,Справочно!$A$107:$A$234,))</f>
        <v>#N/A</v>
      </c>
      <c r="S1253" s="29" t="e">
        <f>INDEX(Справочно!$C$107:$C$234,MATCH('11'!$A$6:$A$2000,Справочно!$A$107:$A$234,))</f>
        <v>#N/A</v>
      </c>
    </row>
    <row r="1254" spans="1:19" x14ac:dyDescent="0.25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INDEX(Справочно!$B$107:$B$234,MATCH('11'!$A$6:$A$2000,Справочно!$A$107:$A$234,))</f>
        <v>#N/A</v>
      </c>
      <c r="L1254" s="20">
        <v>11</v>
      </c>
      <c r="M1254" s="30"/>
      <c r="N1254" s="30"/>
      <c r="O1254" s="16"/>
      <c r="P1254" s="20"/>
      <c r="Q1254" s="16"/>
      <c r="R1254" s="29" t="e">
        <f>INDEX(Справочно!$D$107:$D$234,MATCH('11'!$A$6:$A$2000,Справочно!$A$107:$A$234,))</f>
        <v>#N/A</v>
      </c>
      <c r="S1254" s="29" t="e">
        <f>INDEX(Справочно!$C$107:$C$234,MATCH('11'!$A$6:$A$2000,Справочно!$A$107:$A$234,))</f>
        <v>#N/A</v>
      </c>
    </row>
    <row r="1255" spans="1:19" x14ac:dyDescent="0.25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INDEX(Справочно!$B$107:$B$234,MATCH('11'!$A$6:$A$2000,Справочно!$A$107:$A$234,))</f>
        <v>#N/A</v>
      </c>
      <c r="L1255" s="20">
        <v>11</v>
      </c>
      <c r="M1255" s="30"/>
      <c r="N1255" s="30"/>
      <c r="O1255" s="16"/>
      <c r="P1255" s="20"/>
      <c r="Q1255" s="16"/>
      <c r="R1255" s="29" t="e">
        <f>INDEX(Справочно!$D$107:$D$234,MATCH('11'!$A$6:$A$2000,Справочно!$A$107:$A$234,))</f>
        <v>#N/A</v>
      </c>
      <c r="S1255" s="29" t="e">
        <f>INDEX(Справочно!$C$107:$C$234,MATCH('11'!$A$6:$A$2000,Справочно!$A$107:$A$234,))</f>
        <v>#N/A</v>
      </c>
    </row>
    <row r="1256" spans="1:19" x14ac:dyDescent="0.25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INDEX(Справочно!$B$107:$B$234,MATCH('11'!$A$6:$A$2000,Справочно!$A$107:$A$234,))</f>
        <v>#N/A</v>
      </c>
      <c r="L1256" s="20">
        <v>11</v>
      </c>
      <c r="M1256" s="30"/>
      <c r="N1256" s="30"/>
      <c r="O1256" s="16"/>
      <c r="P1256" s="20"/>
      <c r="Q1256" s="16"/>
      <c r="R1256" s="29" t="e">
        <f>INDEX(Справочно!$D$107:$D$234,MATCH('11'!$A$6:$A$2000,Справочно!$A$107:$A$234,))</f>
        <v>#N/A</v>
      </c>
      <c r="S1256" s="29" t="e">
        <f>INDEX(Справочно!$C$107:$C$234,MATCH('11'!$A$6:$A$2000,Справочно!$A$107:$A$234,))</f>
        <v>#N/A</v>
      </c>
    </row>
    <row r="1257" spans="1:19" x14ac:dyDescent="0.25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INDEX(Справочно!$B$107:$B$234,MATCH('11'!$A$6:$A$2000,Справочно!$A$107:$A$234,))</f>
        <v>#N/A</v>
      </c>
      <c r="L1257" s="20">
        <v>11</v>
      </c>
      <c r="M1257" s="30"/>
      <c r="N1257" s="30"/>
      <c r="O1257" s="16"/>
      <c r="P1257" s="20"/>
      <c r="Q1257" s="16"/>
      <c r="R1257" s="29" t="e">
        <f>INDEX(Справочно!$D$107:$D$234,MATCH('11'!$A$6:$A$2000,Справочно!$A$107:$A$234,))</f>
        <v>#N/A</v>
      </c>
      <c r="S1257" s="29" t="e">
        <f>INDEX(Справочно!$C$107:$C$234,MATCH('11'!$A$6:$A$2000,Справочно!$A$107:$A$234,))</f>
        <v>#N/A</v>
      </c>
    </row>
    <row r="1258" spans="1:19" x14ac:dyDescent="0.25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INDEX(Справочно!$B$107:$B$234,MATCH('11'!$A$6:$A$2000,Справочно!$A$107:$A$234,))</f>
        <v>#N/A</v>
      </c>
      <c r="L1258" s="20">
        <v>11</v>
      </c>
      <c r="M1258" s="30"/>
      <c r="N1258" s="30"/>
      <c r="O1258" s="16"/>
      <c r="P1258" s="20"/>
      <c r="Q1258" s="16"/>
      <c r="R1258" s="29" t="e">
        <f>INDEX(Справочно!$D$107:$D$234,MATCH('11'!$A$6:$A$2000,Справочно!$A$107:$A$234,))</f>
        <v>#N/A</v>
      </c>
      <c r="S1258" s="29" t="e">
        <f>INDEX(Справочно!$C$107:$C$234,MATCH('11'!$A$6:$A$2000,Справочно!$A$107:$A$234,))</f>
        <v>#N/A</v>
      </c>
    </row>
    <row r="1259" spans="1:19" x14ac:dyDescent="0.25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INDEX(Справочно!$B$107:$B$234,MATCH('11'!$A$6:$A$2000,Справочно!$A$107:$A$234,))</f>
        <v>#N/A</v>
      </c>
      <c r="L1259" s="20">
        <v>11</v>
      </c>
      <c r="M1259" s="30"/>
      <c r="N1259" s="30"/>
      <c r="O1259" s="16"/>
      <c r="P1259" s="20"/>
      <c r="Q1259" s="16"/>
      <c r="R1259" s="29" t="e">
        <f>INDEX(Справочно!$D$107:$D$234,MATCH('11'!$A$6:$A$2000,Справочно!$A$107:$A$234,))</f>
        <v>#N/A</v>
      </c>
      <c r="S1259" s="29" t="e">
        <f>INDEX(Справочно!$C$107:$C$234,MATCH('11'!$A$6:$A$2000,Справочно!$A$107:$A$234,))</f>
        <v>#N/A</v>
      </c>
    </row>
    <row r="1260" spans="1:19" x14ac:dyDescent="0.25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INDEX(Справочно!$B$107:$B$234,MATCH('11'!$A$6:$A$2000,Справочно!$A$107:$A$234,))</f>
        <v>#N/A</v>
      </c>
      <c r="L1260" s="20">
        <v>11</v>
      </c>
      <c r="M1260" s="30"/>
      <c r="N1260" s="30"/>
      <c r="O1260" s="16"/>
      <c r="P1260" s="20"/>
      <c r="Q1260" s="16"/>
      <c r="R1260" s="29" t="e">
        <f>INDEX(Справочно!$D$107:$D$234,MATCH('11'!$A$6:$A$2000,Справочно!$A$107:$A$234,))</f>
        <v>#N/A</v>
      </c>
      <c r="S1260" s="29" t="e">
        <f>INDEX(Справочно!$C$107:$C$234,MATCH('11'!$A$6:$A$2000,Справочно!$A$107:$A$234,))</f>
        <v>#N/A</v>
      </c>
    </row>
    <row r="1261" spans="1:19" x14ac:dyDescent="0.25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INDEX(Справочно!$B$107:$B$234,MATCH('11'!$A$6:$A$2000,Справочно!$A$107:$A$234,))</f>
        <v>#N/A</v>
      </c>
      <c r="L1261" s="20">
        <v>11</v>
      </c>
      <c r="M1261" s="30"/>
      <c r="N1261" s="30"/>
      <c r="O1261" s="16"/>
      <c r="P1261" s="20"/>
      <c r="Q1261" s="16"/>
      <c r="R1261" s="29" t="e">
        <f>INDEX(Справочно!$D$107:$D$234,MATCH('11'!$A$6:$A$2000,Справочно!$A$107:$A$234,))</f>
        <v>#N/A</v>
      </c>
      <c r="S1261" s="29" t="e">
        <f>INDEX(Справочно!$C$107:$C$234,MATCH('11'!$A$6:$A$2000,Справочно!$A$107:$A$234,))</f>
        <v>#N/A</v>
      </c>
    </row>
    <row r="1262" spans="1:19" x14ac:dyDescent="0.25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INDEX(Справочно!$B$107:$B$234,MATCH('11'!$A$6:$A$2000,Справочно!$A$107:$A$234,))</f>
        <v>#N/A</v>
      </c>
      <c r="L1262" s="20">
        <v>11</v>
      </c>
      <c r="M1262" s="30"/>
      <c r="N1262" s="30"/>
      <c r="O1262" s="16"/>
      <c r="P1262" s="20"/>
      <c r="Q1262" s="16"/>
      <c r="R1262" s="29" t="e">
        <f>INDEX(Справочно!$D$107:$D$234,MATCH('11'!$A$6:$A$2000,Справочно!$A$107:$A$234,))</f>
        <v>#N/A</v>
      </c>
      <c r="S1262" s="29" t="e">
        <f>INDEX(Справочно!$C$107:$C$234,MATCH('11'!$A$6:$A$2000,Справочно!$A$107:$A$234,))</f>
        <v>#N/A</v>
      </c>
    </row>
    <row r="1263" spans="1:19" x14ac:dyDescent="0.25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INDEX(Справочно!$B$107:$B$234,MATCH('11'!$A$6:$A$2000,Справочно!$A$107:$A$234,))</f>
        <v>#N/A</v>
      </c>
      <c r="L1263" s="20">
        <v>11</v>
      </c>
      <c r="M1263" s="30"/>
      <c r="N1263" s="30"/>
      <c r="O1263" s="16"/>
      <c r="P1263" s="20"/>
      <c r="Q1263" s="16"/>
      <c r="R1263" s="29" t="e">
        <f>INDEX(Справочно!$D$107:$D$234,MATCH('11'!$A$6:$A$2000,Справочно!$A$107:$A$234,))</f>
        <v>#N/A</v>
      </c>
      <c r="S1263" s="29" t="e">
        <f>INDEX(Справочно!$C$107:$C$234,MATCH('11'!$A$6:$A$2000,Справочно!$A$107:$A$234,))</f>
        <v>#N/A</v>
      </c>
    </row>
    <row r="1264" spans="1:19" x14ac:dyDescent="0.25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INDEX(Справочно!$B$107:$B$234,MATCH('11'!$A$6:$A$2000,Справочно!$A$107:$A$234,))</f>
        <v>#N/A</v>
      </c>
      <c r="L1264" s="20">
        <v>11</v>
      </c>
      <c r="M1264" s="30"/>
      <c r="N1264" s="30"/>
      <c r="O1264" s="16"/>
      <c r="P1264" s="20"/>
      <c r="Q1264" s="16"/>
      <c r="R1264" s="29" t="e">
        <f>INDEX(Справочно!$D$107:$D$234,MATCH('11'!$A$6:$A$2000,Справочно!$A$107:$A$234,))</f>
        <v>#N/A</v>
      </c>
      <c r="S1264" s="29" t="e">
        <f>INDEX(Справочно!$C$107:$C$234,MATCH('11'!$A$6:$A$2000,Справочно!$A$107:$A$234,))</f>
        <v>#N/A</v>
      </c>
    </row>
    <row r="1265" spans="1:19" x14ac:dyDescent="0.25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INDEX(Справочно!$B$107:$B$234,MATCH('11'!$A$6:$A$2000,Справочно!$A$107:$A$234,))</f>
        <v>#N/A</v>
      </c>
      <c r="L1265" s="20">
        <v>11</v>
      </c>
      <c r="M1265" s="30"/>
      <c r="N1265" s="30"/>
      <c r="O1265" s="16"/>
      <c r="P1265" s="20"/>
      <c r="Q1265" s="16"/>
      <c r="R1265" s="29" t="e">
        <f>INDEX(Справочно!$D$107:$D$234,MATCH('11'!$A$6:$A$2000,Справочно!$A$107:$A$234,))</f>
        <v>#N/A</v>
      </c>
      <c r="S1265" s="29" t="e">
        <f>INDEX(Справочно!$C$107:$C$234,MATCH('11'!$A$6:$A$2000,Справочно!$A$107:$A$234,))</f>
        <v>#N/A</v>
      </c>
    </row>
    <row r="1266" spans="1:19" x14ac:dyDescent="0.25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INDEX(Справочно!$B$107:$B$234,MATCH('11'!$A$6:$A$2000,Справочно!$A$107:$A$234,))</f>
        <v>#N/A</v>
      </c>
      <c r="L1266" s="20">
        <v>11</v>
      </c>
      <c r="M1266" s="30"/>
      <c r="N1266" s="30"/>
      <c r="O1266" s="16"/>
      <c r="P1266" s="20"/>
      <c r="Q1266" s="16"/>
      <c r="R1266" s="29" t="e">
        <f>INDEX(Справочно!$D$107:$D$234,MATCH('11'!$A$6:$A$2000,Справочно!$A$107:$A$234,))</f>
        <v>#N/A</v>
      </c>
      <c r="S1266" s="29" t="e">
        <f>INDEX(Справочно!$C$107:$C$234,MATCH('11'!$A$6:$A$2000,Справочно!$A$107:$A$234,))</f>
        <v>#N/A</v>
      </c>
    </row>
    <row r="1267" spans="1:19" x14ac:dyDescent="0.25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INDEX(Справочно!$B$107:$B$234,MATCH('11'!$A$6:$A$2000,Справочно!$A$107:$A$234,))</f>
        <v>#N/A</v>
      </c>
      <c r="L1267" s="20">
        <v>11</v>
      </c>
      <c r="M1267" s="30"/>
      <c r="N1267" s="30"/>
      <c r="O1267" s="16"/>
      <c r="P1267" s="20"/>
      <c r="Q1267" s="16"/>
      <c r="R1267" s="29" t="e">
        <f>INDEX(Справочно!$D$107:$D$234,MATCH('11'!$A$6:$A$2000,Справочно!$A$107:$A$234,))</f>
        <v>#N/A</v>
      </c>
      <c r="S1267" s="29" t="e">
        <f>INDEX(Справочно!$C$107:$C$234,MATCH('11'!$A$6:$A$2000,Справочно!$A$107:$A$234,))</f>
        <v>#N/A</v>
      </c>
    </row>
    <row r="1268" spans="1:19" x14ac:dyDescent="0.25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INDEX(Справочно!$B$107:$B$234,MATCH('11'!$A$6:$A$2000,Справочно!$A$107:$A$234,))</f>
        <v>#N/A</v>
      </c>
      <c r="L1268" s="20">
        <v>11</v>
      </c>
      <c r="M1268" s="30"/>
      <c r="N1268" s="30"/>
      <c r="O1268" s="16"/>
      <c r="P1268" s="20"/>
      <c r="Q1268" s="16"/>
      <c r="R1268" s="29" t="e">
        <f>INDEX(Справочно!$D$107:$D$234,MATCH('11'!$A$6:$A$2000,Справочно!$A$107:$A$234,))</f>
        <v>#N/A</v>
      </c>
      <c r="S1268" s="29" t="e">
        <f>INDEX(Справочно!$C$107:$C$234,MATCH('11'!$A$6:$A$2000,Справочно!$A$107:$A$234,))</f>
        <v>#N/A</v>
      </c>
    </row>
    <row r="1269" spans="1:19" x14ac:dyDescent="0.25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INDEX(Справочно!$B$107:$B$234,MATCH('11'!$A$6:$A$2000,Справочно!$A$107:$A$234,))</f>
        <v>#N/A</v>
      </c>
      <c r="L1269" s="20">
        <v>11</v>
      </c>
      <c r="M1269" s="30"/>
      <c r="N1269" s="30"/>
      <c r="O1269" s="16"/>
      <c r="P1269" s="20"/>
      <c r="Q1269" s="16"/>
      <c r="R1269" s="29" t="e">
        <f>INDEX(Справочно!$D$107:$D$234,MATCH('11'!$A$6:$A$2000,Справочно!$A$107:$A$234,))</f>
        <v>#N/A</v>
      </c>
      <c r="S1269" s="29" t="e">
        <f>INDEX(Справочно!$C$107:$C$234,MATCH('11'!$A$6:$A$2000,Справочно!$A$107:$A$234,))</f>
        <v>#N/A</v>
      </c>
    </row>
    <row r="1270" spans="1:19" x14ac:dyDescent="0.25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INDEX(Справочно!$B$107:$B$234,MATCH('11'!$A$6:$A$2000,Справочно!$A$107:$A$234,))</f>
        <v>#N/A</v>
      </c>
      <c r="L1270" s="20">
        <v>11</v>
      </c>
      <c r="M1270" s="30"/>
      <c r="N1270" s="30"/>
      <c r="O1270" s="16"/>
      <c r="P1270" s="20"/>
      <c r="Q1270" s="16"/>
      <c r="R1270" s="29" t="e">
        <f>INDEX(Справочно!$D$107:$D$234,MATCH('11'!$A$6:$A$2000,Справочно!$A$107:$A$234,))</f>
        <v>#N/A</v>
      </c>
      <c r="S1270" s="29" t="e">
        <f>INDEX(Справочно!$C$107:$C$234,MATCH('11'!$A$6:$A$2000,Справочно!$A$107:$A$234,))</f>
        <v>#N/A</v>
      </c>
    </row>
    <row r="1271" spans="1:19" x14ac:dyDescent="0.25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INDEX(Справочно!$B$107:$B$234,MATCH('11'!$A$6:$A$2000,Справочно!$A$107:$A$234,))</f>
        <v>#N/A</v>
      </c>
      <c r="L1271" s="20">
        <v>11</v>
      </c>
      <c r="M1271" s="30"/>
      <c r="N1271" s="30"/>
      <c r="O1271" s="16"/>
      <c r="P1271" s="20"/>
      <c r="Q1271" s="16"/>
      <c r="R1271" s="29" t="e">
        <f>INDEX(Справочно!$D$107:$D$234,MATCH('11'!$A$6:$A$2000,Справочно!$A$107:$A$234,))</f>
        <v>#N/A</v>
      </c>
      <c r="S1271" s="29" t="e">
        <f>INDEX(Справочно!$C$107:$C$234,MATCH('11'!$A$6:$A$2000,Справочно!$A$107:$A$234,))</f>
        <v>#N/A</v>
      </c>
    </row>
    <row r="1272" spans="1:19" x14ac:dyDescent="0.25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INDEX(Справочно!$B$107:$B$234,MATCH('11'!$A$6:$A$2000,Справочно!$A$107:$A$234,))</f>
        <v>#N/A</v>
      </c>
      <c r="L1272" s="20">
        <v>11</v>
      </c>
      <c r="M1272" s="30"/>
      <c r="N1272" s="30"/>
      <c r="O1272" s="16"/>
      <c r="P1272" s="20"/>
      <c r="Q1272" s="16"/>
      <c r="R1272" s="29" t="e">
        <f>INDEX(Справочно!$D$107:$D$234,MATCH('11'!$A$6:$A$2000,Справочно!$A$107:$A$234,))</f>
        <v>#N/A</v>
      </c>
      <c r="S1272" s="29" t="e">
        <f>INDEX(Справочно!$C$107:$C$234,MATCH('11'!$A$6:$A$2000,Справочно!$A$107:$A$234,))</f>
        <v>#N/A</v>
      </c>
    </row>
    <row r="1273" spans="1:19" x14ac:dyDescent="0.25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INDEX(Справочно!$B$107:$B$234,MATCH('11'!$A$6:$A$2000,Справочно!$A$107:$A$234,))</f>
        <v>#N/A</v>
      </c>
      <c r="L1273" s="20">
        <v>11</v>
      </c>
      <c r="M1273" s="30"/>
      <c r="N1273" s="30"/>
      <c r="O1273" s="16"/>
      <c r="P1273" s="20"/>
      <c r="Q1273" s="16"/>
      <c r="R1273" s="29" t="e">
        <f>INDEX(Справочно!$D$107:$D$234,MATCH('11'!$A$6:$A$2000,Справочно!$A$107:$A$234,))</f>
        <v>#N/A</v>
      </c>
      <c r="S1273" s="29" t="e">
        <f>INDEX(Справочно!$C$107:$C$234,MATCH('11'!$A$6:$A$2000,Справочно!$A$107:$A$234,))</f>
        <v>#N/A</v>
      </c>
    </row>
    <row r="1274" spans="1:19" x14ac:dyDescent="0.25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INDEX(Справочно!$B$107:$B$234,MATCH('11'!$A$6:$A$2000,Справочно!$A$107:$A$234,))</f>
        <v>#N/A</v>
      </c>
      <c r="L1274" s="20">
        <v>11</v>
      </c>
      <c r="M1274" s="30"/>
      <c r="N1274" s="30"/>
      <c r="O1274" s="16"/>
      <c r="P1274" s="20"/>
      <c r="Q1274" s="16"/>
      <c r="R1274" s="29" t="e">
        <f>INDEX(Справочно!$D$107:$D$234,MATCH('11'!$A$6:$A$2000,Справочно!$A$107:$A$234,))</f>
        <v>#N/A</v>
      </c>
      <c r="S1274" s="29" t="e">
        <f>INDEX(Справочно!$C$107:$C$234,MATCH('11'!$A$6:$A$2000,Справочно!$A$107:$A$234,))</f>
        <v>#N/A</v>
      </c>
    </row>
    <row r="1275" spans="1:19" x14ac:dyDescent="0.25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INDEX(Справочно!$B$107:$B$234,MATCH('11'!$A$6:$A$2000,Справочно!$A$107:$A$234,))</f>
        <v>#N/A</v>
      </c>
      <c r="L1275" s="20">
        <v>11</v>
      </c>
      <c r="M1275" s="30"/>
      <c r="N1275" s="30"/>
      <c r="O1275" s="16"/>
      <c r="P1275" s="20"/>
      <c r="Q1275" s="16"/>
      <c r="R1275" s="29" t="e">
        <f>INDEX(Справочно!$D$107:$D$234,MATCH('11'!$A$6:$A$2000,Справочно!$A$107:$A$234,))</f>
        <v>#N/A</v>
      </c>
      <c r="S1275" s="29" t="e">
        <f>INDEX(Справочно!$C$107:$C$234,MATCH('11'!$A$6:$A$2000,Справочно!$A$107:$A$234,))</f>
        <v>#N/A</v>
      </c>
    </row>
    <row r="1276" spans="1:19" x14ac:dyDescent="0.25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INDEX(Справочно!$B$107:$B$234,MATCH('11'!$A$6:$A$2000,Справочно!$A$107:$A$234,))</f>
        <v>#N/A</v>
      </c>
      <c r="L1276" s="20">
        <v>11</v>
      </c>
      <c r="M1276" s="30"/>
      <c r="N1276" s="30"/>
      <c r="O1276" s="16"/>
      <c r="P1276" s="20"/>
      <c r="Q1276" s="16"/>
      <c r="R1276" s="29" t="e">
        <f>INDEX(Справочно!$D$107:$D$234,MATCH('11'!$A$6:$A$2000,Справочно!$A$107:$A$234,))</f>
        <v>#N/A</v>
      </c>
      <c r="S1276" s="29" t="e">
        <f>INDEX(Справочно!$C$107:$C$234,MATCH('11'!$A$6:$A$2000,Справочно!$A$107:$A$234,))</f>
        <v>#N/A</v>
      </c>
    </row>
    <row r="1277" spans="1:19" x14ac:dyDescent="0.25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INDEX(Справочно!$B$107:$B$234,MATCH('11'!$A$6:$A$2000,Справочно!$A$107:$A$234,))</f>
        <v>#N/A</v>
      </c>
      <c r="L1277" s="20">
        <v>11</v>
      </c>
      <c r="M1277" s="30"/>
      <c r="N1277" s="30"/>
      <c r="O1277" s="16"/>
      <c r="P1277" s="20"/>
      <c r="Q1277" s="16"/>
      <c r="R1277" s="29" t="e">
        <f>INDEX(Справочно!$D$107:$D$234,MATCH('11'!$A$6:$A$2000,Справочно!$A$107:$A$234,))</f>
        <v>#N/A</v>
      </c>
      <c r="S1277" s="29" t="e">
        <f>INDEX(Справочно!$C$107:$C$234,MATCH('11'!$A$6:$A$2000,Справочно!$A$107:$A$234,))</f>
        <v>#N/A</v>
      </c>
    </row>
    <row r="1278" spans="1:19" x14ac:dyDescent="0.25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INDEX(Справочно!$B$107:$B$234,MATCH('11'!$A$6:$A$2000,Справочно!$A$107:$A$234,))</f>
        <v>#N/A</v>
      </c>
      <c r="L1278" s="20">
        <v>11</v>
      </c>
      <c r="M1278" s="30"/>
      <c r="N1278" s="30"/>
      <c r="O1278" s="16"/>
      <c r="P1278" s="20"/>
      <c r="Q1278" s="16"/>
      <c r="R1278" s="29" t="e">
        <f>INDEX(Справочно!$D$107:$D$234,MATCH('11'!$A$6:$A$2000,Справочно!$A$107:$A$234,))</f>
        <v>#N/A</v>
      </c>
      <c r="S1278" s="29" t="e">
        <f>INDEX(Справочно!$C$107:$C$234,MATCH('11'!$A$6:$A$2000,Справочно!$A$107:$A$234,))</f>
        <v>#N/A</v>
      </c>
    </row>
    <row r="1279" spans="1:19" x14ac:dyDescent="0.25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INDEX(Справочно!$B$107:$B$234,MATCH('11'!$A$6:$A$2000,Справочно!$A$107:$A$234,))</f>
        <v>#N/A</v>
      </c>
      <c r="L1279" s="20">
        <v>11</v>
      </c>
      <c r="M1279" s="30"/>
      <c r="N1279" s="30"/>
      <c r="O1279" s="16"/>
      <c r="P1279" s="20"/>
      <c r="Q1279" s="16"/>
      <c r="R1279" s="29" t="e">
        <f>INDEX(Справочно!$D$107:$D$234,MATCH('11'!$A$6:$A$2000,Справочно!$A$107:$A$234,))</f>
        <v>#N/A</v>
      </c>
      <c r="S1279" s="29" t="e">
        <f>INDEX(Справочно!$C$107:$C$234,MATCH('11'!$A$6:$A$2000,Справочно!$A$107:$A$234,))</f>
        <v>#N/A</v>
      </c>
    </row>
    <row r="1280" spans="1:19" x14ac:dyDescent="0.25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INDEX(Справочно!$B$107:$B$234,MATCH('11'!$A$6:$A$2000,Справочно!$A$107:$A$234,))</f>
        <v>#N/A</v>
      </c>
      <c r="L1280" s="20">
        <v>11</v>
      </c>
      <c r="M1280" s="30"/>
      <c r="N1280" s="30"/>
      <c r="O1280" s="16"/>
      <c r="P1280" s="20"/>
      <c r="Q1280" s="16"/>
      <c r="R1280" s="29" t="e">
        <f>INDEX(Справочно!$D$107:$D$234,MATCH('11'!$A$6:$A$2000,Справочно!$A$107:$A$234,))</f>
        <v>#N/A</v>
      </c>
      <c r="S1280" s="29" t="e">
        <f>INDEX(Справочно!$C$107:$C$234,MATCH('11'!$A$6:$A$2000,Справочно!$A$107:$A$234,))</f>
        <v>#N/A</v>
      </c>
    </row>
    <row r="1281" spans="1:19" x14ac:dyDescent="0.25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INDEX(Справочно!$B$107:$B$234,MATCH('11'!$A$6:$A$2000,Справочно!$A$107:$A$234,))</f>
        <v>#N/A</v>
      </c>
      <c r="L1281" s="20">
        <v>11</v>
      </c>
      <c r="M1281" s="30"/>
      <c r="N1281" s="30"/>
      <c r="O1281" s="16"/>
      <c r="P1281" s="20"/>
      <c r="Q1281" s="16"/>
      <c r="R1281" s="29" t="e">
        <f>INDEX(Справочно!$D$107:$D$234,MATCH('11'!$A$6:$A$2000,Справочно!$A$107:$A$234,))</f>
        <v>#N/A</v>
      </c>
      <c r="S1281" s="29" t="e">
        <f>INDEX(Справочно!$C$107:$C$234,MATCH('11'!$A$6:$A$2000,Справочно!$A$107:$A$234,))</f>
        <v>#N/A</v>
      </c>
    </row>
    <row r="1282" spans="1:19" x14ac:dyDescent="0.25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INDEX(Справочно!$B$107:$B$234,MATCH('11'!$A$6:$A$2000,Справочно!$A$107:$A$234,))</f>
        <v>#N/A</v>
      </c>
      <c r="L1282" s="20">
        <v>11</v>
      </c>
      <c r="M1282" s="30"/>
      <c r="N1282" s="30"/>
      <c r="O1282" s="16"/>
      <c r="P1282" s="20"/>
      <c r="Q1282" s="16"/>
      <c r="R1282" s="29" t="e">
        <f>INDEX(Справочно!$D$107:$D$234,MATCH('11'!$A$6:$A$2000,Справочно!$A$107:$A$234,))</f>
        <v>#N/A</v>
      </c>
      <c r="S1282" s="29" t="e">
        <f>INDEX(Справочно!$C$107:$C$234,MATCH('11'!$A$6:$A$2000,Справочно!$A$107:$A$234,))</f>
        <v>#N/A</v>
      </c>
    </row>
    <row r="1283" spans="1:19" x14ac:dyDescent="0.25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INDEX(Справочно!$B$107:$B$234,MATCH('11'!$A$6:$A$2000,Справочно!$A$107:$A$234,))</f>
        <v>#N/A</v>
      </c>
      <c r="L1283" s="20">
        <v>11</v>
      </c>
      <c r="M1283" s="30"/>
      <c r="N1283" s="30"/>
      <c r="O1283" s="16"/>
      <c r="P1283" s="20"/>
      <c r="Q1283" s="16"/>
      <c r="R1283" s="29" t="e">
        <f>INDEX(Справочно!$D$107:$D$234,MATCH('11'!$A$6:$A$2000,Справочно!$A$107:$A$234,))</f>
        <v>#N/A</v>
      </c>
      <c r="S1283" s="29" t="e">
        <f>INDEX(Справочно!$C$107:$C$234,MATCH('11'!$A$6:$A$2000,Справочно!$A$107:$A$234,))</f>
        <v>#N/A</v>
      </c>
    </row>
    <row r="1284" spans="1:19" x14ac:dyDescent="0.25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INDEX(Справочно!$B$107:$B$234,MATCH('11'!$A$6:$A$2000,Справочно!$A$107:$A$234,))</f>
        <v>#N/A</v>
      </c>
      <c r="L1284" s="20">
        <v>11</v>
      </c>
      <c r="M1284" s="30"/>
      <c r="N1284" s="30"/>
      <c r="O1284" s="16"/>
      <c r="P1284" s="20"/>
      <c r="Q1284" s="16"/>
      <c r="R1284" s="29" t="e">
        <f>INDEX(Справочно!$D$107:$D$234,MATCH('11'!$A$6:$A$2000,Справочно!$A$107:$A$234,))</f>
        <v>#N/A</v>
      </c>
      <c r="S1284" s="29" t="e">
        <f>INDEX(Справочно!$C$107:$C$234,MATCH('11'!$A$6:$A$2000,Справочно!$A$107:$A$234,))</f>
        <v>#N/A</v>
      </c>
    </row>
    <row r="1285" spans="1:19" x14ac:dyDescent="0.25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INDEX(Справочно!$B$107:$B$234,MATCH('11'!$A$6:$A$2000,Справочно!$A$107:$A$234,))</f>
        <v>#N/A</v>
      </c>
      <c r="L1285" s="20">
        <v>11</v>
      </c>
      <c r="M1285" s="30"/>
      <c r="N1285" s="30"/>
      <c r="O1285" s="16"/>
      <c r="P1285" s="20"/>
      <c r="Q1285" s="16"/>
      <c r="R1285" s="29" t="e">
        <f>INDEX(Справочно!$D$107:$D$234,MATCH('11'!$A$6:$A$2000,Справочно!$A$107:$A$234,))</f>
        <v>#N/A</v>
      </c>
      <c r="S1285" s="29" t="e">
        <f>INDEX(Справочно!$C$107:$C$234,MATCH('11'!$A$6:$A$2000,Справочно!$A$107:$A$234,))</f>
        <v>#N/A</v>
      </c>
    </row>
    <row r="1286" spans="1:19" x14ac:dyDescent="0.25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INDEX(Справочно!$B$107:$B$234,MATCH('11'!$A$6:$A$2000,Справочно!$A$107:$A$234,))</f>
        <v>#N/A</v>
      </c>
      <c r="L1286" s="20">
        <v>11</v>
      </c>
      <c r="M1286" s="30"/>
      <c r="N1286" s="30"/>
      <c r="O1286" s="16"/>
      <c r="P1286" s="20"/>
      <c r="Q1286" s="16"/>
      <c r="R1286" s="29" t="e">
        <f>INDEX(Справочно!$D$107:$D$234,MATCH('11'!$A$6:$A$2000,Справочно!$A$107:$A$234,))</f>
        <v>#N/A</v>
      </c>
      <c r="S1286" s="29" t="e">
        <f>INDEX(Справочно!$C$107:$C$234,MATCH('11'!$A$6:$A$2000,Справочно!$A$107:$A$234,))</f>
        <v>#N/A</v>
      </c>
    </row>
    <row r="1287" spans="1:19" x14ac:dyDescent="0.25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INDEX(Справочно!$B$107:$B$234,MATCH('11'!$A$6:$A$2000,Справочно!$A$107:$A$234,))</f>
        <v>#N/A</v>
      </c>
      <c r="L1287" s="20">
        <v>11</v>
      </c>
      <c r="M1287" s="30"/>
      <c r="N1287" s="30"/>
      <c r="O1287" s="16"/>
      <c r="P1287" s="20"/>
      <c r="Q1287" s="16"/>
      <c r="R1287" s="29" t="e">
        <f>INDEX(Справочно!$D$107:$D$234,MATCH('11'!$A$6:$A$2000,Справочно!$A$107:$A$234,))</f>
        <v>#N/A</v>
      </c>
      <c r="S1287" s="29" t="e">
        <f>INDEX(Справочно!$C$107:$C$234,MATCH('11'!$A$6:$A$2000,Справочно!$A$107:$A$234,))</f>
        <v>#N/A</v>
      </c>
    </row>
    <row r="1288" spans="1:19" x14ac:dyDescent="0.25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INDEX(Справочно!$B$107:$B$234,MATCH('11'!$A$6:$A$2000,Справочно!$A$107:$A$234,))</f>
        <v>#N/A</v>
      </c>
      <c r="L1288" s="20">
        <v>11</v>
      </c>
      <c r="M1288" s="30"/>
      <c r="N1288" s="30"/>
      <c r="O1288" s="16"/>
      <c r="P1288" s="20"/>
      <c r="Q1288" s="16"/>
      <c r="R1288" s="29" t="e">
        <f>INDEX(Справочно!$D$107:$D$234,MATCH('11'!$A$6:$A$2000,Справочно!$A$107:$A$234,))</f>
        <v>#N/A</v>
      </c>
      <c r="S1288" s="29" t="e">
        <f>INDEX(Справочно!$C$107:$C$234,MATCH('11'!$A$6:$A$2000,Справочно!$A$107:$A$234,))</f>
        <v>#N/A</v>
      </c>
    </row>
    <row r="1289" spans="1:19" x14ac:dyDescent="0.25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INDEX(Справочно!$B$107:$B$234,MATCH('11'!$A$6:$A$2000,Справочно!$A$107:$A$234,))</f>
        <v>#N/A</v>
      </c>
      <c r="L1289" s="20">
        <v>11</v>
      </c>
      <c r="M1289" s="30"/>
      <c r="N1289" s="30"/>
      <c r="O1289" s="16"/>
      <c r="P1289" s="20"/>
      <c r="Q1289" s="16"/>
      <c r="R1289" s="29" t="e">
        <f>INDEX(Справочно!$D$107:$D$234,MATCH('11'!$A$6:$A$2000,Справочно!$A$107:$A$234,))</f>
        <v>#N/A</v>
      </c>
      <c r="S1289" s="29" t="e">
        <f>INDEX(Справочно!$C$107:$C$234,MATCH('11'!$A$6:$A$2000,Справочно!$A$107:$A$234,))</f>
        <v>#N/A</v>
      </c>
    </row>
    <row r="1290" spans="1:19" x14ac:dyDescent="0.25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INDEX(Справочно!$B$107:$B$234,MATCH('11'!$A$6:$A$2000,Справочно!$A$107:$A$234,))</f>
        <v>#N/A</v>
      </c>
      <c r="L1290" s="20">
        <v>11</v>
      </c>
      <c r="M1290" s="30"/>
      <c r="N1290" s="30"/>
      <c r="O1290" s="16"/>
      <c r="P1290" s="20"/>
      <c r="Q1290" s="16"/>
      <c r="R1290" s="29" t="e">
        <f>INDEX(Справочно!$D$107:$D$234,MATCH('11'!$A$6:$A$2000,Справочно!$A$107:$A$234,))</f>
        <v>#N/A</v>
      </c>
      <c r="S1290" s="29" t="e">
        <f>INDEX(Справочно!$C$107:$C$234,MATCH('11'!$A$6:$A$2000,Справочно!$A$107:$A$234,))</f>
        <v>#N/A</v>
      </c>
    </row>
    <row r="1291" spans="1:19" x14ac:dyDescent="0.25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INDEX(Справочно!$B$107:$B$234,MATCH('11'!$A$6:$A$2000,Справочно!$A$107:$A$234,))</f>
        <v>#N/A</v>
      </c>
      <c r="L1291" s="20">
        <v>11</v>
      </c>
      <c r="M1291" s="30"/>
      <c r="N1291" s="30"/>
      <c r="O1291" s="16"/>
      <c r="P1291" s="20"/>
      <c r="Q1291" s="16"/>
      <c r="R1291" s="29" t="e">
        <f>INDEX(Справочно!$D$107:$D$234,MATCH('11'!$A$6:$A$2000,Справочно!$A$107:$A$234,))</f>
        <v>#N/A</v>
      </c>
      <c r="S1291" s="29" t="e">
        <f>INDEX(Справочно!$C$107:$C$234,MATCH('11'!$A$6:$A$2000,Справочно!$A$107:$A$234,))</f>
        <v>#N/A</v>
      </c>
    </row>
    <row r="1292" spans="1:19" x14ac:dyDescent="0.25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INDEX(Справочно!$B$107:$B$234,MATCH('11'!$A$6:$A$2000,Справочно!$A$107:$A$234,))</f>
        <v>#N/A</v>
      </c>
      <c r="L1292" s="20">
        <v>11</v>
      </c>
      <c r="M1292" s="30"/>
      <c r="N1292" s="30"/>
      <c r="O1292" s="16"/>
      <c r="P1292" s="20"/>
      <c r="Q1292" s="16"/>
      <c r="R1292" s="29" t="e">
        <f>INDEX(Справочно!$D$107:$D$234,MATCH('11'!$A$6:$A$2000,Справочно!$A$107:$A$234,))</f>
        <v>#N/A</v>
      </c>
      <c r="S1292" s="29" t="e">
        <f>INDEX(Справочно!$C$107:$C$234,MATCH('11'!$A$6:$A$2000,Справочно!$A$107:$A$234,))</f>
        <v>#N/A</v>
      </c>
    </row>
    <row r="1293" spans="1:19" x14ac:dyDescent="0.25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INDEX(Справочно!$B$107:$B$234,MATCH('11'!$A$6:$A$2000,Справочно!$A$107:$A$234,))</f>
        <v>#N/A</v>
      </c>
      <c r="L1293" s="20">
        <v>11</v>
      </c>
      <c r="M1293" s="30"/>
      <c r="N1293" s="30"/>
      <c r="O1293" s="16"/>
      <c r="P1293" s="20"/>
      <c r="Q1293" s="16"/>
      <c r="R1293" s="29" t="e">
        <f>INDEX(Справочно!$D$107:$D$234,MATCH('11'!$A$6:$A$2000,Справочно!$A$107:$A$234,))</f>
        <v>#N/A</v>
      </c>
      <c r="S1293" s="29" t="e">
        <f>INDEX(Справочно!$C$107:$C$234,MATCH('11'!$A$6:$A$2000,Справочно!$A$107:$A$234,))</f>
        <v>#N/A</v>
      </c>
    </row>
    <row r="1294" spans="1:19" x14ac:dyDescent="0.25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INDEX(Справочно!$B$107:$B$234,MATCH('11'!$A$6:$A$2000,Справочно!$A$107:$A$234,))</f>
        <v>#N/A</v>
      </c>
      <c r="L1294" s="20">
        <v>11</v>
      </c>
      <c r="M1294" s="30"/>
      <c r="N1294" s="30"/>
      <c r="O1294" s="16"/>
      <c r="P1294" s="20"/>
      <c r="Q1294" s="16"/>
      <c r="R1294" s="29" t="e">
        <f>INDEX(Справочно!$D$107:$D$234,MATCH('11'!$A$6:$A$2000,Справочно!$A$107:$A$234,))</f>
        <v>#N/A</v>
      </c>
      <c r="S1294" s="29" t="e">
        <f>INDEX(Справочно!$C$107:$C$234,MATCH('11'!$A$6:$A$2000,Справочно!$A$107:$A$234,))</f>
        <v>#N/A</v>
      </c>
    </row>
    <row r="1295" spans="1:19" x14ac:dyDescent="0.25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INDEX(Справочно!$B$107:$B$234,MATCH('11'!$A$6:$A$2000,Справочно!$A$107:$A$234,))</f>
        <v>#N/A</v>
      </c>
      <c r="L1295" s="20">
        <v>11</v>
      </c>
      <c r="M1295" s="30"/>
      <c r="N1295" s="30"/>
      <c r="O1295" s="16"/>
      <c r="P1295" s="20"/>
      <c r="Q1295" s="16"/>
      <c r="R1295" s="29" t="e">
        <f>INDEX(Справочно!$D$107:$D$234,MATCH('11'!$A$6:$A$2000,Справочно!$A$107:$A$234,))</f>
        <v>#N/A</v>
      </c>
      <c r="S1295" s="29" t="e">
        <f>INDEX(Справочно!$C$107:$C$234,MATCH('11'!$A$6:$A$2000,Справочно!$A$107:$A$234,))</f>
        <v>#N/A</v>
      </c>
    </row>
    <row r="1296" spans="1:19" x14ac:dyDescent="0.25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INDEX(Справочно!$B$107:$B$234,MATCH('11'!$A$6:$A$2000,Справочно!$A$107:$A$234,))</f>
        <v>#N/A</v>
      </c>
      <c r="L1296" s="20">
        <v>11</v>
      </c>
      <c r="M1296" s="30"/>
      <c r="N1296" s="30"/>
      <c r="O1296" s="16"/>
      <c r="P1296" s="20"/>
      <c r="Q1296" s="16"/>
      <c r="R1296" s="29" t="e">
        <f>INDEX(Справочно!$D$107:$D$234,MATCH('11'!$A$6:$A$2000,Справочно!$A$107:$A$234,))</f>
        <v>#N/A</v>
      </c>
      <c r="S1296" s="29" t="e">
        <f>INDEX(Справочно!$C$107:$C$234,MATCH('11'!$A$6:$A$2000,Справочно!$A$107:$A$234,))</f>
        <v>#N/A</v>
      </c>
    </row>
    <row r="1297" spans="1:19" x14ac:dyDescent="0.25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INDEX(Справочно!$B$107:$B$234,MATCH('11'!$A$6:$A$2000,Справочно!$A$107:$A$234,))</f>
        <v>#N/A</v>
      </c>
      <c r="L1297" s="20">
        <v>11</v>
      </c>
      <c r="M1297" s="30"/>
      <c r="N1297" s="30"/>
      <c r="O1297" s="16"/>
      <c r="P1297" s="20"/>
      <c r="Q1297" s="16"/>
      <c r="R1297" s="29" t="e">
        <f>INDEX(Справочно!$D$107:$D$234,MATCH('11'!$A$6:$A$2000,Справочно!$A$107:$A$234,))</f>
        <v>#N/A</v>
      </c>
      <c r="S1297" s="29" t="e">
        <f>INDEX(Справочно!$C$107:$C$234,MATCH('11'!$A$6:$A$2000,Справочно!$A$107:$A$234,))</f>
        <v>#N/A</v>
      </c>
    </row>
    <row r="1298" spans="1:19" x14ac:dyDescent="0.25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INDEX(Справочно!$B$107:$B$234,MATCH('11'!$A$6:$A$2000,Справочно!$A$107:$A$234,))</f>
        <v>#N/A</v>
      </c>
      <c r="L1298" s="20">
        <v>11</v>
      </c>
      <c r="M1298" s="30"/>
      <c r="N1298" s="30"/>
      <c r="O1298" s="16"/>
      <c r="P1298" s="20"/>
      <c r="Q1298" s="16"/>
      <c r="R1298" s="29" t="e">
        <f>INDEX(Справочно!$D$107:$D$234,MATCH('11'!$A$6:$A$2000,Справочно!$A$107:$A$234,))</f>
        <v>#N/A</v>
      </c>
      <c r="S1298" s="29" t="e">
        <f>INDEX(Справочно!$C$107:$C$234,MATCH('11'!$A$6:$A$2000,Справочно!$A$107:$A$234,))</f>
        <v>#N/A</v>
      </c>
    </row>
    <row r="1299" spans="1:19" x14ac:dyDescent="0.25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INDEX(Справочно!$B$107:$B$234,MATCH('11'!$A$6:$A$2000,Справочно!$A$107:$A$234,))</f>
        <v>#N/A</v>
      </c>
      <c r="L1299" s="20">
        <v>11</v>
      </c>
      <c r="M1299" s="30"/>
      <c r="N1299" s="30"/>
      <c r="O1299" s="16"/>
      <c r="P1299" s="20"/>
      <c r="Q1299" s="16"/>
      <c r="R1299" s="29" t="e">
        <f>INDEX(Справочно!$D$107:$D$234,MATCH('11'!$A$6:$A$2000,Справочно!$A$107:$A$234,))</f>
        <v>#N/A</v>
      </c>
      <c r="S1299" s="29" t="e">
        <f>INDEX(Справочно!$C$107:$C$234,MATCH('11'!$A$6:$A$2000,Справочно!$A$107:$A$234,))</f>
        <v>#N/A</v>
      </c>
    </row>
    <row r="1300" spans="1:19" x14ac:dyDescent="0.25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INDEX(Справочно!$B$107:$B$234,MATCH('11'!$A$6:$A$2000,Справочно!$A$107:$A$234,))</f>
        <v>#N/A</v>
      </c>
      <c r="L1300" s="20">
        <v>11</v>
      </c>
      <c r="M1300" s="30"/>
      <c r="N1300" s="30"/>
      <c r="O1300" s="16"/>
      <c r="P1300" s="20"/>
      <c r="Q1300" s="16"/>
      <c r="R1300" s="29" t="e">
        <f>INDEX(Справочно!$D$107:$D$234,MATCH('11'!$A$6:$A$2000,Справочно!$A$107:$A$234,))</f>
        <v>#N/A</v>
      </c>
      <c r="S1300" s="29" t="e">
        <f>INDEX(Справочно!$C$107:$C$234,MATCH('11'!$A$6:$A$2000,Справочно!$A$107:$A$234,))</f>
        <v>#N/A</v>
      </c>
    </row>
    <row r="1301" spans="1:19" x14ac:dyDescent="0.25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INDEX(Справочно!$B$107:$B$234,MATCH('11'!$A$6:$A$2000,Справочно!$A$107:$A$234,))</f>
        <v>#N/A</v>
      </c>
      <c r="L1301" s="20">
        <v>11</v>
      </c>
      <c r="M1301" s="30"/>
      <c r="N1301" s="30"/>
      <c r="O1301" s="16"/>
      <c r="P1301" s="20"/>
      <c r="Q1301" s="16"/>
      <c r="R1301" s="29" t="e">
        <f>INDEX(Справочно!$D$107:$D$234,MATCH('11'!$A$6:$A$2000,Справочно!$A$107:$A$234,))</f>
        <v>#N/A</v>
      </c>
      <c r="S1301" s="29" t="e">
        <f>INDEX(Справочно!$C$107:$C$234,MATCH('11'!$A$6:$A$2000,Справочно!$A$107:$A$234,))</f>
        <v>#N/A</v>
      </c>
    </row>
    <row r="1302" spans="1:19" x14ac:dyDescent="0.25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INDEX(Справочно!$B$107:$B$234,MATCH('11'!$A$6:$A$2000,Справочно!$A$107:$A$234,))</f>
        <v>#N/A</v>
      </c>
      <c r="L1302" s="20">
        <v>11</v>
      </c>
      <c r="M1302" s="30"/>
      <c r="N1302" s="30"/>
      <c r="O1302" s="16"/>
      <c r="P1302" s="20"/>
      <c r="Q1302" s="16"/>
      <c r="R1302" s="29" t="e">
        <f>INDEX(Справочно!$D$107:$D$234,MATCH('11'!$A$6:$A$2000,Справочно!$A$107:$A$234,))</f>
        <v>#N/A</v>
      </c>
      <c r="S1302" s="29" t="e">
        <f>INDEX(Справочно!$C$107:$C$234,MATCH('11'!$A$6:$A$2000,Справочно!$A$107:$A$234,))</f>
        <v>#N/A</v>
      </c>
    </row>
    <row r="1303" spans="1:19" x14ac:dyDescent="0.25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INDEX(Справочно!$B$107:$B$234,MATCH('11'!$A$6:$A$2000,Справочно!$A$107:$A$234,))</f>
        <v>#N/A</v>
      </c>
      <c r="L1303" s="20">
        <v>11</v>
      </c>
      <c r="M1303" s="30"/>
      <c r="N1303" s="30"/>
      <c r="O1303" s="16"/>
      <c r="P1303" s="20"/>
      <c r="Q1303" s="16"/>
      <c r="R1303" s="29" t="e">
        <f>INDEX(Справочно!$D$107:$D$234,MATCH('11'!$A$6:$A$2000,Справочно!$A$107:$A$234,))</f>
        <v>#N/A</v>
      </c>
      <c r="S1303" s="29" t="e">
        <f>INDEX(Справочно!$C$107:$C$234,MATCH('11'!$A$6:$A$2000,Справочно!$A$107:$A$234,))</f>
        <v>#N/A</v>
      </c>
    </row>
    <row r="1304" spans="1:19" x14ac:dyDescent="0.25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INDEX(Справочно!$B$107:$B$234,MATCH('11'!$A$6:$A$2000,Справочно!$A$107:$A$234,))</f>
        <v>#N/A</v>
      </c>
      <c r="L1304" s="20">
        <v>11</v>
      </c>
      <c r="M1304" s="30"/>
      <c r="N1304" s="30"/>
      <c r="O1304" s="16"/>
      <c r="P1304" s="20"/>
      <c r="Q1304" s="16"/>
      <c r="R1304" s="29" t="e">
        <f>INDEX(Справочно!$D$107:$D$234,MATCH('11'!$A$6:$A$2000,Справочно!$A$107:$A$234,))</f>
        <v>#N/A</v>
      </c>
      <c r="S1304" s="29" t="e">
        <f>INDEX(Справочно!$C$107:$C$234,MATCH('11'!$A$6:$A$2000,Справочно!$A$107:$A$234,))</f>
        <v>#N/A</v>
      </c>
    </row>
    <row r="1305" spans="1:19" x14ac:dyDescent="0.25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INDEX(Справочно!$B$107:$B$234,MATCH('11'!$A$6:$A$2000,Справочно!$A$107:$A$234,))</f>
        <v>#N/A</v>
      </c>
      <c r="L1305" s="20">
        <v>11</v>
      </c>
      <c r="M1305" s="30"/>
      <c r="N1305" s="30"/>
      <c r="O1305" s="16"/>
      <c r="P1305" s="20"/>
      <c r="Q1305" s="16"/>
      <c r="R1305" s="29" t="e">
        <f>INDEX(Справочно!$D$107:$D$234,MATCH('11'!$A$6:$A$2000,Справочно!$A$107:$A$234,))</f>
        <v>#N/A</v>
      </c>
      <c r="S1305" s="29" t="e">
        <f>INDEX(Справочно!$C$107:$C$234,MATCH('11'!$A$6:$A$2000,Справочно!$A$107:$A$234,))</f>
        <v>#N/A</v>
      </c>
    </row>
    <row r="1306" spans="1:19" x14ac:dyDescent="0.25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INDEX(Справочно!$B$107:$B$234,MATCH('11'!$A$6:$A$2000,Справочно!$A$107:$A$234,))</f>
        <v>#N/A</v>
      </c>
      <c r="L1306" s="20">
        <v>11</v>
      </c>
      <c r="M1306" s="30"/>
      <c r="N1306" s="30"/>
      <c r="O1306" s="16"/>
      <c r="P1306" s="20"/>
      <c r="Q1306" s="16"/>
      <c r="R1306" s="29" t="e">
        <f>INDEX(Справочно!$D$107:$D$234,MATCH('11'!$A$6:$A$2000,Справочно!$A$107:$A$234,))</f>
        <v>#N/A</v>
      </c>
      <c r="S1306" s="29" t="e">
        <f>INDEX(Справочно!$C$107:$C$234,MATCH('11'!$A$6:$A$2000,Справочно!$A$107:$A$234,))</f>
        <v>#N/A</v>
      </c>
    </row>
    <row r="1307" spans="1:19" x14ac:dyDescent="0.25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INDEX(Справочно!$B$107:$B$234,MATCH('11'!$A$6:$A$2000,Справочно!$A$107:$A$234,))</f>
        <v>#N/A</v>
      </c>
      <c r="L1307" s="20">
        <v>11</v>
      </c>
      <c r="M1307" s="30"/>
      <c r="N1307" s="30"/>
      <c r="O1307" s="16"/>
      <c r="P1307" s="20"/>
      <c r="Q1307" s="16"/>
      <c r="R1307" s="29" t="e">
        <f>INDEX(Справочно!$D$107:$D$234,MATCH('11'!$A$6:$A$2000,Справочно!$A$107:$A$234,))</f>
        <v>#N/A</v>
      </c>
      <c r="S1307" s="29" t="e">
        <f>INDEX(Справочно!$C$107:$C$234,MATCH('11'!$A$6:$A$2000,Справочно!$A$107:$A$234,))</f>
        <v>#N/A</v>
      </c>
    </row>
    <row r="1308" spans="1:19" x14ac:dyDescent="0.25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INDEX(Справочно!$B$107:$B$234,MATCH('11'!$A$6:$A$2000,Справочно!$A$107:$A$234,))</f>
        <v>#N/A</v>
      </c>
      <c r="L1308" s="20">
        <v>11</v>
      </c>
      <c r="M1308" s="30"/>
      <c r="N1308" s="30"/>
      <c r="O1308" s="16"/>
      <c r="P1308" s="20"/>
      <c r="Q1308" s="16"/>
      <c r="R1308" s="29" t="e">
        <f>INDEX(Справочно!$D$107:$D$234,MATCH('11'!$A$6:$A$2000,Справочно!$A$107:$A$234,))</f>
        <v>#N/A</v>
      </c>
      <c r="S1308" s="29" t="e">
        <f>INDEX(Справочно!$C$107:$C$234,MATCH('11'!$A$6:$A$2000,Справочно!$A$107:$A$234,))</f>
        <v>#N/A</v>
      </c>
    </row>
    <row r="1309" spans="1:19" x14ac:dyDescent="0.25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INDEX(Справочно!$B$107:$B$234,MATCH('11'!$A$6:$A$2000,Справочно!$A$107:$A$234,))</f>
        <v>#N/A</v>
      </c>
      <c r="L1309" s="20">
        <v>11</v>
      </c>
      <c r="M1309" s="30"/>
      <c r="N1309" s="30"/>
      <c r="O1309" s="16"/>
      <c r="P1309" s="20"/>
      <c r="Q1309" s="16"/>
      <c r="R1309" s="29" t="e">
        <f>INDEX(Справочно!$D$107:$D$234,MATCH('11'!$A$6:$A$2000,Справочно!$A$107:$A$234,))</f>
        <v>#N/A</v>
      </c>
      <c r="S1309" s="29" t="e">
        <f>INDEX(Справочно!$C$107:$C$234,MATCH('11'!$A$6:$A$2000,Справочно!$A$107:$A$234,))</f>
        <v>#N/A</v>
      </c>
    </row>
    <row r="1310" spans="1:19" x14ac:dyDescent="0.25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INDEX(Справочно!$B$107:$B$234,MATCH('11'!$A$6:$A$2000,Справочно!$A$107:$A$234,))</f>
        <v>#N/A</v>
      </c>
      <c r="L1310" s="20">
        <v>11</v>
      </c>
      <c r="M1310" s="30"/>
      <c r="N1310" s="30"/>
      <c r="O1310" s="16"/>
      <c r="P1310" s="20"/>
      <c r="Q1310" s="16"/>
      <c r="R1310" s="29" t="e">
        <f>INDEX(Справочно!$D$107:$D$234,MATCH('11'!$A$6:$A$2000,Справочно!$A$107:$A$234,))</f>
        <v>#N/A</v>
      </c>
      <c r="S1310" s="29" t="e">
        <f>INDEX(Справочно!$C$107:$C$234,MATCH('11'!$A$6:$A$2000,Справочно!$A$107:$A$234,))</f>
        <v>#N/A</v>
      </c>
    </row>
    <row r="1311" spans="1:19" x14ac:dyDescent="0.25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INDEX(Справочно!$B$107:$B$234,MATCH('11'!$A$6:$A$2000,Справочно!$A$107:$A$234,))</f>
        <v>#N/A</v>
      </c>
      <c r="L1311" s="20">
        <v>11</v>
      </c>
      <c r="M1311" s="30"/>
      <c r="N1311" s="30"/>
      <c r="O1311" s="16"/>
      <c r="P1311" s="20"/>
      <c r="Q1311" s="16"/>
      <c r="R1311" s="29" t="e">
        <f>INDEX(Справочно!$D$107:$D$234,MATCH('11'!$A$6:$A$2000,Справочно!$A$107:$A$234,))</f>
        <v>#N/A</v>
      </c>
      <c r="S1311" s="29" t="e">
        <f>INDEX(Справочно!$C$107:$C$234,MATCH('11'!$A$6:$A$2000,Справочно!$A$107:$A$234,))</f>
        <v>#N/A</v>
      </c>
    </row>
    <row r="1312" spans="1:19" x14ac:dyDescent="0.25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INDEX(Справочно!$B$107:$B$234,MATCH('11'!$A$6:$A$2000,Справочно!$A$107:$A$234,))</f>
        <v>#N/A</v>
      </c>
      <c r="L1312" s="20">
        <v>11</v>
      </c>
      <c r="M1312" s="30"/>
      <c r="N1312" s="30"/>
      <c r="O1312" s="16"/>
      <c r="P1312" s="20"/>
      <c r="Q1312" s="16"/>
      <c r="R1312" s="29" t="e">
        <f>INDEX(Справочно!$D$107:$D$234,MATCH('11'!$A$6:$A$2000,Справочно!$A$107:$A$234,))</f>
        <v>#N/A</v>
      </c>
      <c r="S1312" s="29" t="e">
        <f>INDEX(Справочно!$C$107:$C$234,MATCH('11'!$A$6:$A$2000,Справочно!$A$107:$A$234,))</f>
        <v>#N/A</v>
      </c>
    </row>
    <row r="1313" spans="1:19" x14ac:dyDescent="0.25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INDEX(Справочно!$B$107:$B$234,MATCH('11'!$A$6:$A$2000,Справочно!$A$107:$A$234,))</f>
        <v>#N/A</v>
      </c>
      <c r="L1313" s="20">
        <v>11</v>
      </c>
      <c r="M1313" s="30"/>
      <c r="N1313" s="30"/>
      <c r="O1313" s="16"/>
      <c r="P1313" s="20"/>
      <c r="Q1313" s="16"/>
      <c r="R1313" s="29" t="e">
        <f>INDEX(Справочно!$D$107:$D$234,MATCH('11'!$A$6:$A$2000,Справочно!$A$107:$A$234,))</f>
        <v>#N/A</v>
      </c>
      <c r="S1313" s="29" t="e">
        <f>INDEX(Справочно!$C$107:$C$234,MATCH('11'!$A$6:$A$2000,Справочно!$A$107:$A$234,))</f>
        <v>#N/A</v>
      </c>
    </row>
    <row r="1314" spans="1:19" x14ac:dyDescent="0.25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INDEX(Справочно!$B$107:$B$234,MATCH('11'!$A$6:$A$2000,Справочно!$A$107:$A$234,))</f>
        <v>#N/A</v>
      </c>
      <c r="L1314" s="20">
        <v>11</v>
      </c>
      <c r="M1314" s="30"/>
      <c r="N1314" s="30"/>
      <c r="O1314" s="16"/>
      <c r="P1314" s="20"/>
      <c r="Q1314" s="16"/>
      <c r="R1314" s="29" t="e">
        <f>INDEX(Справочно!$D$107:$D$234,MATCH('11'!$A$6:$A$2000,Справочно!$A$107:$A$234,))</f>
        <v>#N/A</v>
      </c>
      <c r="S1314" s="29" t="e">
        <f>INDEX(Справочно!$C$107:$C$234,MATCH('11'!$A$6:$A$2000,Справочно!$A$107:$A$234,))</f>
        <v>#N/A</v>
      </c>
    </row>
    <row r="1315" spans="1:19" x14ac:dyDescent="0.25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INDEX(Справочно!$B$107:$B$234,MATCH('11'!$A$6:$A$2000,Справочно!$A$107:$A$234,))</f>
        <v>#N/A</v>
      </c>
      <c r="L1315" s="20">
        <v>11</v>
      </c>
      <c r="M1315" s="30"/>
      <c r="N1315" s="30"/>
      <c r="O1315" s="16"/>
      <c r="P1315" s="20"/>
      <c r="Q1315" s="16"/>
      <c r="R1315" s="29" t="e">
        <f>INDEX(Справочно!$D$107:$D$234,MATCH('11'!$A$6:$A$2000,Справочно!$A$107:$A$234,))</f>
        <v>#N/A</v>
      </c>
      <c r="S1315" s="29" t="e">
        <f>INDEX(Справочно!$C$107:$C$234,MATCH('11'!$A$6:$A$2000,Справочно!$A$107:$A$234,))</f>
        <v>#N/A</v>
      </c>
    </row>
    <row r="1316" spans="1:19" x14ac:dyDescent="0.25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INDEX(Справочно!$B$107:$B$234,MATCH('11'!$A$6:$A$2000,Справочно!$A$107:$A$234,))</f>
        <v>#N/A</v>
      </c>
      <c r="L1316" s="20">
        <v>11</v>
      </c>
      <c r="M1316" s="30"/>
      <c r="N1316" s="30"/>
      <c r="O1316" s="16"/>
      <c r="P1316" s="20"/>
      <c r="Q1316" s="16"/>
      <c r="R1316" s="29" t="e">
        <f>INDEX(Справочно!$D$107:$D$234,MATCH('11'!$A$6:$A$2000,Справочно!$A$107:$A$234,))</f>
        <v>#N/A</v>
      </c>
      <c r="S1316" s="29" t="e">
        <f>INDEX(Справочно!$C$107:$C$234,MATCH('11'!$A$6:$A$2000,Справочно!$A$107:$A$234,))</f>
        <v>#N/A</v>
      </c>
    </row>
    <row r="1317" spans="1:19" x14ac:dyDescent="0.25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INDEX(Справочно!$B$107:$B$234,MATCH('11'!$A$6:$A$2000,Справочно!$A$107:$A$234,))</f>
        <v>#N/A</v>
      </c>
      <c r="L1317" s="20">
        <v>11</v>
      </c>
      <c r="M1317" s="30"/>
      <c r="N1317" s="30"/>
      <c r="O1317" s="16"/>
      <c r="P1317" s="20"/>
      <c r="Q1317" s="16"/>
      <c r="R1317" s="29" t="e">
        <f>INDEX(Справочно!$D$107:$D$234,MATCH('11'!$A$6:$A$2000,Справочно!$A$107:$A$234,))</f>
        <v>#N/A</v>
      </c>
      <c r="S1317" s="29" t="e">
        <f>INDEX(Справочно!$C$107:$C$234,MATCH('11'!$A$6:$A$2000,Справочно!$A$107:$A$234,))</f>
        <v>#N/A</v>
      </c>
    </row>
    <row r="1318" spans="1:19" x14ac:dyDescent="0.25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INDEX(Справочно!$B$107:$B$234,MATCH('11'!$A$6:$A$2000,Справочно!$A$107:$A$234,))</f>
        <v>#N/A</v>
      </c>
      <c r="L1318" s="20">
        <v>11</v>
      </c>
      <c r="M1318" s="30"/>
      <c r="N1318" s="30"/>
      <c r="O1318" s="16"/>
      <c r="P1318" s="20"/>
      <c r="Q1318" s="16"/>
      <c r="R1318" s="29" t="e">
        <f>INDEX(Справочно!$D$107:$D$234,MATCH('11'!$A$6:$A$2000,Справочно!$A$107:$A$234,))</f>
        <v>#N/A</v>
      </c>
      <c r="S1318" s="29" t="e">
        <f>INDEX(Справочно!$C$107:$C$234,MATCH('11'!$A$6:$A$2000,Справочно!$A$107:$A$234,))</f>
        <v>#N/A</v>
      </c>
    </row>
    <row r="1319" spans="1:19" x14ac:dyDescent="0.25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INDEX(Справочно!$B$107:$B$234,MATCH('11'!$A$6:$A$2000,Справочно!$A$107:$A$234,))</f>
        <v>#N/A</v>
      </c>
      <c r="L1319" s="20">
        <v>11</v>
      </c>
      <c r="M1319" s="30"/>
      <c r="N1319" s="30"/>
      <c r="O1319" s="16"/>
      <c r="P1319" s="20"/>
      <c r="Q1319" s="16"/>
      <c r="R1319" s="29" t="e">
        <f>INDEX(Справочно!$D$107:$D$234,MATCH('11'!$A$6:$A$2000,Справочно!$A$107:$A$234,))</f>
        <v>#N/A</v>
      </c>
      <c r="S1319" s="29" t="e">
        <f>INDEX(Справочно!$C$107:$C$234,MATCH('11'!$A$6:$A$2000,Справочно!$A$107:$A$234,))</f>
        <v>#N/A</v>
      </c>
    </row>
    <row r="1320" spans="1:19" x14ac:dyDescent="0.25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INDEX(Справочно!$B$107:$B$234,MATCH('11'!$A$6:$A$2000,Справочно!$A$107:$A$234,))</f>
        <v>#N/A</v>
      </c>
      <c r="L1320" s="20">
        <v>11</v>
      </c>
      <c r="M1320" s="30"/>
      <c r="N1320" s="30"/>
      <c r="O1320" s="16"/>
      <c r="P1320" s="20"/>
      <c r="Q1320" s="16"/>
      <c r="R1320" s="29" t="e">
        <f>INDEX(Справочно!$D$107:$D$234,MATCH('11'!$A$6:$A$2000,Справочно!$A$107:$A$234,))</f>
        <v>#N/A</v>
      </c>
      <c r="S1320" s="29" t="e">
        <f>INDEX(Справочно!$C$107:$C$234,MATCH('11'!$A$6:$A$2000,Справочно!$A$107:$A$234,))</f>
        <v>#N/A</v>
      </c>
    </row>
    <row r="1321" spans="1:19" x14ac:dyDescent="0.25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INDEX(Справочно!$B$107:$B$234,MATCH('11'!$A$6:$A$2000,Справочно!$A$107:$A$234,))</f>
        <v>#N/A</v>
      </c>
      <c r="L1321" s="20">
        <v>11</v>
      </c>
      <c r="M1321" s="30"/>
      <c r="N1321" s="30"/>
      <c r="O1321" s="16"/>
      <c r="P1321" s="20"/>
      <c r="Q1321" s="16"/>
      <c r="R1321" s="29" t="e">
        <f>INDEX(Справочно!$D$107:$D$234,MATCH('11'!$A$6:$A$2000,Справочно!$A$107:$A$234,))</f>
        <v>#N/A</v>
      </c>
      <c r="S1321" s="29" t="e">
        <f>INDEX(Справочно!$C$107:$C$234,MATCH('11'!$A$6:$A$2000,Справочно!$A$107:$A$234,))</f>
        <v>#N/A</v>
      </c>
    </row>
    <row r="1322" spans="1:19" x14ac:dyDescent="0.25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INDEX(Справочно!$B$107:$B$234,MATCH('11'!$A$6:$A$2000,Справочно!$A$107:$A$234,))</f>
        <v>#N/A</v>
      </c>
      <c r="L1322" s="20">
        <v>11</v>
      </c>
      <c r="M1322" s="30"/>
      <c r="N1322" s="30"/>
      <c r="O1322" s="16"/>
      <c r="P1322" s="20"/>
      <c r="Q1322" s="16"/>
      <c r="R1322" s="29" t="e">
        <f>INDEX(Справочно!$D$107:$D$234,MATCH('11'!$A$6:$A$2000,Справочно!$A$107:$A$234,))</f>
        <v>#N/A</v>
      </c>
      <c r="S1322" s="29" t="e">
        <f>INDEX(Справочно!$C$107:$C$234,MATCH('11'!$A$6:$A$2000,Справочно!$A$107:$A$234,))</f>
        <v>#N/A</v>
      </c>
    </row>
    <row r="1323" spans="1:19" x14ac:dyDescent="0.25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INDEX(Справочно!$B$107:$B$234,MATCH('11'!$A$6:$A$2000,Справочно!$A$107:$A$234,))</f>
        <v>#N/A</v>
      </c>
      <c r="L1323" s="20">
        <v>11</v>
      </c>
      <c r="M1323" s="30"/>
      <c r="N1323" s="30"/>
      <c r="O1323" s="16"/>
      <c r="P1323" s="20"/>
      <c r="Q1323" s="16"/>
      <c r="R1323" s="29" t="e">
        <f>INDEX(Справочно!$D$107:$D$234,MATCH('11'!$A$6:$A$2000,Справочно!$A$107:$A$234,))</f>
        <v>#N/A</v>
      </c>
      <c r="S1323" s="29" t="e">
        <f>INDEX(Справочно!$C$107:$C$234,MATCH('11'!$A$6:$A$2000,Справочно!$A$107:$A$234,))</f>
        <v>#N/A</v>
      </c>
    </row>
    <row r="1324" spans="1:19" x14ac:dyDescent="0.25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INDEX(Справочно!$B$107:$B$234,MATCH('11'!$A$6:$A$2000,Справочно!$A$107:$A$234,))</f>
        <v>#N/A</v>
      </c>
      <c r="L1324" s="20">
        <v>11</v>
      </c>
      <c r="M1324" s="30"/>
      <c r="N1324" s="30"/>
      <c r="O1324" s="16"/>
      <c r="P1324" s="20"/>
      <c r="Q1324" s="16"/>
      <c r="R1324" s="29" t="e">
        <f>INDEX(Справочно!$D$107:$D$234,MATCH('11'!$A$6:$A$2000,Справочно!$A$107:$A$234,))</f>
        <v>#N/A</v>
      </c>
      <c r="S1324" s="29" t="e">
        <f>INDEX(Справочно!$C$107:$C$234,MATCH('11'!$A$6:$A$2000,Справочно!$A$107:$A$234,))</f>
        <v>#N/A</v>
      </c>
    </row>
    <row r="1325" spans="1:19" x14ac:dyDescent="0.25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INDEX(Справочно!$B$107:$B$234,MATCH('11'!$A$6:$A$2000,Справочно!$A$107:$A$234,))</f>
        <v>#N/A</v>
      </c>
      <c r="L1325" s="20">
        <v>11</v>
      </c>
      <c r="M1325" s="30"/>
      <c r="N1325" s="30"/>
      <c r="O1325" s="16"/>
      <c r="P1325" s="20"/>
      <c r="Q1325" s="16"/>
      <c r="R1325" s="29" t="e">
        <f>INDEX(Справочно!$D$107:$D$234,MATCH('11'!$A$6:$A$2000,Справочно!$A$107:$A$234,))</f>
        <v>#N/A</v>
      </c>
      <c r="S1325" s="29" t="e">
        <f>INDEX(Справочно!$C$107:$C$234,MATCH('11'!$A$6:$A$2000,Справочно!$A$107:$A$234,))</f>
        <v>#N/A</v>
      </c>
    </row>
    <row r="1326" spans="1:19" x14ac:dyDescent="0.25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INDEX(Справочно!$B$107:$B$234,MATCH('11'!$A$6:$A$2000,Справочно!$A$107:$A$234,))</f>
        <v>#N/A</v>
      </c>
      <c r="L1326" s="20">
        <v>11</v>
      </c>
      <c r="M1326" s="30"/>
      <c r="N1326" s="30"/>
      <c r="O1326" s="16"/>
      <c r="P1326" s="20"/>
      <c r="Q1326" s="16"/>
      <c r="R1326" s="29" t="e">
        <f>INDEX(Справочно!$D$107:$D$234,MATCH('11'!$A$6:$A$2000,Справочно!$A$107:$A$234,))</f>
        <v>#N/A</v>
      </c>
      <c r="S1326" s="29" t="e">
        <f>INDEX(Справочно!$C$107:$C$234,MATCH('11'!$A$6:$A$2000,Справочно!$A$107:$A$234,))</f>
        <v>#N/A</v>
      </c>
    </row>
    <row r="1327" spans="1:19" x14ac:dyDescent="0.25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INDEX(Справочно!$B$107:$B$234,MATCH('11'!$A$6:$A$2000,Справочно!$A$107:$A$234,))</f>
        <v>#N/A</v>
      </c>
      <c r="L1327" s="20">
        <v>11</v>
      </c>
      <c r="M1327" s="30"/>
      <c r="N1327" s="30"/>
      <c r="O1327" s="16"/>
      <c r="P1327" s="20"/>
      <c r="Q1327" s="16"/>
      <c r="R1327" s="29" t="e">
        <f>INDEX(Справочно!$D$107:$D$234,MATCH('11'!$A$6:$A$2000,Справочно!$A$107:$A$234,))</f>
        <v>#N/A</v>
      </c>
      <c r="S1327" s="29" t="e">
        <f>INDEX(Справочно!$C$107:$C$234,MATCH('11'!$A$6:$A$2000,Справочно!$A$107:$A$234,))</f>
        <v>#N/A</v>
      </c>
    </row>
    <row r="1328" spans="1:19" x14ac:dyDescent="0.25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INDEX(Справочно!$B$107:$B$234,MATCH('11'!$A$6:$A$2000,Справочно!$A$107:$A$234,))</f>
        <v>#N/A</v>
      </c>
      <c r="L1328" s="20">
        <v>11</v>
      </c>
      <c r="M1328" s="30"/>
      <c r="N1328" s="30"/>
      <c r="O1328" s="16"/>
      <c r="P1328" s="20"/>
      <c r="Q1328" s="16"/>
      <c r="R1328" s="29" t="e">
        <f>INDEX(Справочно!$D$107:$D$234,MATCH('11'!$A$6:$A$2000,Справочно!$A$107:$A$234,))</f>
        <v>#N/A</v>
      </c>
      <c r="S1328" s="29" t="e">
        <f>INDEX(Справочно!$C$107:$C$234,MATCH('11'!$A$6:$A$2000,Справочно!$A$107:$A$234,))</f>
        <v>#N/A</v>
      </c>
    </row>
    <row r="1329" spans="1:19" x14ac:dyDescent="0.25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INDEX(Справочно!$B$107:$B$234,MATCH('11'!$A$6:$A$2000,Справочно!$A$107:$A$234,))</f>
        <v>#N/A</v>
      </c>
      <c r="L1329" s="20">
        <v>11</v>
      </c>
      <c r="M1329" s="30"/>
      <c r="N1329" s="30"/>
      <c r="O1329" s="16"/>
      <c r="P1329" s="20"/>
      <c r="Q1329" s="16"/>
      <c r="R1329" s="29" t="e">
        <f>INDEX(Справочно!$D$107:$D$234,MATCH('11'!$A$6:$A$2000,Справочно!$A$107:$A$234,))</f>
        <v>#N/A</v>
      </c>
      <c r="S1329" s="29" t="e">
        <f>INDEX(Справочно!$C$107:$C$234,MATCH('11'!$A$6:$A$2000,Справочно!$A$107:$A$234,))</f>
        <v>#N/A</v>
      </c>
    </row>
    <row r="1330" spans="1:19" x14ac:dyDescent="0.25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INDEX(Справочно!$B$107:$B$234,MATCH('11'!$A$6:$A$2000,Справочно!$A$107:$A$234,))</f>
        <v>#N/A</v>
      </c>
      <c r="L1330" s="20">
        <v>11</v>
      </c>
      <c r="M1330" s="30"/>
      <c r="N1330" s="30"/>
      <c r="O1330" s="16"/>
      <c r="P1330" s="20"/>
      <c r="Q1330" s="16"/>
      <c r="R1330" s="29" t="e">
        <f>INDEX(Справочно!$D$107:$D$234,MATCH('11'!$A$6:$A$2000,Справочно!$A$107:$A$234,))</f>
        <v>#N/A</v>
      </c>
      <c r="S1330" s="29" t="e">
        <f>INDEX(Справочно!$C$107:$C$234,MATCH('11'!$A$6:$A$2000,Справочно!$A$107:$A$234,))</f>
        <v>#N/A</v>
      </c>
    </row>
    <row r="1331" spans="1:19" x14ac:dyDescent="0.25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INDEX(Справочно!$B$107:$B$234,MATCH('11'!$A$6:$A$2000,Справочно!$A$107:$A$234,))</f>
        <v>#N/A</v>
      </c>
      <c r="L1331" s="20">
        <v>11</v>
      </c>
      <c r="M1331" s="30"/>
      <c r="N1331" s="30"/>
      <c r="O1331" s="16"/>
      <c r="P1331" s="20"/>
      <c r="Q1331" s="16"/>
      <c r="R1331" s="29" t="e">
        <f>INDEX(Справочно!$D$107:$D$234,MATCH('11'!$A$6:$A$2000,Справочно!$A$107:$A$234,))</f>
        <v>#N/A</v>
      </c>
      <c r="S1331" s="29" t="e">
        <f>INDEX(Справочно!$C$107:$C$234,MATCH('11'!$A$6:$A$2000,Справочно!$A$107:$A$234,))</f>
        <v>#N/A</v>
      </c>
    </row>
    <row r="1332" spans="1:19" x14ac:dyDescent="0.25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INDEX(Справочно!$B$107:$B$234,MATCH('11'!$A$6:$A$2000,Справочно!$A$107:$A$234,))</f>
        <v>#N/A</v>
      </c>
      <c r="L1332" s="20">
        <v>11</v>
      </c>
      <c r="M1332" s="30"/>
      <c r="N1332" s="30"/>
      <c r="O1332" s="16"/>
      <c r="P1332" s="20"/>
      <c r="Q1332" s="16"/>
      <c r="R1332" s="29" t="e">
        <f>INDEX(Справочно!$D$107:$D$234,MATCH('11'!$A$6:$A$2000,Справочно!$A$107:$A$234,))</f>
        <v>#N/A</v>
      </c>
      <c r="S1332" s="29" t="e">
        <f>INDEX(Справочно!$C$107:$C$234,MATCH('11'!$A$6:$A$2000,Справочно!$A$107:$A$234,))</f>
        <v>#N/A</v>
      </c>
    </row>
    <row r="1333" spans="1:19" x14ac:dyDescent="0.25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INDEX(Справочно!$B$107:$B$234,MATCH('11'!$A$6:$A$2000,Справочно!$A$107:$A$234,))</f>
        <v>#N/A</v>
      </c>
      <c r="L1333" s="20">
        <v>11</v>
      </c>
      <c r="M1333" s="30"/>
      <c r="N1333" s="30"/>
      <c r="O1333" s="16"/>
      <c r="P1333" s="20"/>
      <c r="Q1333" s="16"/>
      <c r="R1333" s="29" t="e">
        <f>INDEX(Справочно!$D$107:$D$234,MATCH('11'!$A$6:$A$2000,Справочно!$A$107:$A$234,))</f>
        <v>#N/A</v>
      </c>
      <c r="S1333" s="29" t="e">
        <f>INDEX(Справочно!$C$107:$C$234,MATCH('11'!$A$6:$A$2000,Справочно!$A$107:$A$234,))</f>
        <v>#N/A</v>
      </c>
    </row>
    <row r="1334" spans="1:19" x14ac:dyDescent="0.25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INDEX(Справочно!$B$107:$B$234,MATCH('11'!$A$6:$A$2000,Справочно!$A$107:$A$234,))</f>
        <v>#N/A</v>
      </c>
      <c r="L1334" s="20">
        <v>11</v>
      </c>
      <c r="M1334" s="30"/>
      <c r="N1334" s="30"/>
      <c r="O1334" s="16"/>
      <c r="P1334" s="20"/>
      <c r="Q1334" s="16"/>
      <c r="R1334" s="29" t="e">
        <f>INDEX(Справочно!$D$107:$D$234,MATCH('11'!$A$6:$A$2000,Справочно!$A$107:$A$234,))</f>
        <v>#N/A</v>
      </c>
      <c r="S1334" s="29" t="e">
        <f>INDEX(Справочно!$C$107:$C$234,MATCH('11'!$A$6:$A$2000,Справочно!$A$107:$A$234,))</f>
        <v>#N/A</v>
      </c>
    </row>
    <row r="1335" spans="1:19" x14ac:dyDescent="0.25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INDEX(Справочно!$B$107:$B$234,MATCH('11'!$A$6:$A$2000,Справочно!$A$107:$A$234,))</f>
        <v>#N/A</v>
      </c>
      <c r="L1335" s="20">
        <v>11</v>
      </c>
      <c r="M1335" s="30"/>
      <c r="N1335" s="30"/>
      <c r="O1335" s="16"/>
      <c r="P1335" s="20"/>
      <c r="Q1335" s="16"/>
      <c r="R1335" s="29" t="e">
        <f>INDEX(Справочно!$D$107:$D$234,MATCH('11'!$A$6:$A$2000,Справочно!$A$107:$A$234,))</f>
        <v>#N/A</v>
      </c>
      <c r="S1335" s="29" t="e">
        <f>INDEX(Справочно!$C$107:$C$234,MATCH('11'!$A$6:$A$2000,Справочно!$A$107:$A$234,))</f>
        <v>#N/A</v>
      </c>
    </row>
    <row r="1336" spans="1:19" x14ac:dyDescent="0.25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INDEX(Справочно!$B$107:$B$234,MATCH('11'!$A$6:$A$2000,Справочно!$A$107:$A$234,))</f>
        <v>#N/A</v>
      </c>
      <c r="L1336" s="20">
        <v>11</v>
      </c>
      <c r="M1336" s="30"/>
      <c r="N1336" s="30"/>
      <c r="O1336" s="16"/>
      <c r="P1336" s="20"/>
      <c r="Q1336" s="16"/>
      <c r="R1336" s="29" t="e">
        <f>INDEX(Справочно!$D$107:$D$234,MATCH('11'!$A$6:$A$2000,Справочно!$A$107:$A$234,))</f>
        <v>#N/A</v>
      </c>
      <c r="S1336" s="29" t="e">
        <f>INDEX(Справочно!$C$107:$C$234,MATCH('11'!$A$6:$A$2000,Справочно!$A$107:$A$234,))</f>
        <v>#N/A</v>
      </c>
    </row>
    <row r="1337" spans="1:19" x14ac:dyDescent="0.25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INDEX(Справочно!$B$107:$B$234,MATCH('11'!$A$6:$A$2000,Справочно!$A$107:$A$234,))</f>
        <v>#N/A</v>
      </c>
      <c r="L1337" s="20">
        <v>11</v>
      </c>
      <c r="M1337" s="30"/>
      <c r="N1337" s="30"/>
      <c r="O1337" s="16"/>
      <c r="P1337" s="20"/>
      <c r="Q1337" s="16"/>
      <c r="R1337" s="29" t="e">
        <f>INDEX(Справочно!$D$107:$D$234,MATCH('11'!$A$6:$A$2000,Справочно!$A$107:$A$234,))</f>
        <v>#N/A</v>
      </c>
      <c r="S1337" s="29" t="e">
        <f>INDEX(Справочно!$C$107:$C$234,MATCH('11'!$A$6:$A$2000,Справочно!$A$107:$A$234,))</f>
        <v>#N/A</v>
      </c>
    </row>
    <row r="1338" spans="1:19" x14ac:dyDescent="0.25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INDEX(Справочно!$B$107:$B$234,MATCH('11'!$A$6:$A$2000,Справочно!$A$107:$A$234,))</f>
        <v>#N/A</v>
      </c>
      <c r="L1338" s="20">
        <v>11</v>
      </c>
      <c r="M1338" s="30"/>
      <c r="N1338" s="30"/>
      <c r="O1338" s="16"/>
      <c r="P1338" s="20"/>
      <c r="Q1338" s="16"/>
      <c r="R1338" s="29" t="e">
        <f>INDEX(Справочно!$D$107:$D$234,MATCH('11'!$A$6:$A$2000,Справочно!$A$107:$A$234,))</f>
        <v>#N/A</v>
      </c>
      <c r="S1338" s="29" t="e">
        <f>INDEX(Справочно!$C$107:$C$234,MATCH('11'!$A$6:$A$2000,Справочно!$A$107:$A$234,))</f>
        <v>#N/A</v>
      </c>
    </row>
    <row r="1339" spans="1:19" x14ac:dyDescent="0.25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INDEX(Справочно!$B$107:$B$234,MATCH('11'!$A$6:$A$2000,Справочно!$A$107:$A$234,))</f>
        <v>#N/A</v>
      </c>
      <c r="L1339" s="20">
        <v>11</v>
      </c>
      <c r="M1339" s="30"/>
      <c r="N1339" s="30"/>
      <c r="O1339" s="16"/>
      <c r="P1339" s="20"/>
      <c r="Q1339" s="16"/>
      <c r="R1339" s="29" t="e">
        <f>INDEX(Справочно!$D$107:$D$234,MATCH('11'!$A$6:$A$2000,Справочно!$A$107:$A$234,))</f>
        <v>#N/A</v>
      </c>
      <c r="S1339" s="29" t="e">
        <f>INDEX(Справочно!$C$107:$C$234,MATCH('11'!$A$6:$A$2000,Справочно!$A$107:$A$234,))</f>
        <v>#N/A</v>
      </c>
    </row>
    <row r="1340" spans="1:19" x14ac:dyDescent="0.25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INDEX(Справочно!$B$107:$B$234,MATCH('11'!$A$6:$A$2000,Справочно!$A$107:$A$234,))</f>
        <v>#N/A</v>
      </c>
      <c r="L1340" s="20">
        <v>11</v>
      </c>
      <c r="M1340" s="30"/>
      <c r="N1340" s="30"/>
      <c r="O1340" s="16"/>
      <c r="P1340" s="20"/>
      <c r="Q1340" s="16"/>
      <c r="R1340" s="29" t="e">
        <f>INDEX(Справочно!$D$107:$D$234,MATCH('11'!$A$6:$A$2000,Справочно!$A$107:$A$234,))</f>
        <v>#N/A</v>
      </c>
      <c r="S1340" s="29" t="e">
        <f>INDEX(Справочно!$C$107:$C$234,MATCH('11'!$A$6:$A$2000,Справочно!$A$107:$A$234,))</f>
        <v>#N/A</v>
      </c>
    </row>
    <row r="1341" spans="1:19" x14ac:dyDescent="0.25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INDEX(Справочно!$B$107:$B$234,MATCH('11'!$A$6:$A$2000,Справочно!$A$107:$A$234,))</f>
        <v>#N/A</v>
      </c>
      <c r="L1341" s="20">
        <v>11</v>
      </c>
      <c r="M1341" s="30"/>
      <c r="N1341" s="30"/>
      <c r="O1341" s="16"/>
      <c r="P1341" s="20"/>
      <c r="Q1341" s="16"/>
      <c r="R1341" s="29" t="e">
        <f>INDEX(Справочно!$D$107:$D$234,MATCH('11'!$A$6:$A$2000,Справочно!$A$107:$A$234,))</f>
        <v>#N/A</v>
      </c>
      <c r="S1341" s="29" t="e">
        <f>INDEX(Справочно!$C$107:$C$234,MATCH('11'!$A$6:$A$2000,Справочно!$A$107:$A$234,))</f>
        <v>#N/A</v>
      </c>
    </row>
    <row r="1342" spans="1:19" x14ac:dyDescent="0.25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INDEX(Справочно!$B$107:$B$234,MATCH('11'!$A$6:$A$2000,Справочно!$A$107:$A$234,))</f>
        <v>#N/A</v>
      </c>
      <c r="L1342" s="20">
        <v>11</v>
      </c>
      <c r="M1342" s="30"/>
      <c r="N1342" s="30"/>
      <c r="O1342" s="16"/>
      <c r="P1342" s="20"/>
      <c r="Q1342" s="16"/>
      <c r="R1342" s="29" t="e">
        <f>INDEX(Справочно!$D$107:$D$234,MATCH('11'!$A$6:$A$2000,Справочно!$A$107:$A$234,))</f>
        <v>#N/A</v>
      </c>
      <c r="S1342" s="29" t="e">
        <f>INDEX(Справочно!$C$107:$C$234,MATCH('11'!$A$6:$A$2000,Справочно!$A$107:$A$234,))</f>
        <v>#N/A</v>
      </c>
    </row>
    <row r="1343" spans="1:19" x14ac:dyDescent="0.25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INDEX(Справочно!$B$107:$B$234,MATCH('11'!$A$6:$A$2000,Справочно!$A$107:$A$234,))</f>
        <v>#N/A</v>
      </c>
      <c r="L1343" s="20">
        <v>11</v>
      </c>
      <c r="M1343" s="30"/>
      <c r="N1343" s="30"/>
      <c r="O1343" s="16"/>
      <c r="P1343" s="20"/>
      <c r="Q1343" s="16"/>
      <c r="R1343" s="29" t="e">
        <f>INDEX(Справочно!$D$107:$D$234,MATCH('11'!$A$6:$A$2000,Справочно!$A$107:$A$234,))</f>
        <v>#N/A</v>
      </c>
      <c r="S1343" s="29" t="e">
        <f>INDEX(Справочно!$C$107:$C$234,MATCH('11'!$A$6:$A$2000,Справочно!$A$107:$A$234,))</f>
        <v>#N/A</v>
      </c>
    </row>
    <row r="1344" spans="1:19" x14ac:dyDescent="0.25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INDEX(Справочно!$B$107:$B$234,MATCH('11'!$A$6:$A$2000,Справочно!$A$107:$A$234,))</f>
        <v>#N/A</v>
      </c>
      <c r="L1344" s="20">
        <v>11</v>
      </c>
      <c r="M1344" s="30"/>
      <c r="N1344" s="30"/>
      <c r="O1344" s="16"/>
      <c r="P1344" s="20"/>
      <c r="Q1344" s="16"/>
      <c r="R1344" s="29" t="e">
        <f>INDEX(Справочно!$D$107:$D$234,MATCH('11'!$A$6:$A$2000,Справочно!$A$107:$A$234,))</f>
        <v>#N/A</v>
      </c>
      <c r="S1344" s="29" t="e">
        <f>INDEX(Справочно!$C$107:$C$234,MATCH('11'!$A$6:$A$2000,Справочно!$A$107:$A$234,))</f>
        <v>#N/A</v>
      </c>
    </row>
    <row r="1345" spans="1:19" x14ac:dyDescent="0.25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INDEX(Справочно!$B$107:$B$234,MATCH('11'!$A$6:$A$2000,Справочно!$A$107:$A$234,))</f>
        <v>#N/A</v>
      </c>
      <c r="L1345" s="20">
        <v>11</v>
      </c>
      <c r="M1345" s="30"/>
      <c r="N1345" s="30"/>
      <c r="O1345" s="16"/>
      <c r="P1345" s="20"/>
      <c r="Q1345" s="16"/>
      <c r="R1345" s="29" t="e">
        <f>INDEX(Справочно!$D$107:$D$234,MATCH('11'!$A$6:$A$2000,Справочно!$A$107:$A$234,))</f>
        <v>#N/A</v>
      </c>
      <c r="S1345" s="29" t="e">
        <f>INDEX(Справочно!$C$107:$C$234,MATCH('11'!$A$6:$A$2000,Справочно!$A$107:$A$234,))</f>
        <v>#N/A</v>
      </c>
    </row>
    <row r="1346" spans="1:19" x14ac:dyDescent="0.25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INDEX(Справочно!$B$107:$B$234,MATCH('11'!$A$6:$A$2000,Справочно!$A$107:$A$234,))</f>
        <v>#N/A</v>
      </c>
      <c r="L1346" s="20">
        <v>11</v>
      </c>
      <c r="M1346" s="30"/>
      <c r="N1346" s="30"/>
      <c r="O1346" s="16"/>
      <c r="P1346" s="20"/>
      <c r="Q1346" s="16"/>
      <c r="R1346" s="29" t="e">
        <f>INDEX(Справочно!$D$107:$D$234,MATCH('11'!$A$6:$A$2000,Справочно!$A$107:$A$234,))</f>
        <v>#N/A</v>
      </c>
      <c r="S1346" s="29" t="e">
        <f>INDEX(Справочно!$C$107:$C$234,MATCH('11'!$A$6:$A$2000,Справочно!$A$107:$A$234,))</f>
        <v>#N/A</v>
      </c>
    </row>
    <row r="1347" spans="1:19" x14ac:dyDescent="0.25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INDEX(Справочно!$B$107:$B$234,MATCH('11'!$A$6:$A$2000,Справочно!$A$107:$A$234,))</f>
        <v>#N/A</v>
      </c>
      <c r="L1347" s="20">
        <v>11</v>
      </c>
      <c r="M1347" s="30"/>
      <c r="N1347" s="30"/>
      <c r="O1347" s="16"/>
      <c r="P1347" s="20"/>
      <c r="Q1347" s="16"/>
      <c r="R1347" s="29" t="e">
        <f>INDEX(Справочно!$D$107:$D$234,MATCH('11'!$A$6:$A$2000,Справочно!$A$107:$A$234,))</f>
        <v>#N/A</v>
      </c>
      <c r="S1347" s="29" t="e">
        <f>INDEX(Справочно!$C$107:$C$234,MATCH('11'!$A$6:$A$2000,Справочно!$A$107:$A$234,))</f>
        <v>#N/A</v>
      </c>
    </row>
    <row r="1348" spans="1:19" x14ac:dyDescent="0.25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INDEX(Справочно!$B$107:$B$234,MATCH('11'!$A$6:$A$2000,Справочно!$A$107:$A$234,))</f>
        <v>#N/A</v>
      </c>
      <c r="L1348" s="20">
        <v>11</v>
      </c>
      <c r="M1348" s="30"/>
      <c r="N1348" s="30"/>
      <c r="O1348" s="16"/>
      <c r="P1348" s="20"/>
      <c r="Q1348" s="16"/>
      <c r="R1348" s="29" t="e">
        <f>INDEX(Справочно!$D$107:$D$234,MATCH('11'!$A$6:$A$2000,Справочно!$A$107:$A$234,))</f>
        <v>#N/A</v>
      </c>
      <c r="S1348" s="29" t="e">
        <f>INDEX(Справочно!$C$107:$C$234,MATCH('11'!$A$6:$A$2000,Справочно!$A$107:$A$234,))</f>
        <v>#N/A</v>
      </c>
    </row>
    <row r="1349" spans="1:19" x14ac:dyDescent="0.25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INDEX(Справочно!$B$107:$B$234,MATCH('11'!$A$6:$A$2000,Справочно!$A$107:$A$234,))</f>
        <v>#N/A</v>
      </c>
      <c r="L1349" s="20">
        <v>11</v>
      </c>
      <c r="M1349" s="30"/>
      <c r="N1349" s="30"/>
      <c r="O1349" s="16"/>
      <c r="P1349" s="20"/>
      <c r="Q1349" s="16"/>
      <c r="R1349" s="29" t="e">
        <f>INDEX(Справочно!$D$107:$D$234,MATCH('11'!$A$6:$A$2000,Справочно!$A$107:$A$234,))</f>
        <v>#N/A</v>
      </c>
      <c r="S1349" s="29" t="e">
        <f>INDEX(Справочно!$C$107:$C$234,MATCH('11'!$A$6:$A$2000,Справочно!$A$107:$A$234,))</f>
        <v>#N/A</v>
      </c>
    </row>
    <row r="1350" spans="1:19" x14ac:dyDescent="0.25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INDEX(Справочно!$B$107:$B$234,MATCH('11'!$A$6:$A$2000,Справочно!$A$107:$A$234,))</f>
        <v>#N/A</v>
      </c>
      <c r="L1350" s="20">
        <v>11</v>
      </c>
      <c r="M1350" s="30"/>
      <c r="N1350" s="30"/>
      <c r="O1350" s="16"/>
      <c r="P1350" s="20"/>
      <c r="Q1350" s="16"/>
      <c r="R1350" s="29" t="e">
        <f>INDEX(Справочно!$D$107:$D$234,MATCH('11'!$A$6:$A$2000,Справочно!$A$107:$A$234,))</f>
        <v>#N/A</v>
      </c>
      <c r="S1350" s="29" t="e">
        <f>INDEX(Справочно!$C$107:$C$234,MATCH('11'!$A$6:$A$2000,Справочно!$A$107:$A$234,))</f>
        <v>#N/A</v>
      </c>
    </row>
    <row r="1351" spans="1:19" x14ac:dyDescent="0.25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INDEX(Справочно!$B$107:$B$234,MATCH('11'!$A$6:$A$2000,Справочно!$A$107:$A$234,))</f>
        <v>#N/A</v>
      </c>
      <c r="L1351" s="20">
        <v>11</v>
      </c>
      <c r="M1351" s="30"/>
      <c r="N1351" s="30"/>
      <c r="O1351" s="16"/>
      <c r="P1351" s="20"/>
      <c r="Q1351" s="16"/>
      <c r="R1351" s="29" t="e">
        <f>INDEX(Справочно!$D$107:$D$234,MATCH('11'!$A$6:$A$2000,Справочно!$A$107:$A$234,))</f>
        <v>#N/A</v>
      </c>
      <c r="S1351" s="29" t="e">
        <f>INDEX(Справочно!$C$107:$C$234,MATCH('11'!$A$6:$A$2000,Справочно!$A$107:$A$234,))</f>
        <v>#N/A</v>
      </c>
    </row>
    <row r="1352" spans="1:19" x14ac:dyDescent="0.25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INDEX(Справочно!$B$107:$B$234,MATCH('11'!$A$6:$A$2000,Справочно!$A$107:$A$234,))</f>
        <v>#N/A</v>
      </c>
      <c r="L1352" s="20">
        <v>11</v>
      </c>
      <c r="M1352" s="30"/>
      <c r="N1352" s="30"/>
      <c r="O1352" s="16"/>
      <c r="P1352" s="20"/>
      <c r="Q1352" s="16"/>
      <c r="R1352" s="29" t="e">
        <f>INDEX(Справочно!$D$107:$D$234,MATCH('11'!$A$6:$A$2000,Справочно!$A$107:$A$234,))</f>
        <v>#N/A</v>
      </c>
      <c r="S1352" s="29" t="e">
        <f>INDEX(Справочно!$C$107:$C$234,MATCH('11'!$A$6:$A$2000,Справочно!$A$107:$A$234,))</f>
        <v>#N/A</v>
      </c>
    </row>
    <row r="1353" spans="1:19" x14ac:dyDescent="0.25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INDEX(Справочно!$B$107:$B$234,MATCH('11'!$A$6:$A$2000,Справочно!$A$107:$A$234,))</f>
        <v>#N/A</v>
      </c>
      <c r="L1353" s="20">
        <v>11</v>
      </c>
      <c r="M1353" s="30"/>
      <c r="N1353" s="30"/>
      <c r="O1353" s="16"/>
      <c r="P1353" s="20"/>
      <c r="Q1353" s="16"/>
      <c r="R1353" s="29" t="e">
        <f>INDEX(Справочно!$D$107:$D$234,MATCH('11'!$A$6:$A$2000,Справочно!$A$107:$A$234,))</f>
        <v>#N/A</v>
      </c>
      <c r="S1353" s="29" t="e">
        <f>INDEX(Справочно!$C$107:$C$234,MATCH('11'!$A$6:$A$2000,Справочно!$A$107:$A$234,))</f>
        <v>#N/A</v>
      </c>
    </row>
    <row r="1354" spans="1:19" x14ac:dyDescent="0.25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INDEX(Справочно!$B$107:$B$234,MATCH('11'!$A$6:$A$2000,Справочно!$A$107:$A$234,))</f>
        <v>#N/A</v>
      </c>
      <c r="L1354" s="20">
        <v>11</v>
      </c>
      <c r="M1354" s="30"/>
      <c r="N1354" s="30"/>
      <c r="O1354" s="16"/>
      <c r="P1354" s="20"/>
      <c r="Q1354" s="16"/>
      <c r="R1354" s="29" t="e">
        <f>INDEX(Справочно!$D$107:$D$234,MATCH('11'!$A$6:$A$2000,Справочно!$A$107:$A$234,))</f>
        <v>#N/A</v>
      </c>
      <c r="S1354" s="29" t="e">
        <f>INDEX(Справочно!$C$107:$C$234,MATCH('11'!$A$6:$A$2000,Справочно!$A$107:$A$234,))</f>
        <v>#N/A</v>
      </c>
    </row>
    <row r="1355" spans="1:19" x14ac:dyDescent="0.25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INDEX(Справочно!$B$107:$B$234,MATCH('11'!$A$6:$A$2000,Справочно!$A$107:$A$234,))</f>
        <v>#N/A</v>
      </c>
      <c r="L1355" s="20">
        <v>11</v>
      </c>
      <c r="M1355" s="30"/>
      <c r="N1355" s="30"/>
      <c r="O1355" s="16"/>
      <c r="P1355" s="20"/>
      <c r="Q1355" s="16"/>
      <c r="R1355" s="29" t="e">
        <f>INDEX(Справочно!$D$107:$D$234,MATCH('11'!$A$6:$A$2000,Справочно!$A$107:$A$234,))</f>
        <v>#N/A</v>
      </c>
      <c r="S1355" s="29" t="e">
        <f>INDEX(Справочно!$C$107:$C$234,MATCH('11'!$A$6:$A$2000,Справочно!$A$107:$A$234,))</f>
        <v>#N/A</v>
      </c>
    </row>
    <row r="1356" spans="1:19" x14ac:dyDescent="0.25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INDEX(Справочно!$B$107:$B$234,MATCH('11'!$A$6:$A$2000,Справочно!$A$107:$A$234,))</f>
        <v>#N/A</v>
      </c>
      <c r="L1356" s="20">
        <v>11</v>
      </c>
      <c r="M1356" s="30"/>
      <c r="N1356" s="30"/>
      <c r="O1356" s="16"/>
      <c r="P1356" s="20"/>
      <c r="Q1356" s="16"/>
      <c r="R1356" s="29" t="e">
        <f>INDEX(Справочно!$D$107:$D$234,MATCH('11'!$A$6:$A$2000,Справочно!$A$107:$A$234,))</f>
        <v>#N/A</v>
      </c>
      <c r="S1356" s="29" t="e">
        <f>INDEX(Справочно!$C$107:$C$234,MATCH('11'!$A$6:$A$2000,Справочно!$A$107:$A$234,))</f>
        <v>#N/A</v>
      </c>
    </row>
    <row r="1357" spans="1:19" x14ac:dyDescent="0.25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INDEX(Справочно!$B$107:$B$234,MATCH('11'!$A$6:$A$2000,Справочно!$A$107:$A$234,))</f>
        <v>#N/A</v>
      </c>
      <c r="L1357" s="20">
        <v>11</v>
      </c>
      <c r="M1357" s="30"/>
      <c r="N1357" s="30"/>
      <c r="O1357" s="16"/>
      <c r="P1357" s="20"/>
      <c r="Q1357" s="16"/>
      <c r="R1357" s="29" t="e">
        <f>INDEX(Справочно!$D$107:$D$234,MATCH('11'!$A$6:$A$2000,Справочно!$A$107:$A$234,))</f>
        <v>#N/A</v>
      </c>
      <c r="S1357" s="29" t="e">
        <f>INDEX(Справочно!$C$107:$C$234,MATCH('11'!$A$6:$A$2000,Справочно!$A$107:$A$234,))</f>
        <v>#N/A</v>
      </c>
    </row>
    <row r="1358" spans="1:19" x14ac:dyDescent="0.25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INDEX(Справочно!$B$107:$B$234,MATCH('11'!$A$6:$A$2000,Справочно!$A$107:$A$234,))</f>
        <v>#N/A</v>
      </c>
      <c r="L1358" s="20">
        <v>11</v>
      </c>
      <c r="M1358" s="30"/>
      <c r="N1358" s="30"/>
      <c r="O1358" s="16"/>
      <c r="P1358" s="20"/>
      <c r="Q1358" s="16"/>
      <c r="R1358" s="29" t="e">
        <f>INDEX(Справочно!$D$107:$D$234,MATCH('11'!$A$6:$A$2000,Справочно!$A$107:$A$234,))</f>
        <v>#N/A</v>
      </c>
      <c r="S1358" s="29" t="e">
        <f>INDEX(Справочно!$C$107:$C$234,MATCH('11'!$A$6:$A$2000,Справочно!$A$107:$A$234,))</f>
        <v>#N/A</v>
      </c>
    </row>
    <row r="1359" spans="1:19" x14ac:dyDescent="0.25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INDEX(Справочно!$B$107:$B$234,MATCH('11'!$A$6:$A$2000,Справочно!$A$107:$A$234,))</f>
        <v>#N/A</v>
      </c>
      <c r="L1359" s="20">
        <v>11</v>
      </c>
      <c r="M1359" s="30"/>
      <c r="N1359" s="30"/>
      <c r="O1359" s="16"/>
      <c r="P1359" s="20"/>
      <c r="Q1359" s="16"/>
      <c r="R1359" s="29" t="e">
        <f>INDEX(Справочно!$D$107:$D$234,MATCH('11'!$A$6:$A$2000,Справочно!$A$107:$A$234,))</f>
        <v>#N/A</v>
      </c>
      <c r="S1359" s="29" t="e">
        <f>INDEX(Справочно!$C$107:$C$234,MATCH('11'!$A$6:$A$2000,Справочно!$A$107:$A$234,))</f>
        <v>#N/A</v>
      </c>
    </row>
    <row r="1360" spans="1:19" x14ac:dyDescent="0.25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INDEX(Справочно!$B$107:$B$234,MATCH('11'!$A$6:$A$2000,Справочно!$A$107:$A$234,))</f>
        <v>#N/A</v>
      </c>
      <c r="L1360" s="20">
        <v>11</v>
      </c>
      <c r="M1360" s="30"/>
      <c r="N1360" s="30"/>
      <c r="O1360" s="16"/>
      <c r="P1360" s="20"/>
      <c r="Q1360" s="16"/>
      <c r="R1360" s="29" t="e">
        <f>INDEX(Справочно!$D$107:$D$234,MATCH('11'!$A$6:$A$2000,Справочно!$A$107:$A$234,))</f>
        <v>#N/A</v>
      </c>
      <c r="S1360" s="29" t="e">
        <f>INDEX(Справочно!$C$107:$C$234,MATCH('11'!$A$6:$A$2000,Справочно!$A$107:$A$234,))</f>
        <v>#N/A</v>
      </c>
    </row>
    <row r="1361" spans="1:19" x14ac:dyDescent="0.25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INDEX(Справочно!$B$107:$B$234,MATCH('11'!$A$6:$A$2000,Справочно!$A$107:$A$234,))</f>
        <v>#N/A</v>
      </c>
      <c r="L1361" s="20">
        <v>11</v>
      </c>
      <c r="M1361" s="30"/>
      <c r="N1361" s="30"/>
      <c r="O1361" s="16"/>
      <c r="P1361" s="20"/>
      <c r="Q1361" s="16"/>
      <c r="R1361" s="29" t="e">
        <f>INDEX(Справочно!$D$107:$D$234,MATCH('11'!$A$6:$A$2000,Справочно!$A$107:$A$234,))</f>
        <v>#N/A</v>
      </c>
      <c r="S1361" s="29" t="e">
        <f>INDEX(Справочно!$C$107:$C$234,MATCH('11'!$A$6:$A$2000,Справочно!$A$107:$A$234,))</f>
        <v>#N/A</v>
      </c>
    </row>
    <row r="1362" spans="1:19" x14ac:dyDescent="0.25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INDEX(Справочно!$B$107:$B$234,MATCH('11'!$A$6:$A$2000,Справочно!$A$107:$A$234,))</f>
        <v>#N/A</v>
      </c>
      <c r="L1362" s="20">
        <v>11</v>
      </c>
      <c r="M1362" s="30"/>
      <c r="N1362" s="30"/>
      <c r="O1362" s="16"/>
      <c r="P1362" s="20"/>
      <c r="Q1362" s="16"/>
      <c r="R1362" s="29" t="e">
        <f>INDEX(Справочно!$D$107:$D$234,MATCH('11'!$A$6:$A$2000,Справочно!$A$107:$A$234,))</f>
        <v>#N/A</v>
      </c>
      <c r="S1362" s="29" t="e">
        <f>INDEX(Справочно!$C$107:$C$234,MATCH('11'!$A$6:$A$2000,Справочно!$A$107:$A$234,))</f>
        <v>#N/A</v>
      </c>
    </row>
    <row r="1363" spans="1:19" x14ac:dyDescent="0.25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INDEX(Справочно!$B$107:$B$234,MATCH('11'!$A$6:$A$2000,Справочно!$A$107:$A$234,))</f>
        <v>#N/A</v>
      </c>
      <c r="L1363" s="20">
        <v>11</v>
      </c>
      <c r="M1363" s="30"/>
      <c r="N1363" s="30"/>
      <c r="O1363" s="16"/>
      <c r="P1363" s="20"/>
      <c r="Q1363" s="16"/>
      <c r="R1363" s="29" t="e">
        <f>INDEX(Справочно!$D$107:$D$234,MATCH('11'!$A$6:$A$2000,Справочно!$A$107:$A$234,))</f>
        <v>#N/A</v>
      </c>
      <c r="S1363" s="29" t="e">
        <f>INDEX(Справочно!$C$107:$C$234,MATCH('11'!$A$6:$A$2000,Справочно!$A$107:$A$234,))</f>
        <v>#N/A</v>
      </c>
    </row>
    <row r="1364" spans="1:19" x14ac:dyDescent="0.25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INDEX(Справочно!$B$107:$B$234,MATCH('11'!$A$6:$A$2000,Справочно!$A$107:$A$234,))</f>
        <v>#N/A</v>
      </c>
      <c r="L1364" s="20">
        <v>11</v>
      </c>
      <c r="M1364" s="30"/>
      <c r="N1364" s="30"/>
      <c r="O1364" s="16"/>
      <c r="P1364" s="20"/>
      <c r="Q1364" s="16"/>
      <c r="R1364" s="29" t="e">
        <f>INDEX(Справочно!$D$107:$D$234,MATCH('11'!$A$6:$A$2000,Справочно!$A$107:$A$234,))</f>
        <v>#N/A</v>
      </c>
      <c r="S1364" s="29" t="e">
        <f>INDEX(Справочно!$C$107:$C$234,MATCH('11'!$A$6:$A$2000,Справочно!$A$107:$A$234,))</f>
        <v>#N/A</v>
      </c>
    </row>
    <row r="1365" spans="1:19" x14ac:dyDescent="0.25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INDEX(Справочно!$B$107:$B$234,MATCH('11'!$A$6:$A$2000,Справочно!$A$107:$A$234,))</f>
        <v>#N/A</v>
      </c>
      <c r="L1365" s="20">
        <v>11</v>
      </c>
      <c r="M1365" s="30"/>
      <c r="N1365" s="30"/>
      <c r="O1365" s="16"/>
      <c r="P1365" s="20"/>
      <c r="Q1365" s="16"/>
      <c r="R1365" s="29" t="e">
        <f>INDEX(Справочно!$D$107:$D$234,MATCH('11'!$A$6:$A$2000,Справочно!$A$107:$A$234,))</f>
        <v>#N/A</v>
      </c>
      <c r="S1365" s="29" t="e">
        <f>INDEX(Справочно!$C$107:$C$234,MATCH('11'!$A$6:$A$2000,Справочно!$A$107:$A$234,))</f>
        <v>#N/A</v>
      </c>
    </row>
    <row r="1366" spans="1:19" x14ac:dyDescent="0.25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INDEX(Справочно!$B$107:$B$234,MATCH('11'!$A$6:$A$2000,Справочно!$A$107:$A$234,))</f>
        <v>#N/A</v>
      </c>
      <c r="L1366" s="20">
        <v>11</v>
      </c>
      <c r="M1366" s="30"/>
      <c r="N1366" s="30"/>
      <c r="O1366" s="16"/>
      <c r="P1366" s="20"/>
      <c r="Q1366" s="16"/>
      <c r="R1366" s="29" t="e">
        <f>INDEX(Справочно!$D$107:$D$234,MATCH('11'!$A$6:$A$2000,Справочно!$A$107:$A$234,))</f>
        <v>#N/A</v>
      </c>
      <c r="S1366" s="29" t="e">
        <f>INDEX(Справочно!$C$107:$C$234,MATCH('11'!$A$6:$A$2000,Справочно!$A$107:$A$234,))</f>
        <v>#N/A</v>
      </c>
    </row>
    <row r="1367" spans="1:19" x14ac:dyDescent="0.25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INDEX(Справочно!$B$107:$B$234,MATCH('11'!$A$6:$A$2000,Справочно!$A$107:$A$234,))</f>
        <v>#N/A</v>
      </c>
      <c r="L1367" s="20">
        <v>11</v>
      </c>
      <c r="M1367" s="30"/>
      <c r="N1367" s="30"/>
      <c r="O1367" s="16"/>
      <c r="P1367" s="20"/>
      <c r="Q1367" s="16"/>
      <c r="R1367" s="29" t="e">
        <f>INDEX(Справочно!$D$107:$D$234,MATCH('11'!$A$6:$A$2000,Справочно!$A$107:$A$234,))</f>
        <v>#N/A</v>
      </c>
      <c r="S1367" s="29" t="e">
        <f>INDEX(Справочно!$C$107:$C$234,MATCH('11'!$A$6:$A$2000,Справочно!$A$107:$A$234,))</f>
        <v>#N/A</v>
      </c>
    </row>
    <row r="1368" spans="1:19" x14ac:dyDescent="0.25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INDEX(Справочно!$B$107:$B$234,MATCH('11'!$A$6:$A$2000,Справочно!$A$107:$A$234,))</f>
        <v>#N/A</v>
      </c>
      <c r="L1368" s="20">
        <v>11</v>
      </c>
      <c r="M1368" s="30"/>
      <c r="N1368" s="30"/>
      <c r="O1368" s="16"/>
      <c r="P1368" s="20"/>
      <c r="Q1368" s="16"/>
      <c r="R1368" s="29" t="e">
        <f>INDEX(Справочно!$D$107:$D$234,MATCH('11'!$A$6:$A$2000,Справочно!$A$107:$A$234,))</f>
        <v>#N/A</v>
      </c>
      <c r="S1368" s="29" t="e">
        <f>INDEX(Справочно!$C$107:$C$234,MATCH('11'!$A$6:$A$2000,Справочно!$A$107:$A$234,))</f>
        <v>#N/A</v>
      </c>
    </row>
    <row r="1369" spans="1:19" x14ac:dyDescent="0.25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INDEX(Справочно!$B$107:$B$234,MATCH('11'!$A$6:$A$2000,Справочно!$A$107:$A$234,))</f>
        <v>#N/A</v>
      </c>
      <c r="L1369" s="20">
        <v>11</v>
      </c>
      <c r="M1369" s="30"/>
      <c r="N1369" s="30"/>
      <c r="O1369" s="16"/>
      <c r="P1369" s="20"/>
      <c r="Q1369" s="16"/>
      <c r="R1369" s="29" t="e">
        <f>INDEX(Справочно!$D$107:$D$234,MATCH('11'!$A$6:$A$2000,Справочно!$A$107:$A$234,))</f>
        <v>#N/A</v>
      </c>
      <c r="S1369" s="29" t="e">
        <f>INDEX(Справочно!$C$107:$C$234,MATCH('11'!$A$6:$A$2000,Справочно!$A$107:$A$234,))</f>
        <v>#N/A</v>
      </c>
    </row>
    <row r="1370" spans="1:19" x14ac:dyDescent="0.25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INDEX(Справочно!$B$107:$B$234,MATCH('11'!$A$6:$A$2000,Справочно!$A$107:$A$234,))</f>
        <v>#N/A</v>
      </c>
      <c r="L1370" s="20">
        <v>11</v>
      </c>
      <c r="M1370" s="30"/>
      <c r="N1370" s="30"/>
      <c r="O1370" s="16"/>
      <c r="P1370" s="20"/>
      <c r="Q1370" s="16"/>
      <c r="R1370" s="29" t="e">
        <f>INDEX(Справочно!$D$107:$D$234,MATCH('11'!$A$6:$A$2000,Справочно!$A$107:$A$234,))</f>
        <v>#N/A</v>
      </c>
      <c r="S1370" s="29" t="e">
        <f>INDEX(Справочно!$C$107:$C$234,MATCH('11'!$A$6:$A$2000,Справочно!$A$107:$A$234,))</f>
        <v>#N/A</v>
      </c>
    </row>
    <row r="1371" spans="1:19" x14ac:dyDescent="0.25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INDEX(Справочно!$B$107:$B$234,MATCH('11'!$A$6:$A$2000,Справочно!$A$107:$A$234,))</f>
        <v>#N/A</v>
      </c>
      <c r="L1371" s="20">
        <v>11</v>
      </c>
      <c r="M1371" s="30"/>
      <c r="N1371" s="30"/>
      <c r="O1371" s="16"/>
      <c r="P1371" s="20"/>
      <c r="Q1371" s="16"/>
      <c r="R1371" s="29" t="e">
        <f>INDEX(Справочно!$D$107:$D$234,MATCH('11'!$A$6:$A$2000,Справочно!$A$107:$A$234,))</f>
        <v>#N/A</v>
      </c>
      <c r="S1371" s="29" t="e">
        <f>INDEX(Справочно!$C$107:$C$234,MATCH('11'!$A$6:$A$2000,Справочно!$A$107:$A$234,))</f>
        <v>#N/A</v>
      </c>
    </row>
    <row r="1372" spans="1:19" x14ac:dyDescent="0.25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INDEX(Справочно!$B$107:$B$234,MATCH('11'!$A$6:$A$2000,Справочно!$A$107:$A$234,))</f>
        <v>#N/A</v>
      </c>
      <c r="L1372" s="20">
        <v>11</v>
      </c>
      <c r="M1372" s="30"/>
      <c r="N1372" s="30"/>
      <c r="O1372" s="16"/>
      <c r="P1372" s="20"/>
      <c r="Q1372" s="16"/>
      <c r="R1372" s="29" t="e">
        <f>INDEX(Справочно!$D$107:$D$234,MATCH('11'!$A$6:$A$2000,Справочно!$A$107:$A$234,))</f>
        <v>#N/A</v>
      </c>
      <c r="S1372" s="29" t="e">
        <f>INDEX(Справочно!$C$107:$C$234,MATCH('11'!$A$6:$A$2000,Справочно!$A$107:$A$234,))</f>
        <v>#N/A</v>
      </c>
    </row>
    <row r="1373" spans="1:19" x14ac:dyDescent="0.25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INDEX(Справочно!$B$107:$B$234,MATCH('11'!$A$6:$A$2000,Справочно!$A$107:$A$234,))</f>
        <v>#N/A</v>
      </c>
      <c r="L1373" s="20">
        <v>11</v>
      </c>
      <c r="M1373" s="30"/>
      <c r="N1373" s="30"/>
      <c r="O1373" s="16"/>
      <c r="P1373" s="20"/>
      <c r="Q1373" s="16"/>
      <c r="R1373" s="29" t="e">
        <f>INDEX(Справочно!$D$107:$D$234,MATCH('11'!$A$6:$A$2000,Справочно!$A$107:$A$234,))</f>
        <v>#N/A</v>
      </c>
      <c r="S1373" s="29" t="e">
        <f>INDEX(Справочно!$C$107:$C$234,MATCH('11'!$A$6:$A$2000,Справочно!$A$107:$A$234,))</f>
        <v>#N/A</v>
      </c>
    </row>
    <row r="1374" spans="1:19" x14ac:dyDescent="0.25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INDEX(Справочно!$B$107:$B$234,MATCH('11'!$A$6:$A$2000,Справочно!$A$107:$A$234,))</f>
        <v>#N/A</v>
      </c>
      <c r="L1374" s="20">
        <v>11</v>
      </c>
      <c r="M1374" s="30"/>
      <c r="N1374" s="30"/>
      <c r="O1374" s="16"/>
      <c r="P1374" s="20"/>
      <c r="Q1374" s="16"/>
      <c r="R1374" s="29" t="e">
        <f>INDEX(Справочно!$D$107:$D$234,MATCH('11'!$A$6:$A$2000,Справочно!$A$107:$A$234,))</f>
        <v>#N/A</v>
      </c>
      <c r="S1374" s="29" t="e">
        <f>INDEX(Справочно!$C$107:$C$234,MATCH('11'!$A$6:$A$2000,Справочно!$A$107:$A$234,))</f>
        <v>#N/A</v>
      </c>
    </row>
    <row r="1375" spans="1:19" x14ac:dyDescent="0.25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INDEX(Справочно!$B$107:$B$234,MATCH('11'!$A$6:$A$2000,Справочно!$A$107:$A$234,))</f>
        <v>#N/A</v>
      </c>
      <c r="L1375" s="20">
        <v>11</v>
      </c>
      <c r="M1375" s="30"/>
      <c r="N1375" s="30"/>
      <c r="O1375" s="16"/>
      <c r="P1375" s="20"/>
      <c r="Q1375" s="16"/>
      <c r="R1375" s="29" t="e">
        <f>INDEX(Справочно!$D$107:$D$234,MATCH('11'!$A$6:$A$2000,Справочно!$A$107:$A$234,))</f>
        <v>#N/A</v>
      </c>
      <c r="S1375" s="29" t="e">
        <f>INDEX(Справочно!$C$107:$C$234,MATCH('11'!$A$6:$A$2000,Справочно!$A$107:$A$234,))</f>
        <v>#N/A</v>
      </c>
    </row>
    <row r="1376" spans="1:19" x14ac:dyDescent="0.25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INDEX(Справочно!$B$107:$B$234,MATCH('11'!$A$6:$A$2000,Справочно!$A$107:$A$234,))</f>
        <v>#N/A</v>
      </c>
      <c r="L1376" s="20">
        <v>11</v>
      </c>
      <c r="M1376" s="30"/>
      <c r="N1376" s="30"/>
      <c r="O1376" s="16"/>
      <c r="P1376" s="20"/>
      <c r="Q1376" s="16"/>
      <c r="R1376" s="29" t="e">
        <f>INDEX(Справочно!$D$107:$D$234,MATCH('11'!$A$6:$A$2000,Справочно!$A$107:$A$234,))</f>
        <v>#N/A</v>
      </c>
      <c r="S1376" s="29" t="e">
        <f>INDEX(Справочно!$C$107:$C$234,MATCH('11'!$A$6:$A$2000,Справочно!$A$107:$A$234,))</f>
        <v>#N/A</v>
      </c>
    </row>
    <row r="1377" spans="1:19" x14ac:dyDescent="0.25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INDEX(Справочно!$B$107:$B$234,MATCH('11'!$A$6:$A$2000,Справочно!$A$107:$A$234,))</f>
        <v>#N/A</v>
      </c>
      <c r="L1377" s="20">
        <v>11</v>
      </c>
      <c r="M1377" s="30"/>
      <c r="N1377" s="30"/>
      <c r="O1377" s="16"/>
      <c r="P1377" s="20"/>
      <c r="Q1377" s="16"/>
      <c r="R1377" s="29" t="e">
        <f>INDEX(Справочно!$D$107:$D$234,MATCH('11'!$A$6:$A$2000,Справочно!$A$107:$A$234,))</f>
        <v>#N/A</v>
      </c>
      <c r="S1377" s="29" t="e">
        <f>INDEX(Справочно!$C$107:$C$234,MATCH('11'!$A$6:$A$2000,Справочно!$A$107:$A$234,))</f>
        <v>#N/A</v>
      </c>
    </row>
    <row r="1378" spans="1:19" x14ac:dyDescent="0.25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INDEX(Справочно!$B$107:$B$234,MATCH('11'!$A$6:$A$2000,Справочно!$A$107:$A$234,))</f>
        <v>#N/A</v>
      </c>
      <c r="L1378" s="20">
        <v>11</v>
      </c>
      <c r="M1378" s="30"/>
      <c r="N1378" s="30"/>
      <c r="O1378" s="16"/>
      <c r="P1378" s="20"/>
      <c r="Q1378" s="16"/>
      <c r="R1378" s="29" t="e">
        <f>INDEX(Справочно!$D$107:$D$234,MATCH('11'!$A$6:$A$2000,Справочно!$A$107:$A$234,))</f>
        <v>#N/A</v>
      </c>
      <c r="S1378" s="29" t="e">
        <f>INDEX(Справочно!$C$107:$C$234,MATCH('11'!$A$6:$A$2000,Справочно!$A$107:$A$234,))</f>
        <v>#N/A</v>
      </c>
    </row>
    <row r="1379" spans="1:19" x14ac:dyDescent="0.25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INDEX(Справочно!$B$107:$B$234,MATCH('11'!$A$6:$A$2000,Справочно!$A$107:$A$234,))</f>
        <v>#N/A</v>
      </c>
      <c r="L1379" s="20">
        <v>11</v>
      </c>
      <c r="M1379" s="30"/>
      <c r="N1379" s="30"/>
      <c r="O1379" s="16"/>
      <c r="P1379" s="20"/>
      <c r="Q1379" s="16"/>
      <c r="R1379" s="29" t="e">
        <f>INDEX(Справочно!$D$107:$D$234,MATCH('11'!$A$6:$A$2000,Справочно!$A$107:$A$234,))</f>
        <v>#N/A</v>
      </c>
      <c r="S1379" s="29" t="e">
        <f>INDEX(Справочно!$C$107:$C$234,MATCH('11'!$A$6:$A$2000,Справочно!$A$107:$A$234,))</f>
        <v>#N/A</v>
      </c>
    </row>
    <row r="1380" spans="1:19" x14ac:dyDescent="0.25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INDEX(Справочно!$B$107:$B$234,MATCH('11'!$A$6:$A$2000,Справочно!$A$107:$A$234,))</f>
        <v>#N/A</v>
      </c>
      <c r="L1380" s="20">
        <v>11</v>
      </c>
      <c r="M1380" s="30"/>
      <c r="N1380" s="30"/>
      <c r="O1380" s="16"/>
      <c r="P1380" s="20"/>
      <c r="Q1380" s="16"/>
      <c r="R1380" s="29" t="e">
        <f>INDEX(Справочно!$D$107:$D$234,MATCH('11'!$A$6:$A$2000,Справочно!$A$107:$A$234,))</f>
        <v>#N/A</v>
      </c>
      <c r="S1380" s="29" t="e">
        <f>INDEX(Справочно!$C$107:$C$234,MATCH('11'!$A$6:$A$2000,Справочно!$A$107:$A$234,))</f>
        <v>#N/A</v>
      </c>
    </row>
    <row r="1381" spans="1:19" x14ac:dyDescent="0.25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INDEX(Справочно!$B$107:$B$234,MATCH('11'!$A$6:$A$2000,Справочно!$A$107:$A$234,))</f>
        <v>#N/A</v>
      </c>
      <c r="L1381" s="20">
        <v>11</v>
      </c>
      <c r="M1381" s="30"/>
      <c r="N1381" s="30"/>
      <c r="O1381" s="16"/>
      <c r="P1381" s="20"/>
      <c r="Q1381" s="16"/>
      <c r="R1381" s="29" t="e">
        <f>INDEX(Справочно!$D$107:$D$234,MATCH('11'!$A$6:$A$2000,Справочно!$A$107:$A$234,))</f>
        <v>#N/A</v>
      </c>
      <c r="S1381" s="29" t="e">
        <f>INDEX(Справочно!$C$107:$C$234,MATCH('11'!$A$6:$A$2000,Справочно!$A$107:$A$234,))</f>
        <v>#N/A</v>
      </c>
    </row>
    <row r="1382" spans="1:19" x14ac:dyDescent="0.25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INDEX(Справочно!$B$107:$B$234,MATCH('11'!$A$6:$A$2000,Справочно!$A$107:$A$234,))</f>
        <v>#N/A</v>
      </c>
      <c r="L1382" s="20">
        <v>11</v>
      </c>
      <c r="M1382" s="30"/>
      <c r="N1382" s="30"/>
      <c r="O1382" s="16"/>
      <c r="P1382" s="20"/>
      <c r="Q1382" s="16"/>
      <c r="R1382" s="29" t="e">
        <f>INDEX(Справочно!$D$107:$D$234,MATCH('11'!$A$6:$A$2000,Справочно!$A$107:$A$234,))</f>
        <v>#N/A</v>
      </c>
      <c r="S1382" s="29" t="e">
        <f>INDEX(Справочно!$C$107:$C$234,MATCH('11'!$A$6:$A$2000,Справочно!$A$107:$A$234,))</f>
        <v>#N/A</v>
      </c>
    </row>
    <row r="1383" spans="1:19" x14ac:dyDescent="0.25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INDEX(Справочно!$B$107:$B$234,MATCH('11'!$A$6:$A$2000,Справочно!$A$107:$A$234,))</f>
        <v>#N/A</v>
      </c>
      <c r="L1383" s="20">
        <v>11</v>
      </c>
      <c r="M1383" s="30"/>
      <c r="N1383" s="30"/>
      <c r="O1383" s="16"/>
      <c r="P1383" s="20"/>
      <c r="Q1383" s="16"/>
      <c r="R1383" s="29" t="e">
        <f>INDEX(Справочно!$D$107:$D$234,MATCH('11'!$A$6:$A$2000,Справочно!$A$107:$A$234,))</f>
        <v>#N/A</v>
      </c>
      <c r="S1383" s="29" t="e">
        <f>INDEX(Справочно!$C$107:$C$234,MATCH('11'!$A$6:$A$2000,Справочно!$A$107:$A$234,))</f>
        <v>#N/A</v>
      </c>
    </row>
    <row r="1384" spans="1:19" x14ac:dyDescent="0.25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INDEX(Справочно!$B$107:$B$234,MATCH('11'!$A$6:$A$2000,Справочно!$A$107:$A$234,))</f>
        <v>#N/A</v>
      </c>
      <c r="L1384" s="20">
        <v>11</v>
      </c>
      <c r="M1384" s="30"/>
      <c r="N1384" s="30"/>
      <c r="O1384" s="16"/>
      <c r="P1384" s="20"/>
      <c r="Q1384" s="16"/>
      <c r="R1384" s="29" t="e">
        <f>INDEX(Справочно!$D$107:$D$234,MATCH('11'!$A$6:$A$2000,Справочно!$A$107:$A$234,))</f>
        <v>#N/A</v>
      </c>
      <c r="S1384" s="29" t="e">
        <f>INDEX(Справочно!$C$107:$C$234,MATCH('11'!$A$6:$A$2000,Справочно!$A$107:$A$234,))</f>
        <v>#N/A</v>
      </c>
    </row>
    <row r="1385" spans="1:19" x14ac:dyDescent="0.25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INDEX(Справочно!$B$107:$B$234,MATCH('11'!$A$6:$A$2000,Справочно!$A$107:$A$234,))</f>
        <v>#N/A</v>
      </c>
      <c r="L1385" s="20">
        <v>11</v>
      </c>
      <c r="M1385" s="30"/>
      <c r="N1385" s="30"/>
      <c r="O1385" s="16"/>
      <c r="P1385" s="20"/>
      <c r="Q1385" s="16"/>
      <c r="R1385" s="29" t="e">
        <f>INDEX(Справочно!$D$107:$D$234,MATCH('11'!$A$6:$A$2000,Справочно!$A$107:$A$234,))</f>
        <v>#N/A</v>
      </c>
      <c r="S1385" s="29" t="e">
        <f>INDEX(Справочно!$C$107:$C$234,MATCH('11'!$A$6:$A$2000,Справочно!$A$107:$A$234,))</f>
        <v>#N/A</v>
      </c>
    </row>
    <row r="1386" spans="1:19" x14ac:dyDescent="0.25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INDEX(Справочно!$B$107:$B$234,MATCH('11'!$A$6:$A$2000,Справочно!$A$107:$A$234,))</f>
        <v>#N/A</v>
      </c>
      <c r="L1386" s="20">
        <v>11</v>
      </c>
      <c r="M1386" s="30"/>
      <c r="N1386" s="30"/>
      <c r="O1386" s="16"/>
      <c r="P1386" s="20"/>
      <c r="Q1386" s="16"/>
      <c r="R1386" s="29" t="e">
        <f>INDEX(Справочно!$D$107:$D$234,MATCH('11'!$A$6:$A$2000,Справочно!$A$107:$A$234,))</f>
        <v>#N/A</v>
      </c>
      <c r="S1386" s="29" t="e">
        <f>INDEX(Справочно!$C$107:$C$234,MATCH('11'!$A$6:$A$2000,Справочно!$A$107:$A$234,))</f>
        <v>#N/A</v>
      </c>
    </row>
    <row r="1387" spans="1:19" x14ac:dyDescent="0.25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INDEX(Справочно!$B$107:$B$234,MATCH('11'!$A$6:$A$2000,Справочно!$A$107:$A$234,))</f>
        <v>#N/A</v>
      </c>
      <c r="L1387" s="20">
        <v>11</v>
      </c>
      <c r="M1387" s="30"/>
      <c r="N1387" s="30"/>
      <c r="O1387" s="16"/>
      <c r="P1387" s="20"/>
      <c r="Q1387" s="16"/>
      <c r="R1387" s="29" t="e">
        <f>INDEX(Справочно!$D$107:$D$234,MATCH('11'!$A$6:$A$2000,Справочно!$A$107:$A$234,))</f>
        <v>#N/A</v>
      </c>
      <c r="S1387" s="29" t="e">
        <f>INDEX(Справочно!$C$107:$C$234,MATCH('11'!$A$6:$A$2000,Справочно!$A$107:$A$234,))</f>
        <v>#N/A</v>
      </c>
    </row>
    <row r="1388" spans="1:19" x14ac:dyDescent="0.25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INDEX(Справочно!$B$107:$B$234,MATCH('11'!$A$6:$A$2000,Справочно!$A$107:$A$234,))</f>
        <v>#N/A</v>
      </c>
      <c r="L1388" s="20">
        <v>11</v>
      </c>
      <c r="M1388" s="30"/>
      <c r="N1388" s="30"/>
      <c r="O1388" s="16"/>
      <c r="P1388" s="20"/>
      <c r="Q1388" s="16"/>
      <c r="R1388" s="29" t="e">
        <f>INDEX(Справочно!$D$107:$D$234,MATCH('11'!$A$6:$A$2000,Справочно!$A$107:$A$234,))</f>
        <v>#N/A</v>
      </c>
      <c r="S1388" s="29" t="e">
        <f>INDEX(Справочно!$C$107:$C$234,MATCH('11'!$A$6:$A$2000,Справочно!$A$107:$A$234,))</f>
        <v>#N/A</v>
      </c>
    </row>
    <row r="1389" spans="1:19" x14ac:dyDescent="0.25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INDEX(Справочно!$B$107:$B$234,MATCH('11'!$A$6:$A$2000,Справочно!$A$107:$A$234,))</f>
        <v>#N/A</v>
      </c>
      <c r="L1389" s="20">
        <v>11</v>
      </c>
      <c r="M1389" s="30"/>
      <c r="N1389" s="30"/>
      <c r="O1389" s="16"/>
      <c r="P1389" s="20"/>
      <c r="Q1389" s="16"/>
      <c r="R1389" s="29" t="e">
        <f>INDEX(Справочно!$D$107:$D$234,MATCH('11'!$A$6:$A$2000,Справочно!$A$107:$A$234,))</f>
        <v>#N/A</v>
      </c>
      <c r="S1389" s="29" t="e">
        <f>INDEX(Справочно!$C$107:$C$234,MATCH('11'!$A$6:$A$2000,Справочно!$A$107:$A$234,))</f>
        <v>#N/A</v>
      </c>
    </row>
    <row r="1390" spans="1:19" x14ac:dyDescent="0.25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INDEX(Справочно!$B$107:$B$234,MATCH('11'!$A$6:$A$2000,Справочно!$A$107:$A$234,))</f>
        <v>#N/A</v>
      </c>
      <c r="L1390" s="20">
        <v>11</v>
      </c>
      <c r="M1390" s="30"/>
      <c r="N1390" s="30"/>
      <c r="O1390" s="16"/>
      <c r="P1390" s="20"/>
      <c r="Q1390" s="16"/>
      <c r="R1390" s="29" t="e">
        <f>INDEX(Справочно!$D$107:$D$234,MATCH('11'!$A$6:$A$2000,Справочно!$A$107:$A$234,))</f>
        <v>#N/A</v>
      </c>
      <c r="S1390" s="29" t="e">
        <f>INDEX(Справочно!$C$107:$C$234,MATCH('11'!$A$6:$A$2000,Справочно!$A$107:$A$234,))</f>
        <v>#N/A</v>
      </c>
    </row>
    <row r="1391" spans="1:19" x14ac:dyDescent="0.25">
      <c r="A1391" s="16"/>
      <c r="B1391" s="16"/>
      <c r="C1391" s="20"/>
      <c r="D1391" s="16"/>
      <c r="E1391" s="16"/>
      <c r="F1391" s="16"/>
      <c r="G1391" s="16"/>
      <c r="H1391" s="16"/>
      <c r="I1391" s="16"/>
      <c r="J1391" s="16"/>
      <c r="K1391" s="29" t="e">
        <f>INDEX(Справочно!$B$107:$B$234,MATCH('11'!$A$6:$A$2000,Справочно!$A$107:$A$234,))</f>
        <v>#N/A</v>
      </c>
      <c r="L1391" s="20">
        <v>11</v>
      </c>
      <c r="M1391" s="30"/>
      <c r="N1391" s="30"/>
      <c r="O1391" s="16"/>
      <c r="P1391" s="20"/>
      <c r="Q1391" s="16"/>
      <c r="R1391" s="29" t="e">
        <f>INDEX(Справочно!$D$107:$D$234,MATCH('11'!$A$6:$A$2000,Справочно!$A$107:$A$234,))</f>
        <v>#N/A</v>
      </c>
      <c r="S1391" s="29" t="e">
        <f>INDEX(Справочно!$C$107:$C$234,MATCH('11'!$A$6:$A$2000,Справочно!$A$107:$A$234,))</f>
        <v>#N/A</v>
      </c>
    </row>
    <row r="1392" spans="1:19" x14ac:dyDescent="0.25">
      <c r="A1392" s="16"/>
      <c r="B1392" s="16"/>
      <c r="C1392" s="20"/>
      <c r="D1392" s="16"/>
      <c r="E1392" s="16"/>
      <c r="F1392" s="16"/>
      <c r="G1392" s="16"/>
      <c r="H1392" s="16"/>
      <c r="I1392" s="16"/>
      <c r="J1392" s="16"/>
      <c r="K1392" s="29" t="e">
        <f>INDEX(Справочно!$B$107:$B$234,MATCH('11'!$A$6:$A$2000,Справочно!$A$107:$A$234,))</f>
        <v>#N/A</v>
      </c>
      <c r="L1392" s="20">
        <v>11</v>
      </c>
      <c r="M1392" s="30"/>
      <c r="N1392" s="30"/>
      <c r="O1392" s="16"/>
      <c r="P1392" s="20"/>
      <c r="Q1392" s="16"/>
      <c r="R1392" s="29" t="e">
        <f>INDEX(Справочно!$D$107:$D$234,MATCH('11'!$A$6:$A$2000,Справочно!$A$107:$A$234,))</f>
        <v>#N/A</v>
      </c>
      <c r="S1392" s="29" t="e">
        <f>INDEX(Справочно!$C$107:$C$234,MATCH('11'!$A$6:$A$2000,Справочно!$A$107:$A$234,))</f>
        <v>#N/A</v>
      </c>
    </row>
    <row r="1393" spans="1:19" x14ac:dyDescent="0.25">
      <c r="A1393" s="16"/>
      <c r="B1393" s="16"/>
      <c r="C1393" s="20"/>
      <c r="D1393" s="16"/>
      <c r="E1393" s="16"/>
      <c r="F1393" s="16"/>
      <c r="G1393" s="16"/>
      <c r="H1393" s="16"/>
      <c r="I1393" s="16"/>
      <c r="J1393" s="16"/>
      <c r="K1393" s="29" t="e">
        <f>INDEX(Справочно!$B$107:$B$234,MATCH('11'!$A$6:$A$2000,Справочно!$A$107:$A$234,))</f>
        <v>#N/A</v>
      </c>
      <c r="L1393" s="20">
        <v>11</v>
      </c>
      <c r="M1393" s="30"/>
      <c r="N1393" s="30"/>
      <c r="O1393" s="16"/>
      <c r="P1393" s="20"/>
      <c r="Q1393" s="16"/>
      <c r="R1393" s="29" t="e">
        <f>INDEX(Справочно!$D$107:$D$234,MATCH('11'!$A$6:$A$2000,Справочно!$A$107:$A$234,))</f>
        <v>#N/A</v>
      </c>
      <c r="S1393" s="29" t="e">
        <f>INDEX(Справочно!$C$107:$C$234,MATCH('11'!$A$6:$A$2000,Справочно!$A$107:$A$234,))</f>
        <v>#N/A</v>
      </c>
    </row>
    <row r="1394" spans="1:19" x14ac:dyDescent="0.25">
      <c r="A1394" s="16"/>
      <c r="B1394" s="16"/>
      <c r="C1394" s="20"/>
      <c r="D1394" s="16"/>
      <c r="E1394" s="16"/>
      <c r="F1394" s="16"/>
      <c r="G1394" s="16"/>
      <c r="H1394" s="16"/>
      <c r="I1394" s="16"/>
      <c r="J1394" s="16"/>
      <c r="K1394" s="29" t="e">
        <f>INDEX(Справочно!$B$107:$B$234,MATCH('11'!$A$6:$A$2000,Справочно!$A$107:$A$234,))</f>
        <v>#N/A</v>
      </c>
      <c r="L1394" s="20">
        <v>11</v>
      </c>
      <c r="M1394" s="30"/>
      <c r="N1394" s="30"/>
      <c r="O1394" s="16"/>
      <c r="P1394" s="20"/>
      <c r="Q1394" s="16"/>
      <c r="R1394" s="29" t="e">
        <f>INDEX(Справочно!$D$107:$D$234,MATCH('11'!$A$6:$A$2000,Справочно!$A$107:$A$234,))</f>
        <v>#N/A</v>
      </c>
      <c r="S1394" s="29" t="e">
        <f>INDEX(Справочно!$C$107:$C$234,MATCH('11'!$A$6:$A$2000,Справочно!$A$107:$A$234,))</f>
        <v>#N/A</v>
      </c>
    </row>
    <row r="1395" spans="1:19" x14ac:dyDescent="0.25">
      <c r="A1395" s="16"/>
      <c r="B1395" s="16"/>
      <c r="C1395" s="20"/>
      <c r="D1395" s="16"/>
      <c r="E1395" s="16"/>
      <c r="F1395" s="16"/>
      <c r="G1395" s="16"/>
      <c r="H1395" s="16"/>
      <c r="I1395" s="16"/>
      <c r="J1395" s="16"/>
      <c r="K1395" s="29" t="e">
        <f>INDEX(Справочно!$B$107:$B$234,MATCH('11'!$A$6:$A$2000,Справочно!$A$107:$A$234,))</f>
        <v>#N/A</v>
      </c>
      <c r="L1395" s="20">
        <v>11</v>
      </c>
      <c r="M1395" s="30"/>
      <c r="N1395" s="30"/>
      <c r="O1395" s="16"/>
      <c r="P1395" s="20"/>
      <c r="Q1395" s="16"/>
      <c r="R1395" s="29" t="e">
        <f>INDEX(Справочно!$D$107:$D$234,MATCH('11'!$A$6:$A$2000,Справочно!$A$107:$A$234,))</f>
        <v>#N/A</v>
      </c>
      <c r="S1395" s="29" t="e">
        <f>INDEX(Справочно!$C$107:$C$234,MATCH('11'!$A$6:$A$2000,Справочно!$A$107:$A$234,))</f>
        <v>#N/A</v>
      </c>
    </row>
    <row r="1396" spans="1:19" x14ac:dyDescent="0.25">
      <c r="A1396" s="16"/>
      <c r="B1396" s="16"/>
      <c r="C1396" s="20"/>
      <c r="D1396" s="16"/>
      <c r="E1396" s="16"/>
      <c r="F1396" s="16"/>
      <c r="G1396" s="16"/>
      <c r="H1396" s="16"/>
      <c r="I1396" s="16"/>
      <c r="J1396" s="16"/>
      <c r="K1396" s="29" t="e">
        <f>INDEX(Справочно!$B$107:$B$234,MATCH('11'!$A$6:$A$2000,Справочно!$A$107:$A$234,))</f>
        <v>#N/A</v>
      </c>
      <c r="L1396" s="20">
        <v>11</v>
      </c>
      <c r="M1396" s="30"/>
      <c r="N1396" s="30"/>
      <c r="O1396" s="16"/>
      <c r="P1396" s="20"/>
      <c r="Q1396" s="16"/>
      <c r="R1396" s="29" t="e">
        <f>INDEX(Справочно!$D$107:$D$234,MATCH('11'!$A$6:$A$2000,Справочно!$A$107:$A$234,))</f>
        <v>#N/A</v>
      </c>
      <c r="S1396" s="29" t="e">
        <f>INDEX(Справочно!$C$107:$C$234,MATCH('11'!$A$6:$A$2000,Справочно!$A$107:$A$234,))</f>
        <v>#N/A</v>
      </c>
    </row>
    <row r="1397" spans="1:19" x14ac:dyDescent="0.25">
      <c r="A1397" s="16"/>
      <c r="B1397" s="16"/>
      <c r="C1397" s="20"/>
      <c r="D1397" s="16"/>
      <c r="E1397" s="16"/>
      <c r="F1397" s="16"/>
      <c r="G1397" s="16"/>
      <c r="H1397" s="16"/>
      <c r="I1397" s="16"/>
      <c r="J1397" s="16"/>
      <c r="K1397" s="29" t="e">
        <f>INDEX(Справочно!$B$107:$B$234,MATCH('11'!$A$6:$A$2000,Справочно!$A$107:$A$234,))</f>
        <v>#N/A</v>
      </c>
      <c r="L1397" s="20">
        <v>11</v>
      </c>
      <c r="M1397" s="30"/>
      <c r="N1397" s="30"/>
      <c r="O1397" s="16"/>
      <c r="P1397" s="20"/>
      <c r="Q1397" s="16"/>
      <c r="R1397" s="29" t="e">
        <f>INDEX(Справочно!$D$107:$D$234,MATCH('11'!$A$6:$A$2000,Справочно!$A$107:$A$234,))</f>
        <v>#N/A</v>
      </c>
      <c r="S1397" s="29" t="e">
        <f>INDEX(Справочно!$C$107:$C$234,MATCH('11'!$A$6:$A$2000,Справочно!$A$107:$A$234,))</f>
        <v>#N/A</v>
      </c>
    </row>
    <row r="1398" spans="1:19" x14ac:dyDescent="0.25">
      <c r="A1398" s="16"/>
      <c r="B1398" s="16"/>
      <c r="C1398" s="20"/>
      <c r="D1398" s="16"/>
      <c r="E1398" s="16"/>
      <c r="F1398" s="16"/>
      <c r="G1398" s="16"/>
      <c r="H1398" s="16"/>
      <c r="I1398" s="16"/>
      <c r="J1398" s="16"/>
      <c r="K1398" s="29" t="e">
        <f>INDEX(Справочно!$B$107:$B$234,MATCH('11'!$A$6:$A$2000,Справочно!$A$107:$A$234,))</f>
        <v>#N/A</v>
      </c>
      <c r="L1398" s="20">
        <v>11</v>
      </c>
      <c r="M1398" s="30"/>
      <c r="N1398" s="30"/>
      <c r="O1398" s="16"/>
      <c r="P1398" s="20"/>
      <c r="Q1398" s="16"/>
      <c r="R1398" s="29" t="e">
        <f>INDEX(Справочно!$D$107:$D$234,MATCH('11'!$A$6:$A$2000,Справочно!$A$107:$A$234,))</f>
        <v>#N/A</v>
      </c>
      <c r="S1398" s="29" t="e">
        <f>INDEX(Справочно!$C$107:$C$234,MATCH('11'!$A$6:$A$2000,Справочно!$A$107:$A$234,))</f>
        <v>#N/A</v>
      </c>
    </row>
    <row r="1399" spans="1:19" x14ac:dyDescent="0.25">
      <c r="A1399" s="16"/>
      <c r="B1399" s="16"/>
      <c r="C1399" s="20"/>
      <c r="D1399" s="16"/>
      <c r="E1399" s="16"/>
      <c r="F1399" s="16"/>
      <c r="G1399" s="16"/>
      <c r="H1399" s="16"/>
      <c r="I1399" s="16"/>
      <c r="J1399" s="16"/>
      <c r="K1399" s="29" t="e">
        <f>INDEX(Справочно!$B$107:$B$234,MATCH('11'!$A$6:$A$2000,Справочно!$A$107:$A$234,))</f>
        <v>#N/A</v>
      </c>
      <c r="L1399" s="20">
        <v>11</v>
      </c>
      <c r="M1399" s="30"/>
      <c r="N1399" s="30"/>
      <c r="O1399" s="16"/>
      <c r="P1399" s="20"/>
      <c r="Q1399" s="16"/>
      <c r="R1399" s="29" t="e">
        <f>INDEX(Справочно!$D$107:$D$234,MATCH('11'!$A$6:$A$2000,Справочно!$A$107:$A$234,))</f>
        <v>#N/A</v>
      </c>
      <c r="S1399" s="29" t="e">
        <f>INDEX(Справочно!$C$107:$C$234,MATCH('11'!$A$6:$A$2000,Справочно!$A$107:$A$234,))</f>
        <v>#N/A</v>
      </c>
    </row>
    <row r="1400" spans="1:19" x14ac:dyDescent="0.25">
      <c r="A1400" s="16"/>
      <c r="B1400" s="16"/>
      <c r="C1400" s="20"/>
      <c r="D1400" s="16"/>
      <c r="E1400" s="16"/>
      <c r="F1400" s="16"/>
      <c r="G1400" s="16"/>
      <c r="H1400" s="16"/>
      <c r="I1400" s="16"/>
      <c r="J1400" s="16"/>
      <c r="K1400" s="29" t="e">
        <f>INDEX(Справочно!$B$107:$B$234,MATCH('11'!$A$6:$A$2000,Справочно!$A$107:$A$234,))</f>
        <v>#N/A</v>
      </c>
      <c r="L1400" s="20">
        <v>11</v>
      </c>
      <c r="M1400" s="30"/>
      <c r="N1400" s="30"/>
      <c r="O1400" s="16"/>
      <c r="P1400" s="20"/>
      <c r="Q1400" s="16"/>
      <c r="R1400" s="29" t="e">
        <f>INDEX(Справочно!$D$107:$D$234,MATCH('11'!$A$6:$A$2000,Справочно!$A$107:$A$234,))</f>
        <v>#N/A</v>
      </c>
      <c r="S1400" s="29" t="e">
        <f>INDEX(Справочно!$C$107:$C$234,MATCH('11'!$A$6:$A$2000,Справочно!$A$107:$A$234,))</f>
        <v>#N/A</v>
      </c>
    </row>
    <row r="1401" spans="1:19" x14ac:dyDescent="0.25">
      <c r="A1401" s="16"/>
      <c r="B1401" s="16"/>
      <c r="C1401" s="20"/>
      <c r="D1401" s="16"/>
      <c r="E1401" s="16"/>
      <c r="F1401" s="16"/>
      <c r="G1401" s="16"/>
      <c r="H1401" s="16"/>
      <c r="I1401" s="16"/>
      <c r="J1401" s="16"/>
      <c r="K1401" s="29" t="e">
        <f>INDEX(Справочно!$B$107:$B$234,MATCH('11'!$A$6:$A$2000,Справочно!$A$107:$A$234,))</f>
        <v>#N/A</v>
      </c>
      <c r="L1401" s="20">
        <v>11</v>
      </c>
      <c r="M1401" s="30"/>
      <c r="N1401" s="30"/>
      <c r="O1401" s="16"/>
      <c r="P1401" s="20"/>
      <c r="Q1401" s="16"/>
      <c r="R1401" s="29" t="e">
        <f>INDEX(Справочно!$D$107:$D$234,MATCH('11'!$A$6:$A$2000,Справочно!$A$107:$A$234,))</f>
        <v>#N/A</v>
      </c>
      <c r="S1401" s="29" t="e">
        <f>INDEX(Справочно!$C$107:$C$234,MATCH('11'!$A$6:$A$2000,Справочно!$A$107:$A$234,))</f>
        <v>#N/A</v>
      </c>
    </row>
    <row r="1402" spans="1:19" x14ac:dyDescent="0.25">
      <c r="A1402" s="16"/>
      <c r="B1402" s="16"/>
      <c r="C1402" s="20"/>
      <c r="D1402" s="16"/>
      <c r="E1402" s="16"/>
      <c r="F1402" s="16"/>
      <c r="G1402" s="16"/>
      <c r="H1402" s="16"/>
      <c r="I1402" s="16"/>
      <c r="J1402" s="16"/>
      <c r="K1402" s="29" t="e">
        <f>INDEX(Справочно!$B$107:$B$234,MATCH('11'!$A$6:$A$2000,Справочно!$A$107:$A$234,))</f>
        <v>#N/A</v>
      </c>
      <c r="L1402" s="20">
        <v>11</v>
      </c>
      <c r="M1402" s="30"/>
      <c r="N1402" s="30"/>
      <c r="O1402" s="16"/>
      <c r="P1402" s="20"/>
      <c r="Q1402" s="16"/>
      <c r="R1402" s="29" t="e">
        <f>INDEX(Справочно!$D$107:$D$234,MATCH('11'!$A$6:$A$2000,Справочно!$A$107:$A$234,))</f>
        <v>#N/A</v>
      </c>
      <c r="S1402" s="29" t="e">
        <f>INDEX(Справочно!$C$107:$C$234,MATCH('11'!$A$6:$A$2000,Справочно!$A$107:$A$234,))</f>
        <v>#N/A</v>
      </c>
    </row>
    <row r="1403" spans="1:19" x14ac:dyDescent="0.25">
      <c r="A1403" s="16"/>
      <c r="B1403" s="16"/>
      <c r="C1403" s="20"/>
      <c r="D1403" s="16"/>
      <c r="E1403" s="16"/>
      <c r="F1403" s="16"/>
      <c r="G1403" s="16"/>
      <c r="H1403" s="16"/>
      <c r="I1403" s="16"/>
      <c r="J1403" s="16"/>
      <c r="K1403" s="29" t="e">
        <f>INDEX(Справочно!$B$107:$B$234,MATCH('11'!$A$6:$A$2000,Справочно!$A$107:$A$234,))</f>
        <v>#N/A</v>
      </c>
      <c r="L1403" s="20">
        <v>11</v>
      </c>
      <c r="M1403" s="30"/>
      <c r="N1403" s="30"/>
      <c r="O1403" s="16"/>
      <c r="P1403" s="20"/>
      <c r="Q1403" s="16"/>
      <c r="R1403" s="29" t="e">
        <f>INDEX(Справочно!$D$107:$D$234,MATCH('11'!$A$6:$A$2000,Справочно!$A$107:$A$234,))</f>
        <v>#N/A</v>
      </c>
      <c r="S1403" s="29" t="e">
        <f>INDEX(Справочно!$C$107:$C$234,MATCH('11'!$A$6:$A$2000,Справочно!$A$107:$A$234,))</f>
        <v>#N/A</v>
      </c>
    </row>
    <row r="1404" spans="1:19" x14ac:dyDescent="0.25">
      <c r="A1404" s="16"/>
      <c r="B1404" s="16"/>
      <c r="C1404" s="20"/>
      <c r="D1404" s="16"/>
      <c r="E1404" s="16"/>
      <c r="F1404" s="16"/>
      <c r="G1404" s="16"/>
      <c r="H1404" s="16"/>
      <c r="I1404" s="16"/>
      <c r="J1404" s="16"/>
      <c r="K1404" s="29" t="e">
        <f>INDEX(Справочно!$B$107:$B$234,MATCH('11'!$A$6:$A$2000,Справочно!$A$107:$A$234,))</f>
        <v>#N/A</v>
      </c>
      <c r="L1404" s="20">
        <v>11</v>
      </c>
      <c r="M1404" s="30"/>
      <c r="N1404" s="30"/>
      <c r="O1404" s="16"/>
      <c r="P1404" s="20"/>
      <c r="Q1404" s="16"/>
      <c r="R1404" s="29" t="e">
        <f>INDEX(Справочно!$D$107:$D$234,MATCH('11'!$A$6:$A$2000,Справочно!$A$107:$A$234,))</f>
        <v>#N/A</v>
      </c>
      <c r="S1404" s="29" t="e">
        <f>INDEX(Справочно!$C$107:$C$234,MATCH('11'!$A$6:$A$2000,Справочно!$A$107:$A$234,))</f>
        <v>#N/A</v>
      </c>
    </row>
    <row r="1405" spans="1:19" x14ac:dyDescent="0.25">
      <c r="A1405" s="16"/>
      <c r="B1405" s="16"/>
      <c r="C1405" s="20"/>
      <c r="D1405" s="16"/>
      <c r="E1405" s="16"/>
      <c r="F1405" s="16"/>
      <c r="G1405" s="16"/>
      <c r="H1405" s="16"/>
      <c r="I1405" s="16"/>
      <c r="J1405" s="16"/>
      <c r="K1405" s="29" t="e">
        <f>INDEX(Справочно!$B$107:$B$234,MATCH('11'!$A$6:$A$2000,Справочно!$A$107:$A$234,))</f>
        <v>#N/A</v>
      </c>
      <c r="L1405" s="20">
        <v>11</v>
      </c>
      <c r="M1405" s="30"/>
      <c r="N1405" s="30"/>
      <c r="O1405" s="16"/>
      <c r="P1405" s="20"/>
      <c r="Q1405" s="16"/>
      <c r="R1405" s="29" t="e">
        <f>INDEX(Справочно!$D$107:$D$234,MATCH('11'!$A$6:$A$2000,Справочно!$A$107:$A$234,))</f>
        <v>#N/A</v>
      </c>
      <c r="S1405" s="29" t="e">
        <f>INDEX(Справочно!$C$107:$C$234,MATCH('11'!$A$6:$A$2000,Справочно!$A$107:$A$234,))</f>
        <v>#N/A</v>
      </c>
    </row>
    <row r="1406" spans="1:19" x14ac:dyDescent="0.25">
      <c r="A1406" s="16"/>
      <c r="B1406" s="16"/>
      <c r="C1406" s="20"/>
      <c r="D1406" s="16"/>
      <c r="E1406" s="16"/>
      <c r="F1406" s="16"/>
      <c r="G1406" s="16"/>
      <c r="H1406" s="16"/>
      <c r="I1406" s="16"/>
      <c r="J1406" s="16"/>
      <c r="K1406" s="29" t="e">
        <f>INDEX(Справочно!$B$107:$B$234,MATCH('11'!$A$6:$A$2000,Справочно!$A$107:$A$234,))</f>
        <v>#N/A</v>
      </c>
      <c r="L1406" s="20">
        <v>11</v>
      </c>
      <c r="M1406" s="30"/>
      <c r="N1406" s="30"/>
      <c r="O1406" s="16"/>
      <c r="P1406" s="20"/>
      <c r="Q1406" s="16"/>
      <c r="R1406" s="29" t="e">
        <f>INDEX(Справочно!$D$107:$D$234,MATCH('11'!$A$6:$A$2000,Справочно!$A$107:$A$234,))</f>
        <v>#N/A</v>
      </c>
      <c r="S1406" s="29" t="e">
        <f>INDEX(Справочно!$C$107:$C$234,MATCH('11'!$A$6:$A$2000,Справочно!$A$107:$A$234,))</f>
        <v>#N/A</v>
      </c>
    </row>
    <row r="1407" spans="1:19" x14ac:dyDescent="0.25">
      <c r="A1407" s="16"/>
      <c r="B1407" s="16"/>
      <c r="C1407" s="20"/>
      <c r="D1407" s="16"/>
      <c r="E1407" s="16"/>
      <c r="F1407" s="16"/>
      <c r="G1407" s="16"/>
      <c r="H1407" s="16"/>
      <c r="I1407" s="16"/>
      <c r="J1407" s="16"/>
      <c r="K1407" s="29" t="e">
        <f>INDEX(Справочно!$B$107:$B$234,MATCH('11'!$A$6:$A$2000,Справочно!$A$107:$A$234,))</f>
        <v>#N/A</v>
      </c>
      <c r="L1407" s="20">
        <v>11</v>
      </c>
      <c r="M1407" s="30"/>
      <c r="N1407" s="30"/>
      <c r="O1407" s="16"/>
      <c r="P1407" s="20"/>
      <c r="Q1407" s="16"/>
      <c r="R1407" s="29" t="e">
        <f>INDEX(Справочно!$D$107:$D$234,MATCH('11'!$A$6:$A$2000,Справочно!$A$107:$A$234,))</f>
        <v>#N/A</v>
      </c>
      <c r="S1407" s="29" t="e">
        <f>INDEX(Справочно!$C$107:$C$234,MATCH('11'!$A$6:$A$2000,Справочно!$A$107:$A$234,))</f>
        <v>#N/A</v>
      </c>
    </row>
    <row r="1408" spans="1:19" x14ac:dyDescent="0.25">
      <c r="A1408" s="16"/>
      <c r="B1408" s="16"/>
      <c r="C1408" s="20"/>
      <c r="D1408" s="16"/>
      <c r="E1408" s="16"/>
      <c r="F1408" s="16"/>
      <c r="G1408" s="16"/>
      <c r="H1408" s="16"/>
      <c r="I1408" s="16"/>
      <c r="J1408" s="16"/>
      <c r="K1408" s="29" t="e">
        <f>INDEX(Справочно!$B$107:$B$234,MATCH('11'!$A$6:$A$2000,Справочно!$A$107:$A$234,))</f>
        <v>#N/A</v>
      </c>
      <c r="L1408" s="20">
        <v>11</v>
      </c>
      <c r="M1408" s="30"/>
      <c r="N1408" s="30"/>
      <c r="O1408" s="16"/>
      <c r="P1408" s="20"/>
      <c r="Q1408" s="16"/>
      <c r="R1408" s="29" t="e">
        <f>INDEX(Справочно!$D$107:$D$234,MATCH('11'!$A$6:$A$2000,Справочно!$A$107:$A$234,))</f>
        <v>#N/A</v>
      </c>
      <c r="S1408" s="29" t="e">
        <f>INDEX(Справочно!$C$107:$C$234,MATCH('11'!$A$6:$A$2000,Справочно!$A$107:$A$234,))</f>
        <v>#N/A</v>
      </c>
    </row>
    <row r="1409" spans="1:19" x14ac:dyDescent="0.25">
      <c r="A1409" s="16"/>
      <c r="B1409" s="16"/>
      <c r="C1409" s="20"/>
      <c r="D1409" s="16"/>
      <c r="E1409" s="16"/>
      <c r="F1409" s="16"/>
      <c r="G1409" s="16"/>
      <c r="H1409" s="16"/>
      <c r="I1409" s="16"/>
      <c r="J1409" s="16"/>
      <c r="K1409" s="29" t="e">
        <f>INDEX(Справочно!$B$107:$B$234,MATCH('11'!$A$6:$A$2000,Справочно!$A$107:$A$234,))</f>
        <v>#N/A</v>
      </c>
      <c r="L1409" s="20">
        <v>11</v>
      </c>
      <c r="M1409" s="30"/>
      <c r="N1409" s="30"/>
      <c r="O1409" s="16"/>
      <c r="P1409" s="20"/>
      <c r="Q1409" s="16"/>
      <c r="R1409" s="29" t="e">
        <f>INDEX(Справочно!$D$107:$D$234,MATCH('11'!$A$6:$A$2000,Справочно!$A$107:$A$234,))</f>
        <v>#N/A</v>
      </c>
      <c r="S1409" s="29" t="e">
        <f>INDEX(Справочно!$C$107:$C$234,MATCH('11'!$A$6:$A$2000,Справочно!$A$107:$A$234,))</f>
        <v>#N/A</v>
      </c>
    </row>
    <row r="1410" spans="1:19" x14ac:dyDescent="0.25">
      <c r="A1410" s="16"/>
      <c r="B1410" s="16"/>
      <c r="C1410" s="20"/>
      <c r="D1410" s="16"/>
      <c r="E1410" s="16"/>
      <c r="F1410" s="16"/>
      <c r="G1410" s="16"/>
      <c r="H1410" s="16"/>
      <c r="I1410" s="16"/>
      <c r="J1410" s="16"/>
      <c r="K1410" s="29" t="e">
        <f>INDEX(Справочно!$B$107:$B$234,MATCH('11'!$A$6:$A$2000,Справочно!$A$107:$A$234,))</f>
        <v>#N/A</v>
      </c>
      <c r="L1410" s="20">
        <v>11</v>
      </c>
      <c r="M1410" s="30"/>
      <c r="N1410" s="30"/>
      <c r="O1410" s="16"/>
      <c r="P1410" s="20"/>
      <c r="Q1410" s="16"/>
      <c r="R1410" s="29" t="e">
        <f>INDEX(Справочно!$D$107:$D$234,MATCH('11'!$A$6:$A$2000,Справочно!$A$107:$A$234,))</f>
        <v>#N/A</v>
      </c>
      <c r="S1410" s="29" t="e">
        <f>INDEX(Справочно!$C$107:$C$234,MATCH('11'!$A$6:$A$2000,Справочно!$A$107:$A$234,))</f>
        <v>#N/A</v>
      </c>
    </row>
    <row r="1411" spans="1:19" x14ac:dyDescent="0.25">
      <c r="A1411" s="16"/>
      <c r="B1411" s="16"/>
      <c r="C1411" s="20"/>
      <c r="D1411" s="16"/>
      <c r="E1411" s="16"/>
      <c r="F1411" s="16"/>
      <c r="G1411" s="16"/>
      <c r="H1411" s="16"/>
      <c r="I1411" s="16"/>
      <c r="J1411" s="16"/>
      <c r="K1411" s="29" t="e">
        <f>INDEX(Справочно!$B$107:$B$234,MATCH('11'!$A$6:$A$2000,Справочно!$A$107:$A$234,))</f>
        <v>#N/A</v>
      </c>
      <c r="L1411" s="20">
        <v>11</v>
      </c>
      <c r="M1411" s="30"/>
      <c r="N1411" s="30"/>
      <c r="O1411" s="16"/>
      <c r="P1411" s="20"/>
      <c r="Q1411" s="16"/>
      <c r="R1411" s="29" t="e">
        <f>INDEX(Справочно!$D$107:$D$234,MATCH('11'!$A$6:$A$2000,Справочно!$A$107:$A$234,))</f>
        <v>#N/A</v>
      </c>
      <c r="S1411" s="29" t="e">
        <f>INDEX(Справочно!$C$107:$C$234,MATCH('11'!$A$6:$A$2000,Справочно!$A$107:$A$234,))</f>
        <v>#N/A</v>
      </c>
    </row>
    <row r="1412" spans="1:19" x14ac:dyDescent="0.25">
      <c r="A1412" s="16"/>
      <c r="B1412" s="16"/>
      <c r="C1412" s="20"/>
      <c r="D1412" s="16"/>
      <c r="E1412" s="16"/>
      <c r="F1412" s="16"/>
      <c r="G1412" s="16"/>
      <c r="H1412" s="16"/>
      <c r="I1412" s="16"/>
      <c r="J1412" s="16"/>
      <c r="K1412" s="29" t="e">
        <f>INDEX(Справочно!$B$107:$B$234,MATCH('11'!$A$6:$A$2000,Справочно!$A$107:$A$234,))</f>
        <v>#N/A</v>
      </c>
      <c r="L1412" s="20">
        <v>11</v>
      </c>
      <c r="M1412" s="30"/>
      <c r="N1412" s="30"/>
      <c r="O1412" s="16"/>
      <c r="P1412" s="20"/>
      <c r="Q1412" s="16"/>
      <c r="R1412" s="29" t="e">
        <f>INDEX(Справочно!$D$107:$D$234,MATCH('11'!$A$6:$A$2000,Справочно!$A$107:$A$234,))</f>
        <v>#N/A</v>
      </c>
      <c r="S1412" s="29" t="e">
        <f>INDEX(Справочно!$C$107:$C$234,MATCH('11'!$A$6:$A$2000,Справочно!$A$107:$A$234,))</f>
        <v>#N/A</v>
      </c>
    </row>
    <row r="1413" spans="1:19" x14ac:dyDescent="0.25">
      <c r="A1413" s="16"/>
      <c r="B1413" s="16"/>
      <c r="C1413" s="20"/>
      <c r="D1413" s="16"/>
      <c r="E1413" s="16"/>
      <c r="F1413" s="16"/>
      <c r="G1413" s="16"/>
      <c r="H1413" s="16"/>
      <c r="I1413" s="16"/>
      <c r="J1413" s="16"/>
      <c r="K1413" s="29" t="e">
        <f>INDEX(Справочно!$B$107:$B$234,MATCH('11'!$A$6:$A$2000,Справочно!$A$107:$A$234,))</f>
        <v>#N/A</v>
      </c>
      <c r="L1413" s="20">
        <v>11</v>
      </c>
      <c r="M1413" s="30"/>
      <c r="N1413" s="30"/>
      <c r="O1413" s="16"/>
      <c r="P1413" s="20"/>
      <c r="Q1413" s="16"/>
      <c r="R1413" s="29" t="e">
        <f>INDEX(Справочно!$D$107:$D$234,MATCH('11'!$A$6:$A$2000,Справочно!$A$107:$A$234,))</f>
        <v>#N/A</v>
      </c>
      <c r="S1413" s="29" t="e">
        <f>INDEX(Справочно!$C$107:$C$234,MATCH('11'!$A$6:$A$2000,Справочно!$A$107:$A$234,))</f>
        <v>#N/A</v>
      </c>
    </row>
    <row r="1414" spans="1:19" x14ac:dyDescent="0.25">
      <c r="A1414" s="16"/>
      <c r="B1414" s="16"/>
      <c r="C1414" s="20"/>
      <c r="D1414" s="16"/>
      <c r="E1414" s="16"/>
      <c r="F1414" s="16"/>
      <c r="G1414" s="16"/>
      <c r="H1414" s="16"/>
      <c r="I1414" s="16"/>
      <c r="J1414" s="16"/>
      <c r="K1414" s="29" t="e">
        <f>INDEX(Справочно!$B$107:$B$234,MATCH('11'!$A$6:$A$2000,Справочно!$A$107:$A$234,))</f>
        <v>#N/A</v>
      </c>
      <c r="L1414" s="20">
        <v>11</v>
      </c>
      <c r="M1414" s="30"/>
      <c r="N1414" s="30"/>
      <c r="O1414" s="16"/>
      <c r="P1414" s="20"/>
      <c r="Q1414" s="16"/>
      <c r="R1414" s="29" t="e">
        <f>INDEX(Справочно!$D$107:$D$234,MATCH('11'!$A$6:$A$2000,Справочно!$A$107:$A$234,))</f>
        <v>#N/A</v>
      </c>
      <c r="S1414" s="29" t="e">
        <f>INDEX(Справочно!$C$107:$C$234,MATCH('11'!$A$6:$A$2000,Справочно!$A$107:$A$234,))</f>
        <v>#N/A</v>
      </c>
    </row>
    <row r="1415" spans="1:19" x14ac:dyDescent="0.25">
      <c r="A1415" s="16"/>
      <c r="B1415" s="16"/>
      <c r="C1415" s="20"/>
      <c r="D1415" s="16"/>
      <c r="E1415" s="16"/>
      <c r="F1415" s="16"/>
      <c r="G1415" s="16"/>
      <c r="H1415" s="16"/>
      <c r="I1415" s="16"/>
      <c r="J1415" s="16"/>
      <c r="K1415" s="29" t="e">
        <f>INDEX(Справочно!$B$107:$B$234,MATCH('11'!$A$6:$A$2000,Справочно!$A$107:$A$234,))</f>
        <v>#N/A</v>
      </c>
      <c r="L1415" s="20">
        <v>11</v>
      </c>
      <c r="M1415" s="30"/>
      <c r="N1415" s="30"/>
      <c r="O1415" s="16"/>
      <c r="P1415" s="20"/>
      <c r="Q1415" s="16"/>
      <c r="R1415" s="29" t="e">
        <f>INDEX(Справочно!$D$107:$D$234,MATCH('11'!$A$6:$A$2000,Справочно!$A$107:$A$234,))</f>
        <v>#N/A</v>
      </c>
      <c r="S1415" s="29" t="e">
        <f>INDEX(Справочно!$C$107:$C$234,MATCH('11'!$A$6:$A$2000,Справочно!$A$107:$A$234,))</f>
        <v>#N/A</v>
      </c>
    </row>
    <row r="1416" spans="1:19" x14ac:dyDescent="0.25">
      <c r="A1416" s="16"/>
      <c r="B1416" s="16"/>
      <c r="C1416" s="20"/>
      <c r="D1416" s="16"/>
      <c r="E1416" s="16"/>
      <c r="F1416" s="16"/>
      <c r="G1416" s="16"/>
      <c r="H1416" s="16"/>
      <c r="I1416" s="16"/>
      <c r="J1416" s="16"/>
      <c r="K1416" s="29" t="e">
        <f>INDEX(Справочно!$B$107:$B$234,MATCH('11'!$A$6:$A$2000,Справочно!$A$107:$A$234,))</f>
        <v>#N/A</v>
      </c>
      <c r="L1416" s="20">
        <v>11</v>
      </c>
      <c r="M1416" s="30"/>
      <c r="N1416" s="30"/>
      <c r="O1416" s="16"/>
      <c r="P1416" s="20"/>
      <c r="Q1416" s="16"/>
      <c r="R1416" s="29" t="e">
        <f>INDEX(Справочно!$D$107:$D$234,MATCH('11'!$A$6:$A$2000,Справочно!$A$107:$A$234,))</f>
        <v>#N/A</v>
      </c>
      <c r="S1416" s="29" t="e">
        <f>INDEX(Справочно!$C$107:$C$234,MATCH('11'!$A$6:$A$2000,Справочно!$A$107:$A$234,))</f>
        <v>#N/A</v>
      </c>
    </row>
    <row r="1417" spans="1:19" x14ac:dyDescent="0.25">
      <c r="A1417" s="16"/>
      <c r="B1417" s="16"/>
      <c r="C1417" s="20"/>
      <c r="D1417" s="16"/>
      <c r="E1417" s="16"/>
      <c r="F1417" s="16"/>
      <c r="G1417" s="16"/>
      <c r="H1417" s="16"/>
      <c r="I1417" s="16"/>
      <c r="J1417" s="16"/>
      <c r="K1417" s="29" t="e">
        <f>INDEX(Справочно!$B$107:$B$234,MATCH('11'!$A$6:$A$2000,Справочно!$A$107:$A$234,))</f>
        <v>#N/A</v>
      </c>
      <c r="L1417" s="20">
        <v>11</v>
      </c>
      <c r="M1417" s="30"/>
      <c r="N1417" s="30"/>
      <c r="O1417" s="16"/>
      <c r="P1417" s="20"/>
      <c r="Q1417" s="16"/>
      <c r="R1417" s="29" t="e">
        <f>INDEX(Справочно!$D$107:$D$234,MATCH('11'!$A$6:$A$2000,Справочно!$A$107:$A$234,))</f>
        <v>#N/A</v>
      </c>
      <c r="S1417" s="29" t="e">
        <f>INDEX(Справочно!$C$107:$C$234,MATCH('11'!$A$6:$A$2000,Справочно!$A$107:$A$234,))</f>
        <v>#N/A</v>
      </c>
    </row>
    <row r="1418" spans="1:19" x14ac:dyDescent="0.25">
      <c r="A1418" s="16"/>
      <c r="B1418" s="16"/>
      <c r="C1418" s="20"/>
      <c r="D1418" s="16"/>
      <c r="E1418" s="16"/>
      <c r="F1418" s="16"/>
      <c r="G1418" s="16"/>
      <c r="H1418" s="16"/>
      <c r="I1418" s="16"/>
      <c r="J1418" s="16"/>
      <c r="K1418" s="29" t="e">
        <f>INDEX(Справочно!$B$107:$B$234,MATCH('11'!$A$6:$A$2000,Справочно!$A$107:$A$234,))</f>
        <v>#N/A</v>
      </c>
      <c r="L1418" s="20">
        <v>11</v>
      </c>
      <c r="M1418" s="30"/>
      <c r="N1418" s="30"/>
      <c r="O1418" s="16"/>
      <c r="P1418" s="20"/>
      <c r="Q1418" s="16"/>
      <c r="R1418" s="29" t="e">
        <f>INDEX(Справочно!$D$107:$D$234,MATCH('11'!$A$6:$A$2000,Справочно!$A$107:$A$234,))</f>
        <v>#N/A</v>
      </c>
      <c r="S1418" s="29" t="e">
        <f>INDEX(Справочно!$C$107:$C$234,MATCH('11'!$A$6:$A$2000,Справочно!$A$107:$A$234,))</f>
        <v>#N/A</v>
      </c>
    </row>
    <row r="1419" spans="1:19" x14ac:dyDescent="0.25">
      <c r="A1419" s="16"/>
      <c r="B1419" s="16"/>
      <c r="C1419" s="20"/>
      <c r="D1419" s="16"/>
      <c r="E1419" s="16"/>
      <c r="F1419" s="16"/>
      <c r="G1419" s="16"/>
      <c r="H1419" s="16"/>
      <c r="I1419" s="16"/>
      <c r="J1419" s="16"/>
      <c r="K1419" s="29" t="e">
        <f>INDEX(Справочно!$B$107:$B$234,MATCH('11'!$A$6:$A$2000,Справочно!$A$107:$A$234,))</f>
        <v>#N/A</v>
      </c>
      <c r="L1419" s="20">
        <v>11</v>
      </c>
      <c r="M1419" s="30"/>
      <c r="N1419" s="30"/>
      <c r="O1419" s="16"/>
      <c r="P1419" s="20"/>
      <c r="Q1419" s="16"/>
      <c r="R1419" s="29" t="e">
        <f>INDEX(Справочно!$D$107:$D$234,MATCH('11'!$A$6:$A$2000,Справочно!$A$107:$A$234,))</f>
        <v>#N/A</v>
      </c>
      <c r="S1419" s="29" t="e">
        <f>INDEX(Справочно!$C$107:$C$234,MATCH('11'!$A$6:$A$2000,Справочно!$A$107:$A$234,))</f>
        <v>#N/A</v>
      </c>
    </row>
    <row r="1420" spans="1:19" x14ac:dyDescent="0.25">
      <c r="A1420" s="16"/>
      <c r="B1420" s="16"/>
      <c r="C1420" s="20"/>
      <c r="D1420" s="16"/>
      <c r="E1420" s="16"/>
      <c r="F1420" s="16"/>
      <c r="G1420" s="16"/>
      <c r="H1420" s="16"/>
      <c r="I1420" s="16"/>
      <c r="J1420" s="16"/>
      <c r="K1420" s="29" t="e">
        <f>INDEX(Справочно!$B$107:$B$234,MATCH('11'!$A$6:$A$2000,Справочно!$A$107:$A$234,))</f>
        <v>#N/A</v>
      </c>
      <c r="L1420" s="20">
        <v>11</v>
      </c>
      <c r="M1420" s="30"/>
      <c r="N1420" s="30"/>
      <c r="O1420" s="16"/>
      <c r="P1420" s="20"/>
      <c r="Q1420" s="16"/>
      <c r="R1420" s="29" t="e">
        <f>INDEX(Справочно!$D$107:$D$234,MATCH('11'!$A$6:$A$2000,Справочно!$A$107:$A$234,))</f>
        <v>#N/A</v>
      </c>
      <c r="S1420" s="29" t="e">
        <f>INDEX(Справочно!$C$107:$C$234,MATCH('11'!$A$6:$A$2000,Справочно!$A$107:$A$234,))</f>
        <v>#N/A</v>
      </c>
    </row>
    <row r="1421" spans="1:19" x14ac:dyDescent="0.25">
      <c r="A1421" s="16"/>
      <c r="B1421" s="16"/>
      <c r="C1421" s="20"/>
      <c r="D1421" s="16"/>
      <c r="E1421" s="16"/>
      <c r="F1421" s="16"/>
      <c r="G1421" s="16"/>
      <c r="H1421" s="16"/>
      <c r="I1421" s="16"/>
      <c r="J1421" s="16"/>
      <c r="K1421" s="29" t="e">
        <f>INDEX(Справочно!$B$107:$B$234,MATCH('11'!$A$6:$A$2000,Справочно!$A$107:$A$234,))</f>
        <v>#N/A</v>
      </c>
      <c r="L1421" s="20">
        <v>11</v>
      </c>
      <c r="M1421" s="30"/>
      <c r="N1421" s="30"/>
      <c r="O1421" s="16"/>
      <c r="P1421" s="20"/>
      <c r="Q1421" s="16"/>
      <c r="R1421" s="29" t="e">
        <f>INDEX(Справочно!$D$107:$D$234,MATCH('11'!$A$6:$A$2000,Справочно!$A$107:$A$234,))</f>
        <v>#N/A</v>
      </c>
      <c r="S1421" s="29" t="e">
        <f>INDEX(Справочно!$C$107:$C$234,MATCH('11'!$A$6:$A$2000,Справочно!$A$107:$A$234,))</f>
        <v>#N/A</v>
      </c>
    </row>
    <row r="1422" spans="1:19" x14ac:dyDescent="0.25">
      <c r="A1422" s="16"/>
      <c r="B1422" s="16"/>
      <c r="C1422" s="20"/>
      <c r="D1422" s="16"/>
      <c r="E1422" s="16"/>
      <c r="F1422" s="16"/>
      <c r="G1422" s="16"/>
      <c r="H1422" s="16"/>
      <c r="I1422" s="16"/>
      <c r="J1422" s="16"/>
      <c r="K1422" s="29" t="e">
        <f>INDEX(Справочно!$B$107:$B$234,MATCH('11'!$A$6:$A$2000,Справочно!$A$107:$A$234,))</f>
        <v>#N/A</v>
      </c>
      <c r="L1422" s="20">
        <v>11</v>
      </c>
      <c r="M1422" s="30"/>
      <c r="N1422" s="30"/>
      <c r="O1422" s="16"/>
      <c r="P1422" s="20"/>
      <c r="Q1422" s="16"/>
      <c r="R1422" s="29" t="e">
        <f>INDEX(Справочно!$D$107:$D$234,MATCH('11'!$A$6:$A$2000,Справочно!$A$107:$A$234,))</f>
        <v>#N/A</v>
      </c>
      <c r="S1422" s="29" t="e">
        <f>INDEX(Справочно!$C$107:$C$234,MATCH('11'!$A$6:$A$2000,Справочно!$A$107:$A$234,))</f>
        <v>#N/A</v>
      </c>
    </row>
    <row r="1423" spans="1:19" x14ac:dyDescent="0.25">
      <c r="A1423" s="16"/>
      <c r="B1423" s="16"/>
      <c r="C1423" s="20"/>
      <c r="D1423" s="16"/>
      <c r="E1423" s="16"/>
      <c r="F1423" s="16"/>
      <c r="G1423" s="16"/>
      <c r="H1423" s="16"/>
      <c r="I1423" s="16"/>
      <c r="J1423" s="16"/>
      <c r="K1423" s="29" t="e">
        <f>INDEX(Справочно!$B$107:$B$234,MATCH('11'!$A$6:$A$2000,Справочно!$A$107:$A$234,))</f>
        <v>#N/A</v>
      </c>
      <c r="L1423" s="20">
        <v>11</v>
      </c>
      <c r="M1423" s="30"/>
      <c r="N1423" s="30"/>
      <c r="O1423" s="16"/>
      <c r="P1423" s="20"/>
      <c r="Q1423" s="16"/>
      <c r="R1423" s="29" t="e">
        <f>INDEX(Справочно!$D$107:$D$234,MATCH('11'!$A$6:$A$2000,Справочно!$A$107:$A$234,))</f>
        <v>#N/A</v>
      </c>
      <c r="S1423" s="29" t="e">
        <f>INDEX(Справочно!$C$107:$C$234,MATCH('11'!$A$6:$A$2000,Справочно!$A$107:$A$234,))</f>
        <v>#N/A</v>
      </c>
    </row>
    <row r="1424" spans="1:19" x14ac:dyDescent="0.25">
      <c r="A1424" s="16"/>
      <c r="B1424" s="16"/>
      <c r="C1424" s="20"/>
      <c r="D1424" s="16"/>
      <c r="E1424" s="16"/>
      <c r="F1424" s="16"/>
      <c r="G1424" s="16"/>
      <c r="H1424" s="16"/>
      <c r="I1424" s="16"/>
      <c r="J1424" s="16"/>
      <c r="K1424" s="29" t="e">
        <f>INDEX(Справочно!$B$107:$B$234,MATCH('11'!$A$6:$A$2000,Справочно!$A$107:$A$234,))</f>
        <v>#N/A</v>
      </c>
      <c r="L1424" s="20">
        <v>11</v>
      </c>
      <c r="M1424" s="30"/>
      <c r="N1424" s="30"/>
      <c r="O1424" s="16"/>
      <c r="P1424" s="20"/>
      <c r="Q1424" s="16"/>
      <c r="R1424" s="29" t="e">
        <f>INDEX(Справочно!$D$107:$D$234,MATCH('11'!$A$6:$A$2000,Справочно!$A$107:$A$234,))</f>
        <v>#N/A</v>
      </c>
      <c r="S1424" s="29" t="e">
        <f>INDEX(Справочно!$C$107:$C$234,MATCH('11'!$A$6:$A$2000,Справочно!$A$107:$A$234,))</f>
        <v>#N/A</v>
      </c>
    </row>
    <row r="1425" spans="1:19" x14ac:dyDescent="0.25">
      <c r="A1425" s="16"/>
      <c r="B1425" s="16"/>
      <c r="C1425" s="20"/>
      <c r="D1425" s="16"/>
      <c r="E1425" s="16"/>
      <c r="F1425" s="16"/>
      <c r="G1425" s="16"/>
      <c r="H1425" s="16"/>
      <c r="I1425" s="16"/>
      <c r="J1425" s="16"/>
      <c r="K1425" s="29" t="e">
        <f>INDEX(Справочно!$B$107:$B$234,MATCH('11'!$A$6:$A$2000,Справочно!$A$107:$A$234,))</f>
        <v>#N/A</v>
      </c>
      <c r="L1425" s="20">
        <v>11</v>
      </c>
      <c r="M1425" s="30"/>
      <c r="N1425" s="30"/>
      <c r="O1425" s="16"/>
      <c r="P1425" s="20"/>
      <c r="Q1425" s="16"/>
      <c r="R1425" s="29" t="e">
        <f>INDEX(Справочно!$D$107:$D$234,MATCH('11'!$A$6:$A$2000,Справочно!$A$107:$A$234,))</f>
        <v>#N/A</v>
      </c>
      <c r="S1425" s="29" t="e">
        <f>INDEX(Справочно!$C$107:$C$234,MATCH('11'!$A$6:$A$2000,Справочно!$A$107:$A$234,))</f>
        <v>#N/A</v>
      </c>
    </row>
    <row r="1426" spans="1:19" x14ac:dyDescent="0.25">
      <c r="A1426" s="16"/>
      <c r="B1426" s="16"/>
      <c r="C1426" s="20"/>
      <c r="D1426" s="16"/>
      <c r="E1426" s="16"/>
      <c r="F1426" s="16"/>
      <c r="G1426" s="16"/>
      <c r="H1426" s="16"/>
      <c r="I1426" s="16"/>
      <c r="J1426" s="16"/>
      <c r="K1426" s="29" t="e">
        <f>INDEX(Справочно!$B$107:$B$234,MATCH('11'!$A$6:$A$2000,Справочно!$A$107:$A$234,))</f>
        <v>#N/A</v>
      </c>
      <c r="L1426" s="20">
        <v>11</v>
      </c>
      <c r="M1426" s="30"/>
      <c r="N1426" s="30"/>
      <c r="O1426" s="16"/>
      <c r="P1426" s="20"/>
      <c r="Q1426" s="16"/>
      <c r="R1426" s="29" t="e">
        <f>INDEX(Справочно!$D$107:$D$234,MATCH('11'!$A$6:$A$2000,Справочно!$A$107:$A$234,))</f>
        <v>#N/A</v>
      </c>
      <c r="S1426" s="29" t="e">
        <f>INDEX(Справочно!$C$107:$C$234,MATCH('11'!$A$6:$A$2000,Справочно!$A$107:$A$234,))</f>
        <v>#N/A</v>
      </c>
    </row>
    <row r="1427" spans="1:19" x14ac:dyDescent="0.25">
      <c r="A1427" s="16"/>
      <c r="B1427" s="16"/>
      <c r="C1427" s="20"/>
      <c r="D1427" s="16"/>
      <c r="E1427" s="16"/>
      <c r="F1427" s="16"/>
      <c r="G1427" s="16"/>
      <c r="H1427" s="16"/>
      <c r="I1427" s="16"/>
      <c r="J1427" s="16"/>
      <c r="K1427" s="29" t="e">
        <f>INDEX(Справочно!$B$107:$B$234,MATCH('11'!$A$6:$A$2000,Справочно!$A$107:$A$234,))</f>
        <v>#N/A</v>
      </c>
      <c r="L1427" s="20">
        <v>11</v>
      </c>
      <c r="M1427" s="30"/>
      <c r="N1427" s="30"/>
      <c r="O1427" s="16"/>
      <c r="P1427" s="20"/>
      <c r="Q1427" s="16"/>
      <c r="R1427" s="29" t="e">
        <f>INDEX(Справочно!$D$107:$D$234,MATCH('11'!$A$6:$A$2000,Справочно!$A$107:$A$234,))</f>
        <v>#N/A</v>
      </c>
      <c r="S1427" s="29" t="e">
        <f>INDEX(Справочно!$C$107:$C$234,MATCH('11'!$A$6:$A$2000,Справочно!$A$107:$A$234,))</f>
        <v>#N/A</v>
      </c>
    </row>
    <row r="1428" spans="1:19" x14ac:dyDescent="0.25">
      <c r="A1428" s="16"/>
      <c r="B1428" s="16"/>
      <c r="C1428" s="20"/>
      <c r="D1428" s="16"/>
      <c r="E1428" s="16"/>
      <c r="F1428" s="16"/>
      <c r="G1428" s="16"/>
      <c r="H1428" s="16"/>
      <c r="I1428" s="16"/>
      <c r="J1428" s="16"/>
      <c r="K1428" s="29" t="e">
        <f>INDEX(Справочно!$B$107:$B$234,MATCH('11'!$A$6:$A$2000,Справочно!$A$107:$A$234,))</f>
        <v>#N/A</v>
      </c>
      <c r="L1428" s="20">
        <v>11</v>
      </c>
      <c r="M1428" s="30"/>
      <c r="N1428" s="30"/>
      <c r="O1428" s="16"/>
      <c r="P1428" s="20"/>
      <c r="Q1428" s="16"/>
      <c r="R1428" s="29" t="e">
        <f>INDEX(Справочно!$D$107:$D$234,MATCH('11'!$A$6:$A$2000,Справочно!$A$107:$A$234,))</f>
        <v>#N/A</v>
      </c>
      <c r="S1428" s="29" t="e">
        <f>INDEX(Справочно!$C$107:$C$234,MATCH('11'!$A$6:$A$2000,Справочно!$A$107:$A$234,))</f>
        <v>#N/A</v>
      </c>
    </row>
    <row r="1429" spans="1:19" x14ac:dyDescent="0.25">
      <c r="A1429" s="16"/>
      <c r="B1429" s="16"/>
      <c r="C1429" s="20"/>
      <c r="D1429" s="16"/>
      <c r="E1429" s="16"/>
      <c r="F1429" s="16"/>
      <c r="G1429" s="16"/>
      <c r="H1429" s="16"/>
      <c r="I1429" s="16"/>
      <c r="J1429" s="16"/>
      <c r="K1429" s="29" t="e">
        <f>INDEX(Справочно!$B$107:$B$234,MATCH('11'!$A$6:$A$2000,Справочно!$A$107:$A$234,))</f>
        <v>#N/A</v>
      </c>
      <c r="L1429" s="20">
        <v>11</v>
      </c>
      <c r="M1429" s="30"/>
      <c r="N1429" s="30"/>
      <c r="O1429" s="16"/>
      <c r="P1429" s="20"/>
      <c r="Q1429" s="16"/>
      <c r="R1429" s="29" t="e">
        <f>INDEX(Справочно!$D$107:$D$234,MATCH('11'!$A$6:$A$2000,Справочно!$A$107:$A$234,))</f>
        <v>#N/A</v>
      </c>
      <c r="S1429" s="29" t="e">
        <f>INDEX(Справочно!$C$107:$C$234,MATCH('11'!$A$6:$A$2000,Справочно!$A$107:$A$234,))</f>
        <v>#N/A</v>
      </c>
    </row>
    <row r="1430" spans="1:19" x14ac:dyDescent="0.25">
      <c r="A1430" s="16"/>
      <c r="B1430" s="16"/>
      <c r="C1430" s="20"/>
      <c r="D1430" s="16"/>
      <c r="E1430" s="16"/>
      <c r="F1430" s="16"/>
      <c r="G1430" s="16"/>
      <c r="H1430" s="16"/>
      <c r="I1430" s="16"/>
      <c r="J1430" s="16"/>
      <c r="K1430" s="29" t="e">
        <f>INDEX(Справочно!$B$107:$B$234,MATCH('11'!$A$6:$A$2000,Справочно!$A$107:$A$234,))</f>
        <v>#N/A</v>
      </c>
      <c r="L1430" s="20">
        <v>11</v>
      </c>
      <c r="M1430" s="30"/>
      <c r="N1430" s="30"/>
      <c r="O1430" s="16"/>
      <c r="P1430" s="20"/>
      <c r="Q1430" s="16"/>
      <c r="R1430" s="29" t="e">
        <f>INDEX(Справочно!$D$107:$D$234,MATCH('11'!$A$6:$A$2000,Справочно!$A$107:$A$234,))</f>
        <v>#N/A</v>
      </c>
      <c r="S1430" s="29" t="e">
        <f>INDEX(Справочно!$C$107:$C$234,MATCH('11'!$A$6:$A$2000,Справочно!$A$107:$A$234,))</f>
        <v>#N/A</v>
      </c>
    </row>
    <row r="1431" spans="1:19" x14ac:dyDescent="0.25">
      <c r="A1431" s="16"/>
      <c r="B1431" s="16"/>
      <c r="C1431" s="20"/>
      <c r="D1431" s="16"/>
      <c r="E1431" s="16"/>
      <c r="F1431" s="16"/>
      <c r="G1431" s="16"/>
      <c r="H1431" s="16"/>
      <c r="I1431" s="16"/>
      <c r="J1431" s="16"/>
      <c r="K1431" s="29" t="e">
        <f>INDEX(Справочно!$B$107:$B$234,MATCH('11'!$A$6:$A$2000,Справочно!$A$107:$A$234,))</f>
        <v>#N/A</v>
      </c>
      <c r="L1431" s="20">
        <v>11</v>
      </c>
      <c r="M1431" s="30"/>
      <c r="N1431" s="30"/>
      <c r="O1431" s="16"/>
      <c r="P1431" s="20"/>
      <c r="Q1431" s="16"/>
      <c r="R1431" s="29" t="e">
        <f>INDEX(Справочно!$D$107:$D$234,MATCH('11'!$A$6:$A$2000,Справочно!$A$107:$A$234,))</f>
        <v>#N/A</v>
      </c>
      <c r="S1431" s="29" t="e">
        <f>INDEX(Справочно!$C$107:$C$234,MATCH('11'!$A$6:$A$2000,Справочно!$A$107:$A$234,))</f>
        <v>#N/A</v>
      </c>
    </row>
    <row r="1432" spans="1:19" x14ac:dyDescent="0.25">
      <c r="A1432" s="16"/>
      <c r="B1432" s="16"/>
      <c r="C1432" s="20"/>
      <c r="D1432" s="16"/>
      <c r="E1432" s="16"/>
      <c r="F1432" s="16"/>
      <c r="G1432" s="16"/>
      <c r="H1432" s="16"/>
      <c r="I1432" s="16"/>
      <c r="J1432" s="16"/>
      <c r="K1432" s="29" t="e">
        <f>INDEX(Справочно!$B$107:$B$234,MATCH('11'!$A$6:$A$2000,Справочно!$A$107:$A$234,))</f>
        <v>#N/A</v>
      </c>
      <c r="L1432" s="20">
        <v>11</v>
      </c>
      <c r="M1432" s="30"/>
      <c r="N1432" s="30"/>
      <c r="O1432" s="16"/>
      <c r="P1432" s="20"/>
      <c r="Q1432" s="16"/>
      <c r="R1432" s="29" t="e">
        <f>INDEX(Справочно!$D$107:$D$234,MATCH('11'!$A$6:$A$2000,Справочно!$A$107:$A$234,))</f>
        <v>#N/A</v>
      </c>
      <c r="S1432" s="29" t="e">
        <f>INDEX(Справочно!$C$107:$C$234,MATCH('11'!$A$6:$A$2000,Справочно!$A$107:$A$234,))</f>
        <v>#N/A</v>
      </c>
    </row>
    <row r="1433" spans="1:19" x14ac:dyDescent="0.25">
      <c r="A1433" s="16"/>
      <c r="B1433" s="16"/>
      <c r="C1433" s="20"/>
      <c r="D1433" s="16"/>
      <c r="E1433" s="16"/>
      <c r="F1433" s="16"/>
      <c r="G1433" s="16"/>
      <c r="H1433" s="16"/>
      <c r="I1433" s="16"/>
      <c r="J1433" s="16"/>
      <c r="K1433" s="29" t="e">
        <f>INDEX(Справочно!$B$107:$B$234,MATCH('11'!$A$6:$A$2000,Справочно!$A$107:$A$234,))</f>
        <v>#N/A</v>
      </c>
      <c r="L1433" s="20">
        <v>11</v>
      </c>
      <c r="M1433" s="30"/>
      <c r="N1433" s="30"/>
      <c r="O1433" s="16"/>
      <c r="P1433" s="20"/>
      <c r="Q1433" s="16"/>
      <c r="R1433" s="29" t="e">
        <f>INDEX(Справочно!$D$107:$D$234,MATCH('11'!$A$6:$A$2000,Справочно!$A$107:$A$234,))</f>
        <v>#N/A</v>
      </c>
      <c r="S1433" s="29" t="e">
        <f>INDEX(Справочно!$C$107:$C$234,MATCH('11'!$A$6:$A$2000,Справочно!$A$107:$A$234,))</f>
        <v>#N/A</v>
      </c>
    </row>
    <row r="1434" spans="1:19" x14ac:dyDescent="0.25">
      <c r="A1434" s="16"/>
      <c r="B1434" s="16"/>
      <c r="C1434" s="20"/>
      <c r="D1434" s="16"/>
      <c r="E1434" s="16"/>
      <c r="F1434" s="16"/>
      <c r="G1434" s="16"/>
      <c r="H1434" s="16"/>
      <c r="I1434" s="16"/>
      <c r="J1434" s="16"/>
      <c r="K1434" s="29" t="e">
        <f>INDEX(Справочно!$B$107:$B$234,MATCH('11'!$A$6:$A$2000,Справочно!$A$107:$A$234,))</f>
        <v>#N/A</v>
      </c>
      <c r="L1434" s="20">
        <v>11</v>
      </c>
      <c r="M1434" s="30"/>
      <c r="N1434" s="30"/>
      <c r="O1434" s="16"/>
      <c r="P1434" s="20"/>
      <c r="Q1434" s="16"/>
      <c r="R1434" s="29" t="e">
        <f>INDEX(Справочно!$D$107:$D$234,MATCH('11'!$A$6:$A$2000,Справочно!$A$107:$A$234,))</f>
        <v>#N/A</v>
      </c>
      <c r="S1434" s="29" t="e">
        <f>INDEX(Справочно!$C$107:$C$234,MATCH('11'!$A$6:$A$2000,Справочно!$A$107:$A$234,))</f>
        <v>#N/A</v>
      </c>
    </row>
    <row r="1435" spans="1:19" x14ac:dyDescent="0.25">
      <c r="A1435" s="16"/>
      <c r="B1435" s="16"/>
      <c r="C1435" s="20"/>
      <c r="D1435" s="16"/>
      <c r="E1435" s="16"/>
      <c r="F1435" s="16"/>
      <c r="G1435" s="16"/>
      <c r="H1435" s="16"/>
      <c r="I1435" s="16"/>
      <c r="J1435" s="16"/>
      <c r="K1435" s="29" t="e">
        <f>INDEX(Справочно!$B$107:$B$234,MATCH('11'!$A$6:$A$2000,Справочно!$A$107:$A$234,))</f>
        <v>#N/A</v>
      </c>
      <c r="L1435" s="20">
        <v>11</v>
      </c>
      <c r="M1435" s="30"/>
      <c r="N1435" s="30"/>
      <c r="O1435" s="16"/>
      <c r="P1435" s="20"/>
      <c r="Q1435" s="16"/>
      <c r="R1435" s="29" t="e">
        <f>INDEX(Справочно!$D$107:$D$234,MATCH('11'!$A$6:$A$2000,Справочно!$A$107:$A$234,))</f>
        <v>#N/A</v>
      </c>
      <c r="S1435" s="29" t="e">
        <f>INDEX(Справочно!$C$107:$C$234,MATCH('11'!$A$6:$A$2000,Справочно!$A$107:$A$234,))</f>
        <v>#N/A</v>
      </c>
    </row>
    <row r="1436" spans="1:19" x14ac:dyDescent="0.25">
      <c r="A1436" s="16"/>
      <c r="B1436" s="16"/>
      <c r="C1436" s="20"/>
      <c r="D1436" s="16"/>
      <c r="E1436" s="16"/>
      <c r="F1436" s="16"/>
      <c r="G1436" s="16"/>
      <c r="H1436" s="16"/>
      <c r="I1436" s="16"/>
      <c r="J1436" s="16"/>
      <c r="K1436" s="29" t="e">
        <f>INDEX(Справочно!$B$107:$B$234,MATCH('11'!$A$6:$A$2000,Справочно!$A$107:$A$234,))</f>
        <v>#N/A</v>
      </c>
      <c r="L1436" s="20">
        <v>11</v>
      </c>
      <c r="M1436" s="30"/>
      <c r="N1436" s="30"/>
      <c r="O1436" s="16"/>
      <c r="P1436" s="20"/>
      <c r="Q1436" s="16"/>
      <c r="R1436" s="29" t="e">
        <f>INDEX(Справочно!$D$107:$D$234,MATCH('11'!$A$6:$A$2000,Справочно!$A$107:$A$234,))</f>
        <v>#N/A</v>
      </c>
      <c r="S1436" s="29" t="e">
        <f>INDEX(Справочно!$C$107:$C$234,MATCH('11'!$A$6:$A$2000,Справочно!$A$107:$A$234,))</f>
        <v>#N/A</v>
      </c>
    </row>
    <row r="1437" spans="1:19" x14ac:dyDescent="0.25">
      <c r="A1437" s="16"/>
      <c r="B1437" s="16"/>
      <c r="C1437" s="20"/>
      <c r="D1437" s="16"/>
      <c r="E1437" s="16"/>
      <c r="F1437" s="16"/>
      <c r="G1437" s="16"/>
      <c r="H1437" s="16"/>
      <c r="I1437" s="16"/>
      <c r="J1437" s="16"/>
      <c r="K1437" s="29" t="e">
        <f>INDEX(Справочно!$B$107:$B$234,MATCH('11'!$A$6:$A$2000,Справочно!$A$107:$A$234,))</f>
        <v>#N/A</v>
      </c>
      <c r="L1437" s="20">
        <v>11</v>
      </c>
      <c r="M1437" s="30"/>
      <c r="N1437" s="30"/>
      <c r="O1437" s="16"/>
      <c r="P1437" s="20"/>
      <c r="Q1437" s="16"/>
      <c r="R1437" s="29" t="e">
        <f>INDEX(Справочно!$D$107:$D$234,MATCH('11'!$A$6:$A$2000,Справочно!$A$107:$A$234,))</f>
        <v>#N/A</v>
      </c>
      <c r="S1437" s="29" t="e">
        <f>INDEX(Справочно!$C$107:$C$234,MATCH('11'!$A$6:$A$2000,Справочно!$A$107:$A$234,))</f>
        <v>#N/A</v>
      </c>
    </row>
    <row r="1438" spans="1:19" x14ac:dyDescent="0.25">
      <c r="A1438" s="16"/>
      <c r="B1438" s="16"/>
      <c r="C1438" s="20"/>
      <c r="D1438" s="16"/>
      <c r="E1438" s="16"/>
      <c r="F1438" s="16"/>
      <c r="G1438" s="16"/>
      <c r="H1438" s="16"/>
      <c r="I1438" s="16"/>
      <c r="J1438" s="16"/>
      <c r="K1438" s="29" t="e">
        <f>INDEX(Справочно!$B$107:$B$234,MATCH('11'!$A$6:$A$2000,Справочно!$A$107:$A$234,))</f>
        <v>#N/A</v>
      </c>
      <c r="L1438" s="20">
        <v>11</v>
      </c>
      <c r="M1438" s="30"/>
      <c r="N1438" s="30"/>
      <c r="O1438" s="16"/>
      <c r="P1438" s="20"/>
      <c r="Q1438" s="16"/>
      <c r="R1438" s="29" t="e">
        <f>INDEX(Справочно!$D$107:$D$234,MATCH('11'!$A$6:$A$2000,Справочно!$A$107:$A$234,))</f>
        <v>#N/A</v>
      </c>
      <c r="S1438" s="29" t="e">
        <f>INDEX(Справочно!$C$107:$C$234,MATCH('11'!$A$6:$A$2000,Справочно!$A$107:$A$234,))</f>
        <v>#N/A</v>
      </c>
    </row>
    <row r="1439" spans="1:19" x14ac:dyDescent="0.25">
      <c r="A1439" s="16"/>
      <c r="B1439" s="16"/>
      <c r="C1439" s="20"/>
      <c r="D1439" s="16"/>
      <c r="E1439" s="16"/>
      <c r="F1439" s="16"/>
      <c r="G1439" s="16"/>
      <c r="H1439" s="16"/>
      <c r="I1439" s="16"/>
      <c r="J1439" s="16"/>
      <c r="K1439" s="29" t="e">
        <f>INDEX(Справочно!$B$107:$B$234,MATCH('11'!$A$6:$A$2000,Справочно!$A$107:$A$234,))</f>
        <v>#N/A</v>
      </c>
      <c r="L1439" s="20">
        <v>11</v>
      </c>
      <c r="M1439" s="30"/>
      <c r="N1439" s="30"/>
      <c r="O1439" s="16"/>
      <c r="P1439" s="20"/>
      <c r="Q1439" s="16"/>
      <c r="R1439" s="29" t="e">
        <f>INDEX(Справочно!$D$107:$D$234,MATCH('11'!$A$6:$A$2000,Справочно!$A$107:$A$234,))</f>
        <v>#N/A</v>
      </c>
      <c r="S1439" s="29" t="e">
        <f>INDEX(Справочно!$C$107:$C$234,MATCH('11'!$A$6:$A$2000,Справочно!$A$107:$A$234,))</f>
        <v>#N/A</v>
      </c>
    </row>
    <row r="1440" spans="1:19" x14ac:dyDescent="0.25">
      <c r="A1440" s="16"/>
      <c r="B1440" s="16"/>
      <c r="C1440" s="20"/>
      <c r="D1440" s="16"/>
      <c r="E1440" s="16"/>
      <c r="F1440" s="16"/>
      <c r="G1440" s="16"/>
      <c r="H1440" s="16"/>
      <c r="I1440" s="16"/>
      <c r="J1440" s="16"/>
      <c r="K1440" s="29" t="e">
        <f>INDEX(Справочно!$B$107:$B$234,MATCH('11'!$A$6:$A$2000,Справочно!$A$107:$A$234,))</f>
        <v>#N/A</v>
      </c>
      <c r="L1440" s="20">
        <v>11</v>
      </c>
      <c r="M1440" s="30"/>
      <c r="N1440" s="30"/>
      <c r="O1440" s="16"/>
      <c r="P1440" s="20"/>
      <c r="Q1440" s="16"/>
      <c r="R1440" s="29" t="e">
        <f>INDEX(Справочно!$D$107:$D$234,MATCH('11'!$A$6:$A$2000,Справочно!$A$107:$A$234,))</f>
        <v>#N/A</v>
      </c>
      <c r="S1440" s="29" t="e">
        <f>INDEX(Справочно!$C$107:$C$234,MATCH('11'!$A$6:$A$2000,Справочно!$A$107:$A$234,))</f>
        <v>#N/A</v>
      </c>
    </row>
    <row r="1441" spans="1:19" x14ac:dyDescent="0.25">
      <c r="A1441" s="16"/>
      <c r="B1441" s="16"/>
      <c r="C1441" s="20"/>
      <c r="D1441" s="16"/>
      <c r="E1441" s="16"/>
      <c r="F1441" s="16"/>
      <c r="G1441" s="16"/>
      <c r="H1441" s="16"/>
      <c r="I1441" s="16"/>
      <c r="J1441" s="16"/>
      <c r="K1441" s="29" t="e">
        <f>INDEX(Справочно!$B$107:$B$234,MATCH('11'!$A$6:$A$2000,Справочно!$A$107:$A$234,))</f>
        <v>#N/A</v>
      </c>
      <c r="L1441" s="20">
        <v>11</v>
      </c>
      <c r="M1441" s="30"/>
      <c r="N1441" s="30"/>
      <c r="O1441" s="16"/>
      <c r="P1441" s="20"/>
      <c r="Q1441" s="16"/>
      <c r="R1441" s="29" t="e">
        <f>INDEX(Справочно!$D$107:$D$234,MATCH('11'!$A$6:$A$2000,Справочно!$A$107:$A$234,))</f>
        <v>#N/A</v>
      </c>
      <c r="S1441" s="29" t="e">
        <f>INDEX(Справочно!$C$107:$C$234,MATCH('11'!$A$6:$A$2000,Справочно!$A$107:$A$234,))</f>
        <v>#N/A</v>
      </c>
    </row>
    <row r="1442" spans="1:19" x14ac:dyDescent="0.25">
      <c r="A1442" s="16"/>
      <c r="B1442" s="16"/>
      <c r="C1442" s="20"/>
      <c r="D1442" s="16"/>
      <c r="E1442" s="16"/>
      <c r="F1442" s="16"/>
      <c r="G1442" s="16"/>
      <c r="H1442" s="16"/>
      <c r="I1442" s="16"/>
      <c r="J1442" s="16"/>
      <c r="K1442" s="29" t="e">
        <f>INDEX(Справочно!$B$107:$B$234,MATCH('11'!$A$6:$A$2000,Справочно!$A$107:$A$234,))</f>
        <v>#N/A</v>
      </c>
      <c r="L1442" s="20">
        <v>11</v>
      </c>
      <c r="M1442" s="30"/>
      <c r="N1442" s="30"/>
      <c r="O1442" s="16"/>
      <c r="P1442" s="20"/>
      <c r="Q1442" s="16"/>
      <c r="R1442" s="29" t="e">
        <f>INDEX(Справочно!$D$107:$D$234,MATCH('11'!$A$6:$A$2000,Справочно!$A$107:$A$234,))</f>
        <v>#N/A</v>
      </c>
      <c r="S1442" s="29" t="e">
        <f>INDEX(Справочно!$C$107:$C$234,MATCH('11'!$A$6:$A$2000,Справочно!$A$107:$A$234,))</f>
        <v>#N/A</v>
      </c>
    </row>
    <row r="1443" spans="1:19" x14ac:dyDescent="0.25">
      <c r="A1443" s="16"/>
      <c r="B1443" s="16"/>
      <c r="C1443" s="20"/>
      <c r="D1443" s="16"/>
      <c r="E1443" s="16"/>
      <c r="F1443" s="16"/>
      <c r="G1443" s="16"/>
      <c r="H1443" s="16"/>
      <c r="I1443" s="16"/>
      <c r="J1443" s="16"/>
      <c r="K1443" s="29" t="e">
        <f>INDEX(Справочно!$B$107:$B$234,MATCH('11'!$A$6:$A$2000,Справочно!$A$107:$A$234,))</f>
        <v>#N/A</v>
      </c>
      <c r="L1443" s="20">
        <v>11</v>
      </c>
      <c r="M1443" s="30"/>
      <c r="N1443" s="30"/>
      <c r="O1443" s="16"/>
      <c r="P1443" s="20"/>
      <c r="Q1443" s="16"/>
      <c r="R1443" s="29" t="e">
        <f>INDEX(Справочно!$D$107:$D$234,MATCH('11'!$A$6:$A$2000,Справочно!$A$107:$A$234,))</f>
        <v>#N/A</v>
      </c>
      <c r="S1443" s="29" t="e">
        <f>INDEX(Справочно!$C$107:$C$234,MATCH('11'!$A$6:$A$2000,Справочно!$A$107:$A$234,))</f>
        <v>#N/A</v>
      </c>
    </row>
    <row r="1444" spans="1:19" x14ac:dyDescent="0.25">
      <c r="A1444" s="16"/>
      <c r="B1444" s="16"/>
      <c r="C1444" s="20"/>
      <c r="D1444" s="16"/>
      <c r="E1444" s="16"/>
      <c r="F1444" s="16"/>
      <c r="G1444" s="16"/>
      <c r="H1444" s="16"/>
      <c r="I1444" s="16"/>
      <c r="J1444" s="16"/>
      <c r="K1444" s="29" t="e">
        <f>INDEX(Справочно!$B$107:$B$234,MATCH('11'!$A$6:$A$2000,Справочно!$A$107:$A$234,))</f>
        <v>#N/A</v>
      </c>
      <c r="L1444" s="20">
        <v>11</v>
      </c>
      <c r="M1444" s="30"/>
      <c r="N1444" s="30"/>
      <c r="O1444" s="16"/>
      <c r="P1444" s="20"/>
      <c r="Q1444" s="16"/>
      <c r="R1444" s="29" t="e">
        <f>INDEX(Справочно!$D$107:$D$234,MATCH('11'!$A$6:$A$2000,Справочно!$A$107:$A$234,))</f>
        <v>#N/A</v>
      </c>
      <c r="S1444" s="29" t="e">
        <f>INDEX(Справочно!$C$107:$C$234,MATCH('11'!$A$6:$A$2000,Справочно!$A$107:$A$234,))</f>
        <v>#N/A</v>
      </c>
    </row>
    <row r="1445" spans="1:19" x14ac:dyDescent="0.25">
      <c r="A1445" s="16"/>
      <c r="B1445" s="16"/>
      <c r="C1445" s="20"/>
      <c r="D1445" s="16"/>
      <c r="E1445" s="16"/>
      <c r="F1445" s="16"/>
      <c r="G1445" s="16"/>
      <c r="H1445" s="16"/>
      <c r="I1445" s="16"/>
      <c r="J1445" s="16"/>
      <c r="K1445" s="29" t="e">
        <f>INDEX(Справочно!$B$107:$B$234,MATCH('11'!$A$6:$A$2000,Справочно!$A$107:$A$234,))</f>
        <v>#N/A</v>
      </c>
      <c r="L1445" s="20">
        <v>11</v>
      </c>
      <c r="M1445" s="30"/>
      <c r="N1445" s="30"/>
      <c r="O1445" s="16"/>
      <c r="P1445" s="20"/>
      <c r="Q1445" s="16"/>
      <c r="R1445" s="29" t="e">
        <f>INDEX(Справочно!$D$107:$D$234,MATCH('11'!$A$6:$A$2000,Справочно!$A$107:$A$234,))</f>
        <v>#N/A</v>
      </c>
      <c r="S1445" s="29" t="e">
        <f>INDEX(Справочно!$C$107:$C$234,MATCH('11'!$A$6:$A$2000,Справочно!$A$107:$A$234,))</f>
        <v>#N/A</v>
      </c>
    </row>
    <row r="1446" spans="1:19" x14ac:dyDescent="0.25">
      <c r="A1446" s="16"/>
      <c r="B1446" s="16"/>
      <c r="C1446" s="20"/>
      <c r="D1446" s="16"/>
      <c r="E1446" s="16"/>
      <c r="F1446" s="16"/>
      <c r="G1446" s="16"/>
      <c r="H1446" s="16"/>
      <c r="I1446" s="16"/>
      <c r="J1446" s="16"/>
      <c r="K1446" s="29" t="e">
        <f>INDEX(Справочно!$B$107:$B$234,MATCH('11'!$A$6:$A$2000,Справочно!$A$107:$A$234,))</f>
        <v>#N/A</v>
      </c>
      <c r="L1446" s="20">
        <v>11</v>
      </c>
      <c r="M1446" s="30"/>
      <c r="N1446" s="30"/>
      <c r="O1446" s="16"/>
      <c r="P1446" s="20"/>
      <c r="Q1446" s="16"/>
      <c r="R1446" s="29" t="e">
        <f>INDEX(Справочно!$D$107:$D$234,MATCH('11'!$A$6:$A$2000,Справочно!$A$107:$A$234,))</f>
        <v>#N/A</v>
      </c>
      <c r="S1446" s="29" t="e">
        <f>INDEX(Справочно!$C$107:$C$234,MATCH('11'!$A$6:$A$2000,Справочно!$A$107:$A$234,))</f>
        <v>#N/A</v>
      </c>
    </row>
    <row r="1447" spans="1:19" x14ac:dyDescent="0.25">
      <c r="A1447" s="16"/>
      <c r="B1447" s="16"/>
      <c r="C1447" s="20"/>
      <c r="D1447" s="16"/>
      <c r="E1447" s="16"/>
      <c r="F1447" s="16"/>
      <c r="G1447" s="16"/>
      <c r="H1447" s="16"/>
      <c r="I1447" s="16"/>
      <c r="J1447" s="16"/>
      <c r="K1447" s="29" t="e">
        <f>INDEX(Справочно!$B$107:$B$234,MATCH('11'!$A$6:$A$2000,Справочно!$A$107:$A$234,))</f>
        <v>#N/A</v>
      </c>
      <c r="L1447" s="20">
        <v>11</v>
      </c>
      <c r="M1447" s="30"/>
      <c r="N1447" s="30"/>
      <c r="O1447" s="16"/>
      <c r="P1447" s="20"/>
      <c r="Q1447" s="16"/>
      <c r="R1447" s="29" t="e">
        <f>INDEX(Справочно!$D$107:$D$234,MATCH('11'!$A$6:$A$2000,Справочно!$A$107:$A$234,))</f>
        <v>#N/A</v>
      </c>
      <c r="S1447" s="29" t="e">
        <f>INDEX(Справочно!$C$107:$C$234,MATCH('11'!$A$6:$A$2000,Справочно!$A$107:$A$234,))</f>
        <v>#N/A</v>
      </c>
    </row>
    <row r="1448" spans="1:19" x14ac:dyDescent="0.25">
      <c r="A1448" s="16"/>
      <c r="B1448" s="16"/>
      <c r="C1448" s="20"/>
      <c r="D1448" s="16"/>
      <c r="E1448" s="16"/>
      <c r="F1448" s="16"/>
      <c r="G1448" s="16"/>
      <c r="H1448" s="16"/>
      <c r="I1448" s="16"/>
      <c r="J1448" s="16"/>
      <c r="K1448" s="29" t="e">
        <f>INDEX(Справочно!$B$107:$B$234,MATCH('11'!$A$6:$A$2000,Справочно!$A$107:$A$234,))</f>
        <v>#N/A</v>
      </c>
      <c r="L1448" s="20">
        <v>11</v>
      </c>
      <c r="M1448" s="30"/>
      <c r="N1448" s="30"/>
      <c r="O1448" s="16"/>
      <c r="P1448" s="20"/>
      <c r="Q1448" s="16"/>
      <c r="R1448" s="29" t="e">
        <f>INDEX(Справочно!$D$107:$D$234,MATCH('11'!$A$6:$A$2000,Справочно!$A$107:$A$234,))</f>
        <v>#N/A</v>
      </c>
      <c r="S1448" s="29" t="e">
        <f>INDEX(Справочно!$C$107:$C$234,MATCH('11'!$A$6:$A$2000,Справочно!$A$107:$A$234,))</f>
        <v>#N/A</v>
      </c>
    </row>
    <row r="1449" spans="1:19" x14ac:dyDescent="0.25">
      <c r="A1449" s="16"/>
      <c r="B1449" s="16"/>
      <c r="C1449" s="20"/>
      <c r="D1449" s="16"/>
      <c r="E1449" s="16"/>
      <c r="F1449" s="16"/>
      <c r="G1449" s="16"/>
      <c r="H1449" s="16"/>
      <c r="I1449" s="16"/>
      <c r="J1449" s="16"/>
      <c r="K1449" s="29" t="e">
        <f>INDEX(Справочно!$B$107:$B$234,MATCH('11'!$A$6:$A$2000,Справочно!$A$107:$A$234,))</f>
        <v>#N/A</v>
      </c>
      <c r="L1449" s="20">
        <v>11</v>
      </c>
      <c r="M1449" s="30"/>
      <c r="N1449" s="30"/>
      <c r="O1449" s="16"/>
      <c r="P1449" s="20"/>
      <c r="Q1449" s="16"/>
      <c r="R1449" s="29" t="e">
        <f>INDEX(Справочно!$D$107:$D$234,MATCH('11'!$A$6:$A$2000,Справочно!$A$107:$A$234,))</f>
        <v>#N/A</v>
      </c>
      <c r="S1449" s="29" t="e">
        <f>INDEX(Справочно!$C$107:$C$234,MATCH('11'!$A$6:$A$2000,Справочно!$A$107:$A$234,))</f>
        <v>#N/A</v>
      </c>
    </row>
    <row r="1450" spans="1:19" x14ac:dyDescent="0.25">
      <c r="A1450" s="16"/>
      <c r="B1450" s="16"/>
      <c r="C1450" s="20"/>
      <c r="D1450" s="16"/>
      <c r="E1450" s="16"/>
      <c r="F1450" s="16"/>
      <c r="G1450" s="16"/>
      <c r="H1450" s="16"/>
      <c r="I1450" s="16"/>
      <c r="J1450" s="16"/>
      <c r="K1450" s="29" t="e">
        <f>INDEX(Справочно!$B$107:$B$234,MATCH('11'!$A$6:$A$2000,Справочно!$A$107:$A$234,))</f>
        <v>#N/A</v>
      </c>
      <c r="L1450" s="20">
        <v>11</v>
      </c>
      <c r="M1450" s="30"/>
      <c r="N1450" s="30"/>
      <c r="O1450" s="16"/>
      <c r="P1450" s="20"/>
      <c r="Q1450" s="16"/>
      <c r="R1450" s="29" t="e">
        <f>INDEX(Справочно!$D$107:$D$234,MATCH('11'!$A$6:$A$2000,Справочно!$A$107:$A$234,))</f>
        <v>#N/A</v>
      </c>
      <c r="S1450" s="29" t="e">
        <f>INDEX(Справочно!$C$107:$C$234,MATCH('11'!$A$6:$A$2000,Справочно!$A$107:$A$234,))</f>
        <v>#N/A</v>
      </c>
    </row>
    <row r="1451" spans="1:19" x14ac:dyDescent="0.25">
      <c r="A1451" s="16"/>
      <c r="B1451" s="16"/>
      <c r="C1451" s="20"/>
      <c r="D1451" s="16"/>
      <c r="E1451" s="16"/>
      <c r="F1451" s="16"/>
      <c r="G1451" s="16"/>
      <c r="H1451" s="16"/>
      <c r="I1451" s="16"/>
      <c r="J1451" s="16"/>
      <c r="K1451" s="29" t="e">
        <f>INDEX(Справочно!$B$107:$B$234,MATCH('11'!$A$6:$A$2000,Справочно!$A$107:$A$234,))</f>
        <v>#N/A</v>
      </c>
      <c r="L1451" s="20">
        <v>11</v>
      </c>
      <c r="M1451" s="30"/>
      <c r="N1451" s="30"/>
      <c r="O1451" s="16"/>
      <c r="P1451" s="20"/>
      <c r="Q1451" s="16"/>
      <c r="R1451" s="29" t="e">
        <f>INDEX(Справочно!$D$107:$D$234,MATCH('11'!$A$6:$A$2000,Справочно!$A$107:$A$234,))</f>
        <v>#N/A</v>
      </c>
      <c r="S1451" s="29" t="e">
        <f>INDEX(Справочно!$C$107:$C$234,MATCH('11'!$A$6:$A$2000,Справочно!$A$107:$A$234,))</f>
        <v>#N/A</v>
      </c>
    </row>
    <row r="1452" spans="1:19" x14ac:dyDescent="0.25">
      <c r="A1452" s="16"/>
      <c r="B1452" s="16"/>
      <c r="C1452" s="20"/>
      <c r="D1452" s="16"/>
      <c r="E1452" s="16"/>
      <c r="F1452" s="16"/>
      <c r="G1452" s="16"/>
      <c r="H1452" s="16"/>
      <c r="I1452" s="16"/>
      <c r="J1452" s="16"/>
      <c r="K1452" s="29" t="e">
        <f>INDEX(Справочно!$B$107:$B$234,MATCH('11'!$A$6:$A$2000,Справочно!$A$107:$A$234,))</f>
        <v>#N/A</v>
      </c>
      <c r="L1452" s="20">
        <v>11</v>
      </c>
      <c r="M1452" s="30"/>
      <c r="N1452" s="30"/>
      <c r="O1452" s="16"/>
      <c r="P1452" s="20"/>
      <c r="Q1452" s="16"/>
      <c r="R1452" s="29" t="e">
        <f>INDEX(Справочно!$D$107:$D$234,MATCH('11'!$A$6:$A$2000,Справочно!$A$107:$A$234,))</f>
        <v>#N/A</v>
      </c>
      <c r="S1452" s="29" t="e">
        <f>INDEX(Справочно!$C$107:$C$234,MATCH('11'!$A$6:$A$2000,Справочно!$A$107:$A$234,))</f>
        <v>#N/A</v>
      </c>
    </row>
    <row r="1453" spans="1:19" x14ac:dyDescent="0.25">
      <c r="A1453" s="16"/>
      <c r="B1453" s="16"/>
      <c r="C1453" s="20"/>
      <c r="D1453" s="16"/>
      <c r="E1453" s="16"/>
      <c r="F1453" s="16"/>
      <c r="G1453" s="16"/>
      <c r="H1453" s="16"/>
      <c r="I1453" s="16"/>
      <c r="J1453" s="16"/>
      <c r="K1453" s="29" t="e">
        <f>INDEX(Справочно!$B$107:$B$234,MATCH('11'!$A$6:$A$2000,Справочно!$A$107:$A$234,))</f>
        <v>#N/A</v>
      </c>
      <c r="L1453" s="20">
        <v>11</v>
      </c>
      <c r="M1453" s="30"/>
      <c r="N1453" s="30"/>
      <c r="O1453" s="16"/>
      <c r="P1453" s="20"/>
      <c r="Q1453" s="16"/>
      <c r="R1453" s="29" t="e">
        <f>INDEX(Справочно!$D$107:$D$234,MATCH('11'!$A$6:$A$2000,Справочно!$A$107:$A$234,))</f>
        <v>#N/A</v>
      </c>
      <c r="S1453" s="29" t="e">
        <f>INDEX(Справочно!$C$107:$C$234,MATCH('11'!$A$6:$A$2000,Справочно!$A$107:$A$234,))</f>
        <v>#N/A</v>
      </c>
    </row>
    <row r="1454" spans="1:19" x14ac:dyDescent="0.25">
      <c r="A1454" s="16"/>
      <c r="B1454" s="16"/>
      <c r="C1454" s="20"/>
      <c r="D1454" s="16"/>
      <c r="E1454" s="16"/>
      <c r="F1454" s="16"/>
      <c r="G1454" s="16"/>
      <c r="H1454" s="16"/>
      <c r="I1454" s="16"/>
      <c r="J1454" s="16"/>
      <c r="K1454" s="29" t="e">
        <f>INDEX(Справочно!$B$107:$B$234,MATCH('11'!$A$6:$A$2000,Справочно!$A$107:$A$234,))</f>
        <v>#N/A</v>
      </c>
      <c r="L1454" s="20">
        <v>11</v>
      </c>
      <c r="M1454" s="30"/>
      <c r="N1454" s="30"/>
      <c r="O1454" s="16"/>
      <c r="P1454" s="20"/>
      <c r="Q1454" s="16"/>
      <c r="R1454" s="29" t="e">
        <f>INDEX(Справочно!$D$107:$D$234,MATCH('11'!$A$6:$A$2000,Справочно!$A$107:$A$234,))</f>
        <v>#N/A</v>
      </c>
      <c r="S1454" s="29" t="e">
        <f>INDEX(Справочно!$C$107:$C$234,MATCH('11'!$A$6:$A$2000,Справочно!$A$107:$A$234,))</f>
        <v>#N/A</v>
      </c>
    </row>
    <row r="1455" spans="1:19" x14ac:dyDescent="0.25">
      <c r="A1455" s="16"/>
      <c r="B1455" s="16"/>
      <c r="C1455" s="20"/>
      <c r="D1455" s="16"/>
      <c r="E1455" s="16"/>
      <c r="F1455" s="16"/>
      <c r="G1455" s="16"/>
      <c r="H1455" s="16"/>
      <c r="I1455" s="16"/>
      <c r="J1455" s="16"/>
      <c r="K1455" s="29" t="e">
        <f>INDEX(Справочно!$B$107:$B$234,MATCH('11'!$A$6:$A$2000,Справочно!$A$107:$A$234,))</f>
        <v>#N/A</v>
      </c>
      <c r="L1455" s="20">
        <v>11</v>
      </c>
      <c r="M1455" s="30"/>
      <c r="N1455" s="30"/>
      <c r="O1455" s="16"/>
      <c r="P1455" s="20"/>
      <c r="Q1455" s="16"/>
      <c r="R1455" s="29" t="e">
        <f>INDEX(Справочно!$D$107:$D$234,MATCH('11'!$A$6:$A$2000,Справочно!$A$107:$A$234,))</f>
        <v>#N/A</v>
      </c>
      <c r="S1455" s="29" t="e">
        <f>INDEX(Справочно!$C$107:$C$234,MATCH('11'!$A$6:$A$2000,Справочно!$A$107:$A$234,))</f>
        <v>#N/A</v>
      </c>
    </row>
    <row r="1456" spans="1:19" x14ac:dyDescent="0.25">
      <c r="A1456" s="16"/>
      <c r="B1456" s="16"/>
      <c r="C1456" s="20"/>
      <c r="D1456" s="16"/>
      <c r="E1456" s="16"/>
      <c r="F1456" s="16"/>
      <c r="G1456" s="16"/>
      <c r="H1456" s="16"/>
      <c r="I1456" s="16"/>
      <c r="J1456" s="16"/>
      <c r="K1456" s="29" t="e">
        <f>INDEX(Справочно!$B$107:$B$234,MATCH('11'!$A$6:$A$2000,Справочно!$A$107:$A$234,))</f>
        <v>#N/A</v>
      </c>
      <c r="L1456" s="20">
        <v>11</v>
      </c>
      <c r="M1456" s="30"/>
      <c r="N1456" s="30"/>
      <c r="O1456" s="16"/>
      <c r="P1456" s="20"/>
      <c r="Q1456" s="16"/>
      <c r="R1456" s="29" t="e">
        <f>INDEX(Справочно!$D$107:$D$234,MATCH('11'!$A$6:$A$2000,Справочно!$A$107:$A$234,))</f>
        <v>#N/A</v>
      </c>
      <c r="S1456" s="29" t="e">
        <f>INDEX(Справочно!$C$107:$C$234,MATCH('11'!$A$6:$A$2000,Справочно!$A$107:$A$234,))</f>
        <v>#N/A</v>
      </c>
    </row>
    <row r="1457" spans="1:19" x14ac:dyDescent="0.25">
      <c r="A1457" s="16"/>
      <c r="B1457" s="16"/>
      <c r="C1457" s="20"/>
      <c r="D1457" s="16"/>
      <c r="E1457" s="16"/>
      <c r="F1457" s="16"/>
      <c r="G1457" s="16"/>
      <c r="H1457" s="16"/>
      <c r="I1457" s="16"/>
      <c r="J1457" s="16"/>
      <c r="K1457" s="29" t="e">
        <f>INDEX(Справочно!$B$107:$B$234,MATCH('11'!$A$6:$A$2000,Справочно!$A$107:$A$234,))</f>
        <v>#N/A</v>
      </c>
      <c r="L1457" s="20">
        <v>11</v>
      </c>
      <c r="M1457" s="30"/>
      <c r="N1457" s="30"/>
      <c r="O1457" s="16"/>
      <c r="P1457" s="20"/>
      <c r="Q1457" s="16"/>
      <c r="R1457" s="29" t="e">
        <f>INDEX(Справочно!$D$107:$D$234,MATCH('11'!$A$6:$A$2000,Справочно!$A$107:$A$234,))</f>
        <v>#N/A</v>
      </c>
      <c r="S1457" s="29" t="e">
        <f>INDEX(Справочно!$C$107:$C$234,MATCH('11'!$A$6:$A$2000,Справочно!$A$107:$A$234,))</f>
        <v>#N/A</v>
      </c>
    </row>
    <row r="1458" spans="1:19" x14ac:dyDescent="0.25">
      <c r="A1458" s="16"/>
      <c r="B1458" s="16"/>
      <c r="C1458" s="20"/>
      <c r="D1458" s="16"/>
      <c r="E1458" s="16"/>
      <c r="F1458" s="16"/>
      <c r="G1458" s="16"/>
      <c r="H1458" s="16"/>
      <c r="I1458" s="16"/>
      <c r="J1458" s="16"/>
      <c r="K1458" s="29" t="e">
        <f>INDEX(Справочно!$B$107:$B$234,MATCH('11'!$A$6:$A$2000,Справочно!$A$107:$A$234,))</f>
        <v>#N/A</v>
      </c>
      <c r="L1458" s="20">
        <v>11</v>
      </c>
      <c r="M1458" s="30"/>
      <c r="N1458" s="30"/>
      <c r="O1458" s="16"/>
      <c r="P1458" s="20"/>
      <c r="Q1458" s="16"/>
      <c r="R1458" s="29" t="e">
        <f>INDEX(Справочно!$D$107:$D$234,MATCH('11'!$A$6:$A$2000,Справочно!$A$107:$A$234,))</f>
        <v>#N/A</v>
      </c>
      <c r="S1458" s="29" t="e">
        <f>INDEX(Справочно!$C$107:$C$234,MATCH('11'!$A$6:$A$2000,Справочно!$A$107:$A$234,))</f>
        <v>#N/A</v>
      </c>
    </row>
    <row r="1459" spans="1:19" x14ac:dyDescent="0.25">
      <c r="A1459" s="16"/>
      <c r="B1459" s="16"/>
      <c r="C1459" s="20"/>
      <c r="D1459" s="16"/>
      <c r="E1459" s="16"/>
      <c r="F1459" s="16"/>
      <c r="G1459" s="16"/>
      <c r="H1459" s="16"/>
      <c r="I1459" s="16"/>
      <c r="J1459" s="16"/>
      <c r="K1459" s="29" t="e">
        <f>INDEX(Справочно!$B$107:$B$234,MATCH('11'!$A$6:$A$2000,Справочно!$A$107:$A$234,))</f>
        <v>#N/A</v>
      </c>
      <c r="L1459" s="20">
        <v>11</v>
      </c>
      <c r="M1459" s="30"/>
      <c r="N1459" s="30"/>
      <c r="O1459" s="16"/>
      <c r="P1459" s="20"/>
      <c r="Q1459" s="16"/>
      <c r="R1459" s="29" t="e">
        <f>INDEX(Справочно!$D$107:$D$234,MATCH('11'!$A$6:$A$2000,Справочно!$A$107:$A$234,))</f>
        <v>#N/A</v>
      </c>
      <c r="S1459" s="29" t="e">
        <f>INDEX(Справочно!$C$107:$C$234,MATCH('11'!$A$6:$A$2000,Справочно!$A$107:$A$234,))</f>
        <v>#N/A</v>
      </c>
    </row>
    <row r="1460" spans="1:19" x14ac:dyDescent="0.25">
      <c r="A1460" s="16"/>
      <c r="B1460" s="16"/>
      <c r="C1460" s="20"/>
      <c r="D1460" s="16"/>
      <c r="E1460" s="16"/>
      <c r="F1460" s="16"/>
      <c r="G1460" s="16"/>
      <c r="H1460" s="16"/>
      <c r="I1460" s="16"/>
      <c r="J1460" s="16"/>
      <c r="K1460" s="29" t="e">
        <f>INDEX(Справочно!$B$107:$B$234,MATCH('11'!$A$6:$A$2000,Справочно!$A$107:$A$234,))</f>
        <v>#N/A</v>
      </c>
      <c r="L1460" s="20">
        <v>11</v>
      </c>
      <c r="M1460" s="30"/>
      <c r="N1460" s="30"/>
      <c r="O1460" s="16"/>
      <c r="P1460" s="20"/>
      <c r="Q1460" s="16"/>
      <c r="R1460" s="29" t="e">
        <f>INDEX(Справочно!$D$107:$D$234,MATCH('11'!$A$6:$A$2000,Справочно!$A$107:$A$234,))</f>
        <v>#N/A</v>
      </c>
      <c r="S1460" s="29" t="e">
        <f>INDEX(Справочно!$C$107:$C$234,MATCH('11'!$A$6:$A$2000,Справочно!$A$107:$A$234,))</f>
        <v>#N/A</v>
      </c>
    </row>
    <row r="1461" spans="1:19" x14ac:dyDescent="0.25">
      <c r="A1461" s="16"/>
      <c r="B1461" s="16"/>
      <c r="C1461" s="20"/>
      <c r="D1461" s="16"/>
      <c r="E1461" s="16"/>
      <c r="F1461" s="16"/>
      <c r="G1461" s="16"/>
      <c r="H1461" s="16"/>
      <c r="I1461" s="16"/>
      <c r="J1461" s="16"/>
      <c r="K1461" s="29" t="e">
        <f>INDEX(Справочно!$B$107:$B$234,MATCH('11'!$A$6:$A$2000,Справочно!$A$107:$A$234,))</f>
        <v>#N/A</v>
      </c>
      <c r="L1461" s="20">
        <v>11</v>
      </c>
      <c r="M1461" s="30"/>
      <c r="N1461" s="30"/>
      <c r="O1461" s="16"/>
      <c r="P1461" s="20"/>
      <c r="Q1461" s="16"/>
      <c r="R1461" s="29" t="e">
        <f>INDEX(Справочно!$D$107:$D$234,MATCH('11'!$A$6:$A$2000,Справочно!$A$107:$A$234,))</f>
        <v>#N/A</v>
      </c>
      <c r="S1461" s="29" t="e">
        <f>INDEX(Справочно!$C$107:$C$234,MATCH('11'!$A$6:$A$2000,Справочно!$A$107:$A$234,))</f>
        <v>#N/A</v>
      </c>
    </row>
    <row r="1462" spans="1:19" x14ac:dyDescent="0.25">
      <c r="A1462" s="16"/>
      <c r="B1462" s="16"/>
      <c r="C1462" s="20"/>
      <c r="D1462" s="16"/>
      <c r="E1462" s="16"/>
      <c r="F1462" s="16"/>
      <c r="G1462" s="16"/>
      <c r="H1462" s="16"/>
      <c r="I1462" s="16"/>
      <c r="J1462" s="16"/>
      <c r="K1462" s="29" t="e">
        <f>INDEX(Справочно!$B$107:$B$234,MATCH('11'!$A$6:$A$2000,Справочно!$A$107:$A$234,))</f>
        <v>#N/A</v>
      </c>
      <c r="L1462" s="20">
        <v>11</v>
      </c>
      <c r="M1462" s="30"/>
      <c r="N1462" s="30"/>
      <c r="O1462" s="16"/>
      <c r="P1462" s="20"/>
      <c r="Q1462" s="16"/>
      <c r="R1462" s="29" t="e">
        <f>INDEX(Справочно!$D$107:$D$234,MATCH('11'!$A$6:$A$2000,Справочно!$A$107:$A$234,))</f>
        <v>#N/A</v>
      </c>
      <c r="S1462" s="29" t="e">
        <f>INDEX(Справочно!$C$107:$C$234,MATCH('11'!$A$6:$A$2000,Справочно!$A$107:$A$234,))</f>
        <v>#N/A</v>
      </c>
    </row>
    <row r="1463" spans="1:19" x14ac:dyDescent="0.25">
      <c r="A1463" s="16"/>
      <c r="B1463" s="16"/>
      <c r="C1463" s="20"/>
      <c r="D1463" s="16"/>
      <c r="E1463" s="16"/>
      <c r="F1463" s="16"/>
      <c r="G1463" s="16"/>
      <c r="H1463" s="16"/>
      <c r="I1463" s="16"/>
      <c r="J1463" s="16"/>
      <c r="K1463" s="29" t="e">
        <f>INDEX(Справочно!$B$107:$B$234,MATCH('11'!$A$6:$A$2000,Справочно!$A$107:$A$234,))</f>
        <v>#N/A</v>
      </c>
      <c r="L1463" s="20">
        <v>11</v>
      </c>
      <c r="M1463" s="30"/>
      <c r="N1463" s="30"/>
      <c r="O1463" s="16"/>
      <c r="P1463" s="20"/>
      <c r="Q1463" s="16"/>
      <c r="R1463" s="29" t="e">
        <f>INDEX(Справочно!$D$107:$D$234,MATCH('11'!$A$6:$A$2000,Справочно!$A$107:$A$234,))</f>
        <v>#N/A</v>
      </c>
      <c r="S1463" s="29" t="e">
        <f>INDEX(Справочно!$C$107:$C$234,MATCH('11'!$A$6:$A$2000,Справочно!$A$107:$A$234,))</f>
        <v>#N/A</v>
      </c>
    </row>
    <row r="1464" spans="1:19" x14ac:dyDescent="0.25">
      <c r="A1464" s="16"/>
      <c r="B1464" s="16"/>
      <c r="C1464" s="20"/>
      <c r="D1464" s="16"/>
      <c r="E1464" s="16"/>
      <c r="F1464" s="16"/>
      <c r="G1464" s="16"/>
      <c r="H1464" s="16"/>
      <c r="I1464" s="16"/>
      <c r="J1464" s="16"/>
      <c r="K1464" s="29" t="e">
        <f>INDEX(Справочно!$B$107:$B$234,MATCH('11'!$A$6:$A$2000,Справочно!$A$107:$A$234,))</f>
        <v>#N/A</v>
      </c>
      <c r="L1464" s="20">
        <v>11</v>
      </c>
      <c r="M1464" s="30"/>
      <c r="N1464" s="30"/>
      <c r="O1464" s="16"/>
      <c r="P1464" s="20"/>
      <c r="Q1464" s="16"/>
      <c r="R1464" s="29" t="e">
        <f>INDEX(Справочно!$D$107:$D$234,MATCH('11'!$A$6:$A$2000,Справочно!$A$107:$A$234,))</f>
        <v>#N/A</v>
      </c>
      <c r="S1464" s="29" t="e">
        <f>INDEX(Справочно!$C$107:$C$234,MATCH('11'!$A$6:$A$2000,Справочно!$A$107:$A$234,))</f>
        <v>#N/A</v>
      </c>
    </row>
    <row r="1465" spans="1:19" x14ac:dyDescent="0.25">
      <c r="A1465" s="16"/>
      <c r="B1465" s="16"/>
      <c r="C1465" s="20"/>
      <c r="D1465" s="16"/>
      <c r="E1465" s="16"/>
      <c r="F1465" s="16"/>
      <c r="G1465" s="16"/>
      <c r="H1465" s="16"/>
      <c r="I1465" s="16"/>
      <c r="J1465" s="16"/>
      <c r="K1465" s="29" t="e">
        <f>INDEX(Справочно!$B$107:$B$234,MATCH('11'!$A$6:$A$2000,Справочно!$A$107:$A$234,))</f>
        <v>#N/A</v>
      </c>
      <c r="L1465" s="20">
        <v>11</v>
      </c>
      <c r="M1465" s="30"/>
      <c r="N1465" s="30"/>
      <c r="O1465" s="16"/>
      <c r="P1465" s="20"/>
      <c r="Q1465" s="16"/>
      <c r="R1465" s="29" t="e">
        <f>INDEX(Справочно!$D$107:$D$234,MATCH('11'!$A$6:$A$2000,Справочно!$A$107:$A$234,))</f>
        <v>#N/A</v>
      </c>
      <c r="S1465" s="29" t="e">
        <f>INDEX(Справочно!$C$107:$C$234,MATCH('11'!$A$6:$A$2000,Справочно!$A$107:$A$234,))</f>
        <v>#N/A</v>
      </c>
    </row>
    <row r="1466" spans="1:19" x14ac:dyDescent="0.25">
      <c r="A1466" s="16"/>
      <c r="B1466" s="16"/>
      <c r="C1466" s="20"/>
      <c r="D1466" s="16"/>
      <c r="E1466" s="16"/>
      <c r="F1466" s="16"/>
      <c r="G1466" s="16"/>
      <c r="H1466" s="16"/>
      <c r="I1466" s="16"/>
      <c r="J1466" s="16"/>
      <c r="K1466" s="29" t="e">
        <f>INDEX(Справочно!$B$107:$B$234,MATCH('11'!$A$6:$A$2000,Справочно!$A$107:$A$234,))</f>
        <v>#N/A</v>
      </c>
      <c r="L1466" s="20">
        <v>11</v>
      </c>
      <c r="M1466" s="30"/>
      <c r="N1466" s="30"/>
      <c r="O1466" s="16"/>
      <c r="P1466" s="20"/>
      <c r="Q1466" s="16"/>
      <c r="R1466" s="29" t="e">
        <f>INDEX(Справочно!$D$107:$D$234,MATCH('11'!$A$6:$A$2000,Справочно!$A$107:$A$234,))</f>
        <v>#N/A</v>
      </c>
      <c r="S1466" s="29" t="e">
        <f>INDEX(Справочно!$C$107:$C$234,MATCH('11'!$A$6:$A$2000,Справочно!$A$107:$A$234,))</f>
        <v>#N/A</v>
      </c>
    </row>
    <row r="1467" spans="1:19" x14ac:dyDescent="0.25">
      <c r="A1467" s="16"/>
      <c r="B1467" s="16"/>
      <c r="C1467" s="20"/>
      <c r="D1467" s="16"/>
      <c r="E1467" s="16"/>
      <c r="F1467" s="16"/>
      <c r="G1467" s="16"/>
      <c r="H1467" s="16"/>
      <c r="I1467" s="16"/>
      <c r="J1467" s="16"/>
      <c r="K1467" s="29" t="e">
        <f>INDEX(Справочно!$B$107:$B$234,MATCH('11'!$A$6:$A$2000,Справочно!$A$107:$A$234,))</f>
        <v>#N/A</v>
      </c>
      <c r="L1467" s="20">
        <v>11</v>
      </c>
      <c r="M1467" s="30"/>
      <c r="N1467" s="30"/>
      <c r="O1467" s="16"/>
      <c r="P1467" s="20"/>
      <c r="Q1467" s="16"/>
      <c r="R1467" s="29" t="e">
        <f>INDEX(Справочно!$D$107:$D$234,MATCH('11'!$A$6:$A$2000,Справочно!$A$107:$A$234,))</f>
        <v>#N/A</v>
      </c>
      <c r="S1467" s="29" t="e">
        <f>INDEX(Справочно!$C$107:$C$234,MATCH('11'!$A$6:$A$2000,Справочно!$A$107:$A$234,))</f>
        <v>#N/A</v>
      </c>
    </row>
    <row r="1468" spans="1:19" x14ac:dyDescent="0.25">
      <c r="A1468" s="16"/>
      <c r="B1468" s="16"/>
      <c r="C1468" s="20"/>
      <c r="D1468" s="16"/>
      <c r="E1468" s="16"/>
      <c r="F1468" s="16"/>
      <c r="G1468" s="16"/>
      <c r="H1468" s="16"/>
      <c r="I1468" s="16"/>
      <c r="J1468" s="16"/>
      <c r="K1468" s="29" t="e">
        <f>INDEX(Справочно!$B$107:$B$234,MATCH('11'!$A$6:$A$2000,Справочно!$A$107:$A$234,))</f>
        <v>#N/A</v>
      </c>
      <c r="L1468" s="20">
        <v>11</v>
      </c>
      <c r="M1468" s="30"/>
      <c r="N1468" s="30"/>
      <c r="O1468" s="16"/>
      <c r="P1468" s="20"/>
      <c r="Q1468" s="16"/>
      <c r="R1468" s="29" t="e">
        <f>INDEX(Справочно!$D$107:$D$234,MATCH('11'!$A$6:$A$2000,Справочно!$A$107:$A$234,))</f>
        <v>#N/A</v>
      </c>
      <c r="S1468" s="29" t="e">
        <f>INDEX(Справочно!$C$107:$C$234,MATCH('11'!$A$6:$A$2000,Справочно!$A$107:$A$234,))</f>
        <v>#N/A</v>
      </c>
    </row>
    <row r="1469" spans="1:19" x14ac:dyDescent="0.25">
      <c r="A1469" s="16"/>
      <c r="B1469" s="16"/>
      <c r="C1469" s="20"/>
      <c r="D1469" s="16"/>
      <c r="E1469" s="16"/>
      <c r="F1469" s="16"/>
      <c r="G1469" s="16"/>
      <c r="H1469" s="16"/>
      <c r="I1469" s="16"/>
      <c r="J1469" s="16"/>
      <c r="K1469" s="29" t="e">
        <f>INDEX(Справочно!$B$107:$B$234,MATCH('11'!$A$6:$A$2000,Справочно!$A$107:$A$234,))</f>
        <v>#N/A</v>
      </c>
      <c r="L1469" s="20">
        <v>11</v>
      </c>
      <c r="M1469" s="30"/>
      <c r="N1469" s="30"/>
      <c r="O1469" s="16"/>
      <c r="P1469" s="20"/>
      <c r="Q1469" s="16"/>
      <c r="R1469" s="29" t="e">
        <f>INDEX(Справочно!$D$107:$D$234,MATCH('11'!$A$6:$A$2000,Справочно!$A$107:$A$234,))</f>
        <v>#N/A</v>
      </c>
      <c r="S1469" s="29" t="e">
        <f>INDEX(Справочно!$C$107:$C$234,MATCH('11'!$A$6:$A$2000,Справочно!$A$107:$A$234,))</f>
        <v>#N/A</v>
      </c>
    </row>
    <row r="1470" spans="1:19" x14ac:dyDescent="0.25">
      <c r="A1470" s="16"/>
      <c r="B1470" s="16"/>
      <c r="C1470" s="20"/>
      <c r="D1470" s="16"/>
      <c r="E1470" s="16"/>
      <c r="F1470" s="16"/>
      <c r="G1470" s="16"/>
      <c r="H1470" s="16"/>
      <c r="I1470" s="16"/>
      <c r="J1470" s="16"/>
      <c r="K1470" s="29" t="e">
        <f>INDEX(Справочно!$B$107:$B$234,MATCH('11'!$A$6:$A$2000,Справочно!$A$107:$A$234,))</f>
        <v>#N/A</v>
      </c>
      <c r="L1470" s="20">
        <v>11</v>
      </c>
      <c r="M1470" s="30"/>
      <c r="N1470" s="30"/>
      <c r="O1470" s="16"/>
      <c r="P1470" s="20"/>
      <c r="Q1470" s="16"/>
      <c r="R1470" s="29" t="e">
        <f>INDEX(Справочно!$D$107:$D$234,MATCH('11'!$A$6:$A$2000,Справочно!$A$107:$A$234,))</f>
        <v>#N/A</v>
      </c>
      <c r="S1470" s="29" t="e">
        <f>INDEX(Справочно!$C$107:$C$234,MATCH('11'!$A$6:$A$2000,Справочно!$A$107:$A$234,))</f>
        <v>#N/A</v>
      </c>
    </row>
    <row r="1471" spans="1:19" x14ac:dyDescent="0.25">
      <c r="A1471" s="16"/>
      <c r="B1471" s="16"/>
      <c r="C1471" s="20"/>
      <c r="D1471" s="16"/>
      <c r="E1471" s="16"/>
      <c r="F1471" s="16"/>
      <c r="G1471" s="16"/>
      <c r="H1471" s="16"/>
      <c r="I1471" s="16"/>
      <c r="J1471" s="16"/>
      <c r="K1471" s="29" t="e">
        <f>INDEX(Справочно!$B$107:$B$234,MATCH('11'!$A$6:$A$2000,Справочно!$A$107:$A$234,))</f>
        <v>#N/A</v>
      </c>
      <c r="L1471" s="20">
        <v>11</v>
      </c>
      <c r="M1471" s="30"/>
      <c r="N1471" s="30"/>
      <c r="O1471" s="16"/>
      <c r="P1471" s="20"/>
      <c r="Q1471" s="16"/>
      <c r="R1471" s="29" t="e">
        <f>INDEX(Справочно!$D$107:$D$234,MATCH('11'!$A$6:$A$2000,Справочно!$A$107:$A$234,))</f>
        <v>#N/A</v>
      </c>
      <c r="S1471" s="29" t="e">
        <f>INDEX(Справочно!$C$107:$C$234,MATCH('11'!$A$6:$A$2000,Справочно!$A$107:$A$234,))</f>
        <v>#N/A</v>
      </c>
    </row>
    <row r="1472" spans="1:19" x14ac:dyDescent="0.25">
      <c r="A1472" s="16"/>
      <c r="B1472" s="16"/>
      <c r="C1472" s="20"/>
      <c r="D1472" s="16"/>
      <c r="E1472" s="16"/>
      <c r="F1472" s="16"/>
      <c r="G1472" s="16"/>
      <c r="H1472" s="16"/>
      <c r="I1472" s="16"/>
      <c r="J1472" s="16"/>
      <c r="K1472" s="29" t="e">
        <f>INDEX(Справочно!$B$107:$B$234,MATCH('11'!$A$6:$A$2000,Справочно!$A$107:$A$234,))</f>
        <v>#N/A</v>
      </c>
      <c r="L1472" s="20">
        <v>11</v>
      </c>
      <c r="M1472" s="30"/>
      <c r="N1472" s="30"/>
      <c r="O1472" s="16"/>
      <c r="P1472" s="20"/>
      <c r="Q1472" s="16"/>
      <c r="R1472" s="29" t="e">
        <f>INDEX(Справочно!$D$107:$D$234,MATCH('11'!$A$6:$A$2000,Справочно!$A$107:$A$234,))</f>
        <v>#N/A</v>
      </c>
      <c r="S1472" s="29" t="e">
        <f>INDEX(Справочно!$C$107:$C$234,MATCH('11'!$A$6:$A$2000,Справочно!$A$107:$A$234,))</f>
        <v>#N/A</v>
      </c>
    </row>
    <row r="1473" spans="1:19" x14ac:dyDescent="0.25">
      <c r="A1473" s="16"/>
      <c r="B1473" s="16"/>
      <c r="C1473" s="20"/>
      <c r="D1473" s="16"/>
      <c r="E1473" s="16"/>
      <c r="F1473" s="16"/>
      <c r="G1473" s="16"/>
      <c r="H1473" s="16"/>
      <c r="I1473" s="16"/>
      <c r="J1473" s="16"/>
      <c r="K1473" s="29" t="e">
        <f>INDEX(Справочно!$B$107:$B$234,MATCH('11'!$A$6:$A$2000,Справочно!$A$107:$A$234,))</f>
        <v>#N/A</v>
      </c>
      <c r="L1473" s="20">
        <v>11</v>
      </c>
      <c r="M1473" s="30"/>
      <c r="N1473" s="30"/>
      <c r="O1473" s="16"/>
      <c r="P1473" s="20"/>
      <c r="Q1473" s="16"/>
      <c r="R1473" s="29" t="e">
        <f>INDEX(Справочно!$D$107:$D$234,MATCH('11'!$A$6:$A$2000,Справочно!$A$107:$A$234,))</f>
        <v>#N/A</v>
      </c>
      <c r="S1473" s="29" t="e">
        <f>INDEX(Справочно!$C$107:$C$234,MATCH('11'!$A$6:$A$2000,Справочно!$A$107:$A$234,))</f>
        <v>#N/A</v>
      </c>
    </row>
    <row r="1474" spans="1:19" x14ac:dyDescent="0.25">
      <c r="A1474" s="16"/>
      <c r="B1474" s="16"/>
      <c r="C1474" s="20"/>
      <c r="D1474" s="16"/>
      <c r="E1474" s="16"/>
      <c r="F1474" s="16"/>
      <c r="G1474" s="16"/>
      <c r="H1474" s="16"/>
      <c r="I1474" s="16"/>
      <c r="J1474" s="16"/>
      <c r="K1474" s="29" t="e">
        <f>INDEX(Справочно!$B$107:$B$234,MATCH('11'!$A$6:$A$2000,Справочно!$A$107:$A$234,))</f>
        <v>#N/A</v>
      </c>
      <c r="L1474" s="20">
        <v>11</v>
      </c>
      <c r="M1474" s="30"/>
      <c r="N1474" s="30"/>
      <c r="O1474" s="16"/>
      <c r="P1474" s="20"/>
      <c r="Q1474" s="16"/>
      <c r="R1474" s="29" t="e">
        <f>INDEX(Справочно!$D$107:$D$234,MATCH('11'!$A$6:$A$2000,Справочно!$A$107:$A$234,))</f>
        <v>#N/A</v>
      </c>
      <c r="S1474" s="29" t="e">
        <f>INDEX(Справочно!$C$107:$C$234,MATCH('11'!$A$6:$A$2000,Справочно!$A$107:$A$234,))</f>
        <v>#N/A</v>
      </c>
    </row>
    <row r="1475" spans="1:19" x14ac:dyDescent="0.25">
      <c r="A1475" s="16"/>
      <c r="B1475" s="16"/>
      <c r="C1475" s="20"/>
      <c r="D1475" s="16"/>
      <c r="E1475" s="16"/>
      <c r="F1475" s="16"/>
      <c r="G1475" s="16"/>
      <c r="H1475" s="16"/>
      <c r="I1475" s="16"/>
      <c r="J1475" s="16"/>
      <c r="K1475" s="29" t="e">
        <f>INDEX(Справочно!$B$107:$B$234,MATCH('11'!$A$6:$A$2000,Справочно!$A$107:$A$234,))</f>
        <v>#N/A</v>
      </c>
      <c r="L1475" s="20">
        <v>11</v>
      </c>
      <c r="M1475" s="30"/>
      <c r="N1475" s="30"/>
      <c r="O1475" s="16"/>
      <c r="P1475" s="20"/>
      <c r="Q1475" s="16"/>
      <c r="R1475" s="29" t="e">
        <f>INDEX(Справочно!$D$107:$D$234,MATCH('11'!$A$6:$A$2000,Справочно!$A$107:$A$234,))</f>
        <v>#N/A</v>
      </c>
      <c r="S1475" s="29" t="e">
        <f>INDEX(Справочно!$C$107:$C$234,MATCH('11'!$A$6:$A$2000,Справочно!$A$107:$A$234,))</f>
        <v>#N/A</v>
      </c>
    </row>
    <row r="1476" spans="1:19" x14ac:dyDescent="0.25">
      <c r="A1476" s="16"/>
      <c r="B1476" s="16"/>
      <c r="C1476" s="20"/>
      <c r="D1476" s="16"/>
      <c r="E1476" s="16"/>
      <c r="F1476" s="16"/>
      <c r="G1476" s="16"/>
      <c r="H1476" s="16"/>
      <c r="I1476" s="16"/>
      <c r="J1476" s="16"/>
      <c r="K1476" s="29" t="e">
        <f>INDEX(Справочно!$B$107:$B$234,MATCH('11'!$A$6:$A$2000,Справочно!$A$107:$A$234,))</f>
        <v>#N/A</v>
      </c>
      <c r="L1476" s="20">
        <v>11</v>
      </c>
      <c r="M1476" s="30"/>
      <c r="N1476" s="30"/>
      <c r="O1476" s="16"/>
      <c r="P1476" s="20"/>
      <c r="Q1476" s="16"/>
      <c r="R1476" s="29" t="e">
        <f>INDEX(Справочно!$D$107:$D$234,MATCH('11'!$A$6:$A$2000,Справочно!$A$107:$A$234,))</f>
        <v>#N/A</v>
      </c>
      <c r="S1476" s="29" t="e">
        <f>INDEX(Справочно!$C$107:$C$234,MATCH('11'!$A$6:$A$2000,Справочно!$A$107:$A$234,))</f>
        <v>#N/A</v>
      </c>
    </row>
    <row r="1477" spans="1:19" x14ac:dyDescent="0.25">
      <c r="A1477" s="16"/>
      <c r="B1477" s="16"/>
      <c r="C1477" s="20"/>
      <c r="D1477" s="16"/>
      <c r="E1477" s="16"/>
      <c r="F1477" s="16"/>
      <c r="G1477" s="16"/>
      <c r="H1477" s="16"/>
      <c r="I1477" s="16"/>
      <c r="J1477" s="16"/>
      <c r="K1477" s="29" t="e">
        <f>INDEX(Справочно!$B$107:$B$234,MATCH('11'!$A$6:$A$2000,Справочно!$A$107:$A$234,))</f>
        <v>#N/A</v>
      </c>
      <c r="L1477" s="20">
        <v>11</v>
      </c>
      <c r="M1477" s="30"/>
      <c r="N1477" s="30"/>
      <c r="O1477" s="16"/>
      <c r="P1477" s="20"/>
      <c r="Q1477" s="16"/>
      <c r="R1477" s="29" t="e">
        <f>INDEX(Справочно!$D$107:$D$234,MATCH('11'!$A$6:$A$2000,Справочно!$A$107:$A$234,))</f>
        <v>#N/A</v>
      </c>
      <c r="S1477" s="29" t="e">
        <f>INDEX(Справочно!$C$107:$C$234,MATCH('11'!$A$6:$A$2000,Справочно!$A$107:$A$234,))</f>
        <v>#N/A</v>
      </c>
    </row>
    <row r="1478" spans="1:19" x14ac:dyDescent="0.25">
      <c r="A1478" s="16"/>
      <c r="B1478" s="16"/>
      <c r="C1478" s="20"/>
      <c r="D1478" s="16"/>
      <c r="E1478" s="16"/>
      <c r="F1478" s="16"/>
      <c r="G1478" s="16"/>
      <c r="H1478" s="16"/>
      <c r="I1478" s="16"/>
      <c r="J1478" s="16"/>
      <c r="K1478" s="29" t="e">
        <f>INDEX(Справочно!$B$107:$B$234,MATCH('11'!$A$6:$A$2000,Справочно!$A$107:$A$234,))</f>
        <v>#N/A</v>
      </c>
      <c r="L1478" s="20">
        <v>11</v>
      </c>
      <c r="M1478" s="30"/>
      <c r="N1478" s="30"/>
      <c r="O1478" s="16"/>
      <c r="P1478" s="20"/>
      <c r="Q1478" s="16"/>
      <c r="R1478" s="29" t="e">
        <f>INDEX(Справочно!$D$107:$D$234,MATCH('11'!$A$6:$A$2000,Справочно!$A$107:$A$234,))</f>
        <v>#N/A</v>
      </c>
      <c r="S1478" s="29" t="e">
        <f>INDEX(Справочно!$C$107:$C$234,MATCH('11'!$A$6:$A$2000,Справочно!$A$107:$A$234,))</f>
        <v>#N/A</v>
      </c>
    </row>
    <row r="1479" spans="1:19" x14ac:dyDescent="0.25">
      <c r="A1479" s="16"/>
      <c r="B1479" s="16"/>
      <c r="C1479" s="20"/>
      <c r="D1479" s="16"/>
      <c r="E1479" s="16"/>
      <c r="F1479" s="16"/>
      <c r="G1479" s="16"/>
      <c r="H1479" s="16"/>
      <c r="I1479" s="16"/>
      <c r="J1479" s="16"/>
      <c r="K1479" s="29" t="e">
        <f>INDEX(Справочно!$B$107:$B$234,MATCH('11'!$A$6:$A$2000,Справочно!$A$107:$A$234,))</f>
        <v>#N/A</v>
      </c>
      <c r="L1479" s="20">
        <v>11</v>
      </c>
      <c r="M1479" s="30"/>
      <c r="N1479" s="30"/>
      <c r="O1479" s="16"/>
      <c r="P1479" s="20"/>
      <c r="Q1479" s="16"/>
      <c r="R1479" s="29" t="e">
        <f>INDEX(Справочно!$D$107:$D$234,MATCH('11'!$A$6:$A$2000,Справочно!$A$107:$A$234,))</f>
        <v>#N/A</v>
      </c>
      <c r="S1479" s="29" t="e">
        <f>INDEX(Справочно!$C$107:$C$234,MATCH('11'!$A$6:$A$2000,Справочно!$A$107:$A$234,))</f>
        <v>#N/A</v>
      </c>
    </row>
    <row r="1480" spans="1:19" x14ac:dyDescent="0.25">
      <c r="A1480" s="16"/>
      <c r="B1480" s="16"/>
      <c r="C1480" s="20"/>
      <c r="D1480" s="16"/>
      <c r="E1480" s="16"/>
      <c r="F1480" s="16"/>
      <c r="G1480" s="16"/>
      <c r="H1480" s="16"/>
      <c r="I1480" s="16"/>
      <c r="J1480" s="16"/>
      <c r="K1480" s="29" t="e">
        <f>INDEX(Справочно!$B$107:$B$234,MATCH('11'!$A$6:$A$2000,Справочно!$A$107:$A$234,))</f>
        <v>#N/A</v>
      </c>
      <c r="L1480" s="20">
        <v>11</v>
      </c>
      <c r="M1480" s="30"/>
      <c r="N1480" s="30"/>
      <c r="O1480" s="16"/>
      <c r="P1480" s="20"/>
      <c r="Q1480" s="16"/>
      <c r="R1480" s="29" t="e">
        <f>INDEX(Справочно!$D$107:$D$234,MATCH('11'!$A$6:$A$2000,Справочно!$A$107:$A$234,))</f>
        <v>#N/A</v>
      </c>
      <c r="S1480" s="29" t="e">
        <f>INDEX(Справочно!$C$107:$C$234,MATCH('11'!$A$6:$A$2000,Справочно!$A$107:$A$234,))</f>
        <v>#N/A</v>
      </c>
    </row>
    <row r="1481" spans="1:19" x14ac:dyDescent="0.25">
      <c r="A1481" s="16"/>
      <c r="B1481" s="16"/>
      <c r="C1481" s="20"/>
      <c r="D1481" s="16"/>
      <c r="E1481" s="16"/>
      <c r="F1481" s="16"/>
      <c r="G1481" s="16"/>
      <c r="H1481" s="16"/>
      <c r="I1481" s="16"/>
      <c r="J1481" s="16"/>
      <c r="K1481" s="29" t="e">
        <f>INDEX(Справочно!$B$107:$B$234,MATCH('11'!$A$6:$A$2000,Справочно!$A$107:$A$234,))</f>
        <v>#N/A</v>
      </c>
      <c r="L1481" s="20">
        <v>11</v>
      </c>
      <c r="M1481" s="30"/>
      <c r="N1481" s="30"/>
      <c r="O1481" s="16"/>
      <c r="P1481" s="20"/>
      <c r="Q1481" s="16"/>
      <c r="R1481" s="29" t="e">
        <f>INDEX(Справочно!$D$107:$D$234,MATCH('11'!$A$6:$A$2000,Справочно!$A$107:$A$234,))</f>
        <v>#N/A</v>
      </c>
      <c r="S1481" s="29" t="e">
        <f>INDEX(Справочно!$C$107:$C$234,MATCH('11'!$A$6:$A$2000,Справочно!$A$107:$A$234,))</f>
        <v>#N/A</v>
      </c>
    </row>
    <row r="1482" spans="1:19" x14ac:dyDescent="0.25">
      <c r="A1482" s="16"/>
      <c r="B1482" s="16"/>
      <c r="C1482" s="20"/>
      <c r="D1482" s="16"/>
      <c r="E1482" s="16"/>
      <c r="F1482" s="16"/>
      <c r="G1482" s="16"/>
      <c r="H1482" s="16"/>
      <c r="I1482" s="16"/>
      <c r="J1482" s="16"/>
      <c r="K1482" s="29" t="e">
        <f>INDEX(Справочно!$B$107:$B$234,MATCH('11'!$A$6:$A$2000,Справочно!$A$107:$A$234,))</f>
        <v>#N/A</v>
      </c>
      <c r="L1482" s="20">
        <v>11</v>
      </c>
      <c r="M1482" s="30"/>
      <c r="N1482" s="30"/>
      <c r="O1482" s="16"/>
      <c r="P1482" s="20"/>
      <c r="Q1482" s="16"/>
      <c r="R1482" s="29" t="e">
        <f>INDEX(Справочно!$D$107:$D$234,MATCH('11'!$A$6:$A$2000,Справочно!$A$107:$A$234,))</f>
        <v>#N/A</v>
      </c>
      <c r="S1482" s="29" t="e">
        <f>INDEX(Справочно!$C$107:$C$234,MATCH('11'!$A$6:$A$2000,Справочно!$A$107:$A$234,))</f>
        <v>#N/A</v>
      </c>
    </row>
    <row r="1483" spans="1:19" x14ac:dyDescent="0.25">
      <c r="A1483" s="16"/>
      <c r="B1483" s="16"/>
      <c r="C1483" s="20"/>
      <c r="D1483" s="16"/>
      <c r="E1483" s="16"/>
      <c r="F1483" s="16"/>
      <c r="G1483" s="16"/>
      <c r="H1483" s="16"/>
      <c r="I1483" s="16"/>
      <c r="J1483" s="16"/>
      <c r="K1483" s="29" t="e">
        <f>INDEX(Справочно!$B$107:$B$234,MATCH('11'!$A$6:$A$2000,Справочно!$A$107:$A$234,))</f>
        <v>#N/A</v>
      </c>
      <c r="L1483" s="20">
        <v>11</v>
      </c>
      <c r="M1483" s="30"/>
      <c r="N1483" s="30"/>
      <c r="O1483" s="16"/>
      <c r="P1483" s="20"/>
      <c r="Q1483" s="16"/>
      <c r="R1483" s="29" t="e">
        <f>INDEX(Справочно!$D$107:$D$234,MATCH('11'!$A$6:$A$2000,Справочно!$A$107:$A$234,))</f>
        <v>#N/A</v>
      </c>
      <c r="S1483" s="29" t="e">
        <f>INDEX(Справочно!$C$107:$C$234,MATCH('11'!$A$6:$A$2000,Справочно!$A$107:$A$234,))</f>
        <v>#N/A</v>
      </c>
    </row>
    <row r="1484" spans="1:19" x14ac:dyDescent="0.25">
      <c r="A1484" s="16"/>
      <c r="B1484" s="16"/>
      <c r="C1484" s="20"/>
      <c r="D1484" s="16"/>
      <c r="E1484" s="16"/>
      <c r="F1484" s="16"/>
      <c r="G1484" s="16"/>
      <c r="H1484" s="16"/>
      <c r="I1484" s="16"/>
      <c r="J1484" s="16"/>
      <c r="K1484" s="29" t="e">
        <f>INDEX(Справочно!$B$107:$B$234,MATCH('11'!$A$6:$A$2000,Справочно!$A$107:$A$234,))</f>
        <v>#N/A</v>
      </c>
      <c r="L1484" s="20">
        <v>11</v>
      </c>
      <c r="M1484" s="30"/>
      <c r="N1484" s="30"/>
      <c r="O1484" s="16"/>
      <c r="P1484" s="20"/>
      <c r="Q1484" s="16"/>
      <c r="R1484" s="29" t="e">
        <f>INDEX(Справочно!$D$107:$D$234,MATCH('11'!$A$6:$A$2000,Справочно!$A$107:$A$234,))</f>
        <v>#N/A</v>
      </c>
      <c r="S1484" s="29" t="e">
        <f>INDEX(Справочно!$C$107:$C$234,MATCH('11'!$A$6:$A$2000,Справочно!$A$107:$A$234,))</f>
        <v>#N/A</v>
      </c>
    </row>
    <row r="1485" spans="1:19" x14ac:dyDescent="0.25">
      <c r="A1485" s="16"/>
      <c r="B1485" s="16"/>
      <c r="C1485" s="20"/>
      <c r="D1485" s="16"/>
      <c r="E1485" s="16"/>
      <c r="F1485" s="16"/>
      <c r="G1485" s="16"/>
      <c r="H1485" s="16"/>
      <c r="I1485" s="16"/>
      <c r="J1485" s="16"/>
      <c r="K1485" s="29" t="e">
        <f>INDEX(Справочно!$B$107:$B$234,MATCH('11'!$A$6:$A$2000,Справочно!$A$107:$A$234,))</f>
        <v>#N/A</v>
      </c>
      <c r="L1485" s="20">
        <v>11</v>
      </c>
      <c r="M1485" s="30"/>
      <c r="N1485" s="30"/>
      <c r="O1485" s="16"/>
      <c r="P1485" s="20"/>
      <c r="Q1485" s="16"/>
      <c r="R1485" s="29" t="e">
        <f>INDEX(Справочно!$D$107:$D$234,MATCH('11'!$A$6:$A$2000,Справочно!$A$107:$A$234,))</f>
        <v>#N/A</v>
      </c>
      <c r="S1485" s="29" t="e">
        <f>INDEX(Справочно!$C$107:$C$234,MATCH('11'!$A$6:$A$2000,Справочно!$A$107:$A$234,))</f>
        <v>#N/A</v>
      </c>
    </row>
    <row r="1486" spans="1:19" x14ac:dyDescent="0.25">
      <c r="A1486" s="16"/>
      <c r="B1486" s="16"/>
      <c r="C1486" s="20"/>
      <c r="D1486" s="16"/>
      <c r="E1486" s="16"/>
      <c r="F1486" s="16"/>
      <c r="G1486" s="16"/>
      <c r="H1486" s="16"/>
      <c r="I1486" s="16"/>
      <c r="J1486" s="16"/>
      <c r="K1486" s="29" t="e">
        <f>INDEX(Справочно!$B$107:$B$234,MATCH('11'!$A$6:$A$2000,Справочно!$A$107:$A$234,))</f>
        <v>#N/A</v>
      </c>
      <c r="L1486" s="20">
        <v>11</v>
      </c>
      <c r="M1486" s="30"/>
      <c r="N1486" s="30"/>
      <c r="O1486" s="16"/>
      <c r="P1486" s="20"/>
      <c r="Q1486" s="16"/>
      <c r="R1486" s="29" t="e">
        <f>INDEX(Справочно!$D$107:$D$234,MATCH('11'!$A$6:$A$2000,Справочно!$A$107:$A$234,))</f>
        <v>#N/A</v>
      </c>
      <c r="S1486" s="29" t="e">
        <f>INDEX(Справочно!$C$107:$C$234,MATCH('11'!$A$6:$A$2000,Справочно!$A$107:$A$234,))</f>
        <v>#N/A</v>
      </c>
    </row>
    <row r="1487" spans="1:19" x14ac:dyDescent="0.25">
      <c r="A1487" s="16"/>
      <c r="B1487" s="16"/>
      <c r="C1487" s="20"/>
      <c r="D1487" s="16"/>
      <c r="E1487" s="16"/>
      <c r="F1487" s="16"/>
      <c r="G1487" s="16"/>
      <c r="H1487" s="16"/>
      <c r="I1487" s="16"/>
      <c r="J1487" s="16"/>
      <c r="K1487" s="29" t="e">
        <f>INDEX(Справочно!$B$107:$B$234,MATCH('11'!$A$6:$A$2000,Справочно!$A$107:$A$234,))</f>
        <v>#N/A</v>
      </c>
      <c r="L1487" s="20">
        <v>11</v>
      </c>
      <c r="M1487" s="30"/>
      <c r="N1487" s="30"/>
      <c r="O1487" s="16"/>
      <c r="P1487" s="20"/>
      <c r="Q1487" s="16"/>
      <c r="R1487" s="29" t="e">
        <f>INDEX(Справочно!$D$107:$D$234,MATCH('11'!$A$6:$A$2000,Справочно!$A$107:$A$234,))</f>
        <v>#N/A</v>
      </c>
      <c r="S1487" s="29" t="e">
        <f>INDEX(Справочно!$C$107:$C$234,MATCH('11'!$A$6:$A$2000,Справочно!$A$107:$A$234,))</f>
        <v>#N/A</v>
      </c>
    </row>
    <row r="1488" spans="1:19" x14ac:dyDescent="0.25">
      <c r="A1488" s="16"/>
      <c r="B1488" s="16"/>
      <c r="C1488" s="20"/>
      <c r="D1488" s="16"/>
      <c r="E1488" s="16"/>
      <c r="F1488" s="16"/>
      <c r="G1488" s="16"/>
      <c r="H1488" s="16"/>
      <c r="I1488" s="16"/>
      <c r="J1488" s="16"/>
      <c r="K1488" s="29" t="e">
        <f>INDEX(Справочно!$B$107:$B$234,MATCH('11'!$A$6:$A$2000,Справочно!$A$107:$A$234,))</f>
        <v>#N/A</v>
      </c>
      <c r="L1488" s="20">
        <v>11</v>
      </c>
      <c r="M1488" s="30"/>
      <c r="N1488" s="30"/>
      <c r="O1488" s="16"/>
      <c r="P1488" s="20"/>
      <c r="Q1488" s="16"/>
      <c r="R1488" s="29" t="e">
        <f>INDEX(Справочно!$D$107:$D$234,MATCH('11'!$A$6:$A$2000,Справочно!$A$107:$A$234,))</f>
        <v>#N/A</v>
      </c>
      <c r="S1488" s="29" t="e">
        <f>INDEX(Справочно!$C$107:$C$234,MATCH('11'!$A$6:$A$2000,Справочно!$A$107:$A$234,))</f>
        <v>#N/A</v>
      </c>
    </row>
    <row r="1489" spans="1:19" x14ac:dyDescent="0.25">
      <c r="A1489" s="16"/>
      <c r="B1489" s="16"/>
      <c r="C1489" s="20"/>
      <c r="D1489" s="16"/>
      <c r="E1489" s="16"/>
      <c r="F1489" s="16"/>
      <c r="G1489" s="16"/>
      <c r="H1489" s="16"/>
      <c r="I1489" s="16"/>
      <c r="J1489" s="16"/>
      <c r="K1489" s="29" t="e">
        <f>INDEX(Справочно!$B$107:$B$234,MATCH('11'!$A$6:$A$2000,Справочно!$A$107:$A$234,))</f>
        <v>#N/A</v>
      </c>
      <c r="L1489" s="20">
        <v>11</v>
      </c>
      <c r="M1489" s="30"/>
      <c r="N1489" s="30"/>
      <c r="O1489" s="16"/>
      <c r="P1489" s="20"/>
      <c r="Q1489" s="16"/>
      <c r="R1489" s="29" t="e">
        <f>INDEX(Справочно!$D$107:$D$234,MATCH('11'!$A$6:$A$2000,Справочно!$A$107:$A$234,))</f>
        <v>#N/A</v>
      </c>
      <c r="S1489" s="29" t="e">
        <f>INDEX(Справочно!$C$107:$C$234,MATCH('11'!$A$6:$A$2000,Справочно!$A$107:$A$234,))</f>
        <v>#N/A</v>
      </c>
    </row>
    <row r="1490" spans="1:19" x14ac:dyDescent="0.25">
      <c r="A1490" s="16"/>
      <c r="B1490" s="16"/>
      <c r="C1490" s="20"/>
      <c r="D1490" s="16"/>
      <c r="E1490" s="16"/>
      <c r="F1490" s="16"/>
      <c r="G1490" s="16"/>
      <c r="H1490" s="16"/>
      <c r="I1490" s="16"/>
      <c r="J1490" s="16"/>
      <c r="K1490" s="29" t="e">
        <f>INDEX(Справочно!$B$107:$B$234,MATCH('11'!$A$6:$A$2000,Справочно!$A$107:$A$234,))</f>
        <v>#N/A</v>
      </c>
      <c r="L1490" s="20">
        <v>11</v>
      </c>
      <c r="M1490" s="30"/>
      <c r="N1490" s="30"/>
      <c r="O1490" s="16"/>
      <c r="P1490" s="20"/>
      <c r="Q1490" s="16"/>
      <c r="R1490" s="29" t="e">
        <f>INDEX(Справочно!$D$107:$D$234,MATCH('11'!$A$6:$A$2000,Справочно!$A$107:$A$234,))</f>
        <v>#N/A</v>
      </c>
      <c r="S1490" s="29" t="e">
        <f>INDEX(Справочно!$C$107:$C$234,MATCH('11'!$A$6:$A$2000,Справочно!$A$107:$A$234,))</f>
        <v>#N/A</v>
      </c>
    </row>
    <row r="1491" spans="1:19" x14ac:dyDescent="0.25">
      <c r="A1491" s="16"/>
      <c r="B1491" s="16"/>
      <c r="C1491" s="20"/>
      <c r="D1491" s="16"/>
      <c r="E1491" s="16"/>
      <c r="F1491" s="16"/>
      <c r="G1491" s="16"/>
      <c r="H1491" s="16"/>
      <c r="I1491" s="16"/>
      <c r="J1491" s="16"/>
      <c r="K1491" s="29" t="e">
        <f>INDEX(Справочно!$B$107:$B$234,MATCH('11'!$A$6:$A$2000,Справочно!$A$107:$A$234,))</f>
        <v>#N/A</v>
      </c>
      <c r="L1491" s="20">
        <v>11</v>
      </c>
      <c r="M1491" s="30"/>
      <c r="N1491" s="30"/>
      <c r="O1491" s="16"/>
      <c r="P1491" s="20"/>
      <c r="Q1491" s="16"/>
      <c r="R1491" s="29" t="e">
        <f>INDEX(Справочно!$D$107:$D$234,MATCH('11'!$A$6:$A$2000,Справочно!$A$107:$A$234,))</f>
        <v>#N/A</v>
      </c>
      <c r="S1491" s="29" t="e">
        <f>INDEX(Справочно!$C$107:$C$234,MATCH('11'!$A$6:$A$2000,Справочно!$A$107:$A$234,))</f>
        <v>#N/A</v>
      </c>
    </row>
    <row r="1492" spans="1:19" x14ac:dyDescent="0.25">
      <c r="A1492" s="16"/>
      <c r="B1492" s="16"/>
      <c r="C1492" s="20"/>
      <c r="D1492" s="16"/>
      <c r="E1492" s="16"/>
      <c r="F1492" s="16"/>
      <c r="G1492" s="16"/>
      <c r="H1492" s="16"/>
      <c r="I1492" s="16"/>
      <c r="J1492" s="16"/>
      <c r="K1492" s="29" t="e">
        <f>INDEX(Справочно!$B$107:$B$234,MATCH('11'!$A$6:$A$2000,Справочно!$A$107:$A$234,))</f>
        <v>#N/A</v>
      </c>
      <c r="L1492" s="20">
        <v>11</v>
      </c>
      <c r="M1492" s="30"/>
      <c r="N1492" s="30"/>
      <c r="O1492" s="16"/>
      <c r="P1492" s="20"/>
      <c r="Q1492" s="16"/>
      <c r="R1492" s="29" t="e">
        <f>INDEX(Справочно!$D$107:$D$234,MATCH('11'!$A$6:$A$2000,Справочно!$A$107:$A$234,))</f>
        <v>#N/A</v>
      </c>
      <c r="S1492" s="29" t="e">
        <f>INDEX(Справочно!$C$107:$C$234,MATCH('11'!$A$6:$A$2000,Справочно!$A$107:$A$234,))</f>
        <v>#N/A</v>
      </c>
    </row>
    <row r="1493" spans="1:19" x14ac:dyDescent="0.25">
      <c r="A1493" s="16"/>
      <c r="B1493" s="16"/>
      <c r="C1493" s="20"/>
      <c r="D1493" s="16"/>
      <c r="E1493" s="16"/>
      <c r="F1493" s="16"/>
      <c r="G1493" s="16"/>
      <c r="H1493" s="16"/>
      <c r="I1493" s="16"/>
      <c r="J1493" s="16"/>
      <c r="K1493" s="29" t="e">
        <f>INDEX(Справочно!$B$107:$B$234,MATCH('11'!$A$6:$A$2000,Справочно!$A$107:$A$234,))</f>
        <v>#N/A</v>
      </c>
      <c r="L1493" s="20">
        <v>11</v>
      </c>
      <c r="M1493" s="30"/>
      <c r="N1493" s="30"/>
      <c r="O1493" s="16"/>
      <c r="P1493" s="20"/>
      <c r="Q1493" s="16"/>
      <c r="R1493" s="29" t="e">
        <f>INDEX(Справочно!$D$107:$D$234,MATCH('11'!$A$6:$A$2000,Справочно!$A$107:$A$234,))</f>
        <v>#N/A</v>
      </c>
      <c r="S1493" s="29" t="e">
        <f>INDEX(Справочно!$C$107:$C$234,MATCH('11'!$A$6:$A$2000,Справочно!$A$107:$A$234,))</f>
        <v>#N/A</v>
      </c>
    </row>
    <row r="1494" spans="1:19" x14ac:dyDescent="0.25">
      <c r="A1494" s="16"/>
      <c r="B1494" s="16"/>
      <c r="C1494" s="20"/>
      <c r="D1494" s="16"/>
      <c r="E1494" s="16"/>
      <c r="F1494" s="16"/>
      <c r="G1494" s="16"/>
      <c r="H1494" s="16"/>
      <c r="I1494" s="16"/>
      <c r="J1494" s="16"/>
      <c r="K1494" s="29" t="e">
        <f>INDEX(Справочно!$B$107:$B$234,MATCH('11'!$A$6:$A$2000,Справочно!$A$107:$A$234,))</f>
        <v>#N/A</v>
      </c>
      <c r="L1494" s="20">
        <v>11</v>
      </c>
      <c r="M1494" s="30"/>
      <c r="N1494" s="30"/>
      <c r="O1494" s="16"/>
      <c r="P1494" s="20"/>
      <c r="Q1494" s="16"/>
      <c r="R1494" s="29" t="e">
        <f>INDEX(Справочно!$D$107:$D$234,MATCH('11'!$A$6:$A$2000,Справочно!$A$107:$A$234,))</f>
        <v>#N/A</v>
      </c>
      <c r="S1494" s="29" t="e">
        <f>INDEX(Справочно!$C$107:$C$234,MATCH('11'!$A$6:$A$2000,Справочно!$A$107:$A$234,))</f>
        <v>#N/A</v>
      </c>
    </row>
    <row r="1495" spans="1:19" x14ac:dyDescent="0.25">
      <c r="A1495" s="16"/>
      <c r="B1495" s="16"/>
      <c r="C1495" s="20"/>
      <c r="D1495" s="16"/>
      <c r="E1495" s="16"/>
      <c r="F1495" s="16"/>
      <c r="G1495" s="16"/>
      <c r="H1495" s="16"/>
      <c r="I1495" s="16"/>
      <c r="J1495" s="16"/>
      <c r="K1495" s="29" t="e">
        <f>INDEX(Справочно!$B$107:$B$234,MATCH('11'!$A$6:$A$2000,Справочно!$A$107:$A$234,))</f>
        <v>#N/A</v>
      </c>
      <c r="L1495" s="20">
        <v>11</v>
      </c>
      <c r="M1495" s="30"/>
      <c r="N1495" s="30"/>
      <c r="O1495" s="16"/>
      <c r="P1495" s="20"/>
      <c r="Q1495" s="16"/>
      <c r="R1495" s="29" t="e">
        <f>INDEX(Справочно!$D$107:$D$234,MATCH('11'!$A$6:$A$2000,Справочно!$A$107:$A$234,))</f>
        <v>#N/A</v>
      </c>
      <c r="S1495" s="29" t="e">
        <f>INDEX(Справочно!$C$107:$C$234,MATCH('11'!$A$6:$A$2000,Справочно!$A$107:$A$234,))</f>
        <v>#N/A</v>
      </c>
    </row>
    <row r="1496" spans="1:19" x14ac:dyDescent="0.25">
      <c r="A1496" s="16"/>
      <c r="B1496" s="16"/>
      <c r="C1496" s="20"/>
      <c r="D1496" s="16"/>
      <c r="E1496" s="16"/>
      <c r="F1496" s="16"/>
      <c r="G1496" s="16"/>
      <c r="H1496" s="16"/>
      <c r="I1496" s="16"/>
      <c r="J1496" s="16"/>
      <c r="K1496" s="29" t="e">
        <f>INDEX(Справочно!$B$107:$B$234,MATCH('11'!$A$6:$A$2000,Справочно!$A$107:$A$234,))</f>
        <v>#N/A</v>
      </c>
      <c r="L1496" s="20">
        <v>11</v>
      </c>
      <c r="M1496" s="30"/>
      <c r="N1496" s="30"/>
      <c r="O1496" s="16"/>
      <c r="P1496" s="20"/>
      <c r="Q1496" s="16"/>
      <c r="R1496" s="29" t="e">
        <f>INDEX(Справочно!$D$107:$D$234,MATCH('11'!$A$6:$A$2000,Справочно!$A$107:$A$234,))</f>
        <v>#N/A</v>
      </c>
      <c r="S1496" s="29" t="e">
        <f>INDEX(Справочно!$C$107:$C$234,MATCH('11'!$A$6:$A$2000,Справочно!$A$107:$A$234,))</f>
        <v>#N/A</v>
      </c>
    </row>
    <row r="1497" spans="1:19" x14ac:dyDescent="0.25">
      <c r="A1497" s="16"/>
      <c r="B1497" s="16"/>
      <c r="C1497" s="20"/>
      <c r="D1497" s="16"/>
      <c r="E1497" s="16"/>
      <c r="F1497" s="16"/>
      <c r="G1497" s="16"/>
      <c r="H1497" s="16"/>
      <c r="I1497" s="16"/>
      <c r="J1497" s="16"/>
      <c r="K1497" s="29" t="e">
        <f>INDEX(Справочно!$B$107:$B$234,MATCH('11'!$A$6:$A$2000,Справочно!$A$107:$A$234,))</f>
        <v>#N/A</v>
      </c>
      <c r="L1497" s="20">
        <v>11</v>
      </c>
      <c r="M1497" s="30"/>
      <c r="N1497" s="30"/>
      <c r="O1497" s="16"/>
      <c r="P1497" s="20"/>
      <c r="Q1497" s="16"/>
      <c r="R1497" s="29" t="e">
        <f>INDEX(Справочно!$D$107:$D$234,MATCH('11'!$A$6:$A$2000,Справочно!$A$107:$A$234,))</f>
        <v>#N/A</v>
      </c>
      <c r="S1497" s="29" t="e">
        <f>INDEX(Справочно!$C$107:$C$234,MATCH('11'!$A$6:$A$2000,Справочно!$A$107:$A$234,))</f>
        <v>#N/A</v>
      </c>
    </row>
    <row r="1498" spans="1:19" x14ac:dyDescent="0.25">
      <c r="A1498" s="16"/>
      <c r="B1498" s="16"/>
      <c r="C1498" s="20"/>
      <c r="D1498" s="16"/>
      <c r="E1498" s="16"/>
      <c r="F1498" s="16"/>
      <c r="G1498" s="16"/>
      <c r="H1498" s="16"/>
      <c r="I1498" s="16"/>
      <c r="J1498" s="16"/>
      <c r="K1498" s="29" t="e">
        <f>INDEX(Справочно!$B$107:$B$234,MATCH('11'!$A$6:$A$2000,Справочно!$A$107:$A$234,))</f>
        <v>#N/A</v>
      </c>
      <c r="L1498" s="20">
        <v>11</v>
      </c>
      <c r="M1498" s="30"/>
      <c r="N1498" s="30"/>
      <c r="O1498" s="16"/>
      <c r="P1498" s="20"/>
      <c r="Q1498" s="16"/>
      <c r="R1498" s="29" t="e">
        <f>INDEX(Справочно!$D$107:$D$234,MATCH('11'!$A$6:$A$2000,Справочно!$A$107:$A$234,))</f>
        <v>#N/A</v>
      </c>
      <c r="S1498" s="29" t="e">
        <f>INDEX(Справочно!$C$107:$C$234,MATCH('11'!$A$6:$A$2000,Справочно!$A$107:$A$234,))</f>
        <v>#N/A</v>
      </c>
    </row>
    <row r="1499" spans="1:19" x14ac:dyDescent="0.25">
      <c r="A1499" s="16"/>
      <c r="B1499" s="16"/>
      <c r="C1499" s="20"/>
      <c r="D1499" s="16"/>
      <c r="E1499" s="16"/>
      <c r="F1499" s="16"/>
      <c r="G1499" s="16"/>
      <c r="H1499" s="16"/>
      <c r="I1499" s="16"/>
      <c r="J1499" s="16"/>
      <c r="K1499" s="29" t="e">
        <f>INDEX(Справочно!$B$107:$B$234,MATCH('11'!$A$6:$A$2000,Справочно!$A$107:$A$234,))</f>
        <v>#N/A</v>
      </c>
      <c r="L1499" s="20">
        <v>11</v>
      </c>
      <c r="M1499" s="30"/>
      <c r="N1499" s="30"/>
      <c r="O1499" s="16"/>
      <c r="P1499" s="20"/>
      <c r="Q1499" s="16"/>
      <c r="R1499" s="29" t="e">
        <f>INDEX(Справочно!$D$107:$D$234,MATCH('11'!$A$6:$A$2000,Справочно!$A$107:$A$234,))</f>
        <v>#N/A</v>
      </c>
      <c r="S1499" s="29" t="e">
        <f>INDEX(Справочно!$C$107:$C$234,MATCH('11'!$A$6:$A$2000,Справочно!$A$107:$A$234,))</f>
        <v>#N/A</v>
      </c>
    </row>
    <row r="1500" spans="1:19" x14ac:dyDescent="0.25">
      <c r="A1500" s="16"/>
      <c r="B1500" s="16"/>
      <c r="C1500" s="20"/>
      <c r="D1500" s="16"/>
      <c r="E1500" s="16"/>
      <c r="F1500" s="16"/>
      <c r="G1500" s="16"/>
      <c r="H1500" s="16"/>
      <c r="I1500" s="16"/>
      <c r="J1500" s="16"/>
      <c r="K1500" s="29" t="e">
        <f>INDEX(Справочно!$B$107:$B$234,MATCH('11'!$A$6:$A$2000,Справочно!$A$107:$A$234,))</f>
        <v>#N/A</v>
      </c>
      <c r="L1500" s="20">
        <v>11</v>
      </c>
      <c r="M1500" s="30"/>
      <c r="N1500" s="30"/>
      <c r="O1500" s="16"/>
      <c r="P1500" s="20"/>
      <c r="Q1500" s="16"/>
      <c r="R1500" s="29" t="e">
        <f>INDEX(Справочно!$D$107:$D$234,MATCH('11'!$A$6:$A$2000,Справочно!$A$107:$A$234,))</f>
        <v>#N/A</v>
      </c>
      <c r="S1500" s="29" t="e">
        <f>INDEX(Справочно!$C$107:$C$234,MATCH('11'!$A$6:$A$2000,Справочно!$A$107:$A$234,))</f>
        <v>#N/A</v>
      </c>
    </row>
    <row r="1501" spans="1:19" x14ac:dyDescent="0.25">
      <c r="A1501" s="16"/>
      <c r="B1501" s="16"/>
      <c r="C1501" s="20"/>
      <c r="D1501" s="16"/>
      <c r="E1501" s="16"/>
      <c r="F1501" s="16"/>
      <c r="G1501" s="16"/>
      <c r="H1501" s="16"/>
      <c r="I1501" s="16"/>
      <c r="J1501" s="16"/>
      <c r="K1501" s="29" t="e">
        <f>INDEX(Справочно!$B$107:$B$234,MATCH('11'!$A$6:$A$2000,Справочно!$A$107:$A$234,))</f>
        <v>#N/A</v>
      </c>
      <c r="L1501" s="20">
        <v>11</v>
      </c>
      <c r="M1501" s="30"/>
      <c r="N1501" s="30"/>
      <c r="O1501" s="16"/>
      <c r="P1501" s="20"/>
      <c r="Q1501" s="16"/>
      <c r="R1501" s="29" t="e">
        <f>INDEX(Справочно!$D$107:$D$234,MATCH('11'!$A$6:$A$2000,Справочно!$A$107:$A$234,))</f>
        <v>#N/A</v>
      </c>
      <c r="S1501" s="29" t="e">
        <f>INDEX(Справочно!$C$107:$C$234,MATCH('11'!$A$6:$A$2000,Справочно!$A$107:$A$234,))</f>
        <v>#N/A</v>
      </c>
    </row>
    <row r="1502" spans="1:19" x14ac:dyDescent="0.25">
      <c r="A1502" s="16"/>
      <c r="B1502" s="16"/>
      <c r="C1502" s="20"/>
      <c r="D1502" s="16"/>
      <c r="E1502" s="16"/>
      <c r="F1502" s="16"/>
      <c r="G1502" s="16"/>
      <c r="H1502" s="16"/>
      <c r="I1502" s="16"/>
      <c r="J1502" s="16"/>
      <c r="K1502" s="29" t="e">
        <f>INDEX(Справочно!$B$107:$B$234,MATCH('11'!$A$6:$A$2000,Справочно!$A$107:$A$234,))</f>
        <v>#N/A</v>
      </c>
      <c r="L1502" s="20">
        <v>11</v>
      </c>
      <c r="M1502" s="30"/>
      <c r="N1502" s="30"/>
      <c r="O1502" s="16"/>
      <c r="P1502" s="20"/>
      <c r="Q1502" s="16"/>
      <c r="R1502" s="29" t="e">
        <f>INDEX(Справочно!$D$107:$D$234,MATCH('11'!$A$6:$A$2000,Справочно!$A$107:$A$234,))</f>
        <v>#N/A</v>
      </c>
      <c r="S1502" s="29" t="e">
        <f>INDEX(Справочно!$C$107:$C$234,MATCH('11'!$A$6:$A$2000,Справочно!$A$107:$A$234,))</f>
        <v>#N/A</v>
      </c>
    </row>
    <row r="1503" spans="1:19" x14ac:dyDescent="0.25">
      <c r="A1503" s="16"/>
      <c r="B1503" s="16"/>
      <c r="C1503" s="20"/>
      <c r="D1503" s="16"/>
      <c r="E1503" s="16"/>
      <c r="F1503" s="16"/>
      <c r="G1503" s="16"/>
      <c r="H1503" s="16"/>
      <c r="I1503" s="16"/>
      <c r="J1503" s="16"/>
      <c r="K1503" s="29" t="e">
        <f>INDEX(Справочно!$B$107:$B$234,MATCH('11'!$A$6:$A$2000,Справочно!$A$107:$A$234,))</f>
        <v>#N/A</v>
      </c>
      <c r="L1503" s="20">
        <v>11</v>
      </c>
      <c r="M1503" s="30"/>
      <c r="N1503" s="30"/>
      <c r="O1503" s="16"/>
      <c r="P1503" s="20"/>
      <c r="Q1503" s="16"/>
      <c r="R1503" s="29" t="e">
        <f>INDEX(Справочно!$D$107:$D$234,MATCH('11'!$A$6:$A$2000,Справочно!$A$107:$A$234,))</f>
        <v>#N/A</v>
      </c>
      <c r="S1503" s="29" t="e">
        <f>INDEX(Справочно!$C$107:$C$234,MATCH('11'!$A$6:$A$2000,Справочно!$A$107:$A$234,))</f>
        <v>#N/A</v>
      </c>
    </row>
    <row r="1504" spans="1:19" x14ac:dyDescent="0.25">
      <c r="A1504" s="16"/>
      <c r="B1504" s="16"/>
      <c r="C1504" s="20"/>
      <c r="D1504" s="16"/>
      <c r="E1504" s="16"/>
      <c r="F1504" s="16"/>
      <c r="G1504" s="16"/>
      <c r="H1504" s="16"/>
      <c r="I1504" s="16"/>
      <c r="J1504" s="16"/>
      <c r="K1504" s="29" t="e">
        <f>INDEX(Справочно!$B$107:$B$234,MATCH('11'!$A$6:$A$2000,Справочно!$A$107:$A$234,))</f>
        <v>#N/A</v>
      </c>
      <c r="L1504" s="20">
        <v>11</v>
      </c>
      <c r="M1504" s="30"/>
      <c r="N1504" s="30"/>
      <c r="O1504" s="16"/>
      <c r="P1504" s="20"/>
      <c r="Q1504" s="16"/>
      <c r="R1504" s="29" t="e">
        <f>INDEX(Справочно!$D$107:$D$234,MATCH('11'!$A$6:$A$2000,Справочно!$A$107:$A$234,))</f>
        <v>#N/A</v>
      </c>
      <c r="S1504" s="29" t="e">
        <f>INDEX(Справочно!$C$107:$C$234,MATCH('11'!$A$6:$A$2000,Справочно!$A$107:$A$234,))</f>
        <v>#N/A</v>
      </c>
    </row>
    <row r="1505" spans="1:19" x14ac:dyDescent="0.25">
      <c r="A1505" s="16"/>
      <c r="B1505" s="16"/>
      <c r="C1505" s="20"/>
      <c r="D1505" s="16"/>
      <c r="E1505" s="16"/>
      <c r="F1505" s="16"/>
      <c r="G1505" s="16"/>
      <c r="H1505" s="16"/>
      <c r="I1505" s="16"/>
      <c r="J1505" s="16"/>
      <c r="K1505" s="29" t="e">
        <f>INDEX(Справочно!$B$107:$B$234,MATCH('11'!$A$6:$A$2000,Справочно!$A$107:$A$234,))</f>
        <v>#N/A</v>
      </c>
      <c r="L1505" s="20">
        <v>11</v>
      </c>
      <c r="M1505" s="30"/>
      <c r="N1505" s="30"/>
      <c r="O1505" s="16"/>
      <c r="P1505" s="20"/>
      <c r="Q1505" s="16"/>
      <c r="R1505" s="29" t="e">
        <f>INDEX(Справочно!$D$107:$D$234,MATCH('11'!$A$6:$A$2000,Справочно!$A$107:$A$234,))</f>
        <v>#N/A</v>
      </c>
      <c r="S1505" s="29" t="e">
        <f>INDEX(Справочно!$C$107:$C$234,MATCH('11'!$A$6:$A$2000,Справочно!$A$107:$A$234,))</f>
        <v>#N/A</v>
      </c>
    </row>
    <row r="1506" spans="1:19" x14ac:dyDescent="0.25">
      <c r="A1506" s="16"/>
      <c r="B1506" s="16"/>
      <c r="C1506" s="20"/>
      <c r="D1506" s="16"/>
      <c r="E1506" s="16"/>
      <c r="F1506" s="16"/>
      <c r="G1506" s="16"/>
      <c r="H1506" s="16"/>
      <c r="I1506" s="16"/>
      <c r="J1506" s="16"/>
      <c r="K1506" s="29" t="e">
        <f>INDEX(Справочно!$B$107:$B$234,MATCH('11'!$A$6:$A$2000,Справочно!$A$107:$A$234,))</f>
        <v>#N/A</v>
      </c>
      <c r="L1506" s="20">
        <v>11</v>
      </c>
      <c r="M1506" s="30"/>
      <c r="N1506" s="30"/>
      <c r="O1506" s="16"/>
      <c r="P1506" s="20"/>
      <c r="Q1506" s="16"/>
      <c r="R1506" s="29" t="e">
        <f>INDEX(Справочно!$D$107:$D$234,MATCH('11'!$A$6:$A$2000,Справочно!$A$107:$A$234,))</f>
        <v>#N/A</v>
      </c>
      <c r="S1506" s="29" t="e">
        <f>INDEX(Справочно!$C$107:$C$234,MATCH('11'!$A$6:$A$2000,Справочно!$A$107:$A$234,))</f>
        <v>#N/A</v>
      </c>
    </row>
    <row r="1507" spans="1:19" x14ac:dyDescent="0.25">
      <c r="A1507" s="16"/>
      <c r="B1507" s="16"/>
      <c r="C1507" s="20"/>
      <c r="D1507" s="16"/>
      <c r="E1507" s="16"/>
      <c r="F1507" s="16"/>
      <c r="G1507" s="16"/>
      <c r="H1507" s="16"/>
      <c r="I1507" s="16"/>
      <c r="J1507" s="16"/>
      <c r="K1507" s="29" t="e">
        <f>INDEX(Справочно!$B$107:$B$234,MATCH('11'!$A$6:$A$2000,Справочно!$A$107:$A$234,))</f>
        <v>#N/A</v>
      </c>
      <c r="L1507" s="20">
        <v>11</v>
      </c>
      <c r="M1507" s="30"/>
      <c r="N1507" s="30"/>
      <c r="O1507" s="16"/>
      <c r="P1507" s="20"/>
      <c r="Q1507" s="16"/>
      <c r="R1507" s="29" t="e">
        <f>INDEX(Справочно!$D$107:$D$234,MATCH('11'!$A$6:$A$2000,Справочно!$A$107:$A$234,))</f>
        <v>#N/A</v>
      </c>
      <c r="S1507" s="29" t="e">
        <f>INDEX(Справочно!$C$107:$C$234,MATCH('11'!$A$6:$A$2000,Справочно!$A$107:$A$234,))</f>
        <v>#N/A</v>
      </c>
    </row>
    <row r="1508" spans="1:19" x14ac:dyDescent="0.25">
      <c r="A1508" s="16"/>
      <c r="B1508" s="16"/>
      <c r="C1508" s="20"/>
      <c r="D1508" s="16"/>
      <c r="E1508" s="16"/>
      <c r="F1508" s="16"/>
      <c r="G1508" s="16"/>
      <c r="H1508" s="16"/>
      <c r="I1508" s="16"/>
      <c r="J1508" s="16"/>
      <c r="K1508" s="29" t="e">
        <f>INDEX(Справочно!$B$107:$B$234,MATCH('11'!$A$6:$A$2000,Справочно!$A$107:$A$234,))</f>
        <v>#N/A</v>
      </c>
      <c r="L1508" s="20">
        <v>11</v>
      </c>
      <c r="M1508" s="30"/>
      <c r="N1508" s="30"/>
      <c r="O1508" s="16"/>
      <c r="P1508" s="20"/>
      <c r="Q1508" s="16"/>
      <c r="R1508" s="29" t="e">
        <f>INDEX(Справочно!$D$107:$D$234,MATCH('11'!$A$6:$A$2000,Справочно!$A$107:$A$234,))</f>
        <v>#N/A</v>
      </c>
      <c r="S1508" s="29" t="e">
        <f>INDEX(Справочно!$C$107:$C$234,MATCH('11'!$A$6:$A$2000,Справочно!$A$107:$A$234,))</f>
        <v>#N/A</v>
      </c>
    </row>
    <row r="1509" spans="1:19" x14ac:dyDescent="0.25">
      <c r="A1509" s="16"/>
      <c r="B1509" s="16"/>
      <c r="C1509" s="20"/>
      <c r="D1509" s="16"/>
      <c r="E1509" s="16"/>
      <c r="F1509" s="16"/>
      <c r="G1509" s="16"/>
      <c r="H1509" s="16"/>
      <c r="I1509" s="16"/>
      <c r="J1509" s="16"/>
      <c r="K1509" s="29" t="e">
        <f>INDEX(Справочно!$B$107:$B$234,MATCH('11'!$A$6:$A$2000,Справочно!$A$107:$A$234,))</f>
        <v>#N/A</v>
      </c>
      <c r="L1509" s="20">
        <v>11</v>
      </c>
      <c r="M1509" s="30"/>
      <c r="N1509" s="30"/>
      <c r="O1509" s="16"/>
      <c r="P1509" s="20"/>
      <c r="Q1509" s="16"/>
      <c r="R1509" s="29" t="e">
        <f>INDEX(Справочно!$D$107:$D$234,MATCH('11'!$A$6:$A$2000,Справочно!$A$107:$A$234,))</f>
        <v>#N/A</v>
      </c>
      <c r="S1509" s="29" t="e">
        <f>INDEX(Справочно!$C$107:$C$234,MATCH('11'!$A$6:$A$2000,Справочно!$A$107:$A$234,))</f>
        <v>#N/A</v>
      </c>
    </row>
    <row r="1510" spans="1:19" x14ac:dyDescent="0.25">
      <c r="A1510" s="16"/>
      <c r="B1510" s="16"/>
      <c r="C1510" s="20"/>
      <c r="D1510" s="16"/>
      <c r="E1510" s="16"/>
      <c r="F1510" s="16"/>
      <c r="G1510" s="16"/>
      <c r="H1510" s="16"/>
      <c r="I1510" s="16"/>
      <c r="J1510" s="16"/>
      <c r="K1510" s="29" t="e">
        <f>INDEX(Справочно!$B$107:$B$234,MATCH('11'!$A$6:$A$2000,Справочно!$A$107:$A$234,))</f>
        <v>#N/A</v>
      </c>
      <c r="L1510" s="20">
        <v>11</v>
      </c>
      <c r="M1510" s="30"/>
      <c r="N1510" s="30"/>
      <c r="O1510" s="16"/>
      <c r="P1510" s="20"/>
      <c r="Q1510" s="16"/>
      <c r="R1510" s="29" t="e">
        <f>INDEX(Справочно!$D$107:$D$234,MATCH('11'!$A$6:$A$2000,Справочно!$A$107:$A$234,))</f>
        <v>#N/A</v>
      </c>
      <c r="S1510" s="29" t="e">
        <f>INDEX(Справочно!$C$107:$C$234,MATCH('11'!$A$6:$A$2000,Справочно!$A$107:$A$234,))</f>
        <v>#N/A</v>
      </c>
    </row>
    <row r="1511" spans="1:19" x14ac:dyDescent="0.25">
      <c r="A1511" s="16"/>
      <c r="B1511" s="16"/>
      <c r="C1511" s="20"/>
      <c r="D1511" s="16"/>
      <c r="E1511" s="16"/>
      <c r="F1511" s="16"/>
      <c r="G1511" s="16"/>
      <c r="H1511" s="16"/>
      <c r="I1511" s="16"/>
      <c r="J1511" s="16"/>
      <c r="K1511" s="29" t="e">
        <f>INDEX(Справочно!$B$107:$B$234,MATCH('11'!$A$6:$A$2000,Справочно!$A$107:$A$234,))</f>
        <v>#N/A</v>
      </c>
      <c r="L1511" s="20">
        <v>11</v>
      </c>
      <c r="M1511" s="30"/>
      <c r="N1511" s="30"/>
      <c r="O1511" s="16"/>
      <c r="P1511" s="20"/>
      <c r="Q1511" s="16"/>
      <c r="R1511" s="29" t="e">
        <f>INDEX(Справочно!$D$107:$D$234,MATCH('11'!$A$6:$A$2000,Справочно!$A$107:$A$234,))</f>
        <v>#N/A</v>
      </c>
      <c r="S1511" s="29" t="e">
        <f>INDEX(Справочно!$C$107:$C$234,MATCH('11'!$A$6:$A$2000,Справочно!$A$107:$A$234,))</f>
        <v>#N/A</v>
      </c>
    </row>
    <row r="1512" spans="1:19" x14ac:dyDescent="0.25">
      <c r="A1512" s="16"/>
      <c r="B1512" s="16"/>
      <c r="C1512" s="20"/>
      <c r="D1512" s="16"/>
      <c r="E1512" s="16"/>
      <c r="F1512" s="16"/>
      <c r="G1512" s="16"/>
      <c r="H1512" s="16"/>
      <c r="I1512" s="16"/>
      <c r="J1512" s="16"/>
      <c r="K1512" s="29" t="e">
        <f>INDEX(Справочно!$B$107:$B$234,MATCH('11'!$A$6:$A$2000,Справочно!$A$107:$A$234,))</f>
        <v>#N/A</v>
      </c>
      <c r="L1512" s="20">
        <v>11</v>
      </c>
      <c r="M1512" s="30"/>
      <c r="N1512" s="30"/>
      <c r="O1512" s="16"/>
      <c r="P1512" s="20"/>
      <c r="Q1512" s="16"/>
      <c r="R1512" s="29" t="e">
        <f>INDEX(Справочно!$D$107:$D$234,MATCH('11'!$A$6:$A$2000,Справочно!$A$107:$A$234,))</f>
        <v>#N/A</v>
      </c>
      <c r="S1512" s="29" t="e">
        <f>INDEX(Справочно!$C$107:$C$234,MATCH('11'!$A$6:$A$2000,Справочно!$A$107:$A$234,))</f>
        <v>#N/A</v>
      </c>
    </row>
    <row r="1513" spans="1:19" x14ac:dyDescent="0.25">
      <c r="A1513" s="16"/>
      <c r="B1513" s="16"/>
      <c r="C1513" s="20"/>
      <c r="D1513" s="16"/>
      <c r="E1513" s="16"/>
      <c r="F1513" s="16"/>
      <c r="G1513" s="16"/>
      <c r="H1513" s="16"/>
      <c r="I1513" s="16"/>
      <c r="J1513" s="16"/>
      <c r="K1513" s="29" t="e">
        <f>INDEX(Справочно!$B$107:$B$234,MATCH('11'!$A$6:$A$2000,Справочно!$A$107:$A$234,))</f>
        <v>#N/A</v>
      </c>
      <c r="L1513" s="20">
        <v>11</v>
      </c>
      <c r="M1513" s="30"/>
      <c r="N1513" s="30"/>
      <c r="O1513" s="16"/>
      <c r="P1513" s="20"/>
      <c r="Q1513" s="16"/>
      <c r="R1513" s="29" t="e">
        <f>INDEX(Справочно!$D$107:$D$234,MATCH('11'!$A$6:$A$2000,Справочно!$A$107:$A$234,))</f>
        <v>#N/A</v>
      </c>
      <c r="S1513" s="29" t="e">
        <f>INDEX(Справочно!$C$107:$C$234,MATCH('11'!$A$6:$A$2000,Справочно!$A$107:$A$234,))</f>
        <v>#N/A</v>
      </c>
    </row>
    <row r="1514" spans="1:19" x14ac:dyDescent="0.25">
      <c r="A1514" s="16"/>
      <c r="B1514" s="16"/>
      <c r="C1514" s="20"/>
      <c r="D1514" s="16"/>
      <c r="E1514" s="16"/>
      <c r="F1514" s="16"/>
      <c r="G1514" s="16"/>
      <c r="H1514" s="16"/>
      <c r="I1514" s="16"/>
      <c r="J1514" s="16"/>
      <c r="K1514" s="29" t="e">
        <f>INDEX(Справочно!$B$107:$B$234,MATCH('11'!$A$6:$A$2000,Справочно!$A$107:$A$234,))</f>
        <v>#N/A</v>
      </c>
      <c r="L1514" s="20">
        <v>11</v>
      </c>
      <c r="M1514" s="30"/>
      <c r="N1514" s="30"/>
      <c r="O1514" s="16"/>
      <c r="P1514" s="20"/>
      <c r="Q1514" s="16"/>
      <c r="R1514" s="29" t="e">
        <f>INDEX(Справочно!$D$107:$D$234,MATCH('11'!$A$6:$A$2000,Справочно!$A$107:$A$234,))</f>
        <v>#N/A</v>
      </c>
      <c r="S1514" s="29" t="e">
        <f>INDEX(Справочно!$C$107:$C$234,MATCH('11'!$A$6:$A$2000,Справочно!$A$107:$A$234,))</f>
        <v>#N/A</v>
      </c>
    </row>
    <row r="1515" spans="1:19" x14ac:dyDescent="0.25">
      <c r="A1515" s="16"/>
      <c r="B1515" s="16"/>
      <c r="C1515" s="20"/>
      <c r="D1515" s="16"/>
      <c r="E1515" s="16"/>
      <c r="F1515" s="16"/>
      <c r="G1515" s="16"/>
      <c r="H1515" s="16"/>
      <c r="I1515" s="16"/>
      <c r="J1515" s="16"/>
      <c r="K1515" s="29" t="e">
        <f>INDEX(Справочно!$B$107:$B$234,MATCH('11'!$A$6:$A$2000,Справочно!$A$107:$A$234,))</f>
        <v>#N/A</v>
      </c>
      <c r="L1515" s="20">
        <v>11</v>
      </c>
      <c r="M1515" s="30"/>
      <c r="N1515" s="30"/>
      <c r="O1515" s="16"/>
      <c r="P1515" s="20"/>
      <c r="Q1515" s="16"/>
      <c r="R1515" s="29" t="e">
        <f>INDEX(Справочно!$D$107:$D$234,MATCH('11'!$A$6:$A$2000,Справочно!$A$107:$A$234,))</f>
        <v>#N/A</v>
      </c>
      <c r="S1515" s="29" t="e">
        <f>INDEX(Справочно!$C$107:$C$234,MATCH('11'!$A$6:$A$2000,Справочно!$A$107:$A$234,))</f>
        <v>#N/A</v>
      </c>
    </row>
    <row r="1516" spans="1:19" x14ac:dyDescent="0.25">
      <c r="A1516" s="16"/>
      <c r="B1516" s="16"/>
      <c r="C1516" s="20"/>
      <c r="D1516" s="16"/>
      <c r="E1516" s="16"/>
      <c r="F1516" s="16"/>
      <c r="G1516" s="16"/>
      <c r="H1516" s="16"/>
      <c r="I1516" s="16"/>
      <c r="J1516" s="16"/>
      <c r="K1516" s="29" t="e">
        <f>INDEX(Справочно!$B$107:$B$234,MATCH('11'!$A$6:$A$2000,Справочно!$A$107:$A$234,))</f>
        <v>#N/A</v>
      </c>
      <c r="L1516" s="20">
        <v>11</v>
      </c>
      <c r="M1516" s="30"/>
      <c r="N1516" s="30"/>
      <c r="O1516" s="16"/>
      <c r="P1516" s="20"/>
      <c r="Q1516" s="16"/>
      <c r="R1516" s="29" t="e">
        <f>INDEX(Справочно!$D$107:$D$234,MATCH('11'!$A$6:$A$2000,Справочно!$A$107:$A$234,))</f>
        <v>#N/A</v>
      </c>
      <c r="S1516" s="29" t="e">
        <f>INDEX(Справочно!$C$107:$C$234,MATCH('11'!$A$6:$A$2000,Справочно!$A$107:$A$234,))</f>
        <v>#N/A</v>
      </c>
    </row>
    <row r="1517" spans="1:19" x14ac:dyDescent="0.25">
      <c r="A1517" s="16"/>
      <c r="B1517" s="16"/>
      <c r="C1517" s="20"/>
      <c r="D1517" s="16"/>
      <c r="E1517" s="16"/>
      <c r="F1517" s="16"/>
      <c r="G1517" s="16"/>
      <c r="H1517" s="16"/>
      <c r="I1517" s="16"/>
      <c r="J1517" s="16"/>
      <c r="K1517" s="29" t="e">
        <f>INDEX(Справочно!$B$107:$B$234,MATCH('11'!$A$6:$A$2000,Справочно!$A$107:$A$234,))</f>
        <v>#N/A</v>
      </c>
      <c r="L1517" s="20">
        <v>11</v>
      </c>
      <c r="M1517" s="30"/>
      <c r="N1517" s="30"/>
      <c r="O1517" s="16"/>
      <c r="P1517" s="20"/>
      <c r="Q1517" s="16"/>
      <c r="R1517" s="29" t="e">
        <f>INDEX(Справочно!$D$107:$D$234,MATCH('11'!$A$6:$A$2000,Справочно!$A$107:$A$234,))</f>
        <v>#N/A</v>
      </c>
      <c r="S1517" s="29" t="e">
        <f>INDEX(Справочно!$C$107:$C$234,MATCH('11'!$A$6:$A$2000,Справочно!$A$107:$A$234,))</f>
        <v>#N/A</v>
      </c>
    </row>
    <row r="1518" spans="1:19" x14ac:dyDescent="0.25">
      <c r="A1518" s="16"/>
      <c r="B1518" s="16"/>
      <c r="C1518" s="20"/>
      <c r="D1518" s="16"/>
      <c r="E1518" s="16"/>
      <c r="F1518" s="16"/>
      <c r="G1518" s="16"/>
      <c r="H1518" s="16"/>
      <c r="I1518" s="16"/>
      <c r="J1518" s="16"/>
      <c r="K1518" s="29" t="e">
        <f>INDEX(Справочно!$B$107:$B$234,MATCH('11'!$A$6:$A$2000,Справочно!$A$107:$A$234,))</f>
        <v>#N/A</v>
      </c>
      <c r="L1518" s="20">
        <v>11</v>
      </c>
      <c r="M1518" s="30"/>
      <c r="N1518" s="30"/>
      <c r="O1518" s="16"/>
      <c r="P1518" s="20"/>
      <c r="Q1518" s="16"/>
      <c r="R1518" s="29" t="e">
        <f>INDEX(Справочно!$D$107:$D$234,MATCH('11'!$A$6:$A$2000,Справочно!$A$107:$A$234,))</f>
        <v>#N/A</v>
      </c>
      <c r="S1518" s="29" t="e">
        <f>INDEX(Справочно!$C$107:$C$234,MATCH('11'!$A$6:$A$2000,Справочно!$A$107:$A$234,))</f>
        <v>#N/A</v>
      </c>
    </row>
    <row r="1519" spans="1:19" x14ac:dyDescent="0.25">
      <c r="A1519" s="16"/>
      <c r="B1519" s="16"/>
      <c r="C1519" s="20"/>
      <c r="D1519" s="16"/>
      <c r="E1519" s="16"/>
      <c r="F1519" s="16"/>
      <c r="G1519" s="16"/>
      <c r="H1519" s="16"/>
      <c r="I1519" s="16"/>
      <c r="J1519" s="16"/>
      <c r="K1519" s="29" t="e">
        <f>INDEX(Справочно!$B$107:$B$234,MATCH('11'!$A$6:$A$2000,Справочно!$A$107:$A$234,))</f>
        <v>#N/A</v>
      </c>
      <c r="L1519" s="20">
        <v>11</v>
      </c>
      <c r="M1519" s="30"/>
      <c r="N1519" s="30"/>
      <c r="O1519" s="16"/>
      <c r="P1519" s="20"/>
      <c r="Q1519" s="16"/>
      <c r="R1519" s="29" t="e">
        <f>INDEX(Справочно!$D$107:$D$234,MATCH('11'!$A$6:$A$2000,Справочно!$A$107:$A$234,))</f>
        <v>#N/A</v>
      </c>
      <c r="S1519" s="29" t="e">
        <f>INDEX(Справочно!$C$107:$C$234,MATCH('11'!$A$6:$A$2000,Справочно!$A$107:$A$234,))</f>
        <v>#N/A</v>
      </c>
    </row>
    <row r="1520" spans="1:19" x14ac:dyDescent="0.25">
      <c r="A1520" s="16"/>
      <c r="B1520" s="16"/>
      <c r="C1520" s="20"/>
      <c r="D1520" s="16"/>
      <c r="E1520" s="16"/>
      <c r="F1520" s="16"/>
      <c r="G1520" s="16"/>
      <c r="H1520" s="16"/>
      <c r="I1520" s="16"/>
      <c r="J1520" s="16"/>
      <c r="K1520" s="29" t="e">
        <f>INDEX(Справочно!$B$107:$B$234,MATCH('11'!$A$6:$A$2000,Справочно!$A$107:$A$234,))</f>
        <v>#N/A</v>
      </c>
      <c r="L1520" s="20">
        <v>11</v>
      </c>
      <c r="M1520" s="30"/>
      <c r="N1520" s="30"/>
      <c r="O1520" s="16"/>
      <c r="P1520" s="20"/>
      <c r="Q1520" s="16"/>
      <c r="R1520" s="29" t="e">
        <f>INDEX(Справочно!$D$107:$D$234,MATCH('11'!$A$6:$A$2000,Справочно!$A$107:$A$234,))</f>
        <v>#N/A</v>
      </c>
      <c r="S1520" s="29" t="e">
        <f>INDEX(Справочно!$C$107:$C$234,MATCH('11'!$A$6:$A$2000,Справочно!$A$107:$A$234,))</f>
        <v>#N/A</v>
      </c>
    </row>
    <row r="1521" spans="1:19" x14ac:dyDescent="0.25">
      <c r="A1521" s="16"/>
      <c r="B1521" s="16"/>
      <c r="C1521" s="20"/>
      <c r="D1521" s="16"/>
      <c r="E1521" s="16"/>
      <c r="F1521" s="16"/>
      <c r="G1521" s="16"/>
      <c r="H1521" s="16"/>
      <c r="I1521" s="16"/>
      <c r="J1521" s="16"/>
      <c r="K1521" s="29" t="e">
        <f>INDEX(Справочно!$B$107:$B$234,MATCH('11'!$A$6:$A$2000,Справочно!$A$107:$A$234,))</f>
        <v>#N/A</v>
      </c>
      <c r="L1521" s="20">
        <v>11</v>
      </c>
      <c r="M1521" s="30"/>
      <c r="N1521" s="30"/>
      <c r="O1521" s="16"/>
      <c r="P1521" s="20"/>
      <c r="Q1521" s="16"/>
      <c r="R1521" s="29" t="e">
        <f>INDEX(Справочно!$D$107:$D$234,MATCH('11'!$A$6:$A$2000,Справочно!$A$107:$A$234,))</f>
        <v>#N/A</v>
      </c>
      <c r="S1521" s="29" t="e">
        <f>INDEX(Справочно!$C$107:$C$234,MATCH('11'!$A$6:$A$2000,Справочно!$A$107:$A$234,))</f>
        <v>#N/A</v>
      </c>
    </row>
    <row r="1522" spans="1:19" x14ac:dyDescent="0.25">
      <c r="A1522" s="16"/>
      <c r="B1522" s="16"/>
      <c r="C1522" s="20"/>
      <c r="D1522" s="16"/>
      <c r="E1522" s="16"/>
      <c r="F1522" s="16"/>
      <c r="G1522" s="16"/>
      <c r="H1522" s="16"/>
      <c r="I1522" s="16"/>
      <c r="J1522" s="16"/>
      <c r="K1522" s="29" t="e">
        <f>INDEX(Справочно!$B$107:$B$234,MATCH('11'!$A$6:$A$2000,Справочно!$A$107:$A$234,))</f>
        <v>#N/A</v>
      </c>
      <c r="L1522" s="20">
        <v>11</v>
      </c>
      <c r="M1522" s="30"/>
      <c r="N1522" s="30"/>
      <c r="O1522" s="16"/>
      <c r="P1522" s="20"/>
      <c r="Q1522" s="16"/>
      <c r="R1522" s="29" t="e">
        <f>INDEX(Справочно!$D$107:$D$234,MATCH('11'!$A$6:$A$2000,Справочно!$A$107:$A$234,))</f>
        <v>#N/A</v>
      </c>
      <c r="S1522" s="29" t="e">
        <f>INDEX(Справочно!$C$107:$C$234,MATCH('11'!$A$6:$A$2000,Справочно!$A$107:$A$234,))</f>
        <v>#N/A</v>
      </c>
    </row>
    <row r="1523" spans="1:19" x14ac:dyDescent="0.25">
      <c r="A1523" s="16"/>
      <c r="B1523" s="16"/>
      <c r="C1523" s="20"/>
      <c r="D1523" s="16"/>
      <c r="E1523" s="16"/>
      <c r="F1523" s="16"/>
      <c r="G1523" s="16"/>
      <c r="H1523" s="16"/>
      <c r="I1523" s="16"/>
      <c r="J1523" s="16"/>
      <c r="K1523" s="29" t="e">
        <f>INDEX(Справочно!$B$107:$B$234,MATCH('11'!$A$6:$A$2000,Справочно!$A$107:$A$234,))</f>
        <v>#N/A</v>
      </c>
      <c r="L1523" s="20">
        <v>11</v>
      </c>
      <c r="M1523" s="30"/>
      <c r="N1523" s="30"/>
      <c r="O1523" s="16"/>
      <c r="P1523" s="20"/>
      <c r="Q1523" s="16"/>
      <c r="R1523" s="29" t="e">
        <f>INDEX(Справочно!$D$107:$D$234,MATCH('11'!$A$6:$A$2000,Справочно!$A$107:$A$234,))</f>
        <v>#N/A</v>
      </c>
      <c r="S1523" s="29" t="e">
        <f>INDEX(Справочно!$C$107:$C$234,MATCH('11'!$A$6:$A$2000,Справочно!$A$107:$A$234,))</f>
        <v>#N/A</v>
      </c>
    </row>
    <row r="1524" spans="1:19" x14ac:dyDescent="0.25">
      <c r="A1524" s="16"/>
      <c r="B1524" s="16"/>
      <c r="C1524" s="20"/>
      <c r="D1524" s="16"/>
      <c r="E1524" s="16"/>
      <c r="F1524" s="16"/>
      <c r="G1524" s="16"/>
      <c r="H1524" s="16"/>
      <c r="I1524" s="16"/>
      <c r="J1524" s="16"/>
      <c r="K1524" s="29" t="e">
        <f>INDEX(Справочно!$B$107:$B$234,MATCH('11'!$A$6:$A$2000,Справочно!$A$107:$A$234,))</f>
        <v>#N/A</v>
      </c>
      <c r="L1524" s="20">
        <v>11</v>
      </c>
      <c r="M1524" s="30"/>
      <c r="N1524" s="30"/>
      <c r="O1524" s="16"/>
      <c r="P1524" s="20"/>
      <c r="Q1524" s="16"/>
      <c r="R1524" s="29" t="e">
        <f>INDEX(Справочно!$D$107:$D$234,MATCH('11'!$A$6:$A$2000,Справочно!$A$107:$A$234,))</f>
        <v>#N/A</v>
      </c>
      <c r="S1524" s="29" t="e">
        <f>INDEX(Справочно!$C$107:$C$234,MATCH('11'!$A$6:$A$2000,Справочно!$A$107:$A$234,))</f>
        <v>#N/A</v>
      </c>
    </row>
    <row r="1525" spans="1:19" x14ac:dyDescent="0.25">
      <c r="A1525" s="16"/>
      <c r="B1525" s="16"/>
      <c r="C1525" s="20"/>
      <c r="D1525" s="16"/>
      <c r="E1525" s="16"/>
      <c r="F1525" s="16"/>
      <c r="G1525" s="16"/>
      <c r="H1525" s="16"/>
      <c r="I1525" s="16"/>
      <c r="J1525" s="16"/>
      <c r="K1525" s="29" t="e">
        <f>INDEX(Справочно!$B$107:$B$234,MATCH('11'!$A$6:$A$2000,Справочно!$A$107:$A$234,))</f>
        <v>#N/A</v>
      </c>
      <c r="L1525" s="20">
        <v>11</v>
      </c>
      <c r="M1525" s="30"/>
      <c r="N1525" s="30"/>
      <c r="O1525" s="16"/>
      <c r="P1525" s="20"/>
      <c r="Q1525" s="16"/>
      <c r="R1525" s="29" t="e">
        <f>INDEX(Справочно!$D$107:$D$234,MATCH('11'!$A$6:$A$2000,Справочно!$A$107:$A$234,))</f>
        <v>#N/A</v>
      </c>
      <c r="S1525" s="29" t="e">
        <f>INDEX(Справочно!$C$107:$C$234,MATCH('11'!$A$6:$A$2000,Справочно!$A$107:$A$234,))</f>
        <v>#N/A</v>
      </c>
    </row>
    <row r="1526" spans="1:19" x14ac:dyDescent="0.25">
      <c r="A1526" s="16"/>
      <c r="B1526" s="16"/>
      <c r="C1526" s="20"/>
      <c r="D1526" s="16"/>
      <c r="E1526" s="16"/>
      <c r="F1526" s="16"/>
      <c r="G1526" s="16"/>
      <c r="H1526" s="16"/>
      <c r="I1526" s="16"/>
      <c r="J1526" s="16"/>
      <c r="K1526" s="29" t="e">
        <f>INDEX(Справочно!$B$107:$B$234,MATCH('11'!$A$6:$A$2000,Справочно!$A$107:$A$234,))</f>
        <v>#N/A</v>
      </c>
      <c r="L1526" s="20">
        <v>11</v>
      </c>
      <c r="M1526" s="30"/>
      <c r="N1526" s="30"/>
      <c r="O1526" s="16"/>
      <c r="P1526" s="20"/>
      <c r="Q1526" s="16"/>
      <c r="R1526" s="29" t="e">
        <f>INDEX(Справочно!$D$107:$D$234,MATCH('11'!$A$6:$A$2000,Справочно!$A$107:$A$234,))</f>
        <v>#N/A</v>
      </c>
      <c r="S1526" s="29" t="e">
        <f>INDEX(Справочно!$C$107:$C$234,MATCH('11'!$A$6:$A$2000,Справочно!$A$107:$A$234,))</f>
        <v>#N/A</v>
      </c>
    </row>
    <row r="1527" spans="1:19" x14ac:dyDescent="0.25">
      <c r="A1527" s="16"/>
      <c r="B1527" s="16"/>
      <c r="C1527" s="20"/>
      <c r="D1527" s="16"/>
      <c r="E1527" s="16"/>
      <c r="F1527" s="16"/>
      <c r="G1527" s="16"/>
      <c r="H1527" s="16"/>
      <c r="I1527" s="16"/>
      <c r="J1527" s="16"/>
      <c r="K1527" s="29" t="e">
        <f>INDEX(Справочно!$B$107:$B$234,MATCH('11'!$A$6:$A$2000,Справочно!$A$107:$A$234,))</f>
        <v>#N/A</v>
      </c>
      <c r="L1527" s="20">
        <v>11</v>
      </c>
      <c r="M1527" s="30"/>
      <c r="N1527" s="30"/>
      <c r="O1527" s="16"/>
      <c r="P1527" s="20"/>
      <c r="Q1527" s="16"/>
      <c r="R1527" s="29" t="e">
        <f>INDEX(Справочно!$D$107:$D$234,MATCH('11'!$A$6:$A$2000,Справочно!$A$107:$A$234,))</f>
        <v>#N/A</v>
      </c>
      <c r="S1527" s="29" t="e">
        <f>INDEX(Справочно!$C$107:$C$234,MATCH('11'!$A$6:$A$2000,Справочно!$A$107:$A$234,))</f>
        <v>#N/A</v>
      </c>
    </row>
    <row r="1528" spans="1:19" x14ac:dyDescent="0.25">
      <c r="A1528" s="16"/>
      <c r="B1528" s="16"/>
      <c r="C1528" s="20"/>
      <c r="D1528" s="16"/>
      <c r="E1528" s="16"/>
      <c r="F1528" s="16"/>
      <c r="G1528" s="16"/>
      <c r="H1528" s="16"/>
      <c r="I1528" s="16"/>
      <c r="J1528" s="16"/>
      <c r="K1528" s="29" t="e">
        <f>INDEX(Справочно!$B$107:$B$234,MATCH('11'!$A$6:$A$2000,Справочно!$A$107:$A$234,))</f>
        <v>#N/A</v>
      </c>
      <c r="L1528" s="20">
        <v>11</v>
      </c>
      <c r="M1528" s="30"/>
      <c r="N1528" s="30"/>
      <c r="O1528" s="16"/>
      <c r="P1528" s="20"/>
      <c r="Q1528" s="16"/>
      <c r="R1528" s="29" t="e">
        <f>INDEX(Справочно!$D$107:$D$234,MATCH('11'!$A$6:$A$2000,Справочно!$A$107:$A$234,))</f>
        <v>#N/A</v>
      </c>
      <c r="S1528" s="29" t="e">
        <f>INDEX(Справочно!$C$107:$C$234,MATCH('11'!$A$6:$A$2000,Справочно!$A$107:$A$234,))</f>
        <v>#N/A</v>
      </c>
    </row>
    <row r="1529" spans="1:19" x14ac:dyDescent="0.25">
      <c r="A1529" s="16"/>
      <c r="B1529" s="16"/>
      <c r="C1529" s="20"/>
      <c r="D1529" s="16"/>
      <c r="E1529" s="16"/>
      <c r="F1529" s="16"/>
      <c r="G1529" s="16"/>
      <c r="H1529" s="16"/>
      <c r="I1529" s="16"/>
      <c r="J1529" s="16"/>
      <c r="K1529" s="29" t="e">
        <f>INDEX(Справочно!$B$107:$B$234,MATCH('11'!$A$6:$A$2000,Справочно!$A$107:$A$234,))</f>
        <v>#N/A</v>
      </c>
      <c r="L1529" s="20">
        <v>11</v>
      </c>
      <c r="M1529" s="30"/>
      <c r="N1529" s="30"/>
      <c r="O1529" s="16"/>
      <c r="P1529" s="20"/>
      <c r="Q1529" s="16"/>
      <c r="R1529" s="29" t="e">
        <f>INDEX(Справочно!$D$107:$D$234,MATCH('11'!$A$6:$A$2000,Справочно!$A$107:$A$234,))</f>
        <v>#N/A</v>
      </c>
      <c r="S1529" s="29" t="e">
        <f>INDEX(Справочно!$C$107:$C$234,MATCH('11'!$A$6:$A$2000,Справочно!$A$107:$A$234,))</f>
        <v>#N/A</v>
      </c>
    </row>
    <row r="1530" spans="1:19" x14ac:dyDescent="0.25">
      <c r="A1530" s="16"/>
      <c r="B1530" s="16"/>
      <c r="C1530" s="20"/>
      <c r="D1530" s="16"/>
      <c r="E1530" s="16"/>
      <c r="F1530" s="16"/>
      <c r="G1530" s="16"/>
      <c r="H1530" s="16"/>
      <c r="I1530" s="16"/>
      <c r="J1530" s="16"/>
      <c r="K1530" s="29" t="e">
        <f>INDEX(Справочно!$B$107:$B$234,MATCH('11'!$A$6:$A$2000,Справочно!$A$107:$A$234,))</f>
        <v>#N/A</v>
      </c>
      <c r="L1530" s="20">
        <v>11</v>
      </c>
      <c r="M1530" s="30"/>
      <c r="N1530" s="30"/>
      <c r="O1530" s="16"/>
      <c r="P1530" s="20"/>
      <c r="Q1530" s="16"/>
      <c r="R1530" s="29" t="e">
        <f>INDEX(Справочно!$D$107:$D$234,MATCH('11'!$A$6:$A$2000,Справочно!$A$107:$A$234,))</f>
        <v>#N/A</v>
      </c>
      <c r="S1530" s="29" t="e">
        <f>INDEX(Справочно!$C$107:$C$234,MATCH('11'!$A$6:$A$2000,Справочно!$A$107:$A$234,))</f>
        <v>#N/A</v>
      </c>
    </row>
    <row r="1531" spans="1:19" x14ac:dyDescent="0.25">
      <c r="A1531" s="16"/>
      <c r="B1531" s="16"/>
      <c r="C1531" s="20"/>
      <c r="D1531" s="16"/>
      <c r="E1531" s="16"/>
      <c r="F1531" s="16"/>
      <c r="G1531" s="16"/>
      <c r="H1531" s="16"/>
      <c r="I1531" s="16"/>
      <c r="J1531" s="16"/>
      <c r="K1531" s="29" t="e">
        <f>INDEX(Справочно!$B$107:$B$234,MATCH('11'!$A$6:$A$2000,Справочно!$A$107:$A$234,))</f>
        <v>#N/A</v>
      </c>
      <c r="L1531" s="20">
        <v>11</v>
      </c>
      <c r="M1531" s="30"/>
      <c r="N1531" s="30"/>
      <c r="O1531" s="16"/>
      <c r="P1531" s="20"/>
      <c r="Q1531" s="16"/>
      <c r="R1531" s="29" t="e">
        <f>INDEX(Справочно!$D$107:$D$234,MATCH('11'!$A$6:$A$2000,Справочно!$A$107:$A$234,))</f>
        <v>#N/A</v>
      </c>
      <c r="S1531" s="29" t="e">
        <f>INDEX(Справочно!$C$107:$C$234,MATCH('11'!$A$6:$A$2000,Справочно!$A$107:$A$234,))</f>
        <v>#N/A</v>
      </c>
    </row>
    <row r="1532" spans="1:19" x14ac:dyDescent="0.25">
      <c r="A1532" s="16"/>
      <c r="B1532" s="16"/>
      <c r="C1532" s="20"/>
      <c r="D1532" s="16"/>
      <c r="E1532" s="16"/>
      <c r="F1532" s="16"/>
      <c r="G1532" s="16"/>
      <c r="H1532" s="16"/>
      <c r="I1532" s="16"/>
      <c r="J1532" s="16"/>
      <c r="K1532" s="29" t="e">
        <f>INDEX(Справочно!$B$107:$B$234,MATCH('11'!$A$6:$A$2000,Справочно!$A$107:$A$234,))</f>
        <v>#N/A</v>
      </c>
      <c r="L1532" s="20">
        <v>11</v>
      </c>
      <c r="M1532" s="30"/>
      <c r="N1532" s="30"/>
      <c r="O1532" s="16"/>
      <c r="P1532" s="20"/>
      <c r="Q1532" s="16"/>
      <c r="R1532" s="29" t="e">
        <f>INDEX(Справочно!$D$107:$D$234,MATCH('11'!$A$6:$A$2000,Справочно!$A$107:$A$234,))</f>
        <v>#N/A</v>
      </c>
      <c r="S1532" s="29" t="e">
        <f>INDEX(Справочно!$C$107:$C$234,MATCH('11'!$A$6:$A$2000,Справочно!$A$107:$A$234,))</f>
        <v>#N/A</v>
      </c>
    </row>
    <row r="1533" spans="1:19" x14ac:dyDescent="0.25">
      <c r="A1533" s="16"/>
      <c r="B1533" s="16"/>
      <c r="C1533" s="20"/>
      <c r="D1533" s="16"/>
      <c r="E1533" s="16"/>
      <c r="F1533" s="16"/>
      <c r="G1533" s="16"/>
      <c r="H1533" s="16"/>
      <c r="I1533" s="16"/>
      <c r="J1533" s="16"/>
      <c r="K1533" s="29" t="e">
        <f>INDEX(Справочно!$B$107:$B$234,MATCH('11'!$A$6:$A$2000,Справочно!$A$107:$A$234,))</f>
        <v>#N/A</v>
      </c>
      <c r="L1533" s="20">
        <v>11</v>
      </c>
      <c r="M1533" s="30"/>
      <c r="N1533" s="30"/>
      <c r="O1533" s="16"/>
      <c r="P1533" s="20"/>
      <c r="Q1533" s="16"/>
      <c r="R1533" s="29" t="e">
        <f>INDEX(Справочно!$D$107:$D$234,MATCH('11'!$A$6:$A$2000,Справочно!$A$107:$A$234,))</f>
        <v>#N/A</v>
      </c>
      <c r="S1533" s="29" t="e">
        <f>INDEX(Справочно!$C$107:$C$234,MATCH('11'!$A$6:$A$2000,Справочно!$A$107:$A$234,))</f>
        <v>#N/A</v>
      </c>
    </row>
    <row r="1534" spans="1:19" x14ac:dyDescent="0.25">
      <c r="A1534" s="16"/>
      <c r="B1534" s="16"/>
      <c r="C1534" s="20"/>
      <c r="D1534" s="16"/>
      <c r="E1534" s="16"/>
      <c r="F1534" s="16"/>
      <c r="G1534" s="16"/>
      <c r="H1534" s="16"/>
      <c r="I1534" s="16"/>
      <c r="J1534" s="16"/>
      <c r="K1534" s="29" t="e">
        <f>INDEX(Справочно!$B$107:$B$234,MATCH('11'!$A$6:$A$2000,Справочно!$A$107:$A$234,))</f>
        <v>#N/A</v>
      </c>
      <c r="L1534" s="20">
        <v>11</v>
      </c>
      <c r="M1534" s="30"/>
      <c r="N1534" s="30"/>
      <c r="O1534" s="16"/>
      <c r="P1534" s="20"/>
      <c r="Q1534" s="16"/>
      <c r="R1534" s="29" t="e">
        <f>INDEX(Справочно!$D$107:$D$234,MATCH('11'!$A$6:$A$2000,Справочно!$A$107:$A$234,))</f>
        <v>#N/A</v>
      </c>
      <c r="S1534" s="29" t="e">
        <f>INDEX(Справочно!$C$107:$C$234,MATCH('11'!$A$6:$A$2000,Справочно!$A$107:$A$234,))</f>
        <v>#N/A</v>
      </c>
    </row>
    <row r="1535" spans="1:19" x14ac:dyDescent="0.25">
      <c r="A1535" s="16"/>
      <c r="B1535" s="16"/>
      <c r="C1535" s="20"/>
      <c r="D1535" s="16"/>
      <c r="E1535" s="16"/>
      <c r="F1535" s="16"/>
      <c r="G1535" s="16"/>
      <c r="H1535" s="16"/>
      <c r="I1535" s="16"/>
      <c r="J1535" s="16"/>
      <c r="K1535" s="29" t="e">
        <f>INDEX(Справочно!$B$107:$B$234,MATCH('11'!$A$6:$A$2000,Справочно!$A$107:$A$234,))</f>
        <v>#N/A</v>
      </c>
      <c r="L1535" s="20">
        <v>11</v>
      </c>
      <c r="M1535" s="30"/>
      <c r="N1535" s="30"/>
      <c r="O1535" s="16"/>
      <c r="P1535" s="20"/>
      <c r="Q1535" s="16"/>
      <c r="R1535" s="29" t="e">
        <f>INDEX(Справочно!$D$107:$D$234,MATCH('11'!$A$6:$A$2000,Справочно!$A$107:$A$234,))</f>
        <v>#N/A</v>
      </c>
      <c r="S1535" s="29" t="e">
        <f>INDEX(Справочно!$C$107:$C$234,MATCH('11'!$A$6:$A$2000,Справочно!$A$107:$A$234,))</f>
        <v>#N/A</v>
      </c>
    </row>
    <row r="1536" spans="1:19" x14ac:dyDescent="0.25">
      <c r="A1536" s="16"/>
      <c r="B1536" s="16"/>
      <c r="C1536" s="20"/>
      <c r="D1536" s="16"/>
      <c r="E1536" s="16"/>
      <c r="F1536" s="16"/>
      <c r="G1536" s="16"/>
      <c r="H1536" s="16"/>
      <c r="I1536" s="16"/>
      <c r="J1536" s="16"/>
      <c r="K1536" s="29" t="e">
        <f>INDEX(Справочно!$B$107:$B$234,MATCH('11'!$A$6:$A$2000,Справочно!$A$107:$A$234,))</f>
        <v>#N/A</v>
      </c>
      <c r="L1536" s="20">
        <v>11</v>
      </c>
      <c r="M1536" s="30"/>
      <c r="N1536" s="30"/>
      <c r="O1536" s="16"/>
      <c r="P1536" s="20"/>
      <c r="Q1536" s="16"/>
      <c r="R1536" s="29" t="e">
        <f>INDEX(Справочно!$D$107:$D$234,MATCH('11'!$A$6:$A$2000,Справочно!$A$107:$A$234,))</f>
        <v>#N/A</v>
      </c>
      <c r="S1536" s="29" t="e">
        <f>INDEX(Справочно!$C$107:$C$234,MATCH('11'!$A$6:$A$2000,Справочно!$A$107:$A$234,))</f>
        <v>#N/A</v>
      </c>
    </row>
    <row r="1537" spans="1:19" x14ac:dyDescent="0.25">
      <c r="A1537" s="16"/>
      <c r="B1537" s="16"/>
      <c r="C1537" s="20"/>
      <c r="D1537" s="16"/>
      <c r="E1537" s="16"/>
      <c r="F1537" s="16"/>
      <c r="G1537" s="16"/>
      <c r="H1537" s="16"/>
      <c r="I1537" s="16"/>
      <c r="J1537" s="16"/>
      <c r="K1537" s="29" t="e">
        <f>INDEX(Справочно!$B$107:$B$234,MATCH('11'!$A$6:$A$2000,Справочно!$A$107:$A$234,))</f>
        <v>#N/A</v>
      </c>
      <c r="L1537" s="20">
        <v>11</v>
      </c>
      <c r="M1537" s="30"/>
      <c r="N1537" s="30"/>
      <c r="O1537" s="16"/>
      <c r="P1537" s="20"/>
      <c r="Q1537" s="16"/>
      <c r="R1537" s="29" t="e">
        <f>INDEX(Справочно!$D$107:$D$234,MATCH('11'!$A$6:$A$2000,Справочно!$A$107:$A$234,))</f>
        <v>#N/A</v>
      </c>
      <c r="S1537" s="29" t="e">
        <f>INDEX(Справочно!$C$107:$C$234,MATCH('11'!$A$6:$A$2000,Справочно!$A$107:$A$234,))</f>
        <v>#N/A</v>
      </c>
    </row>
    <row r="1538" spans="1:19" x14ac:dyDescent="0.25">
      <c r="A1538" s="16"/>
      <c r="B1538" s="16"/>
      <c r="C1538" s="20"/>
      <c r="D1538" s="16"/>
      <c r="E1538" s="16"/>
      <c r="F1538" s="16"/>
      <c r="G1538" s="16"/>
      <c r="H1538" s="16"/>
      <c r="I1538" s="16"/>
      <c r="J1538" s="16"/>
      <c r="K1538" s="29" t="e">
        <f>INDEX(Справочно!$B$107:$B$234,MATCH('11'!$A$6:$A$2000,Справочно!$A$107:$A$234,))</f>
        <v>#N/A</v>
      </c>
      <c r="L1538" s="20">
        <v>11</v>
      </c>
      <c r="M1538" s="30"/>
      <c r="N1538" s="30"/>
      <c r="O1538" s="16"/>
      <c r="P1538" s="20"/>
      <c r="Q1538" s="16"/>
      <c r="R1538" s="29" t="e">
        <f>INDEX(Справочно!$D$107:$D$234,MATCH('11'!$A$6:$A$2000,Справочно!$A$107:$A$234,))</f>
        <v>#N/A</v>
      </c>
      <c r="S1538" s="29" t="e">
        <f>INDEX(Справочно!$C$107:$C$234,MATCH('11'!$A$6:$A$2000,Справочно!$A$107:$A$234,))</f>
        <v>#N/A</v>
      </c>
    </row>
    <row r="1539" spans="1:19" x14ac:dyDescent="0.25">
      <c r="A1539" s="16"/>
      <c r="B1539" s="16"/>
      <c r="C1539" s="20"/>
      <c r="D1539" s="16"/>
      <c r="E1539" s="16"/>
      <c r="F1539" s="16"/>
      <c r="G1539" s="16"/>
      <c r="H1539" s="16"/>
      <c r="I1539" s="16"/>
      <c r="J1539" s="16"/>
      <c r="K1539" s="29" t="e">
        <f>INDEX(Справочно!$B$107:$B$234,MATCH('11'!$A$6:$A$2000,Справочно!$A$107:$A$234,))</f>
        <v>#N/A</v>
      </c>
      <c r="L1539" s="20">
        <v>11</v>
      </c>
      <c r="M1539" s="30"/>
      <c r="N1539" s="30"/>
      <c r="O1539" s="16"/>
      <c r="P1539" s="20"/>
      <c r="Q1539" s="16"/>
      <c r="R1539" s="29" t="e">
        <f>INDEX(Справочно!$D$107:$D$234,MATCH('11'!$A$6:$A$2000,Справочно!$A$107:$A$234,))</f>
        <v>#N/A</v>
      </c>
      <c r="S1539" s="29" t="e">
        <f>INDEX(Справочно!$C$107:$C$234,MATCH('11'!$A$6:$A$2000,Справочно!$A$107:$A$234,))</f>
        <v>#N/A</v>
      </c>
    </row>
    <row r="1540" spans="1:19" x14ac:dyDescent="0.25">
      <c r="A1540" s="16"/>
      <c r="B1540" s="16"/>
      <c r="C1540" s="20"/>
      <c r="D1540" s="16"/>
      <c r="E1540" s="16"/>
      <c r="F1540" s="16"/>
      <c r="G1540" s="16"/>
      <c r="H1540" s="16"/>
      <c r="I1540" s="16"/>
      <c r="J1540" s="16"/>
      <c r="K1540" s="29" t="e">
        <f>INDEX(Справочно!$B$107:$B$234,MATCH('11'!$A$6:$A$2000,Справочно!$A$107:$A$234,))</f>
        <v>#N/A</v>
      </c>
      <c r="L1540" s="20">
        <v>11</v>
      </c>
      <c r="M1540" s="30"/>
      <c r="N1540" s="30"/>
      <c r="O1540" s="16"/>
      <c r="P1540" s="20"/>
      <c r="Q1540" s="16"/>
      <c r="R1540" s="29" t="e">
        <f>INDEX(Справочно!$D$107:$D$234,MATCH('11'!$A$6:$A$2000,Справочно!$A$107:$A$234,))</f>
        <v>#N/A</v>
      </c>
      <c r="S1540" s="29" t="e">
        <f>INDEX(Справочно!$C$107:$C$234,MATCH('11'!$A$6:$A$2000,Справочно!$A$107:$A$234,))</f>
        <v>#N/A</v>
      </c>
    </row>
    <row r="1541" spans="1:19" x14ac:dyDescent="0.25">
      <c r="A1541" s="16"/>
      <c r="B1541" s="16"/>
      <c r="C1541" s="20"/>
      <c r="D1541" s="16"/>
      <c r="E1541" s="16"/>
      <c r="F1541" s="16"/>
      <c r="G1541" s="16"/>
      <c r="H1541" s="16"/>
      <c r="I1541" s="16"/>
      <c r="J1541" s="16"/>
      <c r="K1541" s="29" t="e">
        <f>INDEX(Справочно!$B$107:$B$234,MATCH('11'!$A$6:$A$2000,Справочно!$A$107:$A$234,))</f>
        <v>#N/A</v>
      </c>
      <c r="L1541" s="20">
        <v>11</v>
      </c>
      <c r="M1541" s="30"/>
      <c r="N1541" s="30"/>
      <c r="O1541" s="16"/>
      <c r="P1541" s="20"/>
      <c r="Q1541" s="16"/>
      <c r="R1541" s="29" t="e">
        <f>INDEX(Справочно!$D$107:$D$234,MATCH('11'!$A$6:$A$2000,Справочно!$A$107:$A$234,))</f>
        <v>#N/A</v>
      </c>
      <c r="S1541" s="29" t="e">
        <f>INDEX(Справочно!$C$107:$C$234,MATCH('11'!$A$6:$A$2000,Справочно!$A$107:$A$234,))</f>
        <v>#N/A</v>
      </c>
    </row>
    <row r="1542" spans="1:19" x14ac:dyDescent="0.25">
      <c r="A1542" s="16"/>
      <c r="B1542" s="16"/>
      <c r="C1542" s="20"/>
      <c r="D1542" s="16"/>
      <c r="E1542" s="16"/>
      <c r="F1542" s="16"/>
      <c r="G1542" s="16"/>
      <c r="H1542" s="16"/>
      <c r="I1542" s="16"/>
      <c r="J1542" s="16"/>
      <c r="K1542" s="29" t="e">
        <f>INDEX(Справочно!$B$107:$B$234,MATCH('11'!$A$6:$A$2000,Справочно!$A$107:$A$234,))</f>
        <v>#N/A</v>
      </c>
      <c r="L1542" s="20">
        <v>11</v>
      </c>
      <c r="M1542" s="30"/>
      <c r="N1542" s="30"/>
      <c r="O1542" s="16"/>
      <c r="P1542" s="20"/>
      <c r="Q1542" s="16"/>
      <c r="R1542" s="29" t="e">
        <f>INDEX(Справочно!$D$107:$D$234,MATCH('11'!$A$6:$A$2000,Справочно!$A$107:$A$234,))</f>
        <v>#N/A</v>
      </c>
      <c r="S1542" s="29" t="e">
        <f>INDEX(Справочно!$C$107:$C$234,MATCH('11'!$A$6:$A$2000,Справочно!$A$107:$A$234,))</f>
        <v>#N/A</v>
      </c>
    </row>
    <row r="1543" spans="1:19" x14ac:dyDescent="0.25">
      <c r="A1543" s="16"/>
      <c r="B1543" s="16"/>
      <c r="C1543" s="20"/>
      <c r="D1543" s="16"/>
      <c r="E1543" s="16"/>
      <c r="F1543" s="16"/>
      <c r="G1543" s="16"/>
      <c r="H1543" s="16"/>
      <c r="I1543" s="16"/>
      <c r="J1543" s="16"/>
      <c r="K1543" s="29" t="e">
        <f>INDEX(Справочно!$B$107:$B$234,MATCH('11'!$A$6:$A$2000,Справочно!$A$107:$A$234,))</f>
        <v>#N/A</v>
      </c>
      <c r="L1543" s="20">
        <v>11</v>
      </c>
      <c r="M1543" s="30"/>
      <c r="N1543" s="30"/>
      <c r="O1543" s="16"/>
      <c r="P1543" s="20"/>
      <c r="Q1543" s="16"/>
      <c r="R1543" s="29" t="e">
        <f>INDEX(Справочно!$D$107:$D$234,MATCH('11'!$A$6:$A$2000,Справочно!$A$107:$A$234,))</f>
        <v>#N/A</v>
      </c>
      <c r="S1543" s="29" t="e">
        <f>INDEX(Справочно!$C$107:$C$234,MATCH('11'!$A$6:$A$2000,Справочно!$A$107:$A$234,))</f>
        <v>#N/A</v>
      </c>
    </row>
    <row r="1544" spans="1:19" x14ac:dyDescent="0.25">
      <c r="A1544" s="16"/>
      <c r="B1544" s="16"/>
      <c r="C1544" s="20"/>
      <c r="D1544" s="16"/>
      <c r="E1544" s="16"/>
      <c r="F1544" s="16"/>
      <c r="G1544" s="16"/>
      <c r="H1544" s="16"/>
      <c r="I1544" s="16"/>
      <c r="J1544" s="16"/>
      <c r="K1544" s="29" t="e">
        <f>INDEX(Справочно!$B$107:$B$234,MATCH('11'!$A$6:$A$2000,Справочно!$A$107:$A$234,))</f>
        <v>#N/A</v>
      </c>
      <c r="L1544" s="20">
        <v>11</v>
      </c>
      <c r="M1544" s="30"/>
      <c r="N1544" s="30"/>
      <c r="O1544" s="16"/>
      <c r="P1544" s="20"/>
      <c r="Q1544" s="16"/>
      <c r="R1544" s="29" t="e">
        <f>INDEX(Справочно!$D$107:$D$234,MATCH('11'!$A$6:$A$2000,Справочно!$A$107:$A$234,))</f>
        <v>#N/A</v>
      </c>
      <c r="S1544" s="29" t="e">
        <f>INDEX(Справочно!$C$107:$C$234,MATCH('11'!$A$6:$A$2000,Справочно!$A$107:$A$234,))</f>
        <v>#N/A</v>
      </c>
    </row>
    <row r="1545" spans="1:19" x14ac:dyDescent="0.25">
      <c r="A1545" s="16"/>
      <c r="B1545" s="16"/>
      <c r="C1545" s="20"/>
      <c r="D1545" s="16"/>
      <c r="E1545" s="16"/>
      <c r="F1545" s="16"/>
      <c r="G1545" s="16"/>
      <c r="H1545" s="16"/>
      <c r="I1545" s="16"/>
      <c r="J1545" s="16"/>
      <c r="K1545" s="29" t="e">
        <f>INDEX(Справочно!$B$107:$B$234,MATCH('11'!$A$6:$A$2000,Справочно!$A$107:$A$234,))</f>
        <v>#N/A</v>
      </c>
      <c r="L1545" s="20">
        <v>11</v>
      </c>
      <c r="M1545" s="30"/>
      <c r="N1545" s="30"/>
      <c r="O1545" s="16"/>
      <c r="P1545" s="20"/>
      <c r="Q1545" s="16"/>
      <c r="R1545" s="29" t="e">
        <f>INDEX(Справочно!$D$107:$D$234,MATCH('11'!$A$6:$A$2000,Справочно!$A$107:$A$234,))</f>
        <v>#N/A</v>
      </c>
      <c r="S1545" s="29" t="e">
        <f>INDEX(Справочно!$C$107:$C$234,MATCH('11'!$A$6:$A$2000,Справочно!$A$107:$A$234,))</f>
        <v>#N/A</v>
      </c>
    </row>
    <row r="1546" spans="1:19" x14ac:dyDescent="0.25">
      <c r="A1546" s="16"/>
      <c r="B1546" s="16"/>
      <c r="C1546" s="20"/>
      <c r="D1546" s="16"/>
      <c r="E1546" s="16"/>
      <c r="F1546" s="16"/>
      <c r="G1546" s="16"/>
      <c r="H1546" s="16"/>
      <c r="I1546" s="16"/>
      <c r="J1546" s="16"/>
      <c r="K1546" s="29" t="e">
        <f>INDEX(Справочно!$B$107:$B$234,MATCH('11'!$A$6:$A$2000,Справочно!$A$107:$A$234,))</f>
        <v>#N/A</v>
      </c>
      <c r="L1546" s="20">
        <v>11</v>
      </c>
      <c r="M1546" s="30"/>
      <c r="N1546" s="30"/>
      <c r="O1546" s="16"/>
      <c r="P1546" s="20"/>
      <c r="Q1546" s="16"/>
      <c r="R1546" s="29" t="e">
        <f>INDEX(Справочно!$D$107:$D$234,MATCH('11'!$A$6:$A$2000,Справочно!$A$107:$A$234,))</f>
        <v>#N/A</v>
      </c>
      <c r="S1546" s="29" t="e">
        <f>INDEX(Справочно!$C$107:$C$234,MATCH('11'!$A$6:$A$2000,Справочно!$A$107:$A$234,))</f>
        <v>#N/A</v>
      </c>
    </row>
    <row r="1547" spans="1:19" x14ac:dyDescent="0.25">
      <c r="A1547" s="16"/>
      <c r="B1547" s="16"/>
      <c r="C1547" s="20"/>
      <c r="D1547" s="16"/>
      <c r="E1547" s="16"/>
      <c r="F1547" s="16"/>
      <c r="G1547" s="16"/>
      <c r="H1547" s="16"/>
      <c r="I1547" s="16"/>
      <c r="J1547" s="16"/>
      <c r="K1547" s="29" t="e">
        <f>INDEX(Справочно!$B$107:$B$234,MATCH('11'!$A$6:$A$2000,Справочно!$A$107:$A$234,))</f>
        <v>#N/A</v>
      </c>
      <c r="L1547" s="20">
        <v>11</v>
      </c>
      <c r="M1547" s="30"/>
      <c r="N1547" s="30"/>
      <c r="O1547" s="16"/>
      <c r="P1547" s="20"/>
      <c r="Q1547" s="16"/>
      <c r="R1547" s="29" t="e">
        <f>INDEX(Справочно!$D$107:$D$234,MATCH('11'!$A$6:$A$2000,Справочно!$A$107:$A$234,))</f>
        <v>#N/A</v>
      </c>
      <c r="S1547" s="29" t="e">
        <f>INDEX(Справочно!$C$107:$C$234,MATCH('11'!$A$6:$A$2000,Справочно!$A$107:$A$234,))</f>
        <v>#N/A</v>
      </c>
    </row>
    <row r="1548" spans="1:19" x14ac:dyDescent="0.25">
      <c r="A1548" s="16"/>
      <c r="B1548" s="16"/>
      <c r="C1548" s="20"/>
      <c r="D1548" s="16"/>
      <c r="E1548" s="16"/>
      <c r="F1548" s="16"/>
      <c r="G1548" s="16"/>
      <c r="H1548" s="16"/>
      <c r="I1548" s="16"/>
      <c r="J1548" s="16"/>
      <c r="K1548" s="29" t="e">
        <f>INDEX(Справочно!$B$107:$B$234,MATCH('11'!$A$6:$A$2000,Справочно!$A$107:$A$234,))</f>
        <v>#N/A</v>
      </c>
      <c r="L1548" s="20">
        <v>11</v>
      </c>
      <c r="M1548" s="30"/>
      <c r="N1548" s="30"/>
      <c r="O1548" s="16"/>
      <c r="P1548" s="20"/>
      <c r="Q1548" s="16"/>
      <c r="R1548" s="29" t="e">
        <f>INDEX(Справочно!$D$107:$D$234,MATCH('11'!$A$6:$A$2000,Справочно!$A$107:$A$234,))</f>
        <v>#N/A</v>
      </c>
      <c r="S1548" s="29" t="e">
        <f>INDEX(Справочно!$C$107:$C$234,MATCH('11'!$A$6:$A$2000,Справочно!$A$107:$A$234,))</f>
        <v>#N/A</v>
      </c>
    </row>
    <row r="1549" spans="1:19" x14ac:dyDescent="0.25">
      <c r="A1549" s="16"/>
      <c r="B1549" s="16"/>
      <c r="C1549" s="20"/>
      <c r="D1549" s="16"/>
      <c r="E1549" s="16"/>
      <c r="F1549" s="16"/>
      <c r="G1549" s="16"/>
      <c r="H1549" s="16"/>
      <c r="I1549" s="16"/>
      <c r="J1549" s="16"/>
      <c r="K1549" s="29" t="e">
        <f>INDEX(Справочно!$B$107:$B$234,MATCH('11'!$A$6:$A$2000,Справочно!$A$107:$A$234,))</f>
        <v>#N/A</v>
      </c>
      <c r="L1549" s="20">
        <v>11</v>
      </c>
      <c r="M1549" s="30"/>
      <c r="N1549" s="30"/>
      <c r="O1549" s="16"/>
      <c r="P1549" s="20"/>
      <c r="Q1549" s="16"/>
      <c r="R1549" s="29" t="e">
        <f>INDEX(Справочно!$D$107:$D$234,MATCH('11'!$A$6:$A$2000,Справочно!$A$107:$A$234,))</f>
        <v>#N/A</v>
      </c>
      <c r="S1549" s="29" t="e">
        <f>INDEX(Справочно!$C$107:$C$234,MATCH('11'!$A$6:$A$2000,Справочно!$A$107:$A$234,))</f>
        <v>#N/A</v>
      </c>
    </row>
    <row r="1550" spans="1:19" x14ac:dyDescent="0.25">
      <c r="A1550" s="16"/>
      <c r="B1550" s="16"/>
      <c r="C1550" s="20"/>
      <c r="D1550" s="16"/>
      <c r="E1550" s="16"/>
      <c r="F1550" s="16"/>
      <c r="G1550" s="16"/>
      <c r="H1550" s="16"/>
      <c r="I1550" s="16"/>
      <c r="J1550" s="16"/>
      <c r="K1550" s="29" t="e">
        <f>INDEX(Справочно!$B$107:$B$234,MATCH('11'!$A$6:$A$2000,Справочно!$A$107:$A$234,))</f>
        <v>#N/A</v>
      </c>
      <c r="L1550" s="20">
        <v>11</v>
      </c>
      <c r="M1550" s="30"/>
      <c r="N1550" s="30"/>
      <c r="O1550" s="16"/>
      <c r="P1550" s="20"/>
      <c r="Q1550" s="16"/>
      <c r="R1550" s="29" t="e">
        <f>INDEX(Справочно!$D$107:$D$234,MATCH('11'!$A$6:$A$2000,Справочно!$A$107:$A$234,))</f>
        <v>#N/A</v>
      </c>
      <c r="S1550" s="29" t="e">
        <f>INDEX(Справочно!$C$107:$C$234,MATCH('11'!$A$6:$A$2000,Справочно!$A$107:$A$234,))</f>
        <v>#N/A</v>
      </c>
    </row>
    <row r="1551" spans="1:19" x14ac:dyDescent="0.25">
      <c r="A1551" s="16"/>
      <c r="B1551" s="16"/>
      <c r="C1551" s="20"/>
      <c r="D1551" s="16"/>
      <c r="E1551" s="16"/>
      <c r="F1551" s="16"/>
      <c r="G1551" s="16"/>
      <c r="H1551" s="16"/>
      <c r="I1551" s="16"/>
      <c r="J1551" s="16"/>
      <c r="K1551" s="29" t="e">
        <f>INDEX(Справочно!$B$107:$B$234,MATCH('11'!$A$6:$A$2000,Справочно!$A$107:$A$234,))</f>
        <v>#N/A</v>
      </c>
      <c r="L1551" s="20">
        <v>11</v>
      </c>
      <c r="M1551" s="30"/>
      <c r="N1551" s="30"/>
      <c r="O1551" s="16"/>
      <c r="P1551" s="20"/>
      <c r="Q1551" s="16"/>
      <c r="R1551" s="29" t="e">
        <f>INDEX(Справочно!$D$107:$D$234,MATCH('11'!$A$6:$A$2000,Справочно!$A$107:$A$234,))</f>
        <v>#N/A</v>
      </c>
      <c r="S1551" s="29" t="e">
        <f>INDEX(Справочно!$C$107:$C$234,MATCH('11'!$A$6:$A$2000,Справочно!$A$107:$A$234,))</f>
        <v>#N/A</v>
      </c>
    </row>
    <row r="1552" spans="1:19" x14ac:dyDescent="0.25">
      <c r="A1552" s="16"/>
      <c r="B1552" s="16"/>
      <c r="C1552" s="20"/>
      <c r="D1552" s="16"/>
      <c r="E1552" s="16"/>
      <c r="F1552" s="16"/>
      <c r="G1552" s="16"/>
      <c r="H1552" s="16"/>
      <c r="I1552" s="16"/>
      <c r="J1552" s="16"/>
      <c r="K1552" s="29" t="e">
        <f>INDEX(Справочно!$B$107:$B$234,MATCH('11'!$A$6:$A$2000,Справочно!$A$107:$A$234,))</f>
        <v>#N/A</v>
      </c>
      <c r="L1552" s="20">
        <v>11</v>
      </c>
      <c r="M1552" s="30"/>
      <c r="N1552" s="30"/>
      <c r="O1552" s="16"/>
      <c r="P1552" s="20"/>
      <c r="Q1552" s="16"/>
      <c r="R1552" s="29" t="e">
        <f>INDEX(Справочно!$D$107:$D$234,MATCH('11'!$A$6:$A$2000,Справочно!$A$107:$A$234,))</f>
        <v>#N/A</v>
      </c>
      <c r="S1552" s="29" t="e">
        <f>INDEX(Справочно!$C$107:$C$234,MATCH('11'!$A$6:$A$2000,Справочно!$A$107:$A$234,))</f>
        <v>#N/A</v>
      </c>
    </row>
    <row r="1553" spans="1:19" x14ac:dyDescent="0.25">
      <c r="A1553" s="16"/>
      <c r="B1553" s="16"/>
      <c r="C1553" s="20"/>
      <c r="D1553" s="16"/>
      <c r="E1553" s="16"/>
      <c r="F1553" s="16"/>
      <c r="G1553" s="16"/>
      <c r="H1553" s="16"/>
      <c r="I1553" s="16"/>
      <c r="J1553" s="16"/>
      <c r="K1553" s="29" t="e">
        <f>INDEX(Справочно!$B$107:$B$234,MATCH('11'!$A$6:$A$2000,Справочно!$A$107:$A$234,))</f>
        <v>#N/A</v>
      </c>
      <c r="L1553" s="20">
        <v>11</v>
      </c>
      <c r="M1553" s="30"/>
      <c r="N1553" s="30"/>
      <c r="O1553" s="16"/>
      <c r="P1553" s="20"/>
      <c r="Q1553" s="16"/>
      <c r="R1553" s="29" t="e">
        <f>INDEX(Справочно!$D$107:$D$234,MATCH('11'!$A$6:$A$2000,Справочно!$A$107:$A$234,))</f>
        <v>#N/A</v>
      </c>
      <c r="S1553" s="29" t="e">
        <f>INDEX(Справочно!$C$107:$C$234,MATCH('11'!$A$6:$A$2000,Справочно!$A$107:$A$234,))</f>
        <v>#N/A</v>
      </c>
    </row>
    <row r="1554" spans="1:19" x14ac:dyDescent="0.25">
      <c r="A1554" s="16"/>
      <c r="B1554" s="16"/>
      <c r="C1554" s="20"/>
      <c r="D1554" s="16"/>
      <c r="E1554" s="16"/>
      <c r="F1554" s="16"/>
      <c r="G1554" s="16"/>
      <c r="H1554" s="16"/>
      <c r="I1554" s="16"/>
      <c r="J1554" s="16"/>
      <c r="K1554" s="29" t="e">
        <f>INDEX(Справочно!$B$107:$B$234,MATCH('11'!$A$6:$A$2000,Справочно!$A$107:$A$234,))</f>
        <v>#N/A</v>
      </c>
      <c r="L1554" s="20">
        <v>11</v>
      </c>
      <c r="M1554" s="30"/>
      <c r="N1554" s="30"/>
      <c r="O1554" s="16"/>
      <c r="P1554" s="20"/>
      <c r="Q1554" s="16"/>
      <c r="R1554" s="29" t="e">
        <f>INDEX(Справочно!$D$107:$D$234,MATCH('11'!$A$6:$A$2000,Справочно!$A$107:$A$234,))</f>
        <v>#N/A</v>
      </c>
      <c r="S1554" s="29" t="e">
        <f>INDEX(Справочно!$C$107:$C$234,MATCH('11'!$A$6:$A$2000,Справочно!$A$107:$A$234,))</f>
        <v>#N/A</v>
      </c>
    </row>
    <row r="1555" spans="1:19" x14ac:dyDescent="0.25">
      <c r="A1555" s="16"/>
      <c r="B1555" s="16"/>
      <c r="C1555" s="20"/>
      <c r="D1555" s="16"/>
      <c r="E1555" s="16"/>
      <c r="F1555" s="16"/>
      <c r="G1555" s="16"/>
      <c r="H1555" s="16"/>
      <c r="I1555" s="16"/>
      <c r="J1555" s="16"/>
      <c r="K1555" s="29" t="e">
        <f>INDEX(Справочно!$B$107:$B$234,MATCH('11'!$A$6:$A$2000,Справочно!$A$107:$A$234,))</f>
        <v>#N/A</v>
      </c>
      <c r="L1555" s="20">
        <v>11</v>
      </c>
      <c r="M1555" s="30"/>
      <c r="N1555" s="30"/>
      <c r="O1555" s="16"/>
      <c r="P1555" s="20"/>
      <c r="Q1555" s="16"/>
      <c r="R1555" s="29" t="e">
        <f>INDEX(Справочно!$D$107:$D$234,MATCH('11'!$A$6:$A$2000,Справочно!$A$107:$A$234,))</f>
        <v>#N/A</v>
      </c>
      <c r="S1555" s="29" t="e">
        <f>INDEX(Справочно!$C$107:$C$234,MATCH('11'!$A$6:$A$2000,Справочно!$A$107:$A$234,))</f>
        <v>#N/A</v>
      </c>
    </row>
    <row r="1556" spans="1:19" x14ac:dyDescent="0.25">
      <c r="A1556" s="16"/>
      <c r="B1556" s="16"/>
      <c r="C1556" s="20"/>
      <c r="D1556" s="16"/>
      <c r="E1556" s="16"/>
      <c r="F1556" s="16"/>
      <c r="G1556" s="16"/>
      <c r="H1556" s="16"/>
      <c r="I1556" s="16"/>
      <c r="J1556" s="16"/>
      <c r="K1556" s="29" t="e">
        <f>INDEX(Справочно!$B$107:$B$234,MATCH('11'!$A$6:$A$2000,Справочно!$A$107:$A$234,))</f>
        <v>#N/A</v>
      </c>
      <c r="L1556" s="20">
        <v>11</v>
      </c>
      <c r="M1556" s="30"/>
      <c r="N1556" s="30"/>
      <c r="O1556" s="16"/>
      <c r="P1556" s="20"/>
      <c r="Q1556" s="16"/>
      <c r="R1556" s="29" t="e">
        <f>INDEX(Справочно!$D$107:$D$234,MATCH('11'!$A$6:$A$2000,Справочно!$A$107:$A$234,))</f>
        <v>#N/A</v>
      </c>
      <c r="S1556" s="29" t="e">
        <f>INDEX(Справочно!$C$107:$C$234,MATCH('11'!$A$6:$A$2000,Справочно!$A$107:$A$234,))</f>
        <v>#N/A</v>
      </c>
    </row>
    <row r="1557" spans="1:19" x14ac:dyDescent="0.25">
      <c r="A1557" s="16"/>
      <c r="B1557" s="16"/>
      <c r="C1557" s="20"/>
      <c r="D1557" s="16"/>
      <c r="E1557" s="16"/>
      <c r="F1557" s="16"/>
      <c r="G1557" s="16"/>
      <c r="H1557" s="16"/>
      <c r="I1557" s="16"/>
      <c r="J1557" s="16"/>
      <c r="K1557" s="29" t="e">
        <f>INDEX(Справочно!$B$107:$B$234,MATCH('11'!$A$6:$A$2000,Справочно!$A$107:$A$234,))</f>
        <v>#N/A</v>
      </c>
      <c r="L1557" s="20">
        <v>11</v>
      </c>
      <c r="M1557" s="30"/>
      <c r="N1557" s="30"/>
      <c r="O1557" s="16"/>
      <c r="P1557" s="20"/>
      <c r="Q1557" s="16"/>
      <c r="R1557" s="29" t="e">
        <f>INDEX(Справочно!$D$107:$D$234,MATCH('11'!$A$6:$A$2000,Справочно!$A$107:$A$234,))</f>
        <v>#N/A</v>
      </c>
      <c r="S1557" s="29" t="e">
        <f>INDEX(Справочно!$C$107:$C$234,MATCH('11'!$A$6:$A$2000,Справочно!$A$107:$A$234,))</f>
        <v>#N/A</v>
      </c>
    </row>
    <row r="1558" spans="1:19" x14ac:dyDescent="0.25">
      <c r="A1558" s="16"/>
      <c r="B1558" s="16"/>
      <c r="C1558" s="20"/>
      <c r="D1558" s="16"/>
      <c r="E1558" s="16"/>
      <c r="F1558" s="16"/>
      <c r="G1558" s="16"/>
      <c r="H1558" s="16"/>
      <c r="I1558" s="16"/>
      <c r="J1558" s="16"/>
      <c r="K1558" s="29" t="e">
        <f>INDEX(Справочно!$B$107:$B$234,MATCH('11'!$A$6:$A$2000,Справочно!$A$107:$A$234,))</f>
        <v>#N/A</v>
      </c>
      <c r="L1558" s="20">
        <v>11</v>
      </c>
      <c r="M1558" s="30"/>
      <c r="N1558" s="30"/>
      <c r="O1558" s="16"/>
      <c r="P1558" s="20"/>
      <c r="Q1558" s="16"/>
      <c r="R1558" s="29" t="e">
        <f>INDEX(Справочно!$D$107:$D$234,MATCH('11'!$A$6:$A$2000,Справочно!$A$107:$A$234,))</f>
        <v>#N/A</v>
      </c>
      <c r="S1558" s="29" t="e">
        <f>INDEX(Справочно!$C$107:$C$234,MATCH('11'!$A$6:$A$2000,Справочно!$A$107:$A$234,))</f>
        <v>#N/A</v>
      </c>
    </row>
    <row r="1559" spans="1:19" x14ac:dyDescent="0.25">
      <c r="A1559" s="16"/>
      <c r="B1559" s="16"/>
      <c r="C1559" s="20"/>
      <c r="D1559" s="16"/>
      <c r="E1559" s="16"/>
      <c r="F1559" s="16"/>
      <c r="G1559" s="16"/>
      <c r="H1559" s="16"/>
      <c r="I1559" s="16"/>
      <c r="J1559" s="16"/>
      <c r="K1559" s="29" t="e">
        <f>INDEX(Справочно!$B$107:$B$234,MATCH('11'!$A$6:$A$2000,Справочно!$A$107:$A$234,))</f>
        <v>#N/A</v>
      </c>
      <c r="L1559" s="20">
        <v>11</v>
      </c>
      <c r="M1559" s="30"/>
      <c r="N1559" s="30"/>
      <c r="O1559" s="16"/>
      <c r="P1559" s="20"/>
      <c r="Q1559" s="16"/>
      <c r="R1559" s="29" t="e">
        <f>INDEX(Справочно!$D$107:$D$234,MATCH('11'!$A$6:$A$2000,Справочно!$A$107:$A$234,))</f>
        <v>#N/A</v>
      </c>
      <c r="S1559" s="29" t="e">
        <f>INDEX(Справочно!$C$107:$C$234,MATCH('11'!$A$6:$A$2000,Справочно!$A$107:$A$234,))</f>
        <v>#N/A</v>
      </c>
    </row>
    <row r="1560" spans="1:19" x14ac:dyDescent="0.25">
      <c r="A1560" s="16"/>
      <c r="B1560" s="16"/>
      <c r="C1560" s="20"/>
      <c r="D1560" s="16"/>
      <c r="E1560" s="16"/>
      <c r="F1560" s="16"/>
      <c r="G1560" s="16"/>
      <c r="H1560" s="16"/>
      <c r="I1560" s="16"/>
      <c r="J1560" s="16"/>
      <c r="K1560" s="29" t="e">
        <f>INDEX(Справочно!$B$107:$B$234,MATCH('11'!$A$6:$A$2000,Справочно!$A$107:$A$234,))</f>
        <v>#N/A</v>
      </c>
      <c r="L1560" s="20">
        <v>11</v>
      </c>
      <c r="M1560" s="30"/>
      <c r="N1560" s="30"/>
      <c r="O1560" s="16"/>
      <c r="P1560" s="20"/>
      <c r="Q1560" s="16"/>
      <c r="R1560" s="29" t="e">
        <f>INDEX(Справочно!$D$107:$D$234,MATCH('11'!$A$6:$A$2000,Справочно!$A$107:$A$234,))</f>
        <v>#N/A</v>
      </c>
      <c r="S1560" s="29" t="e">
        <f>INDEX(Справочно!$C$107:$C$234,MATCH('11'!$A$6:$A$2000,Справочно!$A$107:$A$234,))</f>
        <v>#N/A</v>
      </c>
    </row>
    <row r="1561" spans="1:19" x14ac:dyDescent="0.25">
      <c r="A1561" s="16"/>
      <c r="B1561" s="16"/>
      <c r="C1561" s="20"/>
      <c r="D1561" s="16"/>
      <c r="E1561" s="16"/>
      <c r="F1561" s="16"/>
      <c r="G1561" s="16"/>
      <c r="H1561" s="16"/>
      <c r="I1561" s="16"/>
      <c r="J1561" s="16"/>
      <c r="K1561" s="29" t="e">
        <f>INDEX(Справочно!$B$107:$B$234,MATCH('11'!$A$6:$A$2000,Справочно!$A$107:$A$234,))</f>
        <v>#N/A</v>
      </c>
      <c r="L1561" s="20">
        <v>11</v>
      </c>
      <c r="M1561" s="30"/>
      <c r="N1561" s="30"/>
      <c r="O1561" s="16"/>
      <c r="P1561" s="20"/>
      <c r="Q1561" s="16"/>
      <c r="R1561" s="29" t="e">
        <f>INDEX(Справочно!$D$107:$D$234,MATCH('11'!$A$6:$A$2000,Справочно!$A$107:$A$234,))</f>
        <v>#N/A</v>
      </c>
      <c r="S1561" s="29" t="e">
        <f>INDEX(Справочно!$C$107:$C$234,MATCH('11'!$A$6:$A$2000,Справочно!$A$107:$A$234,))</f>
        <v>#N/A</v>
      </c>
    </row>
    <row r="1562" spans="1:19" x14ac:dyDescent="0.25">
      <c r="A1562" s="16"/>
      <c r="B1562" s="16"/>
      <c r="C1562" s="20"/>
      <c r="D1562" s="16"/>
      <c r="E1562" s="16"/>
      <c r="F1562" s="16"/>
      <c r="G1562" s="16"/>
      <c r="H1562" s="16"/>
      <c r="I1562" s="16"/>
      <c r="J1562" s="16"/>
      <c r="K1562" s="29" t="e">
        <f>INDEX(Справочно!$B$107:$B$234,MATCH('11'!$A$6:$A$2000,Справочно!$A$107:$A$234,))</f>
        <v>#N/A</v>
      </c>
      <c r="L1562" s="20">
        <v>11</v>
      </c>
      <c r="M1562" s="30"/>
      <c r="N1562" s="30"/>
      <c r="O1562" s="16"/>
      <c r="P1562" s="20"/>
      <c r="Q1562" s="16"/>
      <c r="R1562" s="29" t="e">
        <f>INDEX(Справочно!$D$107:$D$234,MATCH('11'!$A$6:$A$2000,Справочно!$A$107:$A$234,))</f>
        <v>#N/A</v>
      </c>
      <c r="S1562" s="29" t="e">
        <f>INDEX(Справочно!$C$107:$C$234,MATCH('11'!$A$6:$A$2000,Справочно!$A$107:$A$234,))</f>
        <v>#N/A</v>
      </c>
    </row>
    <row r="1563" spans="1:19" x14ac:dyDescent="0.25">
      <c r="A1563" s="16"/>
      <c r="B1563" s="16"/>
      <c r="C1563" s="20"/>
      <c r="D1563" s="16"/>
      <c r="E1563" s="16"/>
      <c r="F1563" s="16"/>
      <c r="G1563" s="16"/>
      <c r="H1563" s="16"/>
      <c r="I1563" s="16"/>
      <c r="J1563" s="16"/>
      <c r="K1563" s="29" t="e">
        <f>INDEX(Справочно!$B$107:$B$234,MATCH('11'!$A$6:$A$2000,Справочно!$A$107:$A$234,))</f>
        <v>#N/A</v>
      </c>
      <c r="L1563" s="20">
        <v>11</v>
      </c>
      <c r="M1563" s="30"/>
      <c r="N1563" s="30"/>
      <c r="O1563" s="16"/>
      <c r="P1563" s="20"/>
      <c r="Q1563" s="16"/>
      <c r="R1563" s="29" t="e">
        <f>INDEX(Справочно!$D$107:$D$234,MATCH('11'!$A$6:$A$2000,Справочно!$A$107:$A$234,))</f>
        <v>#N/A</v>
      </c>
      <c r="S1563" s="29" t="e">
        <f>INDEX(Справочно!$C$107:$C$234,MATCH('11'!$A$6:$A$2000,Справочно!$A$107:$A$234,))</f>
        <v>#N/A</v>
      </c>
    </row>
    <row r="1564" spans="1:19" x14ac:dyDescent="0.25">
      <c r="A1564" s="16"/>
      <c r="B1564" s="16"/>
      <c r="C1564" s="20"/>
      <c r="D1564" s="16"/>
      <c r="E1564" s="16"/>
      <c r="F1564" s="16"/>
      <c r="G1564" s="16"/>
      <c r="H1564" s="16"/>
      <c r="I1564" s="16"/>
      <c r="J1564" s="16"/>
      <c r="K1564" s="29" t="e">
        <f>INDEX(Справочно!$B$107:$B$234,MATCH('11'!$A$6:$A$2000,Справочно!$A$107:$A$234,))</f>
        <v>#N/A</v>
      </c>
      <c r="L1564" s="20">
        <v>11</v>
      </c>
      <c r="M1564" s="30"/>
      <c r="N1564" s="30"/>
      <c r="O1564" s="16"/>
      <c r="P1564" s="20"/>
      <c r="Q1564" s="16"/>
      <c r="R1564" s="29" t="e">
        <f>INDEX(Справочно!$D$107:$D$234,MATCH('11'!$A$6:$A$2000,Справочно!$A$107:$A$234,))</f>
        <v>#N/A</v>
      </c>
      <c r="S1564" s="29" t="e">
        <f>INDEX(Справочно!$C$107:$C$234,MATCH('11'!$A$6:$A$2000,Справочно!$A$107:$A$234,))</f>
        <v>#N/A</v>
      </c>
    </row>
    <row r="1565" spans="1:19" x14ac:dyDescent="0.25">
      <c r="A1565" s="16"/>
      <c r="B1565" s="16"/>
      <c r="C1565" s="20"/>
      <c r="D1565" s="16"/>
      <c r="E1565" s="16"/>
      <c r="F1565" s="16"/>
      <c r="G1565" s="16"/>
      <c r="H1565" s="16"/>
      <c r="I1565" s="16"/>
      <c r="J1565" s="16"/>
      <c r="K1565" s="29" t="e">
        <f>INDEX(Справочно!$B$107:$B$234,MATCH('11'!$A$6:$A$2000,Справочно!$A$107:$A$234,))</f>
        <v>#N/A</v>
      </c>
      <c r="L1565" s="20">
        <v>11</v>
      </c>
      <c r="M1565" s="30"/>
      <c r="N1565" s="30"/>
      <c r="O1565" s="16"/>
      <c r="P1565" s="20"/>
      <c r="Q1565" s="16"/>
      <c r="R1565" s="29" t="e">
        <f>INDEX(Справочно!$D$107:$D$234,MATCH('11'!$A$6:$A$2000,Справочно!$A$107:$A$234,))</f>
        <v>#N/A</v>
      </c>
      <c r="S1565" s="29" t="e">
        <f>INDEX(Справочно!$C$107:$C$234,MATCH('11'!$A$6:$A$2000,Справочно!$A$107:$A$234,))</f>
        <v>#N/A</v>
      </c>
    </row>
    <row r="1566" spans="1:19" x14ac:dyDescent="0.25">
      <c r="A1566" s="16"/>
      <c r="B1566" s="16"/>
      <c r="C1566" s="20"/>
      <c r="D1566" s="16"/>
      <c r="E1566" s="16"/>
      <c r="F1566" s="16"/>
      <c r="G1566" s="16"/>
      <c r="H1566" s="16"/>
      <c r="I1566" s="16"/>
      <c r="J1566" s="16"/>
      <c r="K1566" s="29" t="e">
        <f>INDEX(Справочно!$B$107:$B$234,MATCH('11'!$A$6:$A$2000,Справочно!$A$107:$A$234,))</f>
        <v>#N/A</v>
      </c>
      <c r="L1566" s="20">
        <v>11</v>
      </c>
      <c r="M1566" s="30"/>
      <c r="N1566" s="30"/>
      <c r="O1566" s="16"/>
      <c r="P1566" s="20"/>
      <c r="Q1566" s="16"/>
      <c r="R1566" s="29" t="e">
        <f>INDEX(Справочно!$D$107:$D$234,MATCH('11'!$A$6:$A$2000,Справочно!$A$107:$A$234,))</f>
        <v>#N/A</v>
      </c>
      <c r="S1566" s="29" t="e">
        <f>INDEX(Справочно!$C$107:$C$234,MATCH('11'!$A$6:$A$2000,Справочно!$A$107:$A$234,))</f>
        <v>#N/A</v>
      </c>
    </row>
    <row r="1567" spans="1:19" x14ac:dyDescent="0.25">
      <c r="A1567" s="16"/>
      <c r="B1567" s="16"/>
      <c r="C1567" s="20"/>
      <c r="D1567" s="16"/>
      <c r="E1567" s="16"/>
      <c r="F1567" s="16"/>
      <c r="G1567" s="16"/>
      <c r="H1567" s="16"/>
      <c r="I1567" s="16"/>
      <c r="J1567" s="16"/>
      <c r="K1567" s="29" t="e">
        <f>INDEX(Справочно!$B$107:$B$234,MATCH('11'!$A$6:$A$2000,Справочно!$A$107:$A$234,))</f>
        <v>#N/A</v>
      </c>
      <c r="L1567" s="20">
        <v>11</v>
      </c>
      <c r="M1567" s="30"/>
      <c r="N1567" s="30"/>
      <c r="O1567" s="16"/>
      <c r="P1567" s="20"/>
      <c r="Q1567" s="16"/>
      <c r="R1567" s="29" t="e">
        <f>INDEX(Справочно!$D$107:$D$234,MATCH('11'!$A$6:$A$2000,Справочно!$A$107:$A$234,))</f>
        <v>#N/A</v>
      </c>
      <c r="S1567" s="29" t="e">
        <f>INDEX(Справочно!$C$107:$C$234,MATCH('11'!$A$6:$A$2000,Справочно!$A$107:$A$234,))</f>
        <v>#N/A</v>
      </c>
    </row>
    <row r="1568" spans="1:19" x14ac:dyDescent="0.25">
      <c r="A1568" s="16"/>
      <c r="B1568" s="16"/>
      <c r="C1568" s="20"/>
      <c r="D1568" s="16"/>
      <c r="E1568" s="16"/>
      <c r="F1568" s="16"/>
      <c r="G1568" s="16"/>
      <c r="H1568" s="16"/>
      <c r="I1568" s="16"/>
      <c r="J1568" s="16"/>
      <c r="K1568" s="29" t="e">
        <f>INDEX(Справочно!$B$107:$B$234,MATCH('11'!$A$6:$A$2000,Справочно!$A$107:$A$234,))</f>
        <v>#N/A</v>
      </c>
      <c r="L1568" s="20">
        <v>11</v>
      </c>
      <c r="M1568" s="30"/>
      <c r="N1568" s="30"/>
      <c r="O1568" s="16"/>
      <c r="P1568" s="20"/>
      <c r="Q1568" s="16"/>
      <c r="R1568" s="29" t="e">
        <f>INDEX(Справочно!$D$107:$D$234,MATCH('11'!$A$6:$A$2000,Справочно!$A$107:$A$234,))</f>
        <v>#N/A</v>
      </c>
      <c r="S1568" s="29" t="e">
        <f>INDEX(Справочно!$C$107:$C$234,MATCH('11'!$A$6:$A$2000,Справочно!$A$107:$A$234,))</f>
        <v>#N/A</v>
      </c>
    </row>
    <row r="1569" spans="1:19" x14ac:dyDescent="0.25">
      <c r="A1569" s="16"/>
      <c r="B1569" s="16"/>
      <c r="C1569" s="20"/>
      <c r="D1569" s="16"/>
      <c r="E1569" s="16"/>
      <c r="F1569" s="16"/>
      <c r="G1569" s="16"/>
      <c r="H1569" s="16"/>
      <c r="I1569" s="16"/>
      <c r="J1569" s="16"/>
      <c r="K1569" s="29" t="e">
        <f>INDEX(Справочно!$B$107:$B$234,MATCH('11'!$A$6:$A$2000,Справочно!$A$107:$A$234,))</f>
        <v>#N/A</v>
      </c>
      <c r="L1569" s="20">
        <v>11</v>
      </c>
      <c r="M1569" s="30"/>
      <c r="N1569" s="30"/>
      <c r="O1569" s="16"/>
      <c r="P1569" s="20"/>
      <c r="Q1569" s="16"/>
      <c r="R1569" s="29" t="e">
        <f>INDEX(Справочно!$D$107:$D$234,MATCH('11'!$A$6:$A$2000,Справочно!$A$107:$A$234,))</f>
        <v>#N/A</v>
      </c>
      <c r="S1569" s="29" t="e">
        <f>INDEX(Справочно!$C$107:$C$234,MATCH('11'!$A$6:$A$2000,Справочно!$A$107:$A$234,))</f>
        <v>#N/A</v>
      </c>
    </row>
    <row r="1570" spans="1:19" x14ac:dyDescent="0.25">
      <c r="A1570" s="16"/>
      <c r="B1570" s="16"/>
      <c r="C1570" s="20"/>
      <c r="D1570" s="16"/>
      <c r="E1570" s="16"/>
      <c r="F1570" s="16"/>
      <c r="G1570" s="16"/>
      <c r="H1570" s="16"/>
      <c r="I1570" s="16"/>
      <c r="J1570" s="16"/>
      <c r="K1570" s="29" t="e">
        <f>INDEX(Справочно!$B$107:$B$234,MATCH('11'!$A$6:$A$2000,Справочно!$A$107:$A$234,))</f>
        <v>#N/A</v>
      </c>
      <c r="L1570" s="20">
        <v>11</v>
      </c>
      <c r="M1570" s="30"/>
      <c r="N1570" s="30"/>
      <c r="O1570" s="16"/>
      <c r="P1570" s="20"/>
      <c r="Q1570" s="16"/>
      <c r="R1570" s="29" t="e">
        <f>INDEX(Справочно!$D$107:$D$234,MATCH('11'!$A$6:$A$2000,Справочно!$A$107:$A$234,))</f>
        <v>#N/A</v>
      </c>
      <c r="S1570" s="29" t="e">
        <f>INDEX(Справочно!$C$107:$C$234,MATCH('11'!$A$6:$A$2000,Справочно!$A$107:$A$234,))</f>
        <v>#N/A</v>
      </c>
    </row>
    <row r="1571" spans="1:19" x14ac:dyDescent="0.25">
      <c r="A1571" s="16"/>
      <c r="B1571" s="16"/>
      <c r="C1571" s="20"/>
      <c r="D1571" s="16"/>
      <c r="E1571" s="16"/>
      <c r="F1571" s="16"/>
      <c r="G1571" s="16"/>
      <c r="H1571" s="16"/>
      <c r="I1571" s="16"/>
      <c r="J1571" s="16"/>
      <c r="K1571" s="29" t="e">
        <f>INDEX(Справочно!$B$107:$B$234,MATCH('11'!$A$6:$A$2000,Справочно!$A$107:$A$234,))</f>
        <v>#N/A</v>
      </c>
      <c r="L1571" s="20">
        <v>11</v>
      </c>
      <c r="M1571" s="30"/>
      <c r="N1571" s="30"/>
      <c r="O1571" s="16"/>
      <c r="P1571" s="20"/>
      <c r="Q1571" s="16"/>
      <c r="R1571" s="29" t="e">
        <f>INDEX(Справочно!$D$107:$D$234,MATCH('11'!$A$6:$A$2000,Справочно!$A$107:$A$234,))</f>
        <v>#N/A</v>
      </c>
      <c r="S1571" s="29" t="e">
        <f>INDEX(Справочно!$C$107:$C$234,MATCH('11'!$A$6:$A$2000,Справочно!$A$107:$A$234,))</f>
        <v>#N/A</v>
      </c>
    </row>
    <row r="1572" spans="1:19" x14ac:dyDescent="0.25">
      <c r="A1572" s="16"/>
      <c r="B1572" s="16"/>
      <c r="C1572" s="20"/>
      <c r="D1572" s="16"/>
      <c r="E1572" s="16"/>
      <c r="F1572" s="16"/>
      <c r="G1572" s="16"/>
      <c r="H1572" s="16"/>
      <c r="I1572" s="16"/>
      <c r="J1572" s="16"/>
      <c r="K1572" s="29" t="e">
        <f>INDEX(Справочно!$B$107:$B$234,MATCH('11'!$A$6:$A$2000,Справочно!$A$107:$A$234,))</f>
        <v>#N/A</v>
      </c>
      <c r="L1572" s="20">
        <v>11</v>
      </c>
      <c r="M1572" s="30"/>
      <c r="N1572" s="30"/>
      <c r="O1572" s="16"/>
      <c r="P1572" s="20"/>
      <c r="Q1572" s="16"/>
      <c r="R1572" s="29" t="e">
        <f>INDEX(Справочно!$D$107:$D$234,MATCH('11'!$A$6:$A$2000,Справочно!$A$107:$A$234,))</f>
        <v>#N/A</v>
      </c>
      <c r="S1572" s="29" t="e">
        <f>INDEX(Справочно!$C$107:$C$234,MATCH('11'!$A$6:$A$2000,Справочно!$A$107:$A$234,))</f>
        <v>#N/A</v>
      </c>
    </row>
    <row r="1573" spans="1:19" x14ac:dyDescent="0.25">
      <c r="A1573" s="16"/>
      <c r="B1573" s="16"/>
      <c r="C1573" s="20"/>
      <c r="D1573" s="16"/>
      <c r="E1573" s="16"/>
      <c r="F1573" s="16"/>
      <c r="G1573" s="16"/>
      <c r="H1573" s="16"/>
      <c r="I1573" s="16"/>
      <c r="J1573" s="16"/>
      <c r="K1573" s="29" t="e">
        <f>INDEX(Справочно!$B$107:$B$234,MATCH('11'!$A$6:$A$2000,Справочно!$A$107:$A$234,))</f>
        <v>#N/A</v>
      </c>
      <c r="L1573" s="20">
        <v>11</v>
      </c>
      <c r="M1573" s="30"/>
      <c r="N1573" s="30"/>
      <c r="O1573" s="16"/>
      <c r="P1573" s="20"/>
      <c r="Q1573" s="16"/>
      <c r="R1573" s="29" t="e">
        <f>INDEX(Справочно!$D$107:$D$234,MATCH('11'!$A$6:$A$2000,Справочно!$A$107:$A$234,))</f>
        <v>#N/A</v>
      </c>
      <c r="S1573" s="29" t="e">
        <f>INDEX(Справочно!$C$107:$C$234,MATCH('11'!$A$6:$A$2000,Справочно!$A$107:$A$234,))</f>
        <v>#N/A</v>
      </c>
    </row>
    <row r="1574" spans="1:19" x14ac:dyDescent="0.25">
      <c r="A1574" s="16"/>
      <c r="B1574" s="16"/>
      <c r="C1574" s="20"/>
      <c r="D1574" s="16"/>
      <c r="E1574" s="16"/>
      <c r="F1574" s="16"/>
      <c r="G1574" s="16"/>
      <c r="H1574" s="16"/>
      <c r="I1574" s="16"/>
      <c r="J1574" s="16"/>
      <c r="K1574" s="29" t="e">
        <f>INDEX(Справочно!$B$107:$B$234,MATCH('11'!$A$6:$A$2000,Справочно!$A$107:$A$234,))</f>
        <v>#N/A</v>
      </c>
      <c r="L1574" s="20">
        <v>11</v>
      </c>
      <c r="M1574" s="30"/>
      <c r="N1574" s="30"/>
      <c r="O1574" s="16"/>
      <c r="P1574" s="20"/>
      <c r="Q1574" s="16"/>
      <c r="R1574" s="29" t="e">
        <f>INDEX(Справочно!$D$107:$D$234,MATCH('11'!$A$6:$A$2000,Справочно!$A$107:$A$234,))</f>
        <v>#N/A</v>
      </c>
      <c r="S1574" s="29" t="e">
        <f>INDEX(Справочно!$C$107:$C$234,MATCH('11'!$A$6:$A$2000,Справочно!$A$107:$A$234,))</f>
        <v>#N/A</v>
      </c>
    </row>
    <row r="1575" spans="1:19" x14ac:dyDescent="0.25">
      <c r="A1575" s="16"/>
      <c r="B1575" s="16"/>
      <c r="C1575" s="20"/>
      <c r="D1575" s="16"/>
      <c r="E1575" s="16"/>
      <c r="F1575" s="16"/>
      <c r="G1575" s="16"/>
      <c r="H1575" s="16"/>
      <c r="I1575" s="16"/>
      <c r="J1575" s="16"/>
      <c r="K1575" s="29" t="e">
        <f>INDEX(Справочно!$B$107:$B$234,MATCH('11'!$A$6:$A$2000,Справочно!$A$107:$A$234,))</f>
        <v>#N/A</v>
      </c>
      <c r="L1575" s="20">
        <v>11</v>
      </c>
      <c r="M1575" s="30"/>
      <c r="N1575" s="30"/>
      <c r="O1575" s="16"/>
      <c r="P1575" s="20"/>
      <c r="Q1575" s="16"/>
      <c r="R1575" s="29" t="e">
        <f>INDEX(Справочно!$D$107:$D$234,MATCH('11'!$A$6:$A$2000,Справочно!$A$107:$A$234,))</f>
        <v>#N/A</v>
      </c>
      <c r="S1575" s="29" t="e">
        <f>INDEX(Справочно!$C$107:$C$234,MATCH('11'!$A$6:$A$2000,Справочно!$A$107:$A$234,))</f>
        <v>#N/A</v>
      </c>
    </row>
    <row r="1576" spans="1:19" x14ac:dyDescent="0.25">
      <c r="A1576" s="16"/>
      <c r="B1576" s="16"/>
      <c r="C1576" s="20"/>
      <c r="D1576" s="16"/>
      <c r="E1576" s="16"/>
      <c r="F1576" s="16"/>
      <c r="G1576" s="16"/>
      <c r="H1576" s="16"/>
      <c r="I1576" s="16"/>
      <c r="J1576" s="16"/>
      <c r="K1576" s="29" t="e">
        <f>INDEX(Справочно!$B$107:$B$234,MATCH('11'!$A$6:$A$2000,Справочно!$A$107:$A$234,))</f>
        <v>#N/A</v>
      </c>
      <c r="L1576" s="20">
        <v>11</v>
      </c>
      <c r="M1576" s="30"/>
      <c r="N1576" s="30"/>
      <c r="O1576" s="16"/>
      <c r="P1576" s="20"/>
      <c r="Q1576" s="16"/>
      <c r="R1576" s="29" t="e">
        <f>INDEX(Справочно!$D$107:$D$234,MATCH('11'!$A$6:$A$2000,Справочно!$A$107:$A$234,))</f>
        <v>#N/A</v>
      </c>
      <c r="S1576" s="29" t="e">
        <f>INDEX(Справочно!$C$107:$C$234,MATCH('11'!$A$6:$A$2000,Справочно!$A$107:$A$234,))</f>
        <v>#N/A</v>
      </c>
    </row>
    <row r="1577" spans="1:19" x14ac:dyDescent="0.25">
      <c r="A1577" s="16"/>
      <c r="B1577" s="16"/>
      <c r="C1577" s="20"/>
      <c r="D1577" s="16"/>
      <c r="E1577" s="16"/>
      <c r="F1577" s="16"/>
      <c r="G1577" s="16"/>
      <c r="H1577" s="16"/>
      <c r="I1577" s="16"/>
      <c r="J1577" s="16"/>
      <c r="K1577" s="29" t="e">
        <f>INDEX(Справочно!$B$107:$B$234,MATCH('11'!$A$6:$A$2000,Справочно!$A$107:$A$234,))</f>
        <v>#N/A</v>
      </c>
      <c r="L1577" s="20">
        <v>11</v>
      </c>
      <c r="M1577" s="30"/>
      <c r="N1577" s="30"/>
      <c r="O1577" s="16"/>
      <c r="P1577" s="20"/>
      <c r="Q1577" s="16"/>
      <c r="R1577" s="29" t="e">
        <f>INDEX(Справочно!$D$107:$D$234,MATCH('11'!$A$6:$A$2000,Справочно!$A$107:$A$234,))</f>
        <v>#N/A</v>
      </c>
      <c r="S1577" s="29" t="e">
        <f>INDEX(Справочно!$C$107:$C$234,MATCH('11'!$A$6:$A$2000,Справочно!$A$107:$A$234,))</f>
        <v>#N/A</v>
      </c>
    </row>
    <row r="1578" spans="1:19" x14ac:dyDescent="0.25">
      <c r="A1578" s="16"/>
      <c r="B1578" s="16"/>
      <c r="C1578" s="20"/>
      <c r="D1578" s="16"/>
      <c r="E1578" s="16"/>
      <c r="F1578" s="16"/>
      <c r="G1578" s="16"/>
      <c r="H1578" s="16"/>
      <c r="I1578" s="16"/>
      <c r="J1578" s="16"/>
      <c r="K1578" s="29" t="e">
        <f>INDEX(Справочно!$B$107:$B$234,MATCH('11'!$A$6:$A$2000,Справочно!$A$107:$A$234,))</f>
        <v>#N/A</v>
      </c>
      <c r="L1578" s="20">
        <v>11</v>
      </c>
      <c r="M1578" s="30"/>
      <c r="N1578" s="30"/>
      <c r="O1578" s="16"/>
      <c r="P1578" s="20"/>
      <c r="Q1578" s="16"/>
      <c r="R1578" s="29" t="e">
        <f>INDEX(Справочно!$D$107:$D$234,MATCH('11'!$A$6:$A$2000,Справочно!$A$107:$A$234,))</f>
        <v>#N/A</v>
      </c>
      <c r="S1578" s="29" t="e">
        <f>INDEX(Справочно!$C$107:$C$234,MATCH('11'!$A$6:$A$2000,Справочно!$A$107:$A$234,))</f>
        <v>#N/A</v>
      </c>
    </row>
    <row r="1579" spans="1:19" x14ac:dyDescent="0.25">
      <c r="A1579" s="16"/>
      <c r="B1579" s="16"/>
      <c r="C1579" s="20"/>
      <c r="D1579" s="16"/>
      <c r="E1579" s="16"/>
      <c r="F1579" s="16"/>
      <c r="G1579" s="16"/>
      <c r="H1579" s="16"/>
      <c r="I1579" s="16"/>
      <c r="J1579" s="16"/>
      <c r="K1579" s="29" t="e">
        <f>INDEX(Справочно!$B$107:$B$234,MATCH('11'!$A$6:$A$2000,Справочно!$A$107:$A$234,))</f>
        <v>#N/A</v>
      </c>
      <c r="L1579" s="20">
        <v>11</v>
      </c>
      <c r="M1579" s="30"/>
      <c r="N1579" s="30"/>
      <c r="O1579" s="16"/>
      <c r="P1579" s="20"/>
      <c r="Q1579" s="16"/>
      <c r="R1579" s="29" t="e">
        <f>INDEX(Справочно!$D$107:$D$234,MATCH('11'!$A$6:$A$2000,Справочно!$A$107:$A$234,))</f>
        <v>#N/A</v>
      </c>
      <c r="S1579" s="29" t="e">
        <f>INDEX(Справочно!$C$107:$C$234,MATCH('11'!$A$6:$A$2000,Справочно!$A$107:$A$234,))</f>
        <v>#N/A</v>
      </c>
    </row>
    <row r="1580" spans="1:19" x14ac:dyDescent="0.25">
      <c r="A1580" s="16"/>
      <c r="B1580" s="16"/>
      <c r="C1580" s="20"/>
      <c r="D1580" s="16"/>
      <c r="E1580" s="16"/>
      <c r="F1580" s="16"/>
      <c r="G1580" s="16"/>
      <c r="H1580" s="16"/>
      <c r="I1580" s="16"/>
      <c r="J1580" s="16"/>
      <c r="K1580" s="29" t="e">
        <f>INDEX(Справочно!$B$107:$B$234,MATCH('11'!$A$6:$A$2000,Справочно!$A$107:$A$234,))</f>
        <v>#N/A</v>
      </c>
      <c r="L1580" s="20">
        <v>11</v>
      </c>
      <c r="M1580" s="30"/>
      <c r="N1580" s="30"/>
      <c r="O1580" s="16"/>
      <c r="P1580" s="20"/>
      <c r="Q1580" s="16"/>
      <c r="R1580" s="29" t="e">
        <f>INDEX(Справочно!$D$107:$D$234,MATCH('11'!$A$6:$A$2000,Справочно!$A$107:$A$234,))</f>
        <v>#N/A</v>
      </c>
      <c r="S1580" s="29" t="e">
        <f>INDEX(Справочно!$C$107:$C$234,MATCH('11'!$A$6:$A$2000,Справочно!$A$107:$A$234,))</f>
        <v>#N/A</v>
      </c>
    </row>
    <row r="1581" spans="1:19" x14ac:dyDescent="0.25">
      <c r="A1581" s="16"/>
      <c r="B1581" s="16"/>
      <c r="C1581" s="20"/>
      <c r="D1581" s="16"/>
      <c r="E1581" s="16"/>
      <c r="F1581" s="16"/>
      <c r="G1581" s="16"/>
      <c r="H1581" s="16"/>
      <c r="I1581" s="16"/>
      <c r="J1581" s="16"/>
      <c r="K1581" s="29" t="e">
        <f>INDEX(Справочно!$B$107:$B$234,MATCH('11'!$A$6:$A$2000,Справочно!$A$107:$A$234,))</f>
        <v>#N/A</v>
      </c>
      <c r="L1581" s="20">
        <v>11</v>
      </c>
      <c r="M1581" s="30"/>
      <c r="N1581" s="30"/>
      <c r="O1581" s="16"/>
      <c r="P1581" s="20"/>
      <c r="Q1581" s="16"/>
      <c r="R1581" s="29" t="e">
        <f>INDEX(Справочно!$D$107:$D$234,MATCH('11'!$A$6:$A$2000,Справочно!$A$107:$A$234,))</f>
        <v>#N/A</v>
      </c>
      <c r="S1581" s="29" t="e">
        <f>INDEX(Справочно!$C$107:$C$234,MATCH('11'!$A$6:$A$2000,Справочно!$A$107:$A$234,))</f>
        <v>#N/A</v>
      </c>
    </row>
    <row r="1582" spans="1:19" x14ac:dyDescent="0.25">
      <c r="A1582" s="16"/>
      <c r="B1582" s="16"/>
      <c r="C1582" s="20"/>
      <c r="D1582" s="16"/>
      <c r="E1582" s="16"/>
      <c r="F1582" s="16"/>
      <c r="G1582" s="16"/>
      <c r="H1582" s="16"/>
      <c r="I1582" s="16"/>
      <c r="J1582" s="16"/>
      <c r="K1582" s="29" t="e">
        <f>INDEX(Справочно!$B$107:$B$234,MATCH('11'!$A$6:$A$2000,Справочно!$A$107:$A$234,))</f>
        <v>#N/A</v>
      </c>
      <c r="L1582" s="20">
        <v>11</v>
      </c>
      <c r="M1582" s="30"/>
      <c r="N1582" s="30"/>
      <c r="O1582" s="16"/>
      <c r="P1582" s="20"/>
      <c r="Q1582" s="16"/>
      <c r="R1582" s="29" t="e">
        <f>INDEX(Справочно!$D$107:$D$234,MATCH('11'!$A$6:$A$2000,Справочно!$A$107:$A$234,))</f>
        <v>#N/A</v>
      </c>
      <c r="S1582" s="29" t="e">
        <f>INDEX(Справочно!$C$107:$C$234,MATCH('11'!$A$6:$A$2000,Справочно!$A$107:$A$234,))</f>
        <v>#N/A</v>
      </c>
    </row>
    <row r="1583" spans="1:19" x14ac:dyDescent="0.25">
      <c r="A1583" s="16"/>
      <c r="B1583" s="16"/>
      <c r="C1583" s="20"/>
      <c r="D1583" s="16"/>
      <c r="E1583" s="16"/>
      <c r="F1583" s="16"/>
      <c r="G1583" s="16"/>
      <c r="H1583" s="16"/>
      <c r="I1583" s="16"/>
      <c r="J1583" s="16"/>
      <c r="K1583" s="29" t="e">
        <f>INDEX(Справочно!$B$107:$B$234,MATCH('11'!$A$6:$A$2000,Справочно!$A$107:$A$234,))</f>
        <v>#N/A</v>
      </c>
      <c r="L1583" s="20">
        <v>11</v>
      </c>
      <c r="M1583" s="30"/>
      <c r="N1583" s="30"/>
      <c r="O1583" s="16"/>
      <c r="P1583" s="20"/>
      <c r="Q1583" s="16"/>
      <c r="R1583" s="29" t="e">
        <f>INDEX(Справочно!$D$107:$D$234,MATCH('11'!$A$6:$A$2000,Справочно!$A$107:$A$234,))</f>
        <v>#N/A</v>
      </c>
      <c r="S1583" s="29" t="e">
        <f>INDEX(Справочно!$C$107:$C$234,MATCH('11'!$A$6:$A$2000,Справочно!$A$107:$A$234,))</f>
        <v>#N/A</v>
      </c>
    </row>
    <row r="1584" spans="1:19" x14ac:dyDescent="0.25">
      <c r="A1584" s="16"/>
      <c r="B1584" s="16"/>
      <c r="C1584" s="20"/>
      <c r="D1584" s="16"/>
      <c r="E1584" s="16"/>
      <c r="F1584" s="16"/>
      <c r="G1584" s="16"/>
      <c r="H1584" s="16"/>
      <c r="I1584" s="16"/>
      <c r="J1584" s="16"/>
      <c r="K1584" s="29" t="e">
        <f>INDEX(Справочно!$B$107:$B$234,MATCH('11'!$A$6:$A$2000,Справочно!$A$107:$A$234,))</f>
        <v>#N/A</v>
      </c>
      <c r="L1584" s="20">
        <v>11</v>
      </c>
      <c r="M1584" s="30"/>
      <c r="N1584" s="30"/>
      <c r="O1584" s="16"/>
      <c r="P1584" s="20"/>
      <c r="Q1584" s="16"/>
      <c r="R1584" s="29" t="e">
        <f>INDEX(Справочно!$D$107:$D$234,MATCH('11'!$A$6:$A$2000,Справочно!$A$107:$A$234,))</f>
        <v>#N/A</v>
      </c>
      <c r="S1584" s="29" t="e">
        <f>INDEX(Справочно!$C$107:$C$234,MATCH('11'!$A$6:$A$2000,Справочно!$A$107:$A$234,))</f>
        <v>#N/A</v>
      </c>
    </row>
    <row r="1585" spans="1:19" x14ac:dyDescent="0.25">
      <c r="A1585" s="16"/>
      <c r="B1585" s="16"/>
      <c r="C1585" s="20"/>
      <c r="D1585" s="16"/>
      <c r="E1585" s="16"/>
      <c r="F1585" s="16"/>
      <c r="G1585" s="16"/>
      <c r="H1585" s="16"/>
      <c r="I1585" s="16"/>
      <c r="J1585" s="16"/>
      <c r="K1585" s="29" t="e">
        <f>INDEX(Справочно!$B$107:$B$234,MATCH('11'!$A$6:$A$2000,Справочно!$A$107:$A$234,))</f>
        <v>#N/A</v>
      </c>
      <c r="L1585" s="20">
        <v>11</v>
      </c>
      <c r="M1585" s="30"/>
      <c r="N1585" s="30"/>
      <c r="O1585" s="16"/>
      <c r="P1585" s="20"/>
      <c r="Q1585" s="16"/>
      <c r="R1585" s="29" t="e">
        <f>INDEX(Справочно!$D$107:$D$234,MATCH('11'!$A$6:$A$2000,Справочно!$A$107:$A$234,))</f>
        <v>#N/A</v>
      </c>
      <c r="S1585" s="29" t="e">
        <f>INDEX(Справочно!$C$107:$C$234,MATCH('11'!$A$6:$A$2000,Справочно!$A$107:$A$234,))</f>
        <v>#N/A</v>
      </c>
    </row>
    <row r="1586" spans="1:19" x14ac:dyDescent="0.25">
      <c r="A1586" s="16"/>
      <c r="B1586" s="16"/>
      <c r="C1586" s="20"/>
      <c r="D1586" s="16"/>
      <c r="E1586" s="16"/>
      <c r="F1586" s="16"/>
      <c r="G1586" s="16"/>
      <c r="H1586" s="16"/>
      <c r="I1586" s="16"/>
      <c r="J1586" s="16"/>
      <c r="K1586" s="29" t="e">
        <f>INDEX(Справочно!$B$107:$B$234,MATCH('11'!$A$6:$A$2000,Справочно!$A$107:$A$234,))</f>
        <v>#N/A</v>
      </c>
      <c r="L1586" s="20">
        <v>11</v>
      </c>
      <c r="M1586" s="30"/>
      <c r="N1586" s="30"/>
      <c r="O1586" s="16"/>
      <c r="P1586" s="20"/>
      <c r="Q1586" s="16"/>
      <c r="R1586" s="29" t="e">
        <f>INDEX(Справочно!$D$107:$D$234,MATCH('11'!$A$6:$A$2000,Справочно!$A$107:$A$234,))</f>
        <v>#N/A</v>
      </c>
      <c r="S1586" s="29" t="e">
        <f>INDEX(Справочно!$C$107:$C$234,MATCH('11'!$A$6:$A$2000,Справочно!$A$107:$A$234,))</f>
        <v>#N/A</v>
      </c>
    </row>
    <row r="1587" spans="1:19" x14ac:dyDescent="0.25">
      <c r="A1587" s="16"/>
      <c r="B1587" s="16"/>
      <c r="C1587" s="20"/>
      <c r="D1587" s="16"/>
      <c r="E1587" s="16"/>
      <c r="F1587" s="16"/>
      <c r="G1587" s="16"/>
      <c r="H1587" s="16"/>
      <c r="I1587" s="16"/>
      <c r="J1587" s="16"/>
      <c r="K1587" s="29" t="e">
        <f>INDEX(Справочно!$B$107:$B$234,MATCH('11'!$A$6:$A$2000,Справочно!$A$107:$A$234,))</f>
        <v>#N/A</v>
      </c>
      <c r="L1587" s="20">
        <v>11</v>
      </c>
      <c r="M1587" s="30"/>
      <c r="N1587" s="30"/>
      <c r="O1587" s="16"/>
      <c r="P1587" s="20"/>
      <c r="Q1587" s="16"/>
      <c r="R1587" s="29" t="e">
        <f>INDEX(Справочно!$D$107:$D$234,MATCH('11'!$A$6:$A$2000,Справочно!$A$107:$A$234,))</f>
        <v>#N/A</v>
      </c>
      <c r="S1587" s="29" t="e">
        <f>INDEX(Справочно!$C$107:$C$234,MATCH('11'!$A$6:$A$2000,Справочно!$A$107:$A$234,))</f>
        <v>#N/A</v>
      </c>
    </row>
    <row r="1588" spans="1:19" x14ac:dyDescent="0.25">
      <c r="A1588" s="16"/>
      <c r="B1588" s="16"/>
      <c r="C1588" s="20"/>
      <c r="D1588" s="16"/>
      <c r="E1588" s="16"/>
      <c r="F1588" s="16"/>
      <c r="G1588" s="16"/>
      <c r="H1588" s="16"/>
      <c r="I1588" s="16"/>
      <c r="J1588" s="16"/>
      <c r="K1588" s="29" t="e">
        <f>INDEX(Справочно!$B$107:$B$234,MATCH('11'!$A$6:$A$2000,Справочно!$A$107:$A$234,))</f>
        <v>#N/A</v>
      </c>
      <c r="L1588" s="20">
        <v>11</v>
      </c>
      <c r="M1588" s="30"/>
      <c r="N1588" s="30"/>
      <c r="O1588" s="16"/>
      <c r="P1588" s="20"/>
      <c r="Q1588" s="16"/>
      <c r="R1588" s="29" t="e">
        <f>INDEX(Справочно!$D$107:$D$234,MATCH('11'!$A$6:$A$2000,Справочно!$A$107:$A$234,))</f>
        <v>#N/A</v>
      </c>
      <c r="S1588" s="29" t="e">
        <f>INDEX(Справочно!$C$107:$C$234,MATCH('11'!$A$6:$A$2000,Справочно!$A$107:$A$234,))</f>
        <v>#N/A</v>
      </c>
    </row>
    <row r="1589" spans="1:19" x14ac:dyDescent="0.25">
      <c r="A1589" s="16"/>
      <c r="B1589" s="16"/>
      <c r="C1589" s="20"/>
      <c r="D1589" s="16"/>
      <c r="E1589" s="16"/>
      <c r="F1589" s="16"/>
      <c r="G1589" s="16"/>
      <c r="H1589" s="16"/>
      <c r="I1589" s="16"/>
      <c r="J1589" s="16"/>
      <c r="K1589" s="29" t="e">
        <f>INDEX(Справочно!$B$107:$B$234,MATCH('11'!$A$6:$A$2000,Справочно!$A$107:$A$234,))</f>
        <v>#N/A</v>
      </c>
      <c r="L1589" s="20">
        <v>11</v>
      </c>
      <c r="M1589" s="30"/>
      <c r="N1589" s="30"/>
      <c r="O1589" s="16"/>
      <c r="P1589" s="20"/>
      <c r="Q1589" s="16"/>
      <c r="R1589" s="29" t="e">
        <f>INDEX(Справочно!$D$107:$D$234,MATCH('11'!$A$6:$A$2000,Справочно!$A$107:$A$234,))</f>
        <v>#N/A</v>
      </c>
      <c r="S1589" s="29" t="e">
        <f>INDEX(Справочно!$C$107:$C$234,MATCH('11'!$A$6:$A$2000,Справочно!$A$107:$A$234,))</f>
        <v>#N/A</v>
      </c>
    </row>
    <row r="1590" spans="1:19" x14ac:dyDescent="0.25">
      <c r="A1590" s="16"/>
      <c r="B1590" s="16"/>
      <c r="C1590" s="20"/>
      <c r="D1590" s="16"/>
      <c r="E1590" s="16"/>
      <c r="F1590" s="16"/>
      <c r="G1590" s="16"/>
      <c r="H1590" s="16"/>
      <c r="I1590" s="16"/>
      <c r="J1590" s="16"/>
      <c r="K1590" s="29" t="e">
        <f>INDEX(Справочно!$B$107:$B$234,MATCH('11'!$A$6:$A$2000,Справочно!$A$107:$A$234,))</f>
        <v>#N/A</v>
      </c>
      <c r="L1590" s="20">
        <v>11</v>
      </c>
      <c r="M1590" s="30"/>
      <c r="N1590" s="30"/>
      <c r="O1590" s="16"/>
      <c r="P1590" s="20"/>
      <c r="Q1590" s="16"/>
      <c r="R1590" s="29" t="e">
        <f>INDEX(Справочно!$D$107:$D$234,MATCH('11'!$A$6:$A$2000,Справочно!$A$107:$A$234,))</f>
        <v>#N/A</v>
      </c>
      <c r="S1590" s="29" t="e">
        <f>INDEX(Справочно!$C$107:$C$234,MATCH('11'!$A$6:$A$2000,Справочно!$A$107:$A$234,))</f>
        <v>#N/A</v>
      </c>
    </row>
    <row r="1591" spans="1:19" x14ac:dyDescent="0.25">
      <c r="A1591" s="16"/>
      <c r="B1591" s="16"/>
      <c r="C1591" s="20"/>
      <c r="D1591" s="16"/>
      <c r="E1591" s="16"/>
      <c r="F1591" s="16"/>
      <c r="G1591" s="16"/>
      <c r="H1591" s="16"/>
      <c r="I1591" s="16"/>
      <c r="J1591" s="16"/>
      <c r="K1591" s="29" t="e">
        <f>INDEX(Справочно!$B$107:$B$234,MATCH('11'!$A$6:$A$2000,Справочно!$A$107:$A$234,))</f>
        <v>#N/A</v>
      </c>
      <c r="L1591" s="20">
        <v>11</v>
      </c>
      <c r="M1591" s="30"/>
      <c r="N1591" s="30"/>
      <c r="O1591" s="16"/>
      <c r="P1591" s="20"/>
      <c r="Q1591" s="16"/>
      <c r="R1591" s="29" t="e">
        <f>INDEX(Справочно!$D$107:$D$234,MATCH('11'!$A$6:$A$2000,Справочно!$A$107:$A$234,))</f>
        <v>#N/A</v>
      </c>
      <c r="S1591" s="29" t="e">
        <f>INDEX(Справочно!$C$107:$C$234,MATCH('11'!$A$6:$A$2000,Справочно!$A$107:$A$234,))</f>
        <v>#N/A</v>
      </c>
    </row>
    <row r="1592" spans="1:19" x14ac:dyDescent="0.25">
      <c r="A1592" s="16"/>
      <c r="B1592" s="16"/>
      <c r="C1592" s="20"/>
      <c r="D1592" s="16"/>
      <c r="E1592" s="16"/>
      <c r="F1592" s="16"/>
      <c r="G1592" s="16"/>
      <c r="H1592" s="16"/>
      <c r="I1592" s="16"/>
      <c r="J1592" s="16"/>
      <c r="K1592" s="29" t="e">
        <f>INDEX(Справочно!$B$107:$B$234,MATCH('11'!$A$6:$A$2000,Справочно!$A$107:$A$234,))</f>
        <v>#N/A</v>
      </c>
      <c r="L1592" s="20">
        <v>11</v>
      </c>
      <c r="M1592" s="30"/>
      <c r="N1592" s="30"/>
      <c r="O1592" s="16"/>
      <c r="P1592" s="20"/>
      <c r="Q1592" s="16"/>
      <c r="R1592" s="29" t="e">
        <f>INDEX(Справочно!$D$107:$D$234,MATCH('11'!$A$6:$A$2000,Справочно!$A$107:$A$234,))</f>
        <v>#N/A</v>
      </c>
      <c r="S1592" s="29" t="e">
        <f>INDEX(Справочно!$C$107:$C$234,MATCH('11'!$A$6:$A$2000,Справочно!$A$107:$A$234,))</f>
        <v>#N/A</v>
      </c>
    </row>
    <row r="1593" spans="1:19" x14ac:dyDescent="0.25">
      <c r="A1593" s="16"/>
      <c r="B1593" s="16"/>
      <c r="C1593" s="20"/>
      <c r="D1593" s="16"/>
      <c r="E1593" s="16"/>
      <c r="F1593" s="16"/>
      <c r="G1593" s="16"/>
      <c r="H1593" s="16"/>
      <c r="I1593" s="16"/>
      <c r="J1593" s="16"/>
      <c r="K1593" s="29" t="e">
        <f>INDEX(Справочно!$B$107:$B$234,MATCH('11'!$A$6:$A$2000,Справочно!$A$107:$A$234,))</f>
        <v>#N/A</v>
      </c>
      <c r="L1593" s="20">
        <v>11</v>
      </c>
      <c r="M1593" s="30"/>
      <c r="N1593" s="30"/>
      <c r="O1593" s="16"/>
      <c r="P1593" s="20"/>
      <c r="Q1593" s="16"/>
      <c r="R1593" s="29" t="e">
        <f>INDEX(Справочно!$D$107:$D$234,MATCH('11'!$A$6:$A$2000,Справочно!$A$107:$A$234,))</f>
        <v>#N/A</v>
      </c>
      <c r="S1593" s="29" t="e">
        <f>INDEX(Справочно!$C$107:$C$234,MATCH('11'!$A$6:$A$2000,Справочно!$A$107:$A$234,))</f>
        <v>#N/A</v>
      </c>
    </row>
    <row r="1594" spans="1:19" x14ac:dyDescent="0.25">
      <c r="A1594" s="16"/>
      <c r="B1594" s="16"/>
      <c r="C1594" s="20"/>
      <c r="D1594" s="16"/>
      <c r="E1594" s="16"/>
      <c r="F1594" s="16"/>
      <c r="G1594" s="16"/>
      <c r="H1594" s="16"/>
      <c r="I1594" s="16"/>
      <c r="J1594" s="16"/>
      <c r="K1594" s="29" t="e">
        <f>INDEX(Справочно!$B$107:$B$234,MATCH('11'!$A$6:$A$2000,Справочно!$A$107:$A$234,))</f>
        <v>#N/A</v>
      </c>
      <c r="L1594" s="20">
        <v>11</v>
      </c>
      <c r="M1594" s="30"/>
      <c r="N1594" s="30"/>
      <c r="O1594" s="16"/>
      <c r="P1594" s="20"/>
      <c r="Q1594" s="16"/>
      <c r="R1594" s="29" t="e">
        <f>INDEX(Справочно!$D$107:$D$234,MATCH('11'!$A$6:$A$2000,Справочно!$A$107:$A$234,))</f>
        <v>#N/A</v>
      </c>
      <c r="S1594" s="29" t="e">
        <f>INDEX(Справочно!$C$107:$C$234,MATCH('11'!$A$6:$A$2000,Справочно!$A$107:$A$234,))</f>
        <v>#N/A</v>
      </c>
    </row>
    <row r="1595" spans="1:19" x14ac:dyDescent="0.25">
      <c r="A1595" s="16"/>
      <c r="B1595" s="16"/>
      <c r="C1595" s="20"/>
      <c r="D1595" s="16"/>
      <c r="E1595" s="16"/>
      <c r="F1595" s="16"/>
      <c r="G1595" s="16"/>
      <c r="H1595" s="16"/>
      <c r="I1595" s="16"/>
      <c r="J1595" s="16"/>
      <c r="K1595" s="29" t="e">
        <f>INDEX(Справочно!$B$107:$B$234,MATCH('11'!$A$6:$A$2000,Справочно!$A$107:$A$234,))</f>
        <v>#N/A</v>
      </c>
      <c r="L1595" s="20">
        <v>11</v>
      </c>
      <c r="M1595" s="30"/>
      <c r="N1595" s="30"/>
      <c r="O1595" s="16"/>
      <c r="P1595" s="20"/>
      <c r="Q1595" s="16"/>
      <c r="R1595" s="29" t="e">
        <f>INDEX(Справочно!$D$107:$D$234,MATCH('11'!$A$6:$A$2000,Справочно!$A$107:$A$234,))</f>
        <v>#N/A</v>
      </c>
      <c r="S1595" s="29" t="e">
        <f>INDEX(Справочно!$C$107:$C$234,MATCH('11'!$A$6:$A$2000,Справочно!$A$107:$A$234,))</f>
        <v>#N/A</v>
      </c>
    </row>
    <row r="1596" spans="1:19" x14ac:dyDescent="0.25">
      <c r="A1596" s="16"/>
      <c r="B1596" s="16"/>
      <c r="C1596" s="20"/>
      <c r="D1596" s="16"/>
      <c r="E1596" s="16"/>
      <c r="F1596" s="16"/>
      <c r="G1596" s="16"/>
      <c r="H1596" s="16"/>
      <c r="I1596" s="16"/>
      <c r="J1596" s="16"/>
      <c r="K1596" s="29" t="e">
        <f>INDEX(Справочно!$B$107:$B$234,MATCH('11'!$A$6:$A$2000,Справочно!$A$107:$A$234,))</f>
        <v>#N/A</v>
      </c>
      <c r="L1596" s="20">
        <v>11</v>
      </c>
      <c r="M1596" s="30"/>
      <c r="N1596" s="30"/>
      <c r="O1596" s="16"/>
      <c r="P1596" s="20"/>
      <c r="Q1596" s="16"/>
      <c r="R1596" s="29" t="e">
        <f>INDEX(Справочно!$D$107:$D$234,MATCH('11'!$A$6:$A$2000,Справочно!$A$107:$A$234,))</f>
        <v>#N/A</v>
      </c>
      <c r="S1596" s="29" t="e">
        <f>INDEX(Справочно!$C$107:$C$234,MATCH('11'!$A$6:$A$2000,Справочно!$A$107:$A$234,))</f>
        <v>#N/A</v>
      </c>
    </row>
    <row r="1597" spans="1:19" x14ac:dyDescent="0.25">
      <c r="A1597" s="16"/>
      <c r="B1597" s="16"/>
      <c r="C1597" s="20"/>
      <c r="D1597" s="16"/>
      <c r="E1597" s="16"/>
      <c r="F1597" s="16"/>
      <c r="G1597" s="16"/>
      <c r="H1597" s="16"/>
      <c r="I1597" s="16"/>
      <c r="J1597" s="16"/>
      <c r="K1597" s="29" t="e">
        <f>INDEX(Справочно!$B$107:$B$234,MATCH('11'!$A$6:$A$2000,Справочно!$A$107:$A$234,))</f>
        <v>#N/A</v>
      </c>
      <c r="L1597" s="20">
        <v>11</v>
      </c>
      <c r="M1597" s="30"/>
      <c r="N1597" s="30"/>
      <c r="O1597" s="16"/>
      <c r="P1597" s="20"/>
      <c r="Q1597" s="16"/>
      <c r="R1597" s="29" t="e">
        <f>INDEX(Справочно!$D$107:$D$234,MATCH('11'!$A$6:$A$2000,Справочно!$A$107:$A$234,))</f>
        <v>#N/A</v>
      </c>
      <c r="S1597" s="29" t="e">
        <f>INDEX(Справочно!$C$107:$C$234,MATCH('11'!$A$6:$A$2000,Справочно!$A$107:$A$234,))</f>
        <v>#N/A</v>
      </c>
    </row>
    <row r="1598" spans="1:19" x14ac:dyDescent="0.25">
      <c r="A1598" s="16"/>
      <c r="B1598" s="16"/>
      <c r="C1598" s="20"/>
      <c r="D1598" s="16"/>
      <c r="E1598" s="16"/>
      <c r="F1598" s="16"/>
      <c r="G1598" s="16"/>
      <c r="H1598" s="16"/>
      <c r="I1598" s="16"/>
      <c r="J1598" s="16"/>
      <c r="K1598" s="29" t="e">
        <f>INDEX(Справочно!$B$107:$B$234,MATCH('11'!$A$6:$A$2000,Справочно!$A$107:$A$234,))</f>
        <v>#N/A</v>
      </c>
      <c r="L1598" s="20">
        <v>11</v>
      </c>
      <c r="M1598" s="30"/>
      <c r="N1598" s="30"/>
      <c r="O1598" s="16"/>
      <c r="P1598" s="20"/>
      <c r="Q1598" s="16"/>
      <c r="R1598" s="29" t="e">
        <f>INDEX(Справочно!$D$107:$D$234,MATCH('11'!$A$6:$A$2000,Справочно!$A$107:$A$234,))</f>
        <v>#N/A</v>
      </c>
      <c r="S1598" s="29" t="e">
        <f>INDEX(Справочно!$C$107:$C$234,MATCH('11'!$A$6:$A$2000,Справочно!$A$107:$A$234,))</f>
        <v>#N/A</v>
      </c>
    </row>
    <row r="1599" spans="1:19" x14ac:dyDescent="0.25">
      <c r="A1599" s="16"/>
      <c r="B1599" s="16"/>
      <c r="C1599" s="20"/>
      <c r="D1599" s="16"/>
      <c r="E1599" s="16"/>
      <c r="F1599" s="16"/>
      <c r="G1599" s="16"/>
      <c r="H1599" s="16"/>
      <c r="I1599" s="16"/>
      <c r="J1599" s="16"/>
      <c r="K1599" s="29" t="e">
        <f>INDEX(Справочно!$B$107:$B$234,MATCH('11'!$A$6:$A$2000,Справочно!$A$107:$A$234,))</f>
        <v>#N/A</v>
      </c>
      <c r="L1599" s="20">
        <v>11</v>
      </c>
      <c r="M1599" s="30"/>
      <c r="N1599" s="30"/>
      <c r="O1599" s="16"/>
      <c r="P1599" s="20"/>
      <c r="Q1599" s="16"/>
      <c r="R1599" s="29" t="e">
        <f>INDEX(Справочно!$D$107:$D$234,MATCH('11'!$A$6:$A$2000,Справочно!$A$107:$A$234,))</f>
        <v>#N/A</v>
      </c>
      <c r="S1599" s="29" t="e">
        <f>INDEX(Справочно!$C$107:$C$234,MATCH('11'!$A$6:$A$2000,Справочно!$A$107:$A$234,))</f>
        <v>#N/A</v>
      </c>
    </row>
    <row r="1600" spans="1:19" x14ac:dyDescent="0.25">
      <c r="A1600" s="16"/>
      <c r="B1600" s="16"/>
      <c r="C1600" s="20"/>
      <c r="D1600" s="16"/>
      <c r="E1600" s="16"/>
      <c r="F1600" s="16"/>
      <c r="G1600" s="16"/>
      <c r="H1600" s="16"/>
      <c r="I1600" s="16"/>
      <c r="J1600" s="16"/>
      <c r="K1600" s="29" t="e">
        <f>INDEX(Справочно!$B$107:$B$234,MATCH('11'!$A$6:$A$2000,Справочно!$A$107:$A$234,))</f>
        <v>#N/A</v>
      </c>
      <c r="L1600" s="20">
        <v>11</v>
      </c>
      <c r="M1600" s="30"/>
      <c r="N1600" s="30"/>
      <c r="O1600" s="16"/>
      <c r="P1600" s="20"/>
      <c r="Q1600" s="16"/>
      <c r="R1600" s="29" t="e">
        <f>INDEX(Справочно!$D$107:$D$234,MATCH('11'!$A$6:$A$2000,Справочно!$A$107:$A$234,))</f>
        <v>#N/A</v>
      </c>
      <c r="S1600" s="29" t="e">
        <f>INDEX(Справочно!$C$107:$C$234,MATCH('11'!$A$6:$A$2000,Справочно!$A$107:$A$234,))</f>
        <v>#N/A</v>
      </c>
    </row>
    <row r="1601" spans="1:19" x14ac:dyDescent="0.25">
      <c r="A1601" s="16"/>
      <c r="B1601" s="16"/>
      <c r="C1601" s="20"/>
      <c r="D1601" s="16"/>
      <c r="E1601" s="16"/>
      <c r="F1601" s="16"/>
      <c r="G1601" s="16"/>
      <c r="H1601" s="16"/>
      <c r="I1601" s="16"/>
      <c r="J1601" s="16"/>
      <c r="K1601" s="29" t="e">
        <f>INDEX(Справочно!$B$107:$B$234,MATCH('11'!$A$6:$A$2000,Справочно!$A$107:$A$234,))</f>
        <v>#N/A</v>
      </c>
      <c r="L1601" s="20">
        <v>11</v>
      </c>
      <c r="M1601" s="30"/>
      <c r="N1601" s="30"/>
      <c r="O1601" s="16"/>
      <c r="P1601" s="20"/>
      <c r="Q1601" s="16"/>
      <c r="R1601" s="29" t="e">
        <f>INDEX(Справочно!$D$107:$D$234,MATCH('11'!$A$6:$A$2000,Справочно!$A$107:$A$234,))</f>
        <v>#N/A</v>
      </c>
      <c r="S1601" s="29" t="e">
        <f>INDEX(Справочно!$C$107:$C$234,MATCH('11'!$A$6:$A$2000,Справочно!$A$107:$A$234,))</f>
        <v>#N/A</v>
      </c>
    </row>
    <row r="1602" spans="1:19" x14ac:dyDescent="0.25">
      <c r="A1602" s="16"/>
      <c r="B1602" s="16"/>
      <c r="C1602" s="20"/>
      <c r="D1602" s="16"/>
      <c r="E1602" s="16"/>
      <c r="F1602" s="16"/>
      <c r="G1602" s="16"/>
      <c r="H1602" s="16"/>
      <c r="I1602" s="16"/>
      <c r="J1602" s="16"/>
      <c r="K1602" s="29" t="e">
        <f>INDEX(Справочно!$B$107:$B$234,MATCH('11'!$A$6:$A$2000,Справочно!$A$107:$A$234,))</f>
        <v>#N/A</v>
      </c>
      <c r="L1602" s="20">
        <v>11</v>
      </c>
      <c r="M1602" s="30"/>
      <c r="N1602" s="30"/>
      <c r="O1602" s="16"/>
      <c r="P1602" s="20"/>
      <c r="Q1602" s="16"/>
      <c r="R1602" s="29" t="e">
        <f>INDEX(Справочно!$D$107:$D$234,MATCH('11'!$A$6:$A$2000,Справочно!$A$107:$A$234,))</f>
        <v>#N/A</v>
      </c>
      <c r="S1602" s="29" t="e">
        <f>INDEX(Справочно!$C$107:$C$234,MATCH('11'!$A$6:$A$2000,Справочно!$A$107:$A$234,))</f>
        <v>#N/A</v>
      </c>
    </row>
    <row r="1603" spans="1:19" x14ac:dyDescent="0.25">
      <c r="A1603" s="16"/>
      <c r="B1603" s="16"/>
      <c r="C1603" s="20"/>
      <c r="D1603" s="16"/>
      <c r="E1603" s="16"/>
      <c r="F1603" s="16"/>
      <c r="G1603" s="16"/>
      <c r="H1603" s="16"/>
      <c r="I1603" s="16"/>
      <c r="J1603" s="16"/>
      <c r="K1603" s="29" t="e">
        <f>INDEX(Справочно!$B$107:$B$234,MATCH('11'!$A$6:$A$2000,Справочно!$A$107:$A$234,))</f>
        <v>#N/A</v>
      </c>
      <c r="L1603" s="20">
        <v>11</v>
      </c>
      <c r="M1603" s="30"/>
      <c r="N1603" s="30"/>
      <c r="O1603" s="16"/>
      <c r="P1603" s="20"/>
      <c r="Q1603" s="16"/>
      <c r="R1603" s="29" t="e">
        <f>INDEX(Справочно!$D$107:$D$234,MATCH('11'!$A$6:$A$2000,Справочно!$A$107:$A$234,))</f>
        <v>#N/A</v>
      </c>
      <c r="S1603" s="29" t="e">
        <f>INDEX(Справочно!$C$107:$C$234,MATCH('11'!$A$6:$A$2000,Справочно!$A$107:$A$234,))</f>
        <v>#N/A</v>
      </c>
    </row>
    <row r="1604" spans="1:19" x14ac:dyDescent="0.25">
      <c r="A1604" s="16"/>
      <c r="B1604" s="16"/>
      <c r="C1604" s="20"/>
      <c r="D1604" s="16"/>
      <c r="E1604" s="16"/>
      <c r="F1604" s="16"/>
      <c r="G1604" s="16"/>
      <c r="H1604" s="16"/>
      <c r="I1604" s="16"/>
      <c r="J1604" s="16"/>
      <c r="K1604" s="29" t="e">
        <f>INDEX(Справочно!$B$107:$B$234,MATCH('11'!$A$6:$A$2000,Справочно!$A$107:$A$234,))</f>
        <v>#N/A</v>
      </c>
      <c r="L1604" s="20">
        <v>11</v>
      </c>
      <c r="M1604" s="30"/>
      <c r="N1604" s="30"/>
      <c r="O1604" s="16"/>
      <c r="P1604" s="20"/>
      <c r="Q1604" s="16"/>
      <c r="R1604" s="29" t="e">
        <f>INDEX(Справочно!$D$107:$D$234,MATCH('11'!$A$6:$A$2000,Справочно!$A$107:$A$234,))</f>
        <v>#N/A</v>
      </c>
      <c r="S1604" s="29" t="e">
        <f>INDEX(Справочно!$C$107:$C$234,MATCH('11'!$A$6:$A$2000,Справочно!$A$107:$A$234,))</f>
        <v>#N/A</v>
      </c>
    </row>
    <row r="1605" spans="1:19" x14ac:dyDescent="0.25">
      <c r="A1605" s="16"/>
      <c r="B1605" s="16"/>
      <c r="C1605" s="20"/>
      <c r="D1605" s="16"/>
      <c r="E1605" s="16"/>
      <c r="F1605" s="16"/>
      <c r="G1605" s="16"/>
      <c r="H1605" s="16"/>
      <c r="I1605" s="16"/>
      <c r="J1605" s="16"/>
      <c r="K1605" s="29" t="e">
        <f>INDEX(Справочно!$B$107:$B$234,MATCH('11'!$A$6:$A$2000,Справочно!$A$107:$A$234,))</f>
        <v>#N/A</v>
      </c>
      <c r="L1605" s="20">
        <v>11</v>
      </c>
      <c r="M1605" s="30"/>
      <c r="N1605" s="30"/>
      <c r="O1605" s="16"/>
      <c r="P1605" s="20"/>
      <c r="Q1605" s="16"/>
      <c r="R1605" s="29" t="e">
        <f>INDEX(Справочно!$D$107:$D$234,MATCH('11'!$A$6:$A$2000,Справочно!$A$107:$A$234,))</f>
        <v>#N/A</v>
      </c>
      <c r="S1605" s="29" t="e">
        <f>INDEX(Справочно!$C$107:$C$234,MATCH('11'!$A$6:$A$2000,Справочно!$A$107:$A$234,))</f>
        <v>#N/A</v>
      </c>
    </row>
    <row r="1606" spans="1:19" x14ac:dyDescent="0.25">
      <c r="A1606" s="16"/>
      <c r="B1606" s="16"/>
      <c r="C1606" s="20"/>
      <c r="D1606" s="16"/>
      <c r="E1606" s="16"/>
      <c r="F1606" s="16"/>
      <c r="G1606" s="16"/>
      <c r="H1606" s="16"/>
      <c r="I1606" s="16"/>
      <c r="J1606" s="16"/>
      <c r="K1606" s="29" t="e">
        <f>INDEX(Справочно!$B$107:$B$234,MATCH('11'!$A$6:$A$2000,Справочно!$A$107:$A$234,))</f>
        <v>#N/A</v>
      </c>
      <c r="L1606" s="20">
        <v>11</v>
      </c>
      <c r="M1606" s="30"/>
      <c r="N1606" s="30"/>
      <c r="O1606" s="16"/>
      <c r="P1606" s="20"/>
      <c r="Q1606" s="16"/>
      <c r="R1606" s="29" t="e">
        <f>INDEX(Справочно!$D$107:$D$234,MATCH('11'!$A$6:$A$2000,Справочно!$A$107:$A$234,))</f>
        <v>#N/A</v>
      </c>
      <c r="S1606" s="29" t="e">
        <f>INDEX(Справочно!$C$107:$C$234,MATCH('11'!$A$6:$A$2000,Справочно!$A$107:$A$234,))</f>
        <v>#N/A</v>
      </c>
    </row>
    <row r="1607" spans="1:19" x14ac:dyDescent="0.25">
      <c r="A1607" s="16"/>
      <c r="B1607" s="16"/>
      <c r="C1607" s="20"/>
      <c r="D1607" s="16"/>
      <c r="E1607" s="16"/>
      <c r="F1607" s="16"/>
      <c r="G1607" s="16"/>
      <c r="H1607" s="16"/>
      <c r="I1607" s="16"/>
      <c r="J1607" s="16"/>
      <c r="K1607" s="29" t="e">
        <f>INDEX(Справочно!$B$107:$B$234,MATCH('11'!$A$6:$A$2000,Справочно!$A$107:$A$234,))</f>
        <v>#N/A</v>
      </c>
      <c r="L1607" s="20">
        <v>11</v>
      </c>
      <c r="M1607" s="30"/>
      <c r="N1607" s="30"/>
      <c r="O1607" s="16"/>
      <c r="P1607" s="20"/>
      <c r="Q1607" s="16"/>
      <c r="R1607" s="29" t="e">
        <f>INDEX(Справочно!$D$107:$D$234,MATCH('11'!$A$6:$A$2000,Справочно!$A$107:$A$234,))</f>
        <v>#N/A</v>
      </c>
      <c r="S1607" s="29" t="e">
        <f>INDEX(Справочно!$C$107:$C$234,MATCH('11'!$A$6:$A$2000,Справочно!$A$107:$A$234,))</f>
        <v>#N/A</v>
      </c>
    </row>
    <row r="1608" spans="1:19" x14ac:dyDescent="0.25">
      <c r="A1608" s="16"/>
      <c r="B1608" s="16"/>
      <c r="C1608" s="20"/>
      <c r="D1608" s="16"/>
      <c r="E1608" s="16"/>
      <c r="F1608" s="16"/>
      <c r="G1608" s="16"/>
      <c r="H1608" s="16"/>
      <c r="I1608" s="16"/>
      <c r="J1608" s="16"/>
      <c r="K1608" s="29" t="e">
        <f>INDEX(Справочно!$B$107:$B$234,MATCH('11'!$A$6:$A$2000,Справочно!$A$107:$A$234,))</f>
        <v>#N/A</v>
      </c>
      <c r="L1608" s="20">
        <v>11</v>
      </c>
      <c r="M1608" s="30"/>
      <c r="N1608" s="30"/>
      <c r="O1608" s="16"/>
      <c r="P1608" s="20"/>
      <c r="Q1608" s="16"/>
      <c r="R1608" s="29" t="e">
        <f>INDEX(Справочно!$D$107:$D$234,MATCH('11'!$A$6:$A$2000,Справочно!$A$107:$A$234,))</f>
        <v>#N/A</v>
      </c>
      <c r="S1608" s="29" t="e">
        <f>INDEX(Справочно!$C$107:$C$234,MATCH('11'!$A$6:$A$2000,Справочно!$A$107:$A$234,))</f>
        <v>#N/A</v>
      </c>
    </row>
    <row r="1609" spans="1:19" x14ac:dyDescent="0.25">
      <c r="A1609" s="16"/>
      <c r="B1609" s="16"/>
      <c r="C1609" s="20"/>
      <c r="D1609" s="16"/>
      <c r="E1609" s="16"/>
      <c r="F1609" s="16"/>
      <c r="G1609" s="16"/>
      <c r="H1609" s="16"/>
      <c r="I1609" s="16"/>
      <c r="J1609" s="16"/>
      <c r="K1609" s="29" t="e">
        <f>INDEX(Справочно!$B$107:$B$234,MATCH('11'!$A$6:$A$2000,Справочно!$A$107:$A$234,))</f>
        <v>#N/A</v>
      </c>
      <c r="L1609" s="20">
        <v>11</v>
      </c>
      <c r="M1609" s="30"/>
      <c r="N1609" s="30"/>
      <c r="O1609" s="16"/>
      <c r="P1609" s="20"/>
      <c r="Q1609" s="16"/>
      <c r="R1609" s="29" t="e">
        <f>INDEX(Справочно!$D$107:$D$234,MATCH('11'!$A$6:$A$2000,Справочно!$A$107:$A$234,))</f>
        <v>#N/A</v>
      </c>
      <c r="S1609" s="29" t="e">
        <f>INDEX(Справочно!$C$107:$C$234,MATCH('11'!$A$6:$A$2000,Справочно!$A$107:$A$234,))</f>
        <v>#N/A</v>
      </c>
    </row>
    <row r="1610" spans="1:19" x14ac:dyDescent="0.25">
      <c r="A1610" s="16"/>
      <c r="B1610" s="16"/>
      <c r="C1610" s="20"/>
      <c r="D1610" s="16"/>
      <c r="E1610" s="16"/>
      <c r="F1610" s="16"/>
      <c r="G1610" s="16"/>
      <c r="H1610" s="16"/>
      <c r="I1610" s="16"/>
      <c r="J1610" s="16"/>
      <c r="K1610" s="29" t="e">
        <f>INDEX(Справочно!$B$107:$B$234,MATCH('11'!$A$6:$A$2000,Справочно!$A$107:$A$234,))</f>
        <v>#N/A</v>
      </c>
      <c r="L1610" s="20">
        <v>11</v>
      </c>
      <c r="M1610" s="30"/>
      <c r="N1610" s="30"/>
      <c r="O1610" s="16"/>
      <c r="P1610" s="20"/>
      <c r="Q1610" s="16"/>
      <c r="R1610" s="29" t="e">
        <f>INDEX(Справочно!$D$107:$D$234,MATCH('11'!$A$6:$A$2000,Справочно!$A$107:$A$234,))</f>
        <v>#N/A</v>
      </c>
      <c r="S1610" s="29" t="e">
        <f>INDEX(Справочно!$C$107:$C$234,MATCH('11'!$A$6:$A$2000,Справочно!$A$107:$A$234,))</f>
        <v>#N/A</v>
      </c>
    </row>
    <row r="1611" spans="1:19" x14ac:dyDescent="0.25">
      <c r="A1611" s="16"/>
      <c r="B1611" s="16"/>
      <c r="C1611" s="20"/>
      <c r="D1611" s="16"/>
      <c r="E1611" s="16"/>
      <c r="F1611" s="16"/>
      <c r="G1611" s="16"/>
      <c r="H1611" s="16"/>
      <c r="I1611" s="16"/>
      <c r="J1611" s="16"/>
      <c r="K1611" s="29" t="e">
        <f>INDEX(Справочно!$B$107:$B$234,MATCH('11'!$A$6:$A$2000,Справочно!$A$107:$A$234,))</f>
        <v>#N/A</v>
      </c>
      <c r="L1611" s="20">
        <v>11</v>
      </c>
      <c r="M1611" s="30"/>
      <c r="N1611" s="30"/>
      <c r="O1611" s="16"/>
      <c r="P1611" s="20"/>
      <c r="Q1611" s="16"/>
      <c r="R1611" s="29" t="e">
        <f>INDEX(Справочно!$D$107:$D$234,MATCH('11'!$A$6:$A$2000,Справочно!$A$107:$A$234,))</f>
        <v>#N/A</v>
      </c>
      <c r="S1611" s="29" t="e">
        <f>INDEX(Справочно!$C$107:$C$234,MATCH('11'!$A$6:$A$2000,Справочно!$A$107:$A$234,))</f>
        <v>#N/A</v>
      </c>
    </row>
    <row r="1612" spans="1:19" x14ac:dyDescent="0.25">
      <c r="A1612" s="16"/>
      <c r="B1612" s="16"/>
      <c r="C1612" s="20"/>
      <c r="D1612" s="16"/>
      <c r="E1612" s="16"/>
      <c r="F1612" s="16"/>
      <c r="G1612" s="16"/>
      <c r="H1612" s="16"/>
      <c r="I1612" s="16"/>
      <c r="J1612" s="16"/>
      <c r="K1612" s="29" t="e">
        <f>INDEX(Справочно!$B$107:$B$234,MATCH('11'!$A$6:$A$2000,Справочно!$A$107:$A$234,))</f>
        <v>#N/A</v>
      </c>
      <c r="L1612" s="20">
        <v>11</v>
      </c>
      <c r="M1612" s="30"/>
      <c r="N1612" s="30"/>
      <c r="O1612" s="16"/>
      <c r="P1612" s="20"/>
      <c r="Q1612" s="16"/>
      <c r="R1612" s="29" t="e">
        <f>INDEX(Справочно!$D$107:$D$234,MATCH('11'!$A$6:$A$2000,Справочно!$A$107:$A$234,))</f>
        <v>#N/A</v>
      </c>
      <c r="S1612" s="29" t="e">
        <f>INDEX(Справочно!$C$107:$C$234,MATCH('11'!$A$6:$A$2000,Справочно!$A$107:$A$234,))</f>
        <v>#N/A</v>
      </c>
    </row>
    <row r="1613" spans="1:19" x14ac:dyDescent="0.25">
      <c r="A1613" s="16"/>
      <c r="B1613" s="16"/>
      <c r="C1613" s="20"/>
      <c r="D1613" s="16"/>
      <c r="E1613" s="16"/>
      <c r="F1613" s="16"/>
      <c r="G1613" s="16"/>
      <c r="H1613" s="16"/>
      <c r="I1613" s="16"/>
      <c r="J1613" s="16"/>
      <c r="K1613" s="29" t="e">
        <f>INDEX(Справочно!$B$107:$B$234,MATCH('11'!$A$6:$A$2000,Справочно!$A$107:$A$234,))</f>
        <v>#N/A</v>
      </c>
      <c r="L1613" s="20">
        <v>11</v>
      </c>
      <c r="M1613" s="30"/>
      <c r="N1613" s="30"/>
      <c r="O1613" s="16"/>
      <c r="P1613" s="20"/>
      <c r="Q1613" s="16"/>
      <c r="R1613" s="29" t="e">
        <f>INDEX(Справочно!$D$107:$D$234,MATCH('11'!$A$6:$A$2000,Справочно!$A$107:$A$234,))</f>
        <v>#N/A</v>
      </c>
      <c r="S1613" s="29" t="e">
        <f>INDEX(Справочно!$C$107:$C$234,MATCH('11'!$A$6:$A$2000,Справочно!$A$107:$A$234,))</f>
        <v>#N/A</v>
      </c>
    </row>
    <row r="1614" spans="1:19" x14ac:dyDescent="0.25">
      <c r="A1614" s="16"/>
      <c r="B1614" s="16"/>
      <c r="C1614" s="20"/>
      <c r="D1614" s="16"/>
      <c r="E1614" s="16"/>
      <c r="F1614" s="16"/>
      <c r="G1614" s="16"/>
      <c r="H1614" s="16"/>
      <c r="I1614" s="16"/>
      <c r="J1614" s="16"/>
      <c r="K1614" s="29" t="e">
        <f>INDEX(Справочно!$B$107:$B$234,MATCH('11'!$A$6:$A$2000,Справочно!$A$107:$A$234,))</f>
        <v>#N/A</v>
      </c>
      <c r="L1614" s="20">
        <v>11</v>
      </c>
      <c r="M1614" s="30"/>
      <c r="N1614" s="30"/>
      <c r="O1614" s="16"/>
      <c r="P1614" s="20"/>
      <c r="Q1614" s="16"/>
      <c r="R1614" s="29" t="e">
        <f>INDEX(Справочно!$D$107:$D$234,MATCH('11'!$A$6:$A$2000,Справочно!$A$107:$A$234,))</f>
        <v>#N/A</v>
      </c>
      <c r="S1614" s="29" t="e">
        <f>INDEX(Справочно!$C$107:$C$234,MATCH('11'!$A$6:$A$2000,Справочно!$A$107:$A$234,))</f>
        <v>#N/A</v>
      </c>
    </row>
    <row r="1615" spans="1:19" x14ac:dyDescent="0.25">
      <c r="A1615" s="16"/>
      <c r="B1615" s="16"/>
      <c r="C1615" s="20"/>
      <c r="D1615" s="16"/>
      <c r="E1615" s="16"/>
      <c r="F1615" s="16"/>
      <c r="G1615" s="16"/>
      <c r="H1615" s="16"/>
      <c r="I1615" s="16"/>
      <c r="J1615" s="16"/>
      <c r="K1615" s="29" t="e">
        <f>INDEX(Справочно!$B$107:$B$234,MATCH('11'!$A$6:$A$2000,Справочно!$A$107:$A$234,))</f>
        <v>#N/A</v>
      </c>
      <c r="L1615" s="20">
        <v>11</v>
      </c>
      <c r="M1615" s="30"/>
      <c r="N1615" s="30"/>
      <c r="O1615" s="16"/>
      <c r="P1615" s="20"/>
      <c r="Q1615" s="16"/>
      <c r="R1615" s="29" t="e">
        <f>INDEX(Справочно!$D$107:$D$234,MATCH('11'!$A$6:$A$2000,Справочно!$A$107:$A$234,))</f>
        <v>#N/A</v>
      </c>
      <c r="S1615" s="29" t="e">
        <f>INDEX(Справочно!$C$107:$C$234,MATCH('11'!$A$6:$A$2000,Справочно!$A$107:$A$234,))</f>
        <v>#N/A</v>
      </c>
    </row>
    <row r="1616" spans="1:19" x14ac:dyDescent="0.25">
      <c r="A1616" s="16"/>
      <c r="B1616" s="16"/>
      <c r="C1616" s="20"/>
      <c r="D1616" s="16"/>
      <c r="E1616" s="16"/>
      <c r="F1616" s="16"/>
      <c r="G1616" s="16"/>
      <c r="H1616" s="16"/>
      <c r="I1616" s="16"/>
      <c r="J1616" s="16"/>
      <c r="K1616" s="29" t="e">
        <f>INDEX(Справочно!$B$107:$B$234,MATCH('11'!$A$6:$A$2000,Справочно!$A$107:$A$234,))</f>
        <v>#N/A</v>
      </c>
      <c r="L1616" s="20">
        <v>11</v>
      </c>
      <c r="M1616" s="30"/>
      <c r="N1616" s="30"/>
      <c r="O1616" s="16"/>
      <c r="P1616" s="20"/>
      <c r="Q1616" s="16"/>
      <c r="R1616" s="29" t="e">
        <f>INDEX(Справочно!$D$107:$D$234,MATCH('11'!$A$6:$A$2000,Справочно!$A$107:$A$234,))</f>
        <v>#N/A</v>
      </c>
      <c r="S1616" s="29" t="e">
        <f>INDEX(Справочно!$C$107:$C$234,MATCH('11'!$A$6:$A$2000,Справочно!$A$107:$A$234,))</f>
        <v>#N/A</v>
      </c>
    </row>
    <row r="1617" spans="1:19" x14ac:dyDescent="0.25">
      <c r="A1617" s="16"/>
      <c r="B1617" s="16"/>
      <c r="C1617" s="20"/>
      <c r="D1617" s="16"/>
      <c r="E1617" s="16"/>
      <c r="F1617" s="16"/>
      <c r="G1617" s="16"/>
      <c r="H1617" s="16"/>
      <c r="I1617" s="16"/>
      <c r="J1617" s="16"/>
      <c r="K1617" s="29" t="e">
        <f>INDEX(Справочно!$B$107:$B$234,MATCH('11'!$A$6:$A$2000,Справочно!$A$107:$A$234,))</f>
        <v>#N/A</v>
      </c>
      <c r="L1617" s="20">
        <v>11</v>
      </c>
      <c r="M1617" s="30"/>
      <c r="N1617" s="30"/>
      <c r="O1617" s="16"/>
      <c r="P1617" s="20"/>
      <c r="Q1617" s="16"/>
      <c r="R1617" s="29" t="e">
        <f>INDEX(Справочно!$D$107:$D$234,MATCH('11'!$A$6:$A$2000,Справочно!$A$107:$A$234,))</f>
        <v>#N/A</v>
      </c>
      <c r="S1617" s="29" t="e">
        <f>INDEX(Справочно!$C$107:$C$234,MATCH('11'!$A$6:$A$2000,Справочно!$A$107:$A$234,))</f>
        <v>#N/A</v>
      </c>
    </row>
    <row r="1618" spans="1:19" x14ac:dyDescent="0.25">
      <c r="A1618" s="16"/>
      <c r="B1618" s="16"/>
      <c r="C1618" s="20"/>
      <c r="D1618" s="16"/>
      <c r="E1618" s="16"/>
      <c r="F1618" s="16"/>
      <c r="G1618" s="16"/>
      <c r="H1618" s="16"/>
      <c r="I1618" s="16"/>
      <c r="J1618" s="16"/>
      <c r="K1618" s="29" t="e">
        <f>INDEX(Справочно!$B$107:$B$234,MATCH('11'!$A$6:$A$2000,Справочно!$A$107:$A$234,))</f>
        <v>#N/A</v>
      </c>
      <c r="L1618" s="20">
        <v>11</v>
      </c>
      <c r="M1618" s="30"/>
      <c r="N1618" s="30"/>
      <c r="O1618" s="16"/>
      <c r="P1618" s="20"/>
      <c r="Q1618" s="16"/>
      <c r="R1618" s="29" t="e">
        <f>INDEX(Справочно!$D$107:$D$234,MATCH('11'!$A$6:$A$2000,Справочно!$A$107:$A$234,))</f>
        <v>#N/A</v>
      </c>
      <c r="S1618" s="29" t="e">
        <f>INDEX(Справочно!$C$107:$C$234,MATCH('11'!$A$6:$A$2000,Справочно!$A$107:$A$234,))</f>
        <v>#N/A</v>
      </c>
    </row>
    <row r="1619" spans="1:19" x14ac:dyDescent="0.25">
      <c r="A1619" s="16"/>
      <c r="B1619" s="16"/>
      <c r="C1619" s="20"/>
      <c r="D1619" s="16"/>
      <c r="E1619" s="16"/>
      <c r="F1619" s="16"/>
      <c r="G1619" s="16"/>
      <c r="H1619" s="16"/>
      <c r="I1619" s="16"/>
      <c r="J1619" s="16"/>
      <c r="K1619" s="29" t="e">
        <f>INDEX(Справочно!$B$107:$B$234,MATCH('11'!$A$6:$A$2000,Справочно!$A$107:$A$234,))</f>
        <v>#N/A</v>
      </c>
      <c r="L1619" s="20">
        <v>11</v>
      </c>
      <c r="M1619" s="30"/>
      <c r="N1619" s="30"/>
      <c r="O1619" s="16"/>
      <c r="P1619" s="20"/>
      <c r="Q1619" s="16"/>
      <c r="R1619" s="29" t="e">
        <f>INDEX(Справочно!$D$107:$D$234,MATCH('11'!$A$6:$A$2000,Справочно!$A$107:$A$234,))</f>
        <v>#N/A</v>
      </c>
      <c r="S1619" s="29" t="e">
        <f>INDEX(Справочно!$C$107:$C$234,MATCH('11'!$A$6:$A$2000,Справочно!$A$107:$A$234,))</f>
        <v>#N/A</v>
      </c>
    </row>
    <row r="1620" spans="1:19" x14ac:dyDescent="0.25">
      <c r="A1620" s="16"/>
      <c r="B1620" s="16"/>
      <c r="C1620" s="20"/>
      <c r="D1620" s="16"/>
      <c r="E1620" s="16"/>
      <c r="F1620" s="16"/>
      <c r="G1620" s="16"/>
      <c r="H1620" s="16"/>
      <c r="I1620" s="16"/>
      <c r="J1620" s="16"/>
      <c r="K1620" s="29" t="e">
        <f>INDEX(Справочно!$B$107:$B$234,MATCH('11'!$A$6:$A$2000,Справочно!$A$107:$A$234,))</f>
        <v>#N/A</v>
      </c>
      <c r="L1620" s="20">
        <v>11</v>
      </c>
      <c r="M1620" s="30"/>
      <c r="N1620" s="30"/>
      <c r="O1620" s="16"/>
      <c r="P1620" s="20"/>
      <c r="Q1620" s="16"/>
      <c r="R1620" s="29" t="e">
        <f>INDEX(Справочно!$D$107:$D$234,MATCH('11'!$A$6:$A$2000,Справочно!$A$107:$A$234,))</f>
        <v>#N/A</v>
      </c>
      <c r="S1620" s="29" t="e">
        <f>INDEX(Справочно!$C$107:$C$234,MATCH('11'!$A$6:$A$2000,Справочно!$A$107:$A$234,))</f>
        <v>#N/A</v>
      </c>
    </row>
    <row r="1621" spans="1:19" x14ac:dyDescent="0.25">
      <c r="A1621" s="16"/>
      <c r="B1621" s="16"/>
      <c r="C1621" s="20"/>
      <c r="D1621" s="16"/>
      <c r="E1621" s="16"/>
      <c r="F1621" s="16"/>
      <c r="G1621" s="16"/>
      <c r="H1621" s="16"/>
      <c r="I1621" s="16"/>
      <c r="J1621" s="16"/>
      <c r="K1621" s="29" t="e">
        <f>INDEX(Справочно!$B$107:$B$234,MATCH('11'!$A$6:$A$2000,Справочно!$A$107:$A$234,))</f>
        <v>#N/A</v>
      </c>
      <c r="L1621" s="20">
        <v>11</v>
      </c>
      <c r="M1621" s="30"/>
      <c r="N1621" s="30"/>
      <c r="O1621" s="16"/>
      <c r="P1621" s="20"/>
      <c r="Q1621" s="16"/>
      <c r="R1621" s="29" t="e">
        <f>INDEX(Справочно!$D$107:$D$234,MATCH('11'!$A$6:$A$2000,Справочно!$A$107:$A$234,))</f>
        <v>#N/A</v>
      </c>
      <c r="S1621" s="29" t="e">
        <f>INDEX(Справочно!$C$107:$C$234,MATCH('11'!$A$6:$A$2000,Справочно!$A$107:$A$234,))</f>
        <v>#N/A</v>
      </c>
    </row>
    <row r="1622" spans="1:19" x14ac:dyDescent="0.25">
      <c r="A1622" s="16"/>
      <c r="B1622" s="16"/>
      <c r="C1622" s="20"/>
      <c r="D1622" s="16"/>
      <c r="E1622" s="16"/>
      <c r="F1622" s="16"/>
      <c r="G1622" s="16"/>
      <c r="H1622" s="16"/>
      <c r="I1622" s="16"/>
      <c r="J1622" s="16"/>
      <c r="K1622" s="29" t="e">
        <f>INDEX(Справочно!$B$107:$B$234,MATCH('11'!$A$6:$A$2000,Справочно!$A$107:$A$234,))</f>
        <v>#N/A</v>
      </c>
      <c r="L1622" s="20">
        <v>11</v>
      </c>
      <c r="M1622" s="30"/>
      <c r="N1622" s="30"/>
      <c r="O1622" s="16"/>
      <c r="P1622" s="20"/>
      <c r="Q1622" s="16"/>
      <c r="R1622" s="29" t="e">
        <f>INDEX(Справочно!$D$107:$D$234,MATCH('11'!$A$6:$A$2000,Справочно!$A$107:$A$234,))</f>
        <v>#N/A</v>
      </c>
      <c r="S1622" s="29" t="e">
        <f>INDEX(Справочно!$C$107:$C$234,MATCH('11'!$A$6:$A$2000,Справочно!$A$107:$A$234,))</f>
        <v>#N/A</v>
      </c>
    </row>
    <row r="1623" spans="1:19" x14ac:dyDescent="0.25">
      <c r="A1623" s="16"/>
      <c r="B1623" s="16"/>
      <c r="C1623" s="20"/>
      <c r="D1623" s="16"/>
      <c r="E1623" s="16"/>
      <c r="F1623" s="16"/>
      <c r="G1623" s="16"/>
      <c r="H1623" s="16"/>
      <c r="I1623" s="16"/>
      <c r="J1623" s="16"/>
      <c r="K1623" s="29" t="e">
        <f>INDEX(Справочно!$B$107:$B$234,MATCH('11'!$A$6:$A$2000,Справочно!$A$107:$A$234,))</f>
        <v>#N/A</v>
      </c>
      <c r="L1623" s="20">
        <v>11</v>
      </c>
      <c r="M1623" s="30"/>
      <c r="N1623" s="30"/>
      <c r="O1623" s="16"/>
      <c r="P1623" s="20"/>
      <c r="Q1623" s="16"/>
      <c r="R1623" s="29" t="e">
        <f>INDEX(Справочно!$D$107:$D$234,MATCH('11'!$A$6:$A$2000,Справочно!$A$107:$A$234,))</f>
        <v>#N/A</v>
      </c>
      <c r="S1623" s="29" t="e">
        <f>INDEX(Справочно!$C$107:$C$234,MATCH('11'!$A$6:$A$2000,Справочно!$A$107:$A$234,))</f>
        <v>#N/A</v>
      </c>
    </row>
    <row r="1624" spans="1:19" x14ac:dyDescent="0.25">
      <c r="A1624" s="16"/>
      <c r="B1624" s="16"/>
      <c r="C1624" s="20"/>
      <c r="D1624" s="16"/>
      <c r="E1624" s="16"/>
      <c r="F1624" s="16"/>
      <c r="G1624" s="16"/>
      <c r="H1624" s="16"/>
      <c r="I1624" s="16"/>
      <c r="J1624" s="16"/>
      <c r="K1624" s="29" t="e">
        <f>INDEX(Справочно!$B$107:$B$234,MATCH('11'!$A$6:$A$2000,Справочно!$A$107:$A$234,))</f>
        <v>#N/A</v>
      </c>
      <c r="L1624" s="20">
        <v>11</v>
      </c>
      <c r="M1624" s="30"/>
      <c r="N1624" s="30"/>
      <c r="O1624" s="16"/>
      <c r="P1624" s="20"/>
      <c r="Q1624" s="16"/>
      <c r="R1624" s="29" t="e">
        <f>INDEX(Справочно!$D$107:$D$234,MATCH('11'!$A$6:$A$2000,Справочно!$A$107:$A$234,))</f>
        <v>#N/A</v>
      </c>
      <c r="S1624" s="29" t="e">
        <f>INDEX(Справочно!$C$107:$C$234,MATCH('11'!$A$6:$A$2000,Справочно!$A$107:$A$234,))</f>
        <v>#N/A</v>
      </c>
    </row>
    <row r="1625" spans="1:19" x14ac:dyDescent="0.25">
      <c r="A1625" s="16"/>
      <c r="B1625" s="16"/>
      <c r="C1625" s="20"/>
      <c r="D1625" s="16"/>
      <c r="E1625" s="16"/>
      <c r="F1625" s="16"/>
      <c r="G1625" s="16"/>
      <c r="H1625" s="16"/>
      <c r="I1625" s="16"/>
      <c r="J1625" s="16"/>
      <c r="K1625" s="29" t="e">
        <f>INDEX(Справочно!$B$107:$B$234,MATCH('11'!$A$6:$A$2000,Справочно!$A$107:$A$234,))</f>
        <v>#N/A</v>
      </c>
      <c r="L1625" s="20">
        <v>11</v>
      </c>
      <c r="M1625" s="30"/>
      <c r="N1625" s="30"/>
      <c r="O1625" s="16"/>
      <c r="P1625" s="20"/>
      <c r="Q1625" s="16"/>
      <c r="R1625" s="29" t="e">
        <f>INDEX(Справочно!$D$107:$D$234,MATCH('11'!$A$6:$A$2000,Справочно!$A$107:$A$234,))</f>
        <v>#N/A</v>
      </c>
      <c r="S1625" s="29" t="e">
        <f>INDEX(Справочно!$C$107:$C$234,MATCH('11'!$A$6:$A$2000,Справочно!$A$107:$A$234,))</f>
        <v>#N/A</v>
      </c>
    </row>
    <row r="1626" spans="1:19" x14ac:dyDescent="0.25">
      <c r="A1626" s="16"/>
      <c r="B1626" s="16"/>
      <c r="C1626" s="20"/>
      <c r="D1626" s="16"/>
      <c r="E1626" s="16"/>
      <c r="F1626" s="16"/>
      <c r="G1626" s="16"/>
      <c r="H1626" s="16"/>
      <c r="I1626" s="16"/>
      <c r="J1626" s="16"/>
      <c r="K1626" s="29" t="e">
        <f>INDEX(Справочно!$B$107:$B$234,MATCH('11'!$A$6:$A$2000,Справочно!$A$107:$A$234,))</f>
        <v>#N/A</v>
      </c>
      <c r="L1626" s="20">
        <v>11</v>
      </c>
      <c r="M1626" s="30"/>
      <c r="N1626" s="30"/>
      <c r="O1626" s="16"/>
      <c r="P1626" s="20"/>
      <c r="Q1626" s="16"/>
      <c r="R1626" s="29" t="e">
        <f>INDEX(Справочно!$D$107:$D$234,MATCH('11'!$A$6:$A$2000,Справочно!$A$107:$A$234,))</f>
        <v>#N/A</v>
      </c>
      <c r="S1626" s="29" t="e">
        <f>INDEX(Справочно!$C$107:$C$234,MATCH('11'!$A$6:$A$2000,Справочно!$A$107:$A$234,))</f>
        <v>#N/A</v>
      </c>
    </row>
    <row r="1627" spans="1:19" x14ac:dyDescent="0.25">
      <c r="A1627" s="16"/>
      <c r="B1627" s="16"/>
      <c r="C1627" s="20"/>
      <c r="D1627" s="16"/>
      <c r="E1627" s="16"/>
      <c r="F1627" s="16"/>
      <c r="G1627" s="16"/>
      <c r="H1627" s="16"/>
      <c r="I1627" s="16"/>
      <c r="J1627" s="16"/>
      <c r="K1627" s="29" t="e">
        <f>INDEX(Справочно!$B$107:$B$234,MATCH('11'!$A$6:$A$2000,Справочно!$A$107:$A$234,))</f>
        <v>#N/A</v>
      </c>
      <c r="L1627" s="20">
        <v>11</v>
      </c>
      <c r="M1627" s="30"/>
      <c r="N1627" s="30"/>
      <c r="O1627" s="16"/>
      <c r="P1627" s="20"/>
      <c r="Q1627" s="16"/>
      <c r="R1627" s="29" t="e">
        <f>INDEX(Справочно!$D$107:$D$234,MATCH('11'!$A$6:$A$2000,Справочно!$A$107:$A$234,))</f>
        <v>#N/A</v>
      </c>
      <c r="S1627" s="29" t="e">
        <f>INDEX(Справочно!$C$107:$C$234,MATCH('11'!$A$6:$A$2000,Справочно!$A$107:$A$234,))</f>
        <v>#N/A</v>
      </c>
    </row>
    <row r="1628" spans="1:19" x14ac:dyDescent="0.25">
      <c r="A1628" s="16"/>
      <c r="B1628" s="16"/>
      <c r="C1628" s="20"/>
      <c r="D1628" s="16"/>
      <c r="E1628" s="16"/>
      <c r="F1628" s="16"/>
      <c r="G1628" s="16"/>
      <c r="H1628" s="16"/>
      <c r="I1628" s="16"/>
      <c r="J1628" s="16"/>
      <c r="K1628" s="29" t="e">
        <f>INDEX(Справочно!$B$107:$B$234,MATCH('11'!$A$6:$A$2000,Справочно!$A$107:$A$234,))</f>
        <v>#N/A</v>
      </c>
      <c r="L1628" s="20">
        <v>11</v>
      </c>
      <c r="M1628" s="30"/>
      <c r="N1628" s="30"/>
      <c r="O1628" s="16"/>
      <c r="P1628" s="20"/>
      <c r="Q1628" s="16"/>
      <c r="R1628" s="29" t="e">
        <f>INDEX(Справочно!$D$107:$D$234,MATCH('11'!$A$6:$A$2000,Справочно!$A$107:$A$234,))</f>
        <v>#N/A</v>
      </c>
      <c r="S1628" s="29" t="e">
        <f>INDEX(Справочно!$C$107:$C$234,MATCH('11'!$A$6:$A$2000,Справочно!$A$107:$A$234,))</f>
        <v>#N/A</v>
      </c>
    </row>
    <row r="1629" spans="1:19" x14ac:dyDescent="0.25">
      <c r="A1629" s="16"/>
      <c r="B1629" s="16"/>
      <c r="C1629" s="20"/>
      <c r="D1629" s="16"/>
      <c r="E1629" s="16"/>
      <c r="F1629" s="16"/>
      <c r="G1629" s="16"/>
      <c r="H1629" s="16"/>
      <c r="I1629" s="16"/>
      <c r="J1629" s="16"/>
      <c r="K1629" s="29" t="e">
        <f>INDEX(Справочно!$B$107:$B$234,MATCH('11'!$A$6:$A$2000,Справочно!$A$107:$A$234,))</f>
        <v>#N/A</v>
      </c>
      <c r="L1629" s="20">
        <v>11</v>
      </c>
      <c r="M1629" s="30"/>
      <c r="N1629" s="30"/>
      <c r="O1629" s="16"/>
      <c r="P1629" s="20"/>
      <c r="Q1629" s="16"/>
      <c r="R1629" s="29" t="e">
        <f>INDEX(Справочно!$D$107:$D$234,MATCH('11'!$A$6:$A$2000,Справочно!$A$107:$A$234,))</f>
        <v>#N/A</v>
      </c>
      <c r="S1629" s="29" t="e">
        <f>INDEX(Справочно!$C$107:$C$234,MATCH('11'!$A$6:$A$2000,Справочно!$A$107:$A$234,))</f>
        <v>#N/A</v>
      </c>
    </row>
    <row r="1630" spans="1:19" x14ac:dyDescent="0.25">
      <c r="A1630" s="16"/>
      <c r="B1630" s="16"/>
      <c r="C1630" s="20"/>
      <c r="D1630" s="16"/>
      <c r="E1630" s="16"/>
      <c r="F1630" s="16"/>
      <c r="G1630" s="16"/>
      <c r="H1630" s="16"/>
      <c r="I1630" s="16"/>
      <c r="J1630" s="16"/>
      <c r="K1630" s="29" t="e">
        <f>INDEX(Справочно!$B$107:$B$234,MATCH('11'!$A$6:$A$2000,Справочно!$A$107:$A$234,))</f>
        <v>#N/A</v>
      </c>
      <c r="L1630" s="20">
        <v>11</v>
      </c>
      <c r="M1630" s="30"/>
      <c r="N1630" s="30"/>
      <c r="O1630" s="16"/>
      <c r="P1630" s="20"/>
      <c r="Q1630" s="16"/>
      <c r="R1630" s="29" t="e">
        <f>INDEX(Справочно!$D$107:$D$234,MATCH('11'!$A$6:$A$2000,Справочно!$A$107:$A$234,))</f>
        <v>#N/A</v>
      </c>
      <c r="S1630" s="29" t="e">
        <f>INDEX(Справочно!$C$107:$C$234,MATCH('11'!$A$6:$A$2000,Справочно!$A$107:$A$234,))</f>
        <v>#N/A</v>
      </c>
    </row>
    <row r="1631" spans="1:19" x14ac:dyDescent="0.25">
      <c r="A1631" s="16"/>
      <c r="B1631" s="16"/>
      <c r="C1631" s="20"/>
      <c r="D1631" s="16"/>
      <c r="E1631" s="16"/>
      <c r="F1631" s="16"/>
      <c r="G1631" s="16"/>
      <c r="H1631" s="16"/>
      <c r="I1631" s="16"/>
      <c r="J1631" s="16"/>
      <c r="K1631" s="29" t="e">
        <f>INDEX(Справочно!$B$107:$B$234,MATCH('11'!$A$6:$A$2000,Справочно!$A$107:$A$234,))</f>
        <v>#N/A</v>
      </c>
      <c r="L1631" s="20">
        <v>11</v>
      </c>
      <c r="M1631" s="30"/>
      <c r="N1631" s="30"/>
      <c r="O1631" s="16"/>
      <c r="P1631" s="20"/>
      <c r="Q1631" s="16"/>
      <c r="R1631" s="29" t="e">
        <f>INDEX(Справочно!$D$107:$D$234,MATCH('11'!$A$6:$A$2000,Справочно!$A$107:$A$234,))</f>
        <v>#N/A</v>
      </c>
      <c r="S1631" s="29" t="e">
        <f>INDEX(Справочно!$C$107:$C$234,MATCH('11'!$A$6:$A$2000,Справочно!$A$107:$A$234,))</f>
        <v>#N/A</v>
      </c>
    </row>
    <row r="1632" spans="1:19" x14ac:dyDescent="0.25">
      <c r="A1632" s="16"/>
      <c r="B1632" s="16"/>
      <c r="C1632" s="20"/>
      <c r="D1632" s="16"/>
      <c r="E1632" s="16"/>
      <c r="F1632" s="16"/>
      <c r="G1632" s="16"/>
      <c r="H1632" s="16"/>
      <c r="I1632" s="16"/>
      <c r="J1632" s="16"/>
      <c r="K1632" s="29" t="e">
        <f>INDEX(Справочно!$B$107:$B$234,MATCH('11'!$A$6:$A$2000,Справочно!$A$107:$A$234,))</f>
        <v>#N/A</v>
      </c>
      <c r="L1632" s="20">
        <v>11</v>
      </c>
      <c r="M1632" s="30"/>
      <c r="N1632" s="30"/>
      <c r="O1632" s="16"/>
      <c r="P1632" s="20"/>
      <c r="Q1632" s="16"/>
      <c r="R1632" s="29" t="e">
        <f>INDEX(Справочно!$D$107:$D$234,MATCH('11'!$A$6:$A$2000,Справочно!$A$107:$A$234,))</f>
        <v>#N/A</v>
      </c>
      <c r="S1632" s="29" t="e">
        <f>INDEX(Справочно!$C$107:$C$234,MATCH('11'!$A$6:$A$2000,Справочно!$A$107:$A$234,))</f>
        <v>#N/A</v>
      </c>
    </row>
    <row r="1633" spans="1:19" x14ac:dyDescent="0.25">
      <c r="A1633" s="16"/>
      <c r="B1633" s="16"/>
      <c r="C1633" s="20"/>
      <c r="D1633" s="16"/>
      <c r="E1633" s="16"/>
      <c r="F1633" s="16"/>
      <c r="G1633" s="16"/>
      <c r="H1633" s="16"/>
      <c r="I1633" s="16"/>
      <c r="J1633" s="16"/>
      <c r="K1633" s="29" t="e">
        <f>INDEX(Справочно!$B$107:$B$234,MATCH('11'!$A$6:$A$2000,Справочно!$A$107:$A$234,))</f>
        <v>#N/A</v>
      </c>
      <c r="L1633" s="20">
        <v>11</v>
      </c>
      <c r="M1633" s="30"/>
      <c r="N1633" s="30"/>
      <c r="O1633" s="16"/>
      <c r="P1633" s="20"/>
      <c r="Q1633" s="16"/>
      <c r="R1633" s="29" t="e">
        <f>INDEX(Справочно!$D$107:$D$234,MATCH('11'!$A$6:$A$2000,Справочно!$A$107:$A$234,))</f>
        <v>#N/A</v>
      </c>
      <c r="S1633" s="29" t="e">
        <f>INDEX(Справочно!$C$107:$C$234,MATCH('11'!$A$6:$A$2000,Справочно!$A$107:$A$234,))</f>
        <v>#N/A</v>
      </c>
    </row>
    <row r="1634" spans="1:19" x14ac:dyDescent="0.25">
      <c r="A1634" s="16"/>
      <c r="B1634" s="16"/>
      <c r="C1634" s="20"/>
      <c r="D1634" s="16"/>
      <c r="E1634" s="16"/>
      <c r="F1634" s="16"/>
      <c r="G1634" s="16"/>
      <c r="H1634" s="16"/>
      <c r="I1634" s="16"/>
      <c r="J1634" s="16"/>
      <c r="K1634" s="29" t="e">
        <f>INDEX(Справочно!$B$107:$B$234,MATCH('11'!$A$6:$A$2000,Справочно!$A$107:$A$234,))</f>
        <v>#N/A</v>
      </c>
      <c r="L1634" s="20">
        <v>11</v>
      </c>
      <c r="M1634" s="30"/>
      <c r="N1634" s="30"/>
      <c r="O1634" s="16"/>
      <c r="P1634" s="20"/>
      <c r="Q1634" s="16"/>
      <c r="R1634" s="29" t="e">
        <f>INDEX(Справочно!$D$107:$D$234,MATCH('11'!$A$6:$A$2000,Справочно!$A$107:$A$234,))</f>
        <v>#N/A</v>
      </c>
      <c r="S1634" s="29" t="e">
        <f>INDEX(Справочно!$C$107:$C$234,MATCH('11'!$A$6:$A$2000,Справочно!$A$107:$A$234,))</f>
        <v>#N/A</v>
      </c>
    </row>
    <row r="1635" spans="1:19" x14ac:dyDescent="0.25">
      <c r="A1635" s="16"/>
      <c r="B1635" s="16"/>
      <c r="C1635" s="20"/>
      <c r="D1635" s="16"/>
      <c r="E1635" s="16"/>
      <c r="F1635" s="16"/>
      <c r="G1635" s="16"/>
      <c r="H1635" s="16"/>
      <c r="I1635" s="16"/>
      <c r="J1635" s="16"/>
      <c r="K1635" s="29" t="e">
        <f>INDEX(Справочно!$B$107:$B$234,MATCH('11'!$A$6:$A$2000,Справочно!$A$107:$A$234,))</f>
        <v>#N/A</v>
      </c>
      <c r="L1635" s="20">
        <v>11</v>
      </c>
      <c r="M1635" s="30"/>
      <c r="N1635" s="30"/>
      <c r="O1635" s="16"/>
      <c r="P1635" s="20"/>
      <c r="Q1635" s="16"/>
      <c r="R1635" s="29" t="e">
        <f>INDEX(Справочно!$D$107:$D$234,MATCH('11'!$A$6:$A$2000,Справочно!$A$107:$A$234,))</f>
        <v>#N/A</v>
      </c>
      <c r="S1635" s="29" t="e">
        <f>INDEX(Справочно!$C$107:$C$234,MATCH('11'!$A$6:$A$2000,Справочно!$A$107:$A$234,))</f>
        <v>#N/A</v>
      </c>
    </row>
    <row r="1636" spans="1:19" x14ac:dyDescent="0.25">
      <c r="A1636" s="16"/>
      <c r="B1636" s="16"/>
      <c r="C1636" s="20"/>
      <c r="D1636" s="16"/>
      <c r="E1636" s="16"/>
      <c r="F1636" s="16"/>
      <c r="G1636" s="16"/>
      <c r="H1636" s="16"/>
      <c r="I1636" s="16"/>
      <c r="J1636" s="16"/>
      <c r="K1636" s="29" t="e">
        <f>INDEX(Справочно!$B$107:$B$234,MATCH('11'!$A$6:$A$2000,Справочно!$A$107:$A$234,))</f>
        <v>#N/A</v>
      </c>
      <c r="L1636" s="20">
        <v>11</v>
      </c>
      <c r="M1636" s="30"/>
      <c r="N1636" s="30"/>
      <c r="O1636" s="16"/>
      <c r="P1636" s="20"/>
      <c r="Q1636" s="16"/>
      <c r="R1636" s="29" t="e">
        <f>INDEX(Справочно!$D$107:$D$234,MATCH('11'!$A$6:$A$2000,Справочно!$A$107:$A$234,))</f>
        <v>#N/A</v>
      </c>
      <c r="S1636" s="29" t="e">
        <f>INDEX(Справочно!$C$107:$C$234,MATCH('11'!$A$6:$A$2000,Справочно!$A$107:$A$234,))</f>
        <v>#N/A</v>
      </c>
    </row>
    <row r="1637" spans="1:19" x14ac:dyDescent="0.25">
      <c r="A1637" s="16"/>
      <c r="B1637" s="16"/>
      <c r="C1637" s="20"/>
      <c r="D1637" s="16"/>
      <c r="E1637" s="16"/>
      <c r="F1637" s="16"/>
      <c r="G1637" s="16"/>
      <c r="H1637" s="16"/>
      <c r="I1637" s="16"/>
      <c r="J1637" s="16"/>
      <c r="K1637" s="29" t="e">
        <f>INDEX(Справочно!$B$107:$B$234,MATCH('11'!$A$6:$A$2000,Справочно!$A$107:$A$234,))</f>
        <v>#N/A</v>
      </c>
      <c r="L1637" s="20">
        <v>11</v>
      </c>
      <c r="M1637" s="30"/>
      <c r="N1637" s="30"/>
      <c r="O1637" s="16"/>
      <c r="P1637" s="20"/>
      <c r="Q1637" s="16"/>
      <c r="R1637" s="29" t="e">
        <f>INDEX(Справочно!$D$107:$D$234,MATCH('11'!$A$6:$A$2000,Справочно!$A$107:$A$234,))</f>
        <v>#N/A</v>
      </c>
      <c r="S1637" s="29" t="e">
        <f>INDEX(Справочно!$C$107:$C$234,MATCH('11'!$A$6:$A$2000,Справочно!$A$107:$A$234,))</f>
        <v>#N/A</v>
      </c>
    </row>
    <row r="1638" spans="1:19" x14ac:dyDescent="0.25">
      <c r="A1638" s="16"/>
      <c r="B1638" s="16"/>
      <c r="C1638" s="20"/>
      <c r="D1638" s="16"/>
      <c r="E1638" s="16"/>
      <c r="F1638" s="16"/>
      <c r="G1638" s="16"/>
      <c r="H1638" s="16"/>
      <c r="I1638" s="16"/>
      <c r="J1638" s="16"/>
      <c r="K1638" s="29" t="e">
        <f>INDEX(Справочно!$B$107:$B$234,MATCH('11'!$A$6:$A$2000,Справочно!$A$107:$A$234,))</f>
        <v>#N/A</v>
      </c>
      <c r="L1638" s="20">
        <v>11</v>
      </c>
      <c r="M1638" s="30"/>
      <c r="N1638" s="30"/>
      <c r="O1638" s="16"/>
      <c r="P1638" s="20"/>
      <c r="Q1638" s="16"/>
      <c r="R1638" s="29" t="e">
        <f>INDEX(Справочно!$D$107:$D$234,MATCH('11'!$A$6:$A$2000,Справочно!$A$107:$A$234,))</f>
        <v>#N/A</v>
      </c>
      <c r="S1638" s="29" t="e">
        <f>INDEX(Справочно!$C$107:$C$234,MATCH('11'!$A$6:$A$2000,Справочно!$A$107:$A$234,))</f>
        <v>#N/A</v>
      </c>
    </row>
    <row r="1639" spans="1:19" x14ac:dyDescent="0.25">
      <c r="A1639" s="16"/>
      <c r="B1639" s="16"/>
      <c r="C1639" s="20"/>
      <c r="D1639" s="16"/>
      <c r="E1639" s="16"/>
      <c r="F1639" s="16"/>
      <c r="G1639" s="16"/>
      <c r="H1639" s="16"/>
      <c r="I1639" s="16"/>
      <c r="J1639" s="16"/>
      <c r="K1639" s="29" t="e">
        <f>INDEX(Справочно!$B$107:$B$234,MATCH('11'!$A$6:$A$2000,Справочно!$A$107:$A$234,))</f>
        <v>#N/A</v>
      </c>
      <c r="L1639" s="20">
        <v>11</v>
      </c>
      <c r="M1639" s="30"/>
      <c r="N1639" s="30"/>
      <c r="O1639" s="16"/>
      <c r="P1639" s="20"/>
      <c r="Q1639" s="16"/>
      <c r="R1639" s="29" t="e">
        <f>INDEX(Справочно!$D$107:$D$234,MATCH('11'!$A$6:$A$2000,Справочно!$A$107:$A$234,))</f>
        <v>#N/A</v>
      </c>
      <c r="S1639" s="29" t="e">
        <f>INDEX(Справочно!$C$107:$C$234,MATCH('11'!$A$6:$A$2000,Справочно!$A$107:$A$234,))</f>
        <v>#N/A</v>
      </c>
    </row>
    <row r="1640" spans="1:19" x14ac:dyDescent="0.25">
      <c r="A1640" s="16"/>
      <c r="B1640" s="16"/>
      <c r="C1640" s="20"/>
      <c r="D1640" s="16"/>
      <c r="E1640" s="16"/>
      <c r="F1640" s="16"/>
      <c r="G1640" s="16"/>
      <c r="H1640" s="16"/>
      <c r="I1640" s="16"/>
      <c r="J1640" s="16"/>
      <c r="K1640" s="29" t="e">
        <f>INDEX(Справочно!$B$107:$B$234,MATCH('11'!$A$6:$A$2000,Справочно!$A$107:$A$234,))</f>
        <v>#N/A</v>
      </c>
      <c r="L1640" s="20">
        <v>11</v>
      </c>
      <c r="M1640" s="30"/>
      <c r="N1640" s="30"/>
      <c r="O1640" s="16"/>
      <c r="P1640" s="20"/>
      <c r="Q1640" s="16"/>
      <c r="R1640" s="29" t="e">
        <f>INDEX(Справочно!$D$107:$D$234,MATCH('11'!$A$6:$A$2000,Справочно!$A$107:$A$234,))</f>
        <v>#N/A</v>
      </c>
      <c r="S1640" s="29" t="e">
        <f>INDEX(Справочно!$C$107:$C$234,MATCH('11'!$A$6:$A$2000,Справочно!$A$107:$A$234,))</f>
        <v>#N/A</v>
      </c>
    </row>
    <row r="1641" spans="1:19" x14ac:dyDescent="0.25">
      <c r="A1641" s="16"/>
      <c r="B1641" s="16"/>
      <c r="C1641" s="20"/>
      <c r="D1641" s="16"/>
      <c r="E1641" s="16"/>
      <c r="F1641" s="16"/>
      <c r="G1641" s="16"/>
      <c r="H1641" s="16"/>
      <c r="I1641" s="16"/>
      <c r="J1641" s="16"/>
      <c r="K1641" s="29" t="e">
        <f>INDEX(Справочно!$B$107:$B$234,MATCH('11'!$A$6:$A$2000,Справочно!$A$107:$A$234,))</f>
        <v>#N/A</v>
      </c>
      <c r="L1641" s="20">
        <v>11</v>
      </c>
      <c r="M1641" s="30"/>
      <c r="N1641" s="30"/>
      <c r="O1641" s="16"/>
      <c r="P1641" s="20"/>
      <c r="Q1641" s="16"/>
      <c r="R1641" s="29" t="e">
        <f>INDEX(Справочно!$D$107:$D$234,MATCH('11'!$A$6:$A$2000,Справочно!$A$107:$A$234,))</f>
        <v>#N/A</v>
      </c>
      <c r="S1641" s="29" t="e">
        <f>INDEX(Справочно!$C$107:$C$234,MATCH('11'!$A$6:$A$2000,Справочно!$A$107:$A$234,))</f>
        <v>#N/A</v>
      </c>
    </row>
    <row r="1642" spans="1:19" x14ac:dyDescent="0.25">
      <c r="A1642" s="16"/>
      <c r="B1642" s="16"/>
      <c r="C1642" s="20"/>
      <c r="D1642" s="16"/>
      <c r="E1642" s="16"/>
      <c r="F1642" s="16"/>
      <c r="G1642" s="16"/>
      <c r="H1642" s="16"/>
      <c r="I1642" s="16"/>
      <c r="J1642" s="16"/>
      <c r="K1642" s="29" t="e">
        <f>INDEX(Справочно!$B$107:$B$234,MATCH('11'!$A$6:$A$2000,Справочно!$A$107:$A$234,))</f>
        <v>#N/A</v>
      </c>
      <c r="L1642" s="20">
        <v>11</v>
      </c>
      <c r="M1642" s="30"/>
      <c r="N1642" s="30"/>
      <c r="O1642" s="16"/>
      <c r="P1642" s="20"/>
      <c r="Q1642" s="16"/>
      <c r="R1642" s="29" t="e">
        <f>INDEX(Справочно!$D$107:$D$234,MATCH('11'!$A$6:$A$2000,Справочно!$A$107:$A$234,))</f>
        <v>#N/A</v>
      </c>
      <c r="S1642" s="29" t="e">
        <f>INDEX(Справочно!$C$107:$C$234,MATCH('11'!$A$6:$A$2000,Справочно!$A$107:$A$234,))</f>
        <v>#N/A</v>
      </c>
    </row>
    <row r="1643" spans="1:19" x14ac:dyDescent="0.25">
      <c r="A1643" s="16"/>
      <c r="B1643" s="16"/>
      <c r="C1643" s="20"/>
      <c r="D1643" s="16"/>
      <c r="E1643" s="16"/>
      <c r="F1643" s="16"/>
      <c r="G1643" s="16"/>
      <c r="H1643" s="16"/>
      <c r="I1643" s="16"/>
      <c r="J1643" s="16"/>
      <c r="K1643" s="29" t="e">
        <f>INDEX(Справочно!$B$107:$B$234,MATCH('11'!$A$6:$A$2000,Справочно!$A$107:$A$234,))</f>
        <v>#N/A</v>
      </c>
      <c r="L1643" s="20">
        <v>11</v>
      </c>
      <c r="M1643" s="30"/>
      <c r="N1643" s="30"/>
      <c r="O1643" s="16"/>
      <c r="P1643" s="20"/>
      <c r="Q1643" s="16"/>
      <c r="R1643" s="29" t="e">
        <f>INDEX(Справочно!$D$107:$D$234,MATCH('11'!$A$6:$A$2000,Справочно!$A$107:$A$234,))</f>
        <v>#N/A</v>
      </c>
      <c r="S1643" s="29" t="e">
        <f>INDEX(Справочно!$C$107:$C$234,MATCH('11'!$A$6:$A$2000,Справочно!$A$107:$A$234,))</f>
        <v>#N/A</v>
      </c>
    </row>
    <row r="1644" spans="1:19" x14ac:dyDescent="0.25">
      <c r="A1644" s="16"/>
      <c r="B1644" s="16"/>
      <c r="C1644" s="20"/>
      <c r="D1644" s="16"/>
      <c r="E1644" s="16"/>
      <c r="F1644" s="16"/>
      <c r="G1644" s="16"/>
      <c r="H1644" s="16"/>
      <c r="I1644" s="16"/>
      <c r="J1644" s="16"/>
      <c r="K1644" s="29" t="e">
        <f>INDEX(Справочно!$B$107:$B$234,MATCH('11'!$A$6:$A$2000,Справочно!$A$107:$A$234,))</f>
        <v>#N/A</v>
      </c>
      <c r="L1644" s="20">
        <v>11</v>
      </c>
      <c r="M1644" s="30"/>
      <c r="N1644" s="30"/>
      <c r="O1644" s="16"/>
      <c r="P1644" s="20"/>
      <c r="Q1644" s="16"/>
      <c r="R1644" s="29" t="e">
        <f>INDEX(Справочно!$D$107:$D$234,MATCH('11'!$A$6:$A$2000,Справочно!$A$107:$A$234,))</f>
        <v>#N/A</v>
      </c>
      <c r="S1644" s="29" t="e">
        <f>INDEX(Справочно!$C$107:$C$234,MATCH('11'!$A$6:$A$2000,Справочно!$A$107:$A$234,))</f>
        <v>#N/A</v>
      </c>
    </row>
    <row r="1645" spans="1:19" x14ac:dyDescent="0.25">
      <c r="A1645" s="16"/>
      <c r="B1645" s="16"/>
      <c r="C1645" s="20"/>
      <c r="D1645" s="16"/>
      <c r="E1645" s="16"/>
      <c r="F1645" s="16"/>
      <c r="G1645" s="16"/>
      <c r="H1645" s="16"/>
      <c r="I1645" s="16"/>
      <c r="J1645" s="16"/>
      <c r="K1645" s="29" t="e">
        <f>INDEX(Справочно!$B$107:$B$234,MATCH('11'!$A$6:$A$2000,Справочно!$A$107:$A$234,))</f>
        <v>#N/A</v>
      </c>
      <c r="L1645" s="20">
        <v>11</v>
      </c>
      <c r="M1645" s="30"/>
      <c r="N1645" s="30"/>
      <c r="O1645" s="16"/>
      <c r="P1645" s="20"/>
      <c r="Q1645" s="16"/>
      <c r="R1645" s="29" t="e">
        <f>INDEX(Справочно!$D$107:$D$234,MATCH('11'!$A$6:$A$2000,Справочно!$A$107:$A$234,))</f>
        <v>#N/A</v>
      </c>
      <c r="S1645" s="29" t="e">
        <f>INDEX(Справочно!$C$107:$C$234,MATCH('11'!$A$6:$A$2000,Справочно!$A$107:$A$234,))</f>
        <v>#N/A</v>
      </c>
    </row>
    <row r="1646" spans="1:19" x14ac:dyDescent="0.25">
      <c r="A1646" s="16"/>
      <c r="B1646" s="16"/>
      <c r="C1646" s="20"/>
      <c r="D1646" s="16"/>
      <c r="E1646" s="16"/>
      <c r="F1646" s="16"/>
      <c r="G1646" s="16"/>
      <c r="H1646" s="16"/>
      <c r="I1646" s="16"/>
      <c r="J1646" s="16"/>
      <c r="K1646" s="29" t="e">
        <f>INDEX(Справочно!$B$107:$B$234,MATCH('11'!$A$6:$A$2000,Справочно!$A$107:$A$234,))</f>
        <v>#N/A</v>
      </c>
      <c r="L1646" s="20">
        <v>11</v>
      </c>
      <c r="M1646" s="30"/>
      <c r="N1646" s="30"/>
      <c r="O1646" s="16"/>
      <c r="P1646" s="20"/>
      <c r="Q1646" s="16"/>
      <c r="R1646" s="29" t="e">
        <f>INDEX(Справочно!$D$107:$D$234,MATCH('11'!$A$6:$A$2000,Справочно!$A$107:$A$234,))</f>
        <v>#N/A</v>
      </c>
      <c r="S1646" s="29" t="e">
        <f>INDEX(Справочно!$C$107:$C$234,MATCH('11'!$A$6:$A$2000,Справочно!$A$107:$A$234,))</f>
        <v>#N/A</v>
      </c>
    </row>
    <row r="1647" spans="1:19" x14ac:dyDescent="0.25">
      <c r="A1647" s="16"/>
      <c r="B1647" s="16"/>
      <c r="C1647" s="20"/>
      <c r="D1647" s="16"/>
      <c r="E1647" s="16"/>
      <c r="F1647" s="16"/>
      <c r="G1647" s="16"/>
      <c r="H1647" s="16"/>
      <c r="I1647" s="16"/>
      <c r="J1647" s="16"/>
      <c r="K1647" s="29" t="e">
        <f>INDEX(Справочно!$B$107:$B$234,MATCH('11'!$A$6:$A$2000,Справочно!$A$107:$A$234,))</f>
        <v>#N/A</v>
      </c>
      <c r="L1647" s="20">
        <v>11</v>
      </c>
      <c r="M1647" s="30"/>
      <c r="N1647" s="30"/>
      <c r="O1647" s="16"/>
      <c r="P1647" s="20"/>
      <c r="Q1647" s="16"/>
      <c r="R1647" s="29" t="e">
        <f>INDEX(Справочно!$D$107:$D$234,MATCH('11'!$A$6:$A$2000,Справочно!$A$107:$A$234,))</f>
        <v>#N/A</v>
      </c>
      <c r="S1647" s="29" t="e">
        <f>INDEX(Справочно!$C$107:$C$234,MATCH('11'!$A$6:$A$2000,Справочно!$A$107:$A$234,))</f>
        <v>#N/A</v>
      </c>
    </row>
    <row r="1648" spans="1:19" x14ac:dyDescent="0.25">
      <c r="A1648" s="16"/>
      <c r="B1648" s="16"/>
      <c r="C1648" s="20"/>
      <c r="D1648" s="16"/>
      <c r="E1648" s="16"/>
      <c r="F1648" s="16"/>
      <c r="G1648" s="16"/>
      <c r="H1648" s="16"/>
      <c r="I1648" s="16"/>
      <c r="J1648" s="16"/>
      <c r="K1648" s="29" t="e">
        <f>INDEX(Справочно!$B$107:$B$234,MATCH('11'!$A$6:$A$2000,Справочно!$A$107:$A$234,))</f>
        <v>#N/A</v>
      </c>
      <c r="L1648" s="20">
        <v>11</v>
      </c>
      <c r="M1648" s="30"/>
      <c r="N1648" s="30"/>
      <c r="O1648" s="16"/>
      <c r="P1648" s="20"/>
      <c r="Q1648" s="16"/>
      <c r="R1648" s="29" t="e">
        <f>INDEX(Справочно!$D$107:$D$234,MATCH('11'!$A$6:$A$2000,Справочно!$A$107:$A$234,))</f>
        <v>#N/A</v>
      </c>
      <c r="S1648" s="29" t="e">
        <f>INDEX(Справочно!$C$107:$C$234,MATCH('11'!$A$6:$A$2000,Справочно!$A$107:$A$234,))</f>
        <v>#N/A</v>
      </c>
    </row>
    <row r="1649" spans="1:19" x14ac:dyDescent="0.25">
      <c r="A1649" s="16"/>
      <c r="B1649" s="16"/>
      <c r="C1649" s="20"/>
      <c r="D1649" s="16"/>
      <c r="E1649" s="16"/>
      <c r="F1649" s="16"/>
      <c r="G1649" s="16"/>
      <c r="H1649" s="16"/>
      <c r="I1649" s="16"/>
      <c r="J1649" s="16"/>
      <c r="K1649" s="29" t="e">
        <f>INDEX(Справочно!$B$107:$B$234,MATCH('11'!$A$6:$A$2000,Справочно!$A$107:$A$234,))</f>
        <v>#N/A</v>
      </c>
      <c r="L1649" s="20">
        <v>11</v>
      </c>
      <c r="M1649" s="30"/>
      <c r="N1649" s="30"/>
      <c r="O1649" s="16"/>
      <c r="P1649" s="20"/>
      <c r="Q1649" s="16"/>
      <c r="R1649" s="29" t="e">
        <f>INDEX(Справочно!$D$107:$D$234,MATCH('11'!$A$6:$A$2000,Справочно!$A$107:$A$234,))</f>
        <v>#N/A</v>
      </c>
      <c r="S1649" s="29" t="e">
        <f>INDEX(Справочно!$C$107:$C$234,MATCH('11'!$A$6:$A$2000,Справочно!$A$107:$A$234,))</f>
        <v>#N/A</v>
      </c>
    </row>
    <row r="1650" spans="1:19" x14ac:dyDescent="0.25">
      <c r="A1650" s="16"/>
      <c r="B1650" s="16"/>
      <c r="C1650" s="20"/>
      <c r="D1650" s="16"/>
      <c r="E1650" s="16"/>
      <c r="F1650" s="16"/>
      <c r="G1650" s="16"/>
      <c r="H1650" s="16"/>
      <c r="I1650" s="16"/>
      <c r="J1650" s="16"/>
      <c r="K1650" s="29" t="e">
        <f>INDEX(Справочно!$B$107:$B$234,MATCH('11'!$A$6:$A$2000,Справочно!$A$107:$A$234,))</f>
        <v>#N/A</v>
      </c>
      <c r="L1650" s="20">
        <v>11</v>
      </c>
      <c r="M1650" s="30"/>
      <c r="N1650" s="30"/>
      <c r="O1650" s="16"/>
      <c r="P1650" s="20"/>
      <c r="Q1650" s="16"/>
      <c r="R1650" s="29" t="e">
        <f>INDEX(Справочно!$D$107:$D$234,MATCH('11'!$A$6:$A$2000,Справочно!$A$107:$A$234,))</f>
        <v>#N/A</v>
      </c>
      <c r="S1650" s="29" t="e">
        <f>INDEX(Справочно!$C$107:$C$234,MATCH('11'!$A$6:$A$2000,Справочно!$A$107:$A$234,))</f>
        <v>#N/A</v>
      </c>
    </row>
    <row r="1651" spans="1:19" x14ac:dyDescent="0.25">
      <c r="A1651" s="16"/>
      <c r="B1651" s="16"/>
      <c r="C1651" s="20"/>
      <c r="D1651" s="16"/>
      <c r="E1651" s="16"/>
      <c r="F1651" s="16"/>
      <c r="G1651" s="16"/>
      <c r="H1651" s="16"/>
      <c r="I1651" s="16"/>
      <c r="J1651" s="16"/>
      <c r="K1651" s="29" t="e">
        <f>INDEX(Справочно!$B$107:$B$234,MATCH('11'!$A$6:$A$2000,Справочно!$A$107:$A$234,))</f>
        <v>#N/A</v>
      </c>
      <c r="L1651" s="20">
        <v>11</v>
      </c>
      <c r="M1651" s="30"/>
      <c r="N1651" s="30"/>
      <c r="O1651" s="16"/>
      <c r="P1651" s="20"/>
      <c r="Q1651" s="16"/>
      <c r="R1651" s="29" t="e">
        <f>INDEX(Справочно!$D$107:$D$234,MATCH('11'!$A$6:$A$2000,Справочно!$A$107:$A$234,))</f>
        <v>#N/A</v>
      </c>
      <c r="S1651" s="29" t="e">
        <f>INDEX(Справочно!$C$107:$C$234,MATCH('11'!$A$6:$A$2000,Справочно!$A$107:$A$234,))</f>
        <v>#N/A</v>
      </c>
    </row>
    <row r="1652" spans="1:19" x14ac:dyDescent="0.25">
      <c r="A1652" s="16"/>
      <c r="B1652" s="16"/>
      <c r="C1652" s="20"/>
      <c r="D1652" s="16"/>
      <c r="E1652" s="16"/>
      <c r="F1652" s="16"/>
      <c r="G1652" s="16"/>
      <c r="H1652" s="16"/>
      <c r="I1652" s="16"/>
      <c r="J1652" s="16"/>
      <c r="K1652" s="29" t="e">
        <f>INDEX(Справочно!$B$107:$B$234,MATCH('11'!$A$6:$A$2000,Справочно!$A$107:$A$234,))</f>
        <v>#N/A</v>
      </c>
      <c r="L1652" s="20">
        <v>11</v>
      </c>
      <c r="M1652" s="30"/>
      <c r="N1652" s="30"/>
      <c r="O1652" s="16"/>
      <c r="P1652" s="20"/>
      <c r="Q1652" s="16"/>
      <c r="R1652" s="29" t="e">
        <f>INDEX(Справочно!$D$107:$D$234,MATCH('11'!$A$6:$A$2000,Справочно!$A$107:$A$234,))</f>
        <v>#N/A</v>
      </c>
      <c r="S1652" s="29" t="e">
        <f>INDEX(Справочно!$C$107:$C$234,MATCH('11'!$A$6:$A$2000,Справочно!$A$107:$A$234,))</f>
        <v>#N/A</v>
      </c>
    </row>
    <row r="1653" spans="1:19" x14ac:dyDescent="0.25">
      <c r="A1653" s="16"/>
      <c r="B1653" s="16"/>
      <c r="C1653" s="20"/>
      <c r="D1653" s="16"/>
      <c r="E1653" s="16"/>
      <c r="F1653" s="16"/>
      <c r="G1653" s="16"/>
      <c r="H1653" s="16"/>
      <c r="I1653" s="16"/>
      <c r="J1653" s="16"/>
      <c r="K1653" s="29" t="e">
        <f>INDEX(Справочно!$B$107:$B$234,MATCH('11'!$A$6:$A$2000,Справочно!$A$107:$A$234,))</f>
        <v>#N/A</v>
      </c>
      <c r="L1653" s="20">
        <v>11</v>
      </c>
      <c r="M1653" s="30"/>
      <c r="N1653" s="30"/>
      <c r="O1653" s="16"/>
      <c r="P1653" s="20"/>
      <c r="Q1653" s="16"/>
      <c r="R1653" s="29" t="e">
        <f>INDEX(Справочно!$D$107:$D$234,MATCH('11'!$A$6:$A$2000,Справочно!$A$107:$A$234,))</f>
        <v>#N/A</v>
      </c>
      <c r="S1653" s="29" t="e">
        <f>INDEX(Справочно!$C$107:$C$234,MATCH('11'!$A$6:$A$2000,Справочно!$A$107:$A$234,))</f>
        <v>#N/A</v>
      </c>
    </row>
    <row r="1654" spans="1:19" x14ac:dyDescent="0.25">
      <c r="A1654" s="16"/>
      <c r="B1654" s="16"/>
      <c r="C1654" s="20"/>
      <c r="D1654" s="16"/>
      <c r="E1654" s="16"/>
      <c r="F1654" s="16"/>
      <c r="G1654" s="16"/>
      <c r="H1654" s="16"/>
      <c r="I1654" s="16"/>
      <c r="J1654" s="16"/>
      <c r="K1654" s="29" t="e">
        <f>INDEX(Справочно!$B$107:$B$234,MATCH('11'!$A$6:$A$2000,Справочно!$A$107:$A$234,))</f>
        <v>#N/A</v>
      </c>
      <c r="L1654" s="20">
        <v>11</v>
      </c>
      <c r="M1654" s="30"/>
      <c r="N1654" s="30"/>
      <c r="O1654" s="16"/>
      <c r="P1654" s="20"/>
      <c r="Q1654" s="16"/>
      <c r="R1654" s="29" t="e">
        <f>INDEX(Справочно!$D$107:$D$234,MATCH('11'!$A$6:$A$2000,Справочно!$A$107:$A$234,))</f>
        <v>#N/A</v>
      </c>
      <c r="S1654" s="29" t="e">
        <f>INDEX(Справочно!$C$107:$C$234,MATCH('11'!$A$6:$A$2000,Справочно!$A$107:$A$234,))</f>
        <v>#N/A</v>
      </c>
    </row>
    <row r="1655" spans="1:19" x14ac:dyDescent="0.25">
      <c r="A1655" s="16"/>
      <c r="B1655" s="16"/>
      <c r="C1655" s="20"/>
      <c r="D1655" s="16"/>
      <c r="E1655" s="16"/>
      <c r="F1655" s="16"/>
      <c r="G1655" s="16"/>
      <c r="H1655" s="16"/>
      <c r="I1655" s="16"/>
      <c r="J1655" s="16"/>
      <c r="K1655" s="29" t="e">
        <f>INDEX(Справочно!$B$107:$B$234,MATCH('11'!$A$6:$A$2000,Справочно!$A$107:$A$234,))</f>
        <v>#N/A</v>
      </c>
      <c r="L1655" s="20">
        <v>11</v>
      </c>
      <c r="M1655" s="30"/>
      <c r="N1655" s="30"/>
      <c r="O1655" s="16"/>
      <c r="P1655" s="20"/>
      <c r="Q1655" s="16"/>
      <c r="R1655" s="29" t="e">
        <f>INDEX(Справочно!$D$107:$D$234,MATCH('11'!$A$6:$A$2000,Справочно!$A$107:$A$234,))</f>
        <v>#N/A</v>
      </c>
      <c r="S1655" s="29" t="e">
        <f>INDEX(Справочно!$C$107:$C$234,MATCH('11'!$A$6:$A$2000,Справочно!$A$107:$A$234,))</f>
        <v>#N/A</v>
      </c>
    </row>
    <row r="1656" spans="1:19" x14ac:dyDescent="0.25">
      <c r="A1656" s="16"/>
      <c r="B1656" s="16"/>
      <c r="C1656" s="20"/>
      <c r="D1656" s="16"/>
      <c r="E1656" s="16"/>
      <c r="F1656" s="16"/>
      <c r="G1656" s="16"/>
      <c r="H1656" s="16"/>
      <c r="I1656" s="16"/>
      <c r="J1656" s="16"/>
      <c r="K1656" s="29" t="e">
        <f>INDEX(Справочно!$B$107:$B$234,MATCH('11'!$A$6:$A$2000,Справочно!$A$107:$A$234,))</f>
        <v>#N/A</v>
      </c>
      <c r="L1656" s="20">
        <v>11</v>
      </c>
      <c r="M1656" s="30"/>
      <c r="N1656" s="30"/>
      <c r="O1656" s="16"/>
      <c r="P1656" s="20"/>
      <c r="Q1656" s="16"/>
      <c r="R1656" s="29" t="e">
        <f>INDEX(Справочно!$D$107:$D$234,MATCH('11'!$A$6:$A$2000,Справочно!$A$107:$A$234,))</f>
        <v>#N/A</v>
      </c>
      <c r="S1656" s="29" t="e">
        <f>INDEX(Справочно!$C$107:$C$234,MATCH('11'!$A$6:$A$2000,Справочно!$A$107:$A$234,))</f>
        <v>#N/A</v>
      </c>
    </row>
    <row r="1657" spans="1:19" x14ac:dyDescent="0.25">
      <c r="A1657" s="16"/>
      <c r="B1657" s="16"/>
      <c r="C1657" s="20"/>
      <c r="D1657" s="16"/>
      <c r="E1657" s="16"/>
      <c r="F1657" s="16"/>
      <c r="G1657" s="16"/>
      <c r="H1657" s="16"/>
      <c r="I1657" s="16"/>
      <c r="J1657" s="16"/>
      <c r="K1657" s="29" t="e">
        <f>INDEX(Справочно!$B$107:$B$234,MATCH('11'!$A$6:$A$2000,Справочно!$A$107:$A$234,))</f>
        <v>#N/A</v>
      </c>
      <c r="L1657" s="20">
        <v>11</v>
      </c>
      <c r="M1657" s="30"/>
      <c r="N1657" s="30"/>
      <c r="O1657" s="16"/>
      <c r="P1657" s="20"/>
      <c r="Q1657" s="16"/>
      <c r="R1657" s="29" t="e">
        <f>INDEX(Справочно!$D$107:$D$234,MATCH('11'!$A$6:$A$2000,Справочно!$A$107:$A$234,))</f>
        <v>#N/A</v>
      </c>
      <c r="S1657" s="29" t="e">
        <f>INDEX(Справочно!$C$107:$C$234,MATCH('11'!$A$6:$A$2000,Справочно!$A$107:$A$234,))</f>
        <v>#N/A</v>
      </c>
    </row>
    <row r="1658" spans="1:19" x14ac:dyDescent="0.25">
      <c r="A1658" s="16"/>
      <c r="B1658" s="16"/>
      <c r="C1658" s="20"/>
      <c r="D1658" s="16"/>
      <c r="E1658" s="16"/>
      <c r="F1658" s="16"/>
      <c r="G1658" s="16"/>
      <c r="H1658" s="16"/>
      <c r="I1658" s="16"/>
      <c r="J1658" s="16"/>
      <c r="K1658" s="29" t="e">
        <f>INDEX(Справочно!$B$107:$B$234,MATCH('11'!$A$6:$A$2000,Справочно!$A$107:$A$234,))</f>
        <v>#N/A</v>
      </c>
      <c r="L1658" s="20">
        <v>11</v>
      </c>
      <c r="M1658" s="30"/>
      <c r="N1658" s="30"/>
      <c r="O1658" s="16"/>
      <c r="P1658" s="20"/>
      <c r="Q1658" s="16"/>
      <c r="R1658" s="29" t="e">
        <f>INDEX(Справочно!$D$107:$D$234,MATCH('11'!$A$6:$A$2000,Справочно!$A$107:$A$234,))</f>
        <v>#N/A</v>
      </c>
      <c r="S1658" s="29" t="e">
        <f>INDEX(Справочно!$C$107:$C$234,MATCH('11'!$A$6:$A$2000,Справочно!$A$107:$A$234,))</f>
        <v>#N/A</v>
      </c>
    </row>
    <row r="1659" spans="1:19" x14ac:dyDescent="0.25">
      <c r="A1659" s="16"/>
      <c r="B1659" s="16"/>
      <c r="C1659" s="20"/>
      <c r="D1659" s="16"/>
      <c r="E1659" s="16"/>
      <c r="F1659" s="16"/>
      <c r="G1659" s="16"/>
      <c r="H1659" s="16"/>
      <c r="I1659" s="16"/>
      <c r="J1659" s="16"/>
      <c r="K1659" s="29" t="e">
        <f>INDEX(Справочно!$B$107:$B$234,MATCH('11'!$A$6:$A$2000,Справочно!$A$107:$A$234,))</f>
        <v>#N/A</v>
      </c>
      <c r="L1659" s="20">
        <v>11</v>
      </c>
      <c r="M1659" s="30"/>
      <c r="N1659" s="30"/>
      <c r="O1659" s="16"/>
      <c r="P1659" s="20"/>
      <c r="Q1659" s="16"/>
      <c r="R1659" s="29" t="e">
        <f>INDEX(Справочно!$D$107:$D$234,MATCH('11'!$A$6:$A$2000,Справочно!$A$107:$A$234,))</f>
        <v>#N/A</v>
      </c>
      <c r="S1659" s="29" t="e">
        <f>INDEX(Справочно!$C$107:$C$234,MATCH('11'!$A$6:$A$2000,Справочно!$A$107:$A$234,))</f>
        <v>#N/A</v>
      </c>
    </row>
    <row r="1660" spans="1:19" x14ac:dyDescent="0.25">
      <c r="A1660" s="16"/>
      <c r="B1660" s="16"/>
      <c r="C1660" s="20"/>
      <c r="D1660" s="16"/>
      <c r="E1660" s="16"/>
      <c r="F1660" s="16"/>
      <c r="G1660" s="16"/>
      <c r="H1660" s="16"/>
      <c r="I1660" s="16"/>
      <c r="J1660" s="16"/>
      <c r="K1660" s="29" t="e">
        <f>INDEX(Справочно!$B$107:$B$234,MATCH('11'!$A$6:$A$2000,Справочно!$A$107:$A$234,))</f>
        <v>#N/A</v>
      </c>
      <c r="L1660" s="20">
        <v>11</v>
      </c>
      <c r="M1660" s="30"/>
      <c r="N1660" s="30"/>
      <c r="O1660" s="16"/>
      <c r="P1660" s="20"/>
      <c r="Q1660" s="16"/>
      <c r="R1660" s="29" t="e">
        <f>INDEX(Справочно!$D$107:$D$234,MATCH('11'!$A$6:$A$2000,Справочно!$A$107:$A$234,))</f>
        <v>#N/A</v>
      </c>
      <c r="S1660" s="29" t="e">
        <f>INDEX(Справочно!$C$107:$C$234,MATCH('11'!$A$6:$A$2000,Справочно!$A$107:$A$234,))</f>
        <v>#N/A</v>
      </c>
    </row>
    <row r="1661" spans="1:19" x14ac:dyDescent="0.25">
      <c r="A1661" s="16"/>
      <c r="B1661" s="16"/>
      <c r="C1661" s="20"/>
      <c r="D1661" s="16"/>
      <c r="E1661" s="16"/>
      <c r="F1661" s="16"/>
      <c r="G1661" s="16"/>
      <c r="H1661" s="16"/>
      <c r="I1661" s="16"/>
      <c r="J1661" s="16"/>
      <c r="K1661" s="29" t="e">
        <f>INDEX(Справочно!$B$107:$B$234,MATCH('11'!$A$6:$A$2000,Справочно!$A$107:$A$234,))</f>
        <v>#N/A</v>
      </c>
      <c r="L1661" s="20">
        <v>11</v>
      </c>
      <c r="M1661" s="30"/>
      <c r="N1661" s="30"/>
      <c r="O1661" s="16"/>
      <c r="P1661" s="20"/>
      <c r="Q1661" s="16"/>
      <c r="R1661" s="29" t="e">
        <f>INDEX(Справочно!$D$107:$D$234,MATCH('11'!$A$6:$A$2000,Справочно!$A$107:$A$234,))</f>
        <v>#N/A</v>
      </c>
      <c r="S1661" s="29" t="e">
        <f>INDEX(Справочно!$C$107:$C$234,MATCH('11'!$A$6:$A$2000,Справочно!$A$107:$A$234,))</f>
        <v>#N/A</v>
      </c>
    </row>
    <row r="1662" spans="1:19" x14ac:dyDescent="0.25">
      <c r="A1662" s="16"/>
      <c r="B1662" s="16"/>
      <c r="C1662" s="20"/>
      <c r="D1662" s="16"/>
      <c r="E1662" s="16"/>
      <c r="F1662" s="16"/>
      <c r="G1662" s="16"/>
      <c r="H1662" s="16"/>
      <c r="I1662" s="16"/>
      <c r="J1662" s="16"/>
      <c r="K1662" s="29" t="e">
        <f>INDEX(Справочно!$B$107:$B$234,MATCH('11'!$A$6:$A$2000,Справочно!$A$107:$A$234,))</f>
        <v>#N/A</v>
      </c>
      <c r="L1662" s="20">
        <v>11</v>
      </c>
      <c r="M1662" s="30"/>
      <c r="N1662" s="30"/>
      <c r="O1662" s="16"/>
      <c r="P1662" s="20"/>
      <c r="Q1662" s="16"/>
      <c r="R1662" s="29" t="e">
        <f>INDEX(Справочно!$D$107:$D$234,MATCH('11'!$A$6:$A$2000,Справочно!$A$107:$A$234,))</f>
        <v>#N/A</v>
      </c>
      <c r="S1662" s="29" t="e">
        <f>INDEX(Справочно!$C$107:$C$234,MATCH('11'!$A$6:$A$2000,Справочно!$A$107:$A$234,))</f>
        <v>#N/A</v>
      </c>
    </row>
    <row r="1663" spans="1:19" x14ac:dyDescent="0.25">
      <c r="A1663" s="16"/>
      <c r="B1663" s="16"/>
      <c r="C1663" s="20"/>
      <c r="D1663" s="16"/>
      <c r="E1663" s="16"/>
      <c r="F1663" s="16"/>
      <c r="G1663" s="16"/>
      <c r="H1663" s="16"/>
      <c r="I1663" s="16"/>
      <c r="J1663" s="16"/>
      <c r="K1663" s="29" t="e">
        <f>INDEX(Справочно!$B$107:$B$234,MATCH('11'!$A$6:$A$2000,Справочно!$A$107:$A$234,))</f>
        <v>#N/A</v>
      </c>
      <c r="L1663" s="20">
        <v>11</v>
      </c>
      <c r="M1663" s="30"/>
      <c r="N1663" s="30"/>
      <c r="O1663" s="16"/>
      <c r="P1663" s="20"/>
      <c r="Q1663" s="16"/>
      <c r="R1663" s="29" t="e">
        <f>INDEX(Справочно!$D$107:$D$234,MATCH('11'!$A$6:$A$2000,Справочно!$A$107:$A$234,))</f>
        <v>#N/A</v>
      </c>
      <c r="S1663" s="29" t="e">
        <f>INDEX(Справочно!$C$107:$C$234,MATCH('11'!$A$6:$A$2000,Справочно!$A$107:$A$234,))</f>
        <v>#N/A</v>
      </c>
    </row>
    <row r="1664" spans="1:19" x14ac:dyDescent="0.25">
      <c r="A1664" s="16"/>
      <c r="B1664" s="16"/>
      <c r="C1664" s="20"/>
      <c r="D1664" s="16"/>
      <c r="E1664" s="16"/>
      <c r="F1664" s="16"/>
      <c r="G1664" s="16"/>
      <c r="H1664" s="16"/>
      <c r="I1664" s="16"/>
      <c r="J1664" s="16"/>
      <c r="K1664" s="29" t="e">
        <f>INDEX(Справочно!$B$107:$B$234,MATCH('11'!$A$6:$A$2000,Справочно!$A$107:$A$234,))</f>
        <v>#N/A</v>
      </c>
      <c r="L1664" s="20">
        <v>11</v>
      </c>
      <c r="M1664" s="30"/>
      <c r="N1664" s="30"/>
      <c r="O1664" s="16"/>
      <c r="P1664" s="20"/>
      <c r="Q1664" s="16"/>
      <c r="R1664" s="29" t="e">
        <f>INDEX(Справочно!$D$107:$D$234,MATCH('11'!$A$6:$A$2000,Справочно!$A$107:$A$234,))</f>
        <v>#N/A</v>
      </c>
      <c r="S1664" s="29" t="e">
        <f>INDEX(Справочно!$C$107:$C$234,MATCH('11'!$A$6:$A$2000,Справочно!$A$107:$A$234,))</f>
        <v>#N/A</v>
      </c>
    </row>
    <row r="1665" spans="1:19" x14ac:dyDescent="0.25">
      <c r="A1665" s="16"/>
      <c r="B1665" s="16"/>
      <c r="C1665" s="20"/>
      <c r="D1665" s="16"/>
      <c r="E1665" s="16"/>
      <c r="F1665" s="16"/>
      <c r="G1665" s="16"/>
      <c r="H1665" s="16"/>
      <c r="I1665" s="16"/>
      <c r="J1665" s="16"/>
      <c r="K1665" s="29" t="e">
        <f>INDEX(Справочно!$B$107:$B$234,MATCH('11'!$A$6:$A$2000,Справочно!$A$107:$A$234,))</f>
        <v>#N/A</v>
      </c>
      <c r="L1665" s="20">
        <v>11</v>
      </c>
      <c r="M1665" s="30"/>
      <c r="N1665" s="30"/>
      <c r="O1665" s="16"/>
      <c r="P1665" s="20"/>
      <c r="Q1665" s="16"/>
      <c r="R1665" s="29" t="e">
        <f>INDEX(Справочно!$D$107:$D$234,MATCH('11'!$A$6:$A$2000,Справочно!$A$107:$A$234,))</f>
        <v>#N/A</v>
      </c>
      <c r="S1665" s="29" t="e">
        <f>INDEX(Справочно!$C$107:$C$234,MATCH('11'!$A$6:$A$2000,Справочно!$A$107:$A$234,))</f>
        <v>#N/A</v>
      </c>
    </row>
    <row r="1666" spans="1:19" x14ac:dyDescent="0.25">
      <c r="A1666" s="16"/>
      <c r="B1666" s="16"/>
      <c r="C1666" s="20"/>
      <c r="D1666" s="16"/>
      <c r="E1666" s="16"/>
      <c r="F1666" s="16"/>
      <c r="G1666" s="16"/>
      <c r="H1666" s="16"/>
      <c r="I1666" s="16"/>
      <c r="J1666" s="16"/>
      <c r="K1666" s="29" t="e">
        <f>INDEX(Справочно!$B$107:$B$234,MATCH('11'!$A$6:$A$2000,Справочно!$A$107:$A$234,))</f>
        <v>#N/A</v>
      </c>
      <c r="L1666" s="20">
        <v>11</v>
      </c>
      <c r="M1666" s="30"/>
      <c r="N1666" s="30"/>
      <c r="O1666" s="16"/>
      <c r="P1666" s="20"/>
      <c r="Q1666" s="16"/>
      <c r="R1666" s="29" t="e">
        <f>INDEX(Справочно!$D$107:$D$234,MATCH('11'!$A$6:$A$2000,Справочно!$A$107:$A$234,))</f>
        <v>#N/A</v>
      </c>
      <c r="S1666" s="29" t="e">
        <f>INDEX(Справочно!$C$107:$C$234,MATCH('11'!$A$6:$A$2000,Справочно!$A$107:$A$234,))</f>
        <v>#N/A</v>
      </c>
    </row>
    <row r="1667" spans="1:19" x14ac:dyDescent="0.25">
      <c r="A1667" s="16"/>
      <c r="B1667" s="16"/>
      <c r="C1667" s="20"/>
      <c r="D1667" s="16"/>
      <c r="E1667" s="16"/>
      <c r="F1667" s="16"/>
      <c r="G1667" s="16"/>
      <c r="H1667" s="16"/>
      <c r="I1667" s="16"/>
      <c r="J1667" s="16"/>
      <c r="K1667" s="29" t="e">
        <f>INDEX(Справочно!$B$107:$B$234,MATCH('11'!$A$6:$A$2000,Справочно!$A$107:$A$234,))</f>
        <v>#N/A</v>
      </c>
      <c r="L1667" s="20">
        <v>11</v>
      </c>
      <c r="M1667" s="30"/>
      <c r="N1667" s="30"/>
      <c r="O1667" s="16"/>
      <c r="P1667" s="20"/>
      <c r="Q1667" s="16"/>
      <c r="R1667" s="29" t="e">
        <f>INDEX(Справочно!$D$107:$D$234,MATCH('11'!$A$6:$A$2000,Справочно!$A$107:$A$234,))</f>
        <v>#N/A</v>
      </c>
      <c r="S1667" s="29" t="e">
        <f>INDEX(Справочно!$C$107:$C$234,MATCH('11'!$A$6:$A$2000,Справочно!$A$107:$A$234,))</f>
        <v>#N/A</v>
      </c>
    </row>
    <row r="1668" spans="1:19" x14ac:dyDescent="0.25">
      <c r="A1668" s="16"/>
      <c r="B1668" s="16"/>
      <c r="C1668" s="20"/>
      <c r="D1668" s="16"/>
      <c r="E1668" s="16"/>
      <c r="F1668" s="16"/>
      <c r="G1668" s="16"/>
      <c r="H1668" s="16"/>
      <c r="I1668" s="16"/>
      <c r="J1668" s="16"/>
      <c r="K1668" s="29" t="e">
        <f>INDEX(Справочно!$B$107:$B$234,MATCH('11'!$A$6:$A$2000,Справочно!$A$107:$A$234,))</f>
        <v>#N/A</v>
      </c>
      <c r="L1668" s="20">
        <v>11</v>
      </c>
      <c r="M1668" s="30"/>
      <c r="N1668" s="30"/>
      <c r="O1668" s="16"/>
      <c r="P1668" s="20"/>
      <c r="Q1668" s="16"/>
      <c r="R1668" s="29" t="e">
        <f>INDEX(Справочно!$D$107:$D$234,MATCH('11'!$A$6:$A$2000,Справочно!$A$107:$A$234,))</f>
        <v>#N/A</v>
      </c>
      <c r="S1668" s="29" t="e">
        <f>INDEX(Справочно!$C$107:$C$234,MATCH('11'!$A$6:$A$2000,Справочно!$A$107:$A$234,))</f>
        <v>#N/A</v>
      </c>
    </row>
    <row r="1669" spans="1:19" x14ac:dyDescent="0.25">
      <c r="A1669" s="16"/>
      <c r="B1669" s="16"/>
      <c r="C1669" s="20"/>
      <c r="D1669" s="16"/>
      <c r="E1669" s="16"/>
      <c r="F1669" s="16"/>
      <c r="G1669" s="16"/>
      <c r="H1669" s="16"/>
      <c r="I1669" s="16"/>
      <c r="J1669" s="16"/>
      <c r="K1669" s="29" t="e">
        <f>INDEX(Справочно!$B$107:$B$234,MATCH('11'!$A$6:$A$2000,Справочно!$A$107:$A$234,))</f>
        <v>#N/A</v>
      </c>
      <c r="L1669" s="20">
        <v>11</v>
      </c>
      <c r="M1669" s="30"/>
      <c r="N1669" s="30"/>
      <c r="O1669" s="16"/>
      <c r="P1669" s="20"/>
      <c r="Q1669" s="16"/>
      <c r="R1669" s="29" t="e">
        <f>INDEX(Справочно!$D$107:$D$234,MATCH('11'!$A$6:$A$2000,Справочно!$A$107:$A$234,))</f>
        <v>#N/A</v>
      </c>
      <c r="S1669" s="29" t="e">
        <f>INDEX(Справочно!$C$107:$C$234,MATCH('11'!$A$6:$A$2000,Справочно!$A$107:$A$234,))</f>
        <v>#N/A</v>
      </c>
    </row>
    <row r="1670" spans="1:19" x14ac:dyDescent="0.25">
      <c r="A1670" s="16"/>
      <c r="B1670" s="16"/>
      <c r="C1670" s="20"/>
      <c r="D1670" s="16"/>
      <c r="E1670" s="16"/>
      <c r="F1670" s="16"/>
      <c r="G1670" s="16"/>
      <c r="H1670" s="16"/>
      <c r="I1670" s="16"/>
      <c r="J1670" s="16"/>
      <c r="K1670" s="29" t="e">
        <f>INDEX(Справочно!$B$107:$B$234,MATCH('11'!$A$6:$A$2000,Справочно!$A$107:$A$234,))</f>
        <v>#N/A</v>
      </c>
      <c r="L1670" s="20">
        <v>11</v>
      </c>
      <c r="M1670" s="30"/>
      <c r="N1670" s="30"/>
      <c r="O1670" s="16"/>
      <c r="P1670" s="20"/>
      <c r="Q1670" s="16"/>
      <c r="R1670" s="29" t="e">
        <f>INDEX(Справочно!$D$107:$D$234,MATCH('11'!$A$6:$A$2000,Справочно!$A$107:$A$234,))</f>
        <v>#N/A</v>
      </c>
      <c r="S1670" s="29" t="e">
        <f>INDEX(Справочно!$C$107:$C$234,MATCH('11'!$A$6:$A$2000,Справочно!$A$107:$A$234,))</f>
        <v>#N/A</v>
      </c>
    </row>
    <row r="1671" spans="1:19" x14ac:dyDescent="0.25">
      <c r="A1671" s="16"/>
      <c r="B1671" s="16"/>
      <c r="C1671" s="20"/>
      <c r="D1671" s="16"/>
      <c r="E1671" s="16"/>
      <c r="F1671" s="16"/>
      <c r="G1671" s="16"/>
      <c r="H1671" s="16"/>
      <c r="I1671" s="16"/>
      <c r="J1671" s="16"/>
      <c r="K1671" s="29" t="e">
        <f>INDEX(Справочно!$B$107:$B$234,MATCH('11'!$A$6:$A$2000,Справочно!$A$107:$A$234,))</f>
        <v>#N/A</v>
      </c>
      <c r="L1671" s="20">
        <v>11</v>
      </c>
      <c r="M1671" s="30"/>
      <c r="N1671" s="30"/>
      <c r="O1671" s="16"/>
      <c r="P1671" s="20"/>
      <c r="Q1671" s="16"/>
      <c r="R1671" s="29" t="e">
        <f>INDEX(Справочно!$D$107:$D$234,MATCH('11'!$A$6:$A$2000,Справочно!$A$107:$A$234,))</f>
        <v>#N/A</v>
      </c>
      <c r="S1671" s="29" t="e">
        <f>INDEX(Справочно!$C$107:$C$234,MATCH('11'!$A$6:$A$2000,Справочно!$A$107:$A$234,))</f>
        <v>#N/A</v>
      </c>
    </row>
    <row r="1672" spans="1:19" x14ac:dyDescent="0.25">
      <c r="A1672" s="16"/>
      <c r="B1672" s="16"/>
      <c r="C1672" s="20"/>
      <c r="D1672" s="16"/>
      <c r="E1672" s="16"/>
      <c r="F1672" s="16"/>
      <c r="G1672" s="16"/>
      <c r="H1672" s="16"/>
      <c r="I1672" s="16"/>
      <c r="J1672" s="16"/>
      <c r="K1672" s="29" t="e">
        <f>INDEX(Справочно!$B$107:$B$234,MATCH('11'!$A$6:$A$2000,Справочно!$A$107:$A$234,))</f>
        <v>#N/A</v>
      </c>
      <c r="L1672" s="20">
        <v>11</v>
      </c>
      <c r="M1672" s="30"/>
      <c r="N1672" s="30"/>
      <c r="O1672" s="16"/>
      <c r="P1672" s="20"/>
      <c r="Q1672" s="16"/>
      <c r="R1672" s="29" t="e">
        <f>INDEX(Справочно!$D$107:$D$234,MATCH('11'!$A$6:$A$2000,Справочно!$A$107:$A$234,))</f>
        <v>#N/A</v>
      </c>
      <c r="S1672" s="29" t="e">
        <f>INDEX(Справочно!$C$107:$C$234,MATCH('11'!$A$6:$A$2000,Справочно!$A$107:$A$234,))</f>
        <v>#N/A</v>
      </c>
    </row>
    <row r="1673" spans="1:19" x14ac:dyDescent="0.25">
      <c r="A1673" s="16"/>
      <c r="B1673" s="16"/>
      <c r="C1673" s="20"/>
      <c r="D1673" s="16"/>
      <c r="E1673" s="16"/>
      <c r="F1673" s="16"/>
      <c r="G1673" s="16"/>
      <c r="H1673" s="16"/>
      <c r="I1673" s="16"/>
      <c r="J1673" s="16"/>
      <c r="K1673" s="29" t="e">
        <f>INDEX(Справочно!$B$107:$B$234,MATCH('11'!$A$6:$A$2000,Справочно!$A$107:$A$234,))</f>
        <v>#N/A</v>
      </c>
      <c r="L1673" s="20">
        <v>11</v>
      </c>
      <c r="M1673" s="30"/>
      <c r="N1673" s="30"/>
      <c r="O1673" s="16"/>
      <c r="P1673" s="20"/>
      <c r="Q1673" s="16"/>
      <c r="R1673" s="29" t="e">
        <f>INDEX(Справочно!$D$107:$D$234,MATCH('11'!$A$6:$A$2000,Справочно!$A$107:$A$234,))</f>
        <v>#N/A</v>
      </c>
      <c r="S1673" s="29" t="e">
        <f>INDEX(Справочно!$C$107:$C$234,MATCH('11'!$A$6:$A$2000,Справочно!$A$107:$A$234,))</f>
        <v>#N/A</v>
      </c>
    </row>
    <row r="1674" spans="1:19" x14ac:dyDescent="0.25">
      <c r="A1674" s="16"/>
      <c r="B1674" s="16"/>
      <c r="C1674" s="20"/>
      <c r="D1674" s="16"/>
      <c r="E1674" s="16"/>
      <c r="F1674" s="16"/>
      <c r="G1674" s="16"/>
      <c r="H1674" s="16"/>
      <c r="I1674" s="16"/>
      <c r="J1674" s="16"/>
      <c r="K1674" s="29" t="e">
        <f>INDEX(Справочно!$B$107:$B$234,MATCH('11'!$A$6:$A$2000,Справочно!$A$107:$A$234,))</f>
        <v>#N/A</v>
      </c>
      <c r="L1674" s="20">
        <v>11</v>
      </c>
      <c r="M1674" s="30"/>
      <c r="N1674" s="30"/>
      <c r="O1674" s="16"/>
      <c r="P1674" s="20"/>
      <c r="Q1674" s="16"/>
      <c r="R1674" s="29" t="e">
        <f>INDEX(Справочно!$D$107:$D$234,MATCH('11'!$A$6:$A$2000,Справочно!$A$107:$A$234,))</f>
        <v>#N/A</v>
      </c>
      <c r="S1674" s="29" t="e">
        <f>INDEX(Справочно!$C$107:$C$234,MATCH('11'!$A$6:$A$2000,Справочно!$A$107:$A$234,))</f>
        <v>#N/A</v>
      </c>
    </row>
    <row r="1675" spans="1:19" x14ac:dyDescent="0.25">
      <c r="A1675" s="16"/>
      <c r="B1675" s="16"/>
      <c r="C1675" s="20"/>
      <c r="D1675" s="16"/>
      <c r="E1675" s="16"/>
      <c r="F1675" s="16"/>
      <c r="G1675" s="16"/>
      <c r="H1675" s="16"/>
      <c r="I1675" s="16"/>
      <c r="J1675" s="16"/>
      <c r="K1675" s="29" t="e">
        <f>INDEX(Справочно!$B$107:$B$234,MATCH('11'!$A$6:$A$2000,Справочно!$A$107:$A$234,))</f>
        <v>#N/A</v>
      </c>
      <c r="L1675" s="20">
        <v>11</v>
      </c>
      <c r="M1675" s="30"/>
      <c r="N1675" s="30"/>
      <c r="O1675" s="16"/>
      <c r="P1675" s="20"/>
      <c r="Q1675" s="16"/>
      <c r="R1675" s="29" t="e">
        <f>INDEX(Справочно!$D$107:$D$234,MATCH('11'!$A$6:$A$2000,Справочно!$A$107:$A$234,))</f>
        <v>#N/A</v>
      </c>
      <c r="S1675" s="29" t="e">
        <f>INDEX(Справочно!$C$107:$C$234,MATCH('11'!$A$6:$A$2000,Справочно!$A$107:$A$234,))</f>
        <v>#N/A</v>
      </c>
    </row>
    <row r="1676" spans="1:19" x14ac:dyDescent="0.25">
      <c r="A1676" s="16"/>
      <c r="B1676" s="16"/>
      <c r="C1676" s="20"/>
      <c r="D1676" s="16"/>
      <c r="E1676" s="16"/>
      <c r="F1676" s="16"/>
      <c r="G1676" s="16"/>
      <c r="H1676" s="16"/>
      <c r="I1676" s="16"/>
      <c r="J1676" s="16"/>
      <c r="K1676" s="29" t="e">
        <f>INDEX(Справочно!$B$107:$B$234,MATCH('11'!$A$6:$A$2000,Справочно!$A$107:$A$234,))</f>
        <v>#N/A</v>
      </c>
      <c r="L1676" s="20">
        <v>11</v>
      </c>
      <c r="M1676" s="30"/>
      <c r="N1676" s="30"/>
      <c r="O1676" s="16"/>
      <c r="P1676" s="20"/>
      <c r="Q1676" s="16"/>
      <c r="R1676" s="29" t="e">
        <f>INDEX(Справочно!$D$107:$D$234,MATCH('11'!$A$6:$A$2000,Справочно!$A$107:$A$234,))</f>
        <v>#N/A</v>
      </c>
      <c r="S1676" s="29" t="e">
        <f>INDEX(Справочно!$C$107:$C$234,MATCH('11'!$A$6:$A$2000,Справочно!$A$107:$A$234,))</f>
        <v>#N/A</v>
      </c>
    </row>
    <row r="1677" spans="1:19" x14ac:dyDescent="0.25">
      <c r="A1677" s="16"/>
      <c r="B1677" s="16"/>
      <c r="C1677" s="20"/>
      <c r="D1677" s="16"/>
      <c r="E1677" s="16"/>
      <c r="F1677" s="16"/>
      <c r="G1677" s="16"/>
      <c r="H1677" s="16"/>
      <c r="I1677" s="16"/>
      <c r="J1677" s="16"/>
      <c r="K1677" s="29" t="e">
        <f>INDEX(Справочно!$B$107:$B$234,MATCH('11'!$A$6:$A$2000,Справочно!$A$107:$A$234,))</f>
        <v>#N/A</v>
      </c>
      <c r="L1677" s="20">
        <v>11</v>
      </c>
      <c r="M1677" s="30"/>
      <c r="N1677" s="30"/>
      <c r="O1677" s="16"/>
      <c r="P1677" s="20"/>
      <c r="Q1677" s="16"/>
      <c r="R1677" s="29" t="e">
        <f>INDEX(Справочно!$D$107:$D$234,MATCH('11'!$A$6:$A$2000,Справочно!$A$107:$A$234,))</f>
        <v>#N/A</v>
      </c>
      <c r="S1677" s="29" t="e">
        <f>INDEX(Справочно!$C$107:$C$234,MATCH('11'!$A$6:$A$2000,Справочно!$A$107:$A$234,))</f>
        <v>#N/A</v>
      </c>
    </row>
    <row r="1678" spans="1:19" x14ac:dyDescent="0.25">
      <c r="A1678" s="16"/>
      <c r="B1678" s="16"/>
      <c r="C1678" s="20"/>
      <c r="D1678" s="16"/>
      <c r="E1678" s="16"/>
      <c r="F1678" s="16"/>
      <c r="G1678" s="16"/>
      <c r="H1678" s="16"/>
      <c r="I1678" s="16"/>
      <c r="J1678" s="16"/>
      <c r="K1678" s="29" t="e">
        <f>INDEX(Справочно!$B$107:$B$234,MATCH('11'!$A$6:$A$2000,Справочно!$A$107:$A$234,))</f>
        <v>#N/A</v>
      </c>
      <c r="L1678" s="20">
        <v>11</v>
      </c>
      <c r="M1678" s="30"/>
      <c r="N1678" s="30"/>
      <c r="O1678" s="16"/>
      <c r="P1678" s="20"/>
      <c r="Q1678" s="16"/>
      <c r="R1678" s="29" t="e">
        <f>INDEX(Справочно!$D$107:$D$234,MATCH('11'!$A$6:$A$2000,Справочно!$A$107:$A$234,))</f>
        <v>#N/A</v>
      </c>
      <c r="S1678" s="29" t="e">
        <f>INDEX(Справочно!$C$107:$C$234,MATCH('11'!$A$6:$A$2000,Справочно!$A$107:$A$234,))</f>
        <v>#N/A</v>
      </c>
    </row>
    <row r="1679" spans="1:19" x14ac:dyDescent="0.25">
      <c r="A1679" s="16"/>
      <c r="B1679" s="16"/>
      <c r="C1679" s="20"/>
      <c r="D1679" s="16"/>
      <c r="E1679" s="16"/>
      <c r="F1679" s="16"/>
      <c r="G1679" s="16"/>
      <c r="H1679" s="16"/>
      <c r="I1679" s="16"/>
      <c r="J1679" s="16"/>
      <c r="K1679" s="29" t="e">
        <f>INDEX(Справочно!$B$107:$B$234,MATCH('11'!$A$6:$A$2000,Справочно!$A$107:$A$234,))</f>
        <v>#N/A</v>
      </c>
      <c r="L1679" s="20">
        <v>11</v>
      </c>
      <c r="M1679" s="30"/>
      <c r="N1679" s="30"/>
      <c r="O1679" s="16"/>
      <c r="P1679" s="20"/>
      <c r="Q1679" s="16"/>
      <c r="R1679" s="29" t="e">
        <f>INDEX(Справочно!$D$107:$D$234,MATCH('11'!$A$6:$A$2000,Справочно!$A$107:$A$234,))</f>
        <v>#N/A</v>
      </c>
      <c r="S1679" s="29" t="e">
        <f>INDEX(Справочно!$C$107:$C$234,MATCH('11'!$A$6:$A$2000,Справочно!$A$107:$A$234,))</f>
        <v>#N/A</v>
      </c>
    </row>
    <row r="1680" spans="1:19" x14ac:dyDescent="0.25">
      <c r="A1680" s="16"/>
      <c r="B1680" s="16"/>
      <c r="C1680" s="20"/>
      <c r="D1680" s="16"/>
      <c r="E1680" s="16"/>
      <c r="F1680" s="16"/>
      <c r="G1680" s="16"/>
      <c r="H1680" s="16"/>
      <c r="I1680" s="16"/>
      <c r="J1680" s="16"/>
      <c r="K1680" s="29" t="e">
        <f>INDEX(Справочно!$B$107:$B$234,MATCH('11'!$A$6:$A$2000,Справочно!$A$107:$A$234,))</f>
        <v>#N/A</v>
      </c>
      <c r="L1680" s="20">
        <v>11</v>
      </c>
      <c r="M1680" s="30"/>
      <c r="N1680" s="30"/>
      <c r="O1680" s="16"/>
      <c r="P1680" s="20"/>
      <c r="Q1680" s="16"/>
      <c r="R1680" s="29" t="e">
        <f>INDEX(Справочно!$D$107:$D$234,MATCH('11'!$A$6:$A$2000,Справочно!$A$107:$A$234,))</f>
        <v>#N/A</v>
      </c>
      <c r="S1680" s="29" t="e">
        <f>INDEX(Справочно!$C$107:$C$234,MATCH('11'!$A$6:$A$2000,Справочно!$A$107:$A$234,))</f>
        <v>#N/A</v>
      </c>
    </row>
    <row r="1681" spans="1:19" x14ac:dyDescent="0.25">
      <c r="A1681" s="16"/>
      <c r="B1681" s="16"/>
      <c r="C1681" s="20"/>
      <c r="D1681" s="16"/>
      <c r="E1681" s="16"/>
      <c r="F1681" s="16"/>
      <c r="G1681" s="16"/>
      <c r="H1681" s="16"/>
      <c r="I1681" s="16"/>
      <c r="J1681" s="16"/>
      <c r="K1681" s="29" t="e">
        <f>INDEX(Справочно!$B$107:$B$234,MATCH('11'!$A$6:$A$2000,Справочно!$A$107:$A$234,))</f>
        <v>#N/A</v>
      </c>
      <c r="L1681" s="20">
        <v>11</v>
      </c>
      <c r="M1681" s="30"/>
      <c r="N1681" s="30"/>
      <c r="O1681" s="16"/>
      <c r="P1681" s="20"/>
      <c r="Q1681" s="16"/>
      <c r="R1681" s="29" t="e">
        <f>INDEX(Справочно!$D$107:$D$234,MATCH('11'!$A$6:$A$2000,Справочно!$A$107:$A$234,))</f>
        <v>#N/A</v>
      </c>
      <c r="S1681" s="29" t="e">
        <f>INDEX(Справочно!$C$107:$C$234,MATCH('11'!$A$6:$A$2000,Справочно!$A$107:$A$234,))</f>
        <v>#N/A</v>
      </c>
    </row>
    <row r="1682" spans="1:19" x14ac:dyDescent="0.25">
      <c r="A1682" s="16"/>
      <c r="B1682" s="16"/>
      <c r="C1682" s="20"/>
      <c r="D1682" s="16"/>
      <c r="E1682" s="16"/>
      <c r="F1682" s="16"/>
      <c r="G1682" s="16"/>
      <c r="H1682" s="16"/>
      <c r="I1682" s="16"/>
      <c r="J1682" s="16"/>
      <c r="K1682" s="29" t="e">
        <f>INDEX(Справочно!$B$107:$B$234,MATCH('11'!$A$6:$A$2000,Справочно!$A$107:$A$234,))</f>
        <v>#N/A</v>
      </c>
      <c r="L1682" s="20">
        <v>11</v>
      </c>
      <c r="M1682" s="30"/>
      <c r="N1682" s="30"/>
      <c r="O1682" s="16"/>
      <c r="P1682" s="20"/>
      <c r="Q1682" s="16"/>
      <c r="R1682" s="29" t="e">
        <f>INDEX(Справочно!$D$107:$D$234,MATCH('11'!$A$6:$A$2000,Справочно!$A$107:$A$234,))</f>
        <v>#N/A</v>
      </c>
      <c r="S1682" s="29" t="e">
        <f>INDEX(Справочно!$C$107:$C$234,MATCH('11'!$A$6:$A$2000,Справочно!$A$107:$A$234,))</f>
        <v>#N/A</v>
      </c>
    </row>
    <row r="1683" spans="1:19" x14ac:dyDescent="0.25">
      <c r="A1683" s="16"/>
      <c r="B1683" s="16"/>
      <c r="C1683" s="20"/>
      <c r="D1683" s="16"/>
      <c r="E1683" s="16"/>
      <c r="F1683" s="16"/>
      <c r="G1683" s="16"/>
      <c r="H1683" s="16"/>
      <c r="I1683" s="16"/>
      <c r="J1683" s="16"/>
      <c r="K1683" s="29" t="e">
        <f>INDEX(Справочно!$B$107:$B$234,MATCH('11'!$A$6:$A$2000,Справочно!$A$107:$A$234,))</f>
        <v>#N/A</v>
      </c>
      <c r="L1683" s="20">
        <v>11</v>
      </c>
      <c r="M1683" s="30"/>
      <c r="N1683" s="30"/>
      <c r="O1683" s="16"/>
      <c r="P1683" s="20"/>
      <c r="Q1683" s="16"/>
      <c r="R1683" s="29" t="e">
        <f>INDEX(Справочно!$D$107:$D$234,MATCH('11'!$A$6:$A$2000,Справочно!$A$107:$A$234,))</f>
        <v>#N/A</v>
      </c>
      <c r="S1683" s="29" t="e">
        <f>INDEX(Справочно!$C$107:$C$234,MATCH('11'!$A$6:$A$2000,Справочно!$A$107:$A$234,))</f>
        <v>#N/A</v>
      </c>
    </row>
    <row r="1684" spans="1:19" x14ac:dyDescent="0.25">
      <c r="A1684" s="16"/>
      <c r="B1684" s="16"/>
      <c r="C1684" s="20"/>
      <c r="D1684" s="16"/>
      <c r="E1684" s="16"/>
      <c r="F1684" s="16"/>
      <c r="G1684" s="16"/>
      <c r="H1684" s="16"/>
      <c r="I1684" s="16"/>
      <c r="J1684" s="16"/>
      <c r="K1684" s="29" t="e">
        <f>INDEX(Справочно!$B$107:$B$234,MATCH('11'!$A$6:$A$2000,Справочно!$A$107:$A$234,))</f>
        <v>#N/A</v>
      </c>
      <c r="L1684" s="20">
        <v>11</v>
      </c>
      <c r="M1684" s="30"/>
      <c r="N1684" s="30"/>
      <c r="O1684" s="16"/>
      <c r="P1684" s="20"/>
      <c r="Q1684" s="16"/>
      <c r="R1684" s="29" t="e">
        <f>INDEX(Справочно!$D$107:$D$234,MATCH('11'!$A$6:$A$2000,Справочно!$A$107:$A$234,))</f>
        <v>#N/A</v>
      </c>
      <c r="S1684" s="29" t="e">
        <f>INDEX(Справочно!$C$107:$C$234,MATCH('11'!$A$6:$A$2000,Справочно!$A$107:$A$234,))</f>
        <v>#N/A</v>
      </c>
    </row>
    <row r="1685" spans="1:19" x14ac:dyDescent="0.25">
      <c r="A1685" s="16"/>
      <c r="B1685" s="16"/>
      <c r="C1685" s="20"/>
      <c r="D1685" s="16"/>
      <c r="E1685" s="16"/>
      <c r="F1685" s="16"/>
      <c r="G1685" s="16"/>
      <c r="H1685" s="16"/>
      <c r="I1685" s="16"/>
      <c r="J1685" s="16"/>
      <c r="K1685" s="29" t="e">
        <f>INDEX(Справочно!$B$107:$B$234,MATCH('11'!$A$6:$A$2000,Справочно!$A$107:$A$234,))</f>
        <v>#N/A</v>
      </c>
      <c r="L1685" s="20">
        <v>11</v>
      </c>
      <c r="M1685" s="30"/>
      <c r="N1685" s="30"/>
      <c r="O1685" s="16"/>
      <c r="P1685" s="20"/>
      <c r="Q1685" s="16"/>
      <c r="R1685" s="29" t="e">
        <f>INDEX(Справочно!$D$107:$D$234,MATCH('11'!$A$6:$A$2000,Справочно!$A$107:$A$234,))</f>
        <v>#N/A</v>
      </c>
      <c r="S1685" s="29" t="e">
        <f>INDEX(Справочно!$C$107:$C$234,MATCH('11'!$A$6:$A$2000,Справочно!$A$107:$A$234,))</f>
        <v>#N/A</v>
      </c>
    </row>
    <row r="1686" spans="1:19" x14ac:dyDescent="0.25">
      <c r="A1686" s="16"/>
      <c r="B1686" s="16"/>
      <c r="C1686" s="20"/>
      <c r="D1686" s="16"/>
      <c r="E1686" s="16"/>
      <c r="F1686" s="16"/>
      <c r="G1686" s="16"/>
      <c r="H1686" s="16"/>
      <c r="I1686" s="16"/>
      <c r="J1686" s="16"/>
      <c r="K1686" s="29" t="e">
        <f>INDEX(Справочно!$B$107:$B$234,MATCH('11'!$A$6:$A$2000,Справочно!$A$107:$A$234,))</f>
        <v>#N/A</v>
      </c>
      <c r="L1686" s="20">
        <v>11</v>
      </c>
      <c r="M1686" s="30"/>
      <c r="N1686" s="30"/>
      <c r="O1686" s="16"/>
      <c r="P1686" s="20"/>
      <c r="Q1686" s="16"/>
      <c r="R1686" s="29" t="e">
        <f>INDEX(Справочно!$D$107:$D$234,MATCH('11'!$A$6:$A$2000,Справочно!$A$107:$A$234,))</f>
        <v>#N/A</v>
      </c>
      <c r="S1686" s="29" t="e">
        <f>INDEX(Справочно!$C$107:$C$234,MATCH('11'!$A$6:$A$2000,Справочно!$A$107:$A$234,))</f>
        <v>#N/A</v>
      </c>
    </row>
    <row r="1687" spans="1:19" x14ac:dyDescent="0.25">
      <c r="A1687" s="16"/>
      <c r="B1687" s="16"/>
      <c r="C1687" s="20"/>
      <c r="D1687" s="16"/>
      <c r="E1687" s="16"/>
      <c r="F1687" s="16"/>
      <c r="G1687" s="16"/>
      <c r="H1687" s="16"/>
      <c r="I1687" s="16"/>
      <c r="J1687" s="16"/>
      <c r="K1687" s="29" t="e">
        <f>INDEX(Справочно!$B$107:$B$234,MATCH('11'!$A$6:$A$2000,Справочно!$A$107:$A$234,))</f>
        <v>#N/A</v>
      </c>
      <c r="L1687" s="20">
        <v>11</v>
      </c>
      <c r="M1687" s="30"/>
      <c r="N1687" s="30"/>
      <c r="O1687" s="16"/>
      <c r="P1687" s="20"/>
      <c r="Q1687" s="16"/>
      <c r="R1687" s="29" t="e">
        <f>INDEX(Справочно!$D$107:$D$234,MATCH('11'!$A$6:$A$2000,Справочно!$A$107:$A$234,))</f>
        <v>#N/A</v>
      </c>
      <c r="S1687" s="29" t="e">
        <f>INDEX(Справочно!$C$107:$C$234,MATCH('11'!$A$6:$A$2000,Справочно!$A$107:$A$234,))</f>
        <v>#N/A</v>
      </c>
    </row>
    <row r="1688" spans="1:19" x14ac:dyDescent="0.25">
      <c r="A1688" s="16"/>
      <c r="B1688" s="16"/>
      <c r="C1688" s="20"/>
      <c r="D1688" s="16"/>
      <c r="E1688" s="16"/>
      <c r="F1688" s="16"/>
      <c r="G1688" s="16"/>
      <c r="H1688" s="16"/>
      <c r="I1688" s="16"/>
      <c r="J1688" s="16"/>
      <c r="K1688" s="29" t="e">
        <f>INDEX(Справочно!$B$107:$B$234,MATCH('11'!$A$6:$A$2000,Справочно!$A$107:$A$234,))</f>
        <v>#N/A</v>
      </c>
      <c r="L1688" s="20">
        <v>11</v>
      </c>
      <c r="M1688" s="30"/>
      <c r="N1688" s="30"/>
      <c r="O1688" s="16"/>
      <c r="P1688" s="20"/>
      <c r="Q1688" s="16"/>
      <c r="R1688" s="29" t="e">
        <f>INDEX(Справочно!$D$107:$D$234,MATCH('11'!$A$6:$A$2000,Справочно!$A$107:$A$234,))</f>
        <v>#N/A</v>
      </c>
      <c r="S1688" s="29" t="e">
        <f>INDEX(Справочно!$C$107:$C$234,MATCH('11'!$A$6:$A$2000,Справочно!$A$107:$A$234,))</f>
        <v>#N/A</v>
      </c>
    </row>
    <row r="1689" spans="1:19" x14ac:dyDescent="0.25">
      <c r="A1689" s="16"/>
      <c r="B1689" s="16"/>
      <c r="C1689" s="20"/>
      <c r="D1689" s="16"/>
      <c r="E1689" s="16"/>
      <c r="F1689" s="16"/>
      <c r="G1689" s="16"/>
      <c r="H1689" s="16"/>
      <c r="I1689" s="16"/>
      <c r="J1689" s="16"/>
      <c r="K1689" s="29" t="e">
        <f>INDEX(Справочно!$B$107:$B$234,MATCH('11'!$A$6:$A$2000,Справочно!$A$107:$A$234,))</f>
        <v>#N/A</v>
      </c>
      <c r="L1689" s="20">
        <v>11</v>
      </c>
      <c r="M1689" s="30"/>
      <c r="N1689" s="30"/>
      <c r="O1689" s="16"/>
      <c r="P1689" s="20"/>
      <c r="Q1689" s="16"/>
      <c r="R1689" s="29" t="e">
        <f>INDEX(Справочно!$D$107:$D$234,MATCH('11'!$A$6:$A$2000,Справочно!$A$107:$A$234,))</f>
        <v>#N/A</v>
      </c>
      <c r="S1689" s="29" t="e">
        <f>INDEX(Справочно!$C$107:$C$234,MATCH('11'!$A$6:$A$2000,Справочно!$A$107:$A$234,))</f>
        <v>#N/A</v>
      </c>
    </row>
    <row r="1690" spans="1:19" x14ac:dyDescent="0.25">
      <c r="A1690" s="16"/>
      <c r="B1690" s="16"/>
      <c r="C1690" s="20"/>
      <c r="D1690" s="16"/>
      <c r="E1690" s="16"/>
      <c r="F1690" s="16"/>
      <c r="G1690" s="16"/>
      <c r="H1690" s="16"/>
      <c r="I1690" s="16"/>
      <c r="J1690" s="16"/>
      <c r="K1690" s="29" t="e">
        <f>INDEX(Справочно!$B$107:$B$234,MATCH('11'!$A$6:$A$2000,Справочно!$A$107:$A$234,))</f>
        <v>#N/A</v>
      </c>
      <c r="L1690" s="20">
        <v>11</v>
      </c>
      <c r="M1690" s="30"/>
      <c r="N1690" s="30"/>
      <c r="O1690" s="16"/>
      <c r="P1690" s="20"/>
      <c r="Q1690" s="16"/>
      <c r="R1690" s="29" t="e">
        <f>INDEX(Справочно!$D$107:$D$234,MATCH('11'!$A$6:$A$2000,Справочно!$A$107:$A$234,))</f>
        <v>#N/A</v>
      </c>
      <c r="S1690" s="29" t="e">
        <f>INDEX(Справочно!$C$107:$C$234,MATCH('11'!$A$6:$A$2000,Справочно!$A$107:$A$234,))</f>
        <v>#N/A</v>
      </c>
    </row>
    <row r="1691" spans="1:19" x14ac:dyDescent="0.25">
      <c r="A1691" s="16"/>
      <c r="B1691" s="16"/>
      <c r="C1691" s="20"/>
      <c r="D1691" s="16"/>
      <c r="E1691" s="16"/>
      <c r="F1691" s="16"/>
      <c r="G1691" s="16"/>
      <c r="H1691" s="16"/>
      <c r="I1691" s="16"/>
      <c r="J1691" s="16"/>
      <c r="K1691" s="29" t="e">
        <f>INDEX(Справочно!$B$107:$B$234,MATCH('11'!$A$6:$A$2000,Справочно!$A$107:$A$234,))</f>
        <v>#N/A</v>
      </c>
      <c r="L1691" s="20">
        <v>11</v>
      </c>
      <c r="M1691" s="30"/>
      <c r="N1691" s="30"/>
      <c r="O1691" s="16"/>
      <c r="P1691" s="20"/>
      <c r="Q1691" s="16"/>
      <c r="R1691" s="29" t="e">
        <f>INDEX(Справочно!$D$107:$D$234,MATCH('11'!$A$6:$A$2000,Справочно!$A$107:$A$234,))</f>
        <v>#N/A</v>
      </c>
      <c r="S1691" s="29" t="e">
        <f>INDEX(Справочно!$C$107:$C$234,MATCH('11'!$A$6:$A$2000,Справочно!$A$107:$A$234,))</f>
        <v>#N/A</v>
      </c>
    </row>
    <row r="1692" spans="1:19" x14ac:dyDescent="0.25">
      <c r="A1692" s="16"/>
      <c r="B1692" s="16"/>
      <c r="C1692" s="20"/>
      <c r="D1692" s="16"/>
      <c r="E1692" s="16"/>
      <c r="F1692" s="16"/>
      <c r="G1692" s="16"/>
      <c r="H1692" s="16"/>
      <c r="I1692" s="16"/>
      <c r="J1692" s="16"/>
      <c r="K1692" s="29" t="e">
        <f>INDEX(Справочно!$B$107:$B$234,MATCH('11'!$A$6:$A$2000,Справочно!$A$107:$A$234,))</f>
        <v>#N/A</v>
      </c>
      <c r="L1692" s="20">
        <v>11</v>
      </c>
      <c r="M1692" s="30"/>
      <c r="N1692" s="30"/>
      <c r="O1692" s="16"/>
      <c r="P1692" s="20"/>
      <c r="Q1692" s="16"/>
      <c r="R1692" s="29" t="e">
        <f>INDEX(Справочно!$D$107:$D$234,MATCH('11'!$A$6:$A$2000,Справочно!$A$107:$A$234,))</f>
        <v>#N/A</v>
      </c>
      <c r="S1692" s="29" t="e">
        <f>INDEX(Справочно!$C$107:$C$234,MATCH('11'!$A$6:$A$2000,Справочно!$A$107:$A$234,))</f>
        <v>#N/A</v>
      </c>
    </row>
    <row r="1693" spans="1:19" x14ac:dyDescent="0.25">
      <c r="A1693" s="16"/>
      <c r="B1693" s="16"/>
      <c r="C1693" s="20"/>
      <c r="D1693" s="16"/>
      <c r="E1693" s="16"/>
      <c r="F1693" s="16"/>
      <c r="G1693" s="16"/>
      <c r="H1693" s="16"/>
      <c r="I1693" s="16"/>
      <c r="J1693" s="16"/>
      <c r="K1693" s="29" t="e">
        <f>INDEX(Справочно!$B$107:$B$234,MATCH('11'!$A$6:$A$2000,Справочно!$A$107:$A$234,))</f>
        <v>#N/A</v>
      </c>
      <c r="L1693" s="20">
        <v>11</v>
      </c>
      <c r="M1693" s="30"/>
      <c r="N1693" s="30"/>
      <c r="O1693" s="16"/>
      <c r="P1693" s="20"/>
      <c r="Q1693" s="16"/>
      <c r="R1693" s="29" t="e">
        <f>INDEX(Справочно!$D$107:$D$234,MATCH('11'!$A$6:$A$2000,Справочно!$A$107:$A$234,))</f>
        <v>#N/A</v>
      </c>
      <c r="S1693" s="29" t="e">
        <f>INDEX(Справочно!$C$107:$C$234,MATCH('11'!$A$6:$A$2000,Справочно!$A$107:$A$234,))</f>
        <v>#N/A</v>
      </c>
    </row>
    <row r="1694" spans="1:19" x14ac:dyDescent="0.25">
      <c r="A1694" s="16"/>
      <c r="B1694" s="16"/>
      <c r="C1694" s="20"/>
      <c r="D1694" s="16"/>
      <c r="E1694" s="16"/>
      <c r="F1694" s="16"/>
      <c r="G1694" s="16"/>
      <c r="H1694" s="16"/>
      <c r="I1694" s="16"/>
      <c r="J1694" s="16"/>
      <c r="K1694" s="29" t="e">
        <f>INDEX(Справочно!$B$107:$B$234,MATCH('11'!$A$6:$A$2000,Справочно!$A$107:$A$234,))</f>
        <v>#N/A</v>
      </c>
      <c r="L1694" s="20">
        <v>11</v>
      </c>
      <c r="M1694" s="30"/>
      <c r="N1694" s="30"/>
      <c r="O1694" s="16"/>
      <c r="P1694" s="20"/>
      <c r="Q1694" s="16"/>
      <c r="R1694" s="29" t="e">
        <f>INDEX(Справочно!$D$107:$D$234,MATCH('11'!$A$6:$A$2000,Справочно!$A$107:$A$234,))</f>
        <v>#N/A</v>
      </c>
      <c r="S1694" s="29" t="e">
        <f>INDEX(Справочно!$C$107:$C$234,MATCH('11'!$A$6:$A$2000,Справочно!$A$107:$A$234,))</f>
        <v>#N/A</v>
      </c>
    </row>
    <row r="1695" spans="1:19" x14ac:dyDescent="0.25">
      <c r="A1695" s="16"/>
      <c r="B1695" s="16"/>
      <c r="C1695" s="20"/>
      <c r="D1695" s="16"/>
      <c r="E1695" s="16"/>
      <c r="F1695" s="16"/>
      <c r="G1695" s="16"/>
      <c r="H1695" s="16"/>
      <c r="I1695" s="16"/>
      <c r="J1695" s="16"/>
      <c r="K1695" s="29" t="e">
        <f>INDEX(Справочно!$B$107:$B$234,MATCH('11'!$A$6:$A$2000,Справочно!$A$107:$A$234,))</f>
        <v>#N/A</v>
      </c>
      <c r="L1695" s="20">
        <v>11</v>
      </c>
      <c r="M1695" s="30"/>
      <c r="N1695" s="30"/>
      <c r="O1695" s="16"/>
      <c r="P1695" s="20"/>
      <c r="Q1695" s="16"/>
      <c r="R1695" s="29" t="e">
        <f>INDEX(Справочно!$D$107:$D$234,MATCH('11'!$A$6:$A$2000,Справочно!$A$107:$A$234,))</f>
        <v>#N/A</v>
      </c>
      <c r="S1695" s="29" t="e">
        <f>INDEX(Справочно!$C$107:$C$234,MATCH('11'!$A$6:$A$2000,Справочно!$A$107:$A$234,))</f>
        <v>#N/A</v>
      </c>
    </row>
    <row r="1696" spans="1:19" x14ac:dyDescent="0.25">
      <c r="A1696" s="16"/>
      <c r="B1696" s="16"/>
      <c r="C1696" s="20"/>
      <c r="D1696" s="16"/>
      <c r="E1696" s="16"/>
      <c r="F1696" s="16"/>
      <c r="G1696" s="16"/>
      <c r="H1696" s="16"/>
      <c r="I1696" s="16"/>
      <c r="J1696" s="16"/>
      <c r="K1696" s="29" t="e">
        <f>INDEX(Справочно!$B$107:$B$234,MATCH('11'!$A$6:$A$2000,Справочно!$A$107:$A$234,))</f>
        <v>#N/A</v>
      </c>
      <c r="L1696" s="20">
        <v>11</v>
      </c>
      <c r="M1696" s="30"/>
      <c r="N1696" s="30"/>
      <c r="O1696" s="16"/>
      <c r="P1696" s="20"/>
      <c r="Q1696" s="16"/>
      <c r="R1696" s="29" t="e">
        <f>INDEX(Справочно!$D$107:$D$234,MATCH('11'!$A$6:$A$2000,Справочно!$A$107:$A$234,))</f>
        <v>#N/A</v>
      </c>
      <c r="S1696" s="29" t="e">
        <f>INDEX(Справочно!$C$107:$C$234,MATCH('11'!$A$6:$A$2000,Справочно!$A$107:$A$234,))</f>
        <v>#N/A</v>
      </c>
    </row>
    <row r="1697" spans="1:19" x14ac:dyDescent="0.25">
      <c r="A1697" s="16"/>
      <c r="B1697" s="16"/>
      <c r="C1697" s="20"/>
      <c r="D1697" s="16"/>
      <c r="E1697" s="16"/>
      <c r="F1697" s="16"/>
      <c r="G1697" s="16"/>
      <c r="H1697" s="16"/>
      <c r="I1697" s="16"/>
      <c r="J1697" s="16"/>
      <c r="K1697" s="29" t="e">
        <f>INDEX(Справочно!$B$107:$B$234,MATCH('11'!$A$6:$A$2000,Справочно!$A$107:$A$234,))</f>
        <v>#N/A</v>
      </c>
      <c r="L1697" s="20">
        <v>11</v>
      </c>
      <c r="M1697" s="30"/>
      <c r="N1697" s="30"/>
      <c r="O1697" s="16"/>
      <c r="P1697" s="20"/>
      <c r="Q1697" s="16"/>
      <c r="R1697" s="29" t="e">
        <f>INDEX(Справочно!$D$107:$D$234,MATCH('11'!$A$6:$A$2000,Справочно!$A$107:$A$234,))</f>
        <v>#N/A</v>
      </c>
      <c r="S1697" s="29" t="e">
        <f>INDEX(Справочно!$C$107:$C$234,MATCH('11'!$A$6:$A$2000,Справочно!$A$107:$A$234,))</f>
        <v>#N/A</v>
      </c>
    </row>
    <row r="1698" spans="1:19" x14ac:dyDescent="0.25">
      <c r="A1698" s="16"/>
      <c r="B1698" s="16"/>
      <c r="C1698" s="20"/>
      <c r="D1698" s="16"/>
      <c r="E1698" s="16"/>
      <c r="F1698" s="16"/>
      <c r="G1698" s="16"/>
      <c r="H1698" s="16"/>
      <c r="I1698" s="16"/>
      <c r="J1698" s="16"/>
      <c r="K1698" s="29" t="e">
        <f>INDEX(Справочно!$B$107:$B$234,MATCH('11'!$A$6:$A$2000,Справочно!$A$107:$A$234,))</f>
        <v>#N/A</v>
      </c>
      <c r="L1698" s="20">
        <v>11</v>
      </c>
      <c r="M1698" s="30"/>
      <c r="N1698" s="30"/>
      <c r="O1698" s="16"/>
      <c r="P1698" s="20"/>
      <c r="Q1698" s="16"/>
      <c r="R1698" s="29" t="e">
        <f>INDEX(Справочно!$D$107:$D$234,MATCH('11'!$A$6:$A$2000,Справочно!$A$107:$A$234,))</f>
        <v>#N/A</v>
      </c>
      <c r="S1698" s="29" t="e">
        <f>INDEX(Справочно!$C$107:$C$234,MATCH('11'!$A$6:$A$2000,Справочно!$A$107:$A$234,))</f>
        <v>#N/A</v>
      </c>
    </row>
    <row r="1699" spans="1:19" x14ac:dyDescent="0.25">
      <c r="A1699" s="16"/>
      <c r="B1699" s="16"/>
      <c r="C1699" s="20"/>
      <c r="D1699" s="16"/>
      <c r="E1699" s="16"/>
      <c r="F1699" s="16"/>
      <c r="G1699" s="16"/>
      <c r="H1699" s="16"/>
      <c r="I1699" s="16"/>
      <c r="J1699" s="16"/>
      <c r="K1699" s="29" t="e">
        <f>INDEX(Справочно!$B$107:$B$234,MATCH('11'!$A$6:$A$2000,Справочно!$A$107:$A$234,))</f>
        <v>#N/A</v>
      </c>
      <c r="L1699" s="20">
        <v>11</v>
      </c>
      <c r="M1699" s="30"/>
      <c r="N1699" s="30"/>
      <c r="O1699" s="16"/>
      <c r="P1699" s="20"/>
      <c r="Q1699" s="16"/>
      <c r="R1699" s="29" t="e">
        <f>INDEX(Справочно!$D$107:$D$234,MATCH('11'!$A$6:$A$2000,Справочно!$A$107:$A$234,))</f>
        <v>#N/A</v>
      </c>
      <c r="S1699" s="29" t="e">
        <f>INDEX(Справочно!$C$107:$C$234,MATCH('11'!$A$6:$A$2000,Справочно!$A$107:$A$234,))</f>
        <v>#N/A</v>
      </c>
    </row>
    <row r="1700" spans="1:19" x14ac:dyDescent="0.25">
      <c r="A1700" s="16"/>
      <c r="B1700" s="16"/>
      <c r="C1700" s="20"/>
      <c r="D1700" s="16"/>
      <c r="E1700" s="16"/>
      <c r="F1700" s="16"/>
      <c r="G1700" s="16"/>
      <c r="H1700" s="16"/>
      <c r="I1700" s="16"/>
      <c r="J1700" s="16"/>
      <c r="K1700" s="29" t="e">
        <f>INDEX(Справочно!$B$107:$B$234,MATCH('11'!$A$6:$A$2000,Справочно!$A$107:$A$234,))</f>
        <v>#N/A</v>
      </c>
      <c r="L1700" s="20">
        <v>11</v>
      </c>
      <c r="M1700" s="30"/>
      <c r="N1700" s="30"/>
      <c r="O1700" s="16"/>
      <c r="P1700" s="20"/>
      <c r="Q1700" s="16"/>
      <c r="R1700" s="29" t="e">
        <f>INDEX(Справочно!$D$107:$D$234,MATCH('11'!$A$6:$A$2000,Справочно!$A$107:$A$234,))</f>
        <v>#N/A</v>
      </c>
      <c r="S1700" s="29" t="e">
        <f>INDEX(Справочно!$C$107:$C$234,MATCH('11'!$A$6:$A$2000,Справочно!$A$107:$A$234,))</f>
        <v>#N/A</v>
      </c>
    </row>
    <row r="1701" spans="1:19" x14ac:dyDescent="0.25">
      <c r="A1701" s="16"/>
      <c r="B1701" s="16"/>
      <c r="C1701" s="20"/>
      <c r="D1701" s="16"/>
      <c r="E1701" s="16"/>
      <c r="F1701" s="16"/>
      <c r="G1701" s="16"/>
      <c r="H1701" s="16"/>
      <c r="I1701" s="16"/>
      <c r="J1701" s="16"/>
      <c r="K1701" s="29" t="e">
        <f>INDEX(Справочно!$B$107:$B$234,MATCH('11'!$A$6:$A$2000,Справочно!$A$107:$A$234,))</f>
        <v>#N/A</v>
      </c>
      <c r="L1701" s="20">
        <v>11</v>
      </c>
      <c r="M1701" s="30"/>
      <c r="N1701" s="30"/>
      <c r="O1701" s="16"/>
      <c r="P1701" s="20"/>
      <c r="Q1701" s="16"/>
      <c r="R1701" s="29" t="e">
        <f>INDEX(Справочно!$D$107:$D$234,MATCH('11'!$A$6:$A$2000,Справочно!$A$107:$A$234,))</f>
        <v>#N/A</v>
      </c>
      <c r="S1701" s="29" t="e">
        <f>INDEX(Справочно!$C$107:$C$234,MATCH('11'!$A$6:$A$2000,Справочно!$A$107:$A$234,))</f>
        <v>#N/A</v>
      </c>
    </row>
    <row r="1702" spans="1:19" x14ac:dyDescent="0.25">
      <c r="A1702" s="16"/>
      <c r="B1702" s="16"/>
      <c r="C1702" s="20"/>
      <c r="D1702" s="16"/>
      <c r="E1702" s="16"/>
      <c r="F1702" s="16"/>
      <c r="G1702" s="16"/>
      <c r="H1702" s="16"/>
      <c r="I1702" s="16"/>
      <c r="J1702" s="16"/>
      <c r="K1702" s="29" t="e">
        <f>INDEX(Справочно!$B$107:$B$234,MATCH('11'!$A$6:$A$2000,Справочно!$A$107:$A$234,))</f>
        <v>#N/A</v>
      </c>
      <c r="L1702" s="20">
        <v>11</v>
      </c>
      <c r="M1702" s="30"/>
      <c r="N1702" s="30"/>
      <c r="O1702" s="16"/>
      <c r="P1702" s="20"/>
      <c r="Q1702" s="16"/>
      <c r="R1702" s="29" t="e">
        <f>INDEX(Справочно!$D$107:$D$234,MATCH('11'!$A$6:$A$2000,Справочно!$A$107:$A$234,))</f>
        <v>#N/A</v>
      </c>
      <c r="S1702" s="29" t="e">
        <f>INDEX(Справочно!$C$107:$C$234,MATCH('11'!$A$6:$A$2000,Справочно!$A$107:$A$234,))</f>
        <v>#N/A</v>
      </c>
    </row>
    <row r="1703" spans="1:19" x14ac:dyDescent="0.25">
      <c r="A1703" s="16"/>
      <c r="B1703" s="16"/>
      <c r="C1703" s="20"/>
      <c r="D1703" s="16"/>
      <c r="E1703" s="16"/>
      <c r="F1703" s="16"/>
      <c r="G1703" s="16"/>
      <c r="H1703" s="16"/>
      <c r="I1703" s="16"/>
      <c r="J1703" s="16"/>
      <c r="K1703" s="29" t="e">
        <f>INDEX(Справочно!$B$107:$B$234,MATCH('11'!$A$6:$A$2000,Справочно!$A$107:$A$234,))</f>
        <v>#N/A</v>
      </c>
      <c r="L1703" s="20">
        <v>11</v>
      </c>
      <c r="M1703" s="30"/>
      <c r="N1703" s="30"/>
      <c r="O1703" s="16"/>
      <c r="P1703" s="20"/>
      <c r="Q1703" s="16"/>
      <c r="R1703" s="29" t="e">
        <f>INDEX(Справочно!$D$107:$D$234,MATCH('11'!$A$6:$A$2000,Справочно!$A$107:$A$234,))</f>
        <v>#N/A</v>
      </c>
      <c r="S1703" s="29" t="e">
        <f>INDEX(Справочно!$C$107:$C$234,MATCH('11'!$A$6:$A$2000,Справочно!$A$107:$A$234,))</f>
        <v>#N/A</v>
      </c>
    </row>
    <row r="1704" spans="1:19" x14ac:dyDescent="0.25">
      <c r="A1704" s="16"/>
      <c r="B1704" s="16"/>
      <c r="C1704" s="20"/>
      <c r="D1704" s="16"/>
      <c r="E1704" s="16"/>
      <c r="F1704" s="16"/>
      <c r="G1704" s="16"/>
      <c r="H1704" s="16"/>
      <c r="I1704" s="16"/>
      <c r="J1704" s="16"/>
      <c r="K1704" s="29" t="e">
        <f>INDEX(Справочно!$B$107:$B$234,MATCH('11'!$A$6:$A$2000,Справочно!$A$107:$A$234,))</f>
        <v>#N/A</v>
      </c>
      <c r="L1704" s="20">
        <v>11</v>
      </c>
      <c r="M1704" s="30"/>
      <c r="N1704" s="30"/>
      <c r="O1704" s="16"/>
      <c r="P1704" s="20"/>
      <c r="Q1704" s="16"/>
      <c r="R1704" s="29" t="e">
        <f>INDEX(Справочно!$D$107:$D$234,MATCH('11'!$A$6:$A$2000,Справочно!$A$107:$A$234,))</f>
        <v>#N/A</v>
      </c>
      <c r="S1704" s="29" t="e">
        <f>INDEX(Справочно!$C$107:$C$234,MATCH('11'!$A$6:$A$2000,Справочно!$A$107:$A$234,))</f>
        <v>#N/A</v>
      </c>
    </row>
    <row r="1705" spans="1:19" x14ac:dyDescent="0.25">
      <c r="A1705" s="16"/>
      <c r="B1705" s="16"/>
      <c r="C1705" s="20"/>
      <c r="D1705" s="16"/>
      <c r="E1705" s="16"/>
      <c r="F1705" s="16"/>
      <c r="G1705" s="16"/>
      <c r="H1705" s="16"/>
      <c r="I1705" s="16"/>
      <c r="J1705" s="16"/>
      <c r="K1705" s="29" t="e">
        <f>INDEX(Справочно!$B$107:$B$234,MATCH('11'!$A$6:$A$2000,Справочно!$A$107:$A$234,))</f>
        <v>#N/A</v>
      </c>
      <c r="L1705" s="20">
        <v>11</v>
      </c>
      <c r="M1705" s="30"/>
      <c r="N1705" s="30"/>
      <c r="O1705" s="16"/>
      <c r="P1705" s="20"/>
      <c r="Q1705" s="16"/>
      <c r="R1705" s="29" t="e">
        <f>INDEX(Справочно!$D$107:$D$234,MATCH('11'!$A$6:$A$2000,Справочно!$A$107:$A$234,))</f>
        <v>#N/A</v>
      </c>
      <c r="S1705" s="29" t="e">
        <f>INDEX(Справочно!$C$107:$C$234,MATCH('11'!$A$6:$A$2000,Справочно!$A$107:$A$234,))</f>
        <v>#N/A</v>
      </c>
    </row>
    <row r="1706" spans="1:19" x14ac:dyDescent="0.25">
      <c r="A1706" s="16"/>
      <c r="B1706" s="16"/>
      <c r="C1706" s="20"/>
      <c r="D1706" s="16"/>
      <c r="E1706" s="16"/>
      <c r="F1706" s="16"/>
      <c r="G1706" s="16"/>
      <c r="H1706" s="16"/>
      <c r="I1706" s="16"/>
      <c r="J1706" s="16"/>
      <c r="K1706" s="29" t="e">
        <f>INDEX(Справочно!$B$107:$B$234,MATCH('11'!$A$6:$A$2000,Справочно!$A$107:$A$234,))</f>
        <v>#N/A</v>
      </c>
      <c r="L1706" s="20">
        <v>11</v>
      </c>
      <c r="M1706" s="30"/>
      <c r="N1706" s="30"/>
      <c r="O1706" s="16"/>
      <c r="P1706" s="20"/>
      <c r="Q1706" s="16"/>
      <c r="R1706" s="29" t="e">
        <f>INDEX(Справочно!$D$107:$D$234,MATCH('11'!$A$6:$A$2000,Справочно!$A$107:$A$234,))</f>
        <v>#N/A</v>
      </c>
      <c r="S1706" s="29" t="e">
        <f>INDEX(Справочно!$C$107:$C$234,MATCH('11'!$A$6:$A$2000,Справочно!$A$107:$A$234,))</f>
        <v>#N/A</v>
      </c>
    </row>
    <row r="1707" spans="1:19" x14ac:dyDescent="0.25">
      <c r="A1707" s="16"/>
      <c r="B1707" s="16"/>
      <c r="C1707" s="20"/>
      <c r="D1707" s="16"/>
      <c r="E1707" s="16"/>
      <c r="F1707" s="16"/>
      <c r="G1707" s="16"/>
      <c r="H1707" s="16"/>
      <c r="I1707" s="16"/>
      <c r="J1707" s="16"/>
      <c r="K1707" s="29" t="e">
        <f>INDEX(Справочно!$B$107:$B$234,MATCH('11'!$A$6:$A$2000,Справочно!$A$107:$A$234,))</f>
        <v>#N/A</v>
      </c>
      <c r="L1707" s="20">
        <v>11</v>
      </c>
      <c r="M1707" s="30"/>
      <c r="N1707" s="30"/>
      <c r="O1707" s="16"/>
      <c r="P1707" s="20"/>
      <c r="Q1707" s="16"/>
      <c r="R1707" s="29" t="e">
        <f>INDEX(Справочно!$D$107:$D$234,MATCH('11'!$A$6:$A$2000,Справочно!$A$107:$A$234,))</f>
        <v>#N/A</v>
      </c>
      <c r="S1707" s="29" t="e">
        <f>INDEX(Справочно!$C$107:$C$234,MATCH('11'!$A$6:$A$2000,Справочно!$A$107:$A$234,))</f>
        <v>#N/A</v>
      </c>
    </row>
    <row r="1708" spans="1:19" x14ac:dyDescent="0.25">
      <c r="A1708" s="16"/>
      <c r="B1708" s="16"/>
      <c r="C1708" s="20"/>
      <c r="D1708" s="16"/>
      <c r="E1708" s="16"/>
      <c r="F1708" s="16"/>
      <c r="G1708" s="16"/>
      <c r="H1708" s="16"/>
      <c r="I1708" s="16"/>
      <c r="J1708" s="16"/>
      <c r="K1708" s="29" t="e">
        <f>INDEX(Справочно!$B$107:$B$234,MATCH('11'!$A$6:$A$2000,Справочно!$A$107:$A$234,))</f>
        <v>#N/A</v>
      </c>
      <c r="L1708" s="20">
        <v>11</v>
      </c>
      <c r="M1708" s="30"/>
      <c r="N1708" s="30"/>
      <c r="O1708" s="16"/>
      <c r="P1708" s="20"/>
      <c r="Q1708" s="16"/>
      <c r="R1708" s="29" t="e">
        <f>INDEX(Справочно!$D$107:$D$234,MATCH('11'!$A$6:$A$2000,Справочно!$A$107:$A$234,))</f>
        <v>#N/A</v>
      </c>
      <c r="S1708" s="29" t="e">
        <f>INDEX(Справочно!$C$107:$C$234,MATCH('11'!$A$6:$A$2000,Справочно!$A$107:$A$234,))</f>
        <v>#N/A</v>
      </c>
    </row>
    <row r="1709" spans="1:19" x14ac:dyDescent="0.25">
      <c r="A1709" s="16"/>
      <c r="B1709" s="16"/>
      <c r="C1709" s="20"/>
      <c r="D1709" s="16"/>
      <c r="E1709" s="16"/>
      <c r="F1709" s="16"/>
      <c r="G1709" s="16"/>
      <c r="H1709" s="16"/>
      <c r="I1709" s="16"/>
      <c r="J1709" s="16"/>
      <c r="K1709" s="29" t="e">
        <f>INDEX(Справочно!$B$107:$B$234,MATCH('11'!$A$6:$A$2000,Справочно!$A$107:$A$234,))</f>
        <v>#N/A</v>
      </c>
      <c r="L1709" s="20">
        <v>11</v>
      </c>
      <c r="M1709" s="30"/>
      <c r="N1709" s="30"/>
      <c r="O1709" s="16"/>
      <c r="P1709" s="20"/>
      <c r="Q1709" s="16"/>
      <c r="R1709" s="29" t="e">
        <f>INDEX(Справочно!$D$107:$D$234,MATCH('11'!$A$6:$A$2000,Справочно!$A$107:$A$234,))</f>
        <v>#N/A</v>
      </c>
      <c r="S1709" s="29" t="e">
        <f>INDEX(Справочно!$C$107:$C$234,MATCH('11'!$A$6:$A$2000,Справочно!$A$107:$A$234,))</f>
        <v>#N/A</v>
      </c>
    </row>
    <row r="1710" spans="1:19" x14ac:dyDescent="0.25">
      <c r="A1710" s="16"/>
      <c r="B1710" s="16"/>
      <c r="C1710" s="20"/>
      <c r="D1710" s="16"/>
      <c r="E1710" s="16"/>
      <c r="F1710" s="16"/>
      <c r="G1710" s="16"/>
      <c r="H1710" s="16"/>
      <c r="I1710" s="16"/>
      <c r="J1710" s="16"/>
      <c r="K1710" s="29" t="e">
        <f>INDEX(Справочно!$B$107:$B$234,MATCH('11'!$A$6:$A$2000,Справочно!$A$107:$A$234,))</f>
        <v>#N/A</v>
      </c>
      <c r="L1710" s="20">
        <v>11</v>
      </c>
      <c r="M1710" s="30"/>
      <c r="N1710" s="30"/>
      <c r="O1710" s="16"/>
      <c r="P1710" s="20"/>
      <c r="Q1710" s="16"/>
      <c r="R1710" s="29" t="e">
        <f>INDEX(Справочно!$D$107:$D$234,MATCH('11'!$A$6:$A$2000,Справочно!$A$107:$A$234,))</f>
        <v>#N/A</v>
      </c>
      <c r="S1710" s="29" t="e">
        <f>INDEX(Справочно!$C$107:$C$234,MATCH('11'!$A$6:$A$2000,Справочно!$A$107:$A$234,))</f>
        <v>#N/A</v>
      </c>
    </row>
    <row r="1711" spans="1:19" x14ac:dyDescent="0.25">
      <c r="A1711" s="16"/>
      <c r="B1711" s="16"/>
      <c r="C1711" s="20"/>
      <c r="D1711" s="16"/>
      <c r="E1711" s="16"/>
      <c r="F1711" s="16"/>
      <c r="G1711" s="16"/>
      <c r="H1711" s="16"/>
      <c r="I1711" s="16"/>
      <c r="J1711" s="16"/>
      <c r="K1711" s="29" t="e">
        <f>INDEX(Справочно!$B$107:$B$234,MATCH('11'!$A$6:$A$2000,Справочно!$A$107:$A$234,))</f>
        <v>#N/A</v>
      </c>
      <c r="L1711" s="20">
        <v>11</v>
      </c>
      <c r="M1711" s="30"/>
      <c r="N1711" s="30"/>
      <c r="O1711" s="16"/>
      <c r="P1711" s="20"/>
      <c r="Q1711" s="16"/>
      <c r="R1711" s="29" t="e">
        <f>INDEX(Справочно!$D$107:$D$234,MATCH('11'!$A$6:$A$2000,Справочно!$A$107:$A$234,))</f>
        <v>#N/A</v>
      </c>
      <c r="S1711" s="29" t="e">
        <f>INDEX(Справочно!$C$107:$C$234,MATCH('11'!$A$6:$A$2000,Справочно!$A$107:$A$234,))</f>
        <v>#N/A</v>
      </c>
    </row>
    <row r="1712" spans="1:19" x14ac:dyDescent="0.25">
      <c r="A1712" s="16"/>
      <c r="B1712" s="16"/>
      <c r="C1712" s="20"/>
      <c r="D1712" s="16"/>
      <c r="E1712" s="16"/>
      <c r="F1712" s="16"/>
      <c r="G1712" s="16"/>
      <c r="H1712" s="16"/>
      <c r="I1712" s="16"/>
      <c r="J1712" s="16"/>
      <c r="K1712" s="29" t="e">
        <f>INDEX(Справочно!$B$107:$B$234,MATCH('11'!$A$6:$A$2000,Справочно!$A$107:$A$234,))</f>
        <v>#N/A</v>
      </c>
      <c r="L1712" s="20">
        <v>11</v>
      </c>
      <c r="M1712" s="30"/>
      <c r="N1712" s="30"/>
      <c r="O1712" s="16"/>
      <c r="P1712" s="20"/>
      <c r="Q1712" s="16"/>
      <c r="R1712" s="29" t="e">
        <f>INDEX(Справочно!$D$107:$D$234,MATCH('11'!$A$6:$A$2000,Справочно!$A$107:$A$234,))</f>
        <v>#N/A</v>
      </c>
      <c r="S1712" s="29" t="e">
        <f>INDEX(Справочно!$C$107:$C$234,MATCH('11'!$A$6:$A$2000,Справочно!$A$107:$A$234,))</f>
        <v>#N/A</v>
      </c>
    </row>
    <row r="1713" spans="1:19" x14ac:dyDescent="0.25">
      <c r="A1713" s="16"/>
      <c r="B1713" s="16"/>
      <c r="C1713" s="20"/>
      <c r="D1713" s="16"/>
      <c r="E1713" s="16"/>
      <c r="F1713" s="16"/>
      <c r="G1713" s="16"/>
      <c r="H1713" s="16"/>
      <c r="I1713" s="16"/>
      <c r="J1713" s="16"/>
      <c r="K1713" s="29" t="e">
        <f>INDEX(Справочно!$B$107:$B$234,MATCH('11'!$A$6:$A$2000,Справочно!$A$107:$A$234,))</f>
        <v>#N/A</v>
      </c>
      <c r="L1713" s="20">
        <v>11</v>
      </c>
      <c r="M1713" s="30"/>
      <c r="N1713" s="30"/>
      <c r="O1713" s="16"/>
      <c r="P1713" s="20"/>
      <c r="Q1713" s="16"/>
      <c r="R1713" s="29" t="e">
        <f>INDEX(Справочно!$D$107:$D$234,MATCH('11'!$A$6:$A$2000,Справочно!$A$107:$A$234,))</f>
        <v>#N/A</v>
      </c>
      <c r="S1713" s="29" t="e">
        <f>INDEX(Справочно!$C$107:$C$234,MATCH('11'!$A$6:$A$2000,Справочно!$A$107:$A$234,))</f>
        <v>#N/A</v>
      </c>
    </row>
    <row r="1714" spans="1:19" x14ac:dyDescent="0.25">
      <c r="A1714" s="16"/>
      <c r="B1714" s="16"/>
      <c r="C1714" s="20"/>
      <c r="D1714" s="16"/>
      <c r="E1714" s="16"/>
      <c r="F1714" s="16"/>
      <c r="G1714" s="16"/>
      <c r="H1714" s="16"/>
      <c r="I1714" s="16"/>
      <c r="J1714" s="16"/>
      <c r="K1714" s="29" t="e">
        <f>INDEX(Справочно!$B$107:$B$234,MATCH('11'!$A$6:$A$2000,Справочно!$A$107:$A$234,))</f>
        <v>#N/A</v>
      </c>
      <c r="L1714" s="20">
        <v>11</v>
      </c>
      <c r="M1714" s="30"/>
      <c r="N1714" s="30"/>
      <c r="O1714" s="16"/>
      <c r="P1714" s="20"/>
      <c r="Q1714" s="16"/>
      <c r="R1714" s="29" t="e">
        <f>INDEX(Справочно!$D$107:$D$234,MATCH('11'!$A$6:$A$2000,Справочно!$A$107:$A$234,))</f>
        <v>#N/A</v>
      </c>
      <c r="S1714" s="29" t="e">
        <f>INDEX(Справочно!$C$107:$C$234,MATCH('11'!$A$6:$A$2000,Справочно!$A$107:$A$234,))</f>
        <v>#N/A</v>
      </c>
    </row>
    <row r="1715" spans="1:19" x14ac:dyDescent="0.25">
      <c r="A1715" s="16"/>
      <c r="B1715" s="16"/>
      <c r="C1715" s="20"/>
      <c r="D1715" s="16"/>
      <c r="E1715" s="16"/>
      <c r="F1715" s="16"/>
      <c r="G1715" s="16"/>
      <c r="H1715" s="16"/>
      <c r="I1715" s="16"/>
      <c r="J1715" s="16"/>
      <c r="K1715" s="29" t="e">
        <f>INDEX(Справочно!$B$107:$B$234,MATCH('11'!$A$6:$A$2000,Справочно!$A$107:$A$234,))</f>
        <v>#N/A</v>
      </c>
      <c r="L1715" s="20">
        <v>11</v>
      </c>
      <c r="M1715" s="30"/>
      <c r="N1715" s="30"/>
      <c r="O1715" s="16"/>
      <c r="P1715" s="20"/>
      <c r="Q1715" s="16"/>
      <c r="R1715" s="29" t="e">
        <f>INDEX(Справочно!$D$107:$D$234,MATCH('11'!$A$6:$A$2000,Справочно!$A$107:$A$234,))</f>
        <v>#N/A</v>
      </c>
      <c r="S1715" s="29" t="e">
        <f>INDEX(Справочно!$C$107:$C$234,MATCH('11'!$A$6:$A$2000,Справочно!$A$107:$A$234,))</f>
        <v>#N/A</v>
      </c>
    </row>
    <row r="1716" spans="1:19" x14ac:dyDescent="0.25">
      <c r="A1716" s="16"/>
      <c r="B1716" s="16"/>
      <c r="C1716" s="20"/>
      <c r="D1716" s="16"/>
      <c r="E1716" s="16"/>
      <c r="F1716" s="16"/>
      <c r="G1716" s="16"/>
      <c r="H1716" s="16"/>
      <c r="I1716" s="16"/>
      <c r="J1716" s="16"/>
      <c r="K1716" s="29" t="e">
        <f>INDEX(Справочно!$B$107:$B$234,MATCH('11'!$A$6:$A$2000,Справочно!$A$107:$A$234,))</f>
        <v>#N/A</v>
      </c>
      <c r="L1716" s="20">
        <v>11</v>
      </c>
      <c r="M1716" s="30"/>
      <c r="N1716" s="30"/>
      <c r="O1716" s="16"/>
      <c r="P1716" s="20"/>
      <c r="Q1716" s="16"/>
      <c r="R1716" s="29" t="e">
        <f>INDEX(Справочно!$D$107:$D$234,MATCH('11'!$A$6:$A$2000,Справочно!$A$107:$A$234,))</f>
        <v>#N/A</v>
      </c>
      <c r="S1716" s="29" t="e">
        <f>INDEX(Справочно!$C$107:$C$234,MATCH('11'!$A$6:$A$2000,Справочно!$A$107:$A$234,))</f>
        <v>#N/A</v>
      </c>
    </row>
    <row r="1717" spans="1:19" x14ac:dyDescent="0.25">
      <c r="A1717" s="16"/>
      <c r="B1717" s="16"/>
      <c r="C1717" s="20"/>
      <c r="D1717" s="16"/>
      <c r="E1717" s="16"/>
      <c r="F1717" s="16"/>
      <c r="G1717" s="16"/>
      <c r="H1717" s="16"/>
      <c r="I1717" s="16"/>
      <c r="J1717" s="16"/>
      <c r="K1717" s="29" t="e">
        <f>INDEX(Справочно!$B$107:$B$234,MATCH('11'!$A$6:$A$2000,Справочно!$A$107:$A$234,))</f>
        <v>#N/A</v>
      </c>
      <c r="L1717" s="20">
        <v>11</v>
      </c>
      <c r="M1717" s="30"/>
      <c r="N1717" s="30"/>
      <c r="O1717" s="16"/>
      <c r="P1717" s="20"/>
      <c r="Q1717" s="16"/>
      <c r="R1717" s="29" t="e">
        <f>INDEX(Справочно!$D$107:$D$234,MATCH('11'!$A$6:$A$2000,Справочно!$A$107:$A$234,))</f>
        <v>#N/A</v>
      </c>
      <c r="S1717" s="29" t="e">
        <f>INDEX(Справочно!$C$107:$C$234,MATCH('11'!$A$6:$A$2000,Справочно!$A$107:$A$234,))</f>
        <v>#N/A</v>
      </c>
    </row>
    <row r="1718" spans="1:19" x14ac:dyDescent="0.25">
      <c r="A1718" s="16"/>
      <c r="B1718" s="16"/>
      <c r="C1718" s="20"/>
      <c r="D1718" s="16"/>
      <c r="E1718" s="16"/>
      <c r="F1718" s="16"/>
      <c r="G1718" s="16"/>
      <c r="H1718" s="16"/>
      <c r="I1718" s="16"/>
      <c r="J1718" s="16"/>
      <c r="K1718" s="29" t="e">
        <f>INDEX(Справочно!$B$107:$B$234,MATCH('11'!$A$6:$A$2000,Справочно!$A$107:$A$234,))</f>
        <v>#N/A</v>
      </c>
      <c r="L1718" s="20">
        <v>11</v>
      </c>
      <c r="M1718" s="30"/>
      <c r="N1718" s="30"/>
      <c r="O1718" s="16"/>
      <c r="P1718" s="20"/>
      <c r="Q1718" s="16"/>
      <c r="R1718" s="29" t="e">
        <f>INDEX(Справочно!$D$107:$D$234,MATCH('11'!$A$6:$A$2000,Справочно!$A$107:$A$234,))</f>
        <v>#N/A</v>
      </c>
      <c r="S1718" s="29" t="e">
        <f>INDEX(Справочно!$C$107:$C$234,MATCH('11'!$A$6:$A$2000,Справочно!$A$107:$A$234,))</f>
        <v>#N/A</v>
      </c>
    </row>
    <row r="1719" spans="1:19" x14ac:dyDescent="0.25">
      <c r="A1719" s="16"/>
      <c r="B1719" s="16"/>
      <c r="C1719" s="20"/>
      <c r="D1719" s="16"/>
      <c r="E1719" s="16"/>
      <c r="F1719" s="16"/>
      <c r="G1719" s="16"/>
      <c r="H1719" s="16"/>
      <c r="I1719" s="16"/>
      <c r="J1719" s="16"/>
      <c r="K1719" s="29" t="e">
        <f>INDEX(Справочно!$B$107:$B$234,MATCH('11'!$A$6:$A$2000,Справочно!$A$107:$A$234,))</f>
        <v>#N/A</v>
      </c>
      <c r="L1719" s="20">
        <v>11</v>
      </c>
      <c r="M1719" s="30"/>
      <c r="N1719" s="30"/>
      <c r="O1719" s="16"/>
      <c r="P1719" s="20"/>
      <c r="Q1719" s="16"/>
      <c r="R1719" s="29" t="e">
        <f>INDEX(Справочно!$D$107:$D$234,MATCH('11'!$A$6:$A$2000,Справочно!$A$107:$A$234,))</f>
        <v>#N/A</v>
      </c>
      <c r="S1719" s="29" t="e">
        <f>INDEX(Справочно!$C$107:$C$234,MATCH('11'!$A$6:$A$2000,Справочно!$A$107:$A$234,))</f>
        <v>#N/A</v>
      </c>
    </row>
    <row r="1720" spans="1:19" x14ac:dyDescent="0.25">
      <c r="A1720" s="16"/>
      <c r="B1720" s="16"/>
      <c r="C1720" s="20"/>
      <c r="D1720" s="16"/>
      <c r="E1720" s="16"/>
      <c r="F1720" s="16"/>
      <c r="G1720" s="16"/>
      <c r="H1720" s="16"/>
      <c r="I1720" s="16"/>
      <c r="J1720" s="16"/>
      <c r="K1720" s="29" t="e">
        <f>INDEX(Справочно!$B$107:$B$234,MATCH('11'!$A$6:$A$2000,Справочно!$A$107:$A$234,))</f>
        <v>#N/A</v>
      </c>
      <c r="L1720" s="20">
        <v>11</v>
      </c>
      <c r="M1720" s="30"/>
      <c r="N1720" s="30"/>
      <c r="O1720" s="16"/>
      <c r="P1720" s="20"/>
      <c r="Q1720" s="16"/>
      <c r="R1720" s="29" t="e">
        <f>INDEX(Справочно!$D$107:$D$234,MATCH('11'!$A$6:$A$2000,Справочно!$A$107:$A$234,))</f>
        <v>#N/A</v>
      </c>
      <c r="S1720" s="29" t="e">
        <f>INDEX(Справочно!$C$107:$C$234,MATCH('11'!$A$6:$A$2000,Справочно!$A$107:$A$234,))</f>
        <v>#N/A</v>
      </c>
    </row>
    <row r="1721" spans="1:19" x14ac:dyDescent="0.25">
      <c r="A1721" s="16"/>
      <c r="B1721" s="16"/>
      <c r="C1721" s="20"/>
      <c r="D1721" s="16"/>
      <c r="E1721" s="16"/>
      <c r="F1721" s="16"/>
      <c r="G1721" s="16"/>
      <c r="H1721" s="16"/>
      <c r="I1721" s="16"/>
      <c r="J1721" s="16"/>
      <c r="K1721" s="29" t="e">
        <f>INDEX(Справочно!$B$107:$B$234,MATCH('11'!$A$6:$A$2000,Справочно!$A$107:$A$234,))</f>
        <v>#N/A</v>
      </c>
      <c r="L1721" s="20">
        <v>11</v>
      </c>
      <c r="M1721" s="30"/>
      <c r="N1721" s="30"/>
      <c r="O1721" s="16"/>
      <c r="P1721" s="20"/>
      <c r="Q1721" s="16"/>
      <c r="R1721" s="29" t="e">
        <f>INDEX(Справочно!$D$107:$D$234,MATCH('11'!$A$6:$A$2000,Справочно!$A$107:$A$234,))</f>
        <v>#N/A</v>
      </c>
      <c r="S1721" s="29" t="e">
        <f>INDEX(Справочно!$C$107:$C$234,MATCH('11'!$A$6:$A$2000,Справочно!$A$107:$A$234,))</f>
        <v>#N/A</v>
      </c>
    </row>
    <row r="1722" spans="1:19" x14ac:dyDescent="0.25">
      <c r="A1722" s="16"/>
      <c r="B1722" s="16"/>
      <c r="C1722" s="20"/>
      <c r="D1722" s="16"/>
      <c r="E1722" s="16"/>
      <c r="F1722" s="16"/>
      <c r="G1722" s="16"/>
      <c r="H1722" s="16"/>
      <c r="I1722" s="16"/>
      <c r="J1722" s="16"/>
      <c r="K1722" s="29" t="e">
        <f>INDEX(Справочно!$B$107:$B$234,MATCH('11'!$A$6:$A$2000,Справочно!$A$107:$A$234,))</f>
        <v>#N/A</v>
      </c>
      <c r="L1722" s="20">
        <v>11</v>
      </c>
      <c r="M1722" s="30"/>
      <c r="N1722" s="30"/>
      <c r="O1722" s="16"/>
      <c r="P1722" s="20"/>
      <c r="Q1722" s="16"/>
      <c r="R1722" s="29" t="e">
        <f>INDEX(Справочно!$D$107:$D$234,MATCH('11'!$A$6:$A$2000,Справочно!$A$107:$A$234,))</f>
        <v>#N/A</v>
      </c>
      <c r="S1722" s="29" t="e">
        <f>INDEX(Справочно!$C$107:$C$234,MATCH('11'!$A$6:$A$2000,Справочно!$A$107:$A$234,))</f>
        <v>#N/A</v>
      </c>
    </row>
    <row r="1723" spans="1:19" x14ac:dyDescent="0.25">
      <c r="A1723" s="16"/>
      <c r="B1723" s="16"/>
      <c r="C1723" s="20"/>
      <c r="D1723" s="16"/>
      <c r="E1723" s="16"/>
      <c r="F1723" s="16"/>
      <c r="G1723" s="16"/>
      <c r="H1723" s="16"/>
      <c r="I1723" s="16"/>
      <c r="J1723" s="16"/>
      <c r="K1723" s="29" t="e">
        <f>INDEX(Справочно!$B$107:$B$234,MATCH('11'!$A$6:$A$2000,Справочно!$A$107:$A$234,))</f>
        <v>#N/A</v>
      </c>
      <c r="L1723" s="20">
        <v>11</v>
      </c>
      <c r="M1723" s="30"/>
      <c r="N1723" s="30"/>
      <c r="O1723" s="16"/>
      <c r="P1723" s="20"/>
      <c r="Q1723" s="16"/>
      <c r="R1723" s="29" t="e">
        <f>INDEX(Справочно!$D$107:$D$234,MATCH('11'!$A$6:$A$2000,Справочно!$A$107:$A$234,))</f>
        <v>#N/A</v>
      </c>
      <c r="S1723" s="29" t="e">
        <f>INDEX(Справочно!$C$107:$C$234,MATCH('11'!$A$6:$A$2000,Справочно!$A$107:$A$234,))</f>
        <v>#N/A</v>
      </c>
    </row>
    <row r="1724" spans="1:19" x14ac:dyDescent="0.25">
      <c r="A1724" s="16"/>
      <c r="B1724" s="16"/>
      <c r="C1724" s="20"/>
      <c r="D1724" s="16"/>
      <c r="E1724" s="16"/>
      <c r="F1724" s="16"/>
      <c r="G1724" s="16"/>
      <c r="H1724" s="16"/>
      <c r="I1724" s="16"/>
      <c r="J1724" s="16"/>
      <c r="K1724" s="29" t="e">
        <f>INDEX(Справочно!$B$107:$B$234,MATCH('11'!$A$6:$A$2000,Справочно!$A$107:$A$234,))</f>
        <v>#N/A</v>
      </c>
      <c r="L1724" s="20">
        <v>11</v>
      </c>
      <c r="M1724" s="30"/>
      <c r="N1724" s="30"/>
      <c r="O1724" s="16"/>
      <c r="P1724" s="20"/>
      <c r="Q1724" s="16"/>
      <c r="R1724" s="29" t="e">
        <f>INDEX(Справочно!$D$107:$D$234,MATCH('11'!$A$6:$A$2000,Справочно!$A$107:$A$234,))</f>
        <v>#N/A</v>
      </c>
      <c r="S1724" s="29" t="e">
        <f>INDEX(Справочно!$C$107:$C$234,MATCH('11'!$A$6:$A$2000,Справочно!$A$107:$A$234,))</f>
        <v>#N/A</v>
      </c>
    </row>
    <row r="1725" spans="1:19" x14ac:dyDescent="0.25">
      <c r="A1725" s="16"/>
      <c r="B1725" s="16"/>
      <c r="C1725" s="20"/>
      <c r="D1725" s="16"/>
      <c r="E1725" s="16"/>
      <c r="F1725" s="16"/>
      <c r="G1725" s="16"/>
      <c r="H1725" s="16"/>
      <c r="I1725" s="16"/>
      <c r="J1725" s="16"/>
      <c r="K1725" s="29" t="e">
        <f>INDEX(Справочно!$B$107:$B$234,MATCH('11'!$A$6:$A$2000,Справочно!$A$107:$A$234,))</f>
        <v>#N/A</v>
      </c>
      <c r="L1725" s="20">
        <v>11</v>
      </c>
      <c r="M1725" s="30"/>
      <c r="N1725" s="30"/>
      <c r="O1725" s="16"/>
      <c r="P1725" s="20"/>
      <c r="Q1725" s="16"/>
      <c r="R1725" s="29" t="e">
        <f>INDEX(Справочно!$D$107:$D$234,MATCH('11'!$A$6:$A$2000,Справочно!$A$107:$A$234,))</f>
        <v>#N/A</v>
      </c>
      <c r="S1725" s="29" t="e">
        <f>INDEX(Справочно!$C$107:$C$234,MATCH('11'!$A$6:$A$2000,Справочно!$A$107:$A$234,))</f>
        <v>#N/A</v>
      </c>
    </row>
    <row r="1726" spans="1:19" x14ac:dyDescent="0.25">
      <c r="A1726" s="16"/>
      <c r="B1726" s="16"/>
      <c r="C1726" s="20"/>
      <c r="D1726" s="16"/>
      <c r="E1726" s="16"/>
      <c r="F1726" s="16"/>
      <c r="G1726" s="16"/>
      <c r="H1726" s="16"/>
      <c r="I1726" s="16"/>
      <c r="J1726" s="16"/>
      <c r="K1726" s="29" t="e">
        <f>INDEX(Справочно!$B$107:$B$234,MATCH('11'!$A$6:$A$2000,Справочно!$A$107:$A$234,))</f>
        <v>#N/A</v>
      </c>
      <c r="L1726" s="20">
        <v>11</v>
      </c>
      <c r="M1726" s="30"/>
      <c r="N1726" s="30"/>
      <c r="O1726" s="16"/>
      <c r="P1726" s="20"/>
      <c r="Q1726" s="16"/>
      <c r="R1726" s="29" t="e">
        <f>INDEX(Справочно!$D$107:$D$234,MATCH('11'!$A$6:$A$2000,Справочно!$A$107:$A$234,))</f>
        <v>#N/A</v>
      </c>
      <c r="S1726" s="29" t="e">
        <f>INDEX(Справочно!$C$107:$C$234,MATCH('11'!$A$6:$A$2000,Справочно!$A$107:$A$234,))</f>
        <v>#N/A</v>
      </c>
    </row>
    <row r="1727" spans="1:19" x14ac:dyDescent="0.25">
      <c r="A1727" s="16"/>
      <c r="B1727" s="16"/>
      <c r="C1727" s="20"/>
      <c r="D1727" s="16"/>
      <c r="E1727" s="16"/>
      <c r="F1727" s="16"/>
      <c r="G1727" s="16"/>
      <c r="H1727" s="16"/>
      <c r="I1727" s="16"/>
      <c r="J1727" s="16"/>
      <c r="K1727" s="29" t="e">
        <f>INDEX(Справочно!$B$107:$B$234,MATCH('11'!$A$6:$A$2000,Справочно!$A$107:$A$234,))</f>
        <v>#N/A</v>
      </c>
      <c r="L1727" s="20">
        <v>11</v>
      </c>
      <c r="M1727" s="30"/>
      <c r="N1727" s="30"/>
      <c r="O1727" s="16"/>
      <c r="P1727" s="20"/>
      <c r="Q1727" s="16"/>
      <c r="R1727" s="29" t="e">
        <f>INDEX(Справочно!$D$107:$D$234,MATCH('11'!$A$6:$A$2000,Справочно!$A$107:$A$234,))</f>
        <v>#N/A</v>
      </c>
      <c r="S1727" s="29" t="e">
        <f>INDEX(Справочно!$C$107:$C$234,MATCH('11'!$A$6:$A$2000,Справочно!$A$107:$A$234,))</f>
        <v>#N/A</v>
      </c>
    </row>
    <row r="1728" spans="1:19" x14ac:dyDescent="0.25">
      <c r="A1728" s="16"/>
      <c r="B1728" s="16"/>
      <c r="C1728" s="20"/>
      <c r="D1728" s="16"/>
      <c r="E1728" s="16"/>
      <c r="F1728" s="16"/>
      <c r="G1728" s="16"/>
      <c r="H1728" s="16"/>
      <c r="I1728" s="16"/>
      <c r="J1728" s="16"/>
      <c r="K1728" s="29" t="e">
        <f>INDEX(Справочно!$B$107:$B$234,MATCH('11'!$A$6:$A$2000,Справочно!$A$107:$A$234,))</f>
        <v>#N/A</v>
      </c>
      <c r="L1728" s="20">
        <v>11</v>
      </c>
      <c r="M1728" s="30"/>
      <c r="N1728" s="30"/>
      <c r="O1728" s="16"/>
      <c r="P1728" s="20"/>
      <c r="Q1728" s="16"/>
      <c r="R1728" s="29" t="e">
        <f>INDEX(Справочно!$D$107:$D$234,MATCH('11'!$A$6:$A$2000,Справочно!$A$107:$A$234,))</f>
        <v>#N/A</v>
      </c>
      <c r="S1728" s="29" t="e">
        <f>INDEX(Справочно!$C$107:$C$234,MATCH('11'!$A$6:$A$2000,Справочно!$A$107:$A$234,))</f>
        <v>#N/A</v>
      </c>
    </row>
    <row r="1729" spans="1:19" x14ac:dyDescent="0.25">
      <c r="A1729" s="16"/>
      <c r="B1729" s="16"/>
      <c r="C1729" s="20"/>
      <c r="D1729" s="16"/>
      <c r="E1729" s="16"/>
      <c r="F1729" s="16"/>
      <c r="G1729" s="16"/>
      <c r="H1729" s="16"/>
      <c r="I1729" s="16"/>
      <c r="J1729" s="16"/>
      <c r="K1729" s="29" t="e">
        <f>INDEX(Справочно!$B$107:$B$234,MATCH('11'!$A$6:$A$2000,Справочно!$A$107:$A$234,))</f>
        <v>#N/A</v>
      </c>
      <c r="L1729" s="20">
        <v>11</v>
      </c>
      <c r="M1729" s="30"/>
      <c r="N1729" s="30"/>
      <c r="O1729" s="16"/>
      <c r="P1729" s="20"/>
      <c r="Q1729" s="16"/>
      <c r="R1729" s="29" t="e">
        <f>INDEX(Справочно!$D$107:$D$234,MATCH('11'!$A$6:$A$2000,Справочно!$A$107:$A$234,))</f>
        <v>#N/A</v>
      </c>
      <c r="S1729" s="29" t="e">
        <f>INDEX(Справочно!$C$107:$C$234,MATCH('11'!$A$6:$A$2000,Справочно!$A$107:$A$234,))</f>
        <v>#N/A</v>
      </c>
    </row>
    <row r="1730" spans="1:19" x14ac:dyDescent="0.25">
      <c r="A1730" s="16"/>
      <c r="B1730" s="16"/>
      <c r="C1730" s="20"/>
      <c r="D1730" s="16"/>
      <c r="E1730" s="16"/>
      <c r="F1730" s="16"/>
      <c r="G1730" s="16"/>
      <c r="H1730" s="16"/>
      <c r="I1730" s="16"/>
      <c r="J1730" s="16"/>
      <c r="K1730" s="29" t="e">
        <f>INDEX(Справочно!$B$107:$B$234,MATCH('11'!$A$6:$A$2000,Справочно!$A$107:$A$234,))</f>
        <v>#N/A</v>
      </c>
      <c r="L1730" s="20">
        <v>11</v>
      </c>
      <c r="M1730" s="30"/>
      <c r="N1730" s="30"/>
      <c r="O1730" s="16"/>
      <c r="P1730" s="20"/>
      <c r="Q1730" s="16"/>
      <c r="R1730" s="29" t="e">
        <f>INDEX(Справочно!$D$107:$D$234,MATCH('11'!$A$6:$A$2000,Справочно!$A$107:$A$234,))</f>
        <v>#N/A</v>
      </c>
      <c r="S1730" s="29" t="e">
        <f>INDEX(Справочно!$C$107:$C$234,MATCH('11'!$A$6:$A$2000,Справочно!$A$107:$A$234,))</f>
        <v>#N/A</v>
      </c>
    </row>
    <row r="1731" spans="1:19" x14ac:dyDescent="0.25">
      <c r="A1731" s="16"/>
      <c r="B1731" s="16"/>
      <c r="C1731" s="20"/>
      <c r="D1731" s="16"/>
      <c r="E1731" s="16"/>
      <c r="F1731" s="16"/>
      <c r="G1731" s="16"/>
      <c r="H1731" s="16"/>
      <c r="I1731" s="16"/>
      <c r="J1731" s="16"/>
      <c r="K1731" s="29" t="e">
        <f>INDEX(Справочно!$B$107:$B$234,MATCH('11'!$A$6:$A$2000,Справочно!$A$107:$A$234,))</f>
        <v>#N/A</v>
      </c>
      <c r="L1731" s="20">
        <v>11</v>
      </c>
      <c r="M1731" s="30"/>
      <c r="N1731" s="30"/>
      <c r="O1731" s="16"/>
      <c r="P1731" s="20"/>
      <c r="Q1731" s="16"/>
      <c r="R1731" s="29" t="e">
        <f>INDEX(Справочно!$D$107:$D$234,MATCH('11'!$A$6:$A$2000,Справочно!$A$107:$A$234,))</f>
        <v>#N/A</v>
      </c>
      <c r="S1731" s="29" t="e">
        <f>INDEX(Справочно!$C$107:$C$234,MATCH('11'!$A$6:$A$2000,Справочно!$A$107:$A$234,))</f>
        <v>#N/A</v>
      </c>
    </row>
    <row r="1732" spans="1:19" x14ac:dyDescent="0.25">
      <c r="A1732" s="16"/>
      <c r="B1732" s="16"/>
      <c r="C1732" s="20"/>
      <c r="D1732" s="16"/>
      <c r="E1732" s="16"/>
      <c r="F1732" s="16"/>
      <c r="G1732" s="16"/>
      <c r="H1732" s="16"/>
      <c r="I1732" s="16"/>
      <c r="J1732" s="16"/>
      <c r="K1732" s="29" t="e">
        <f>INDEX(Справочно!$B$107:$B$234,MATCH('11'!$A$6:$A$2000,Справочно!$A$107:$A$234,))</f>
        <v>#N/A</v>
      </c>
      <c r="L1732" s="20">
        <v>11</v>
      </c>
      <c r="M1732" s="30"/>
      <c r="N1732" s="30"/>
      <c r="O1732" s="16"/>
      <c r="P1732" s="20"/>
      <c r="Q1732" s="16"/>
      <c r="R1732" s="29" t="e">
        <f>INDEX(Справочно!$D$107:$D$234,MATCH('11'!$A$6:$A$2000,Справочно!$A$107:$A$234,))</f>
        <v>#N/A</v>
      </c>
      <c r="S1732" s="29" t="e">
        <f>INDEX(Справочно!$C$107:$C$234,MATCH('11'!$A$6:$A$2000,Справочно!$A$107:$A$234,))</f>
        <v>#N/A</v>
      </c>
    </row>
    <row r="1733" spans="1:19" x14ac:dyDescent="0.25">
      <c r="A1733" s="16"/>
      <c r="B1733" s="16"/>
      <c r="C1733" s="20"/>
      <c r="D1733" s="16"/>
      <c r="E1733" s="16"/>
      <c r="F1733" s="16"/>
      <c r="G1733" s="16"/>
      <c r="H1733" s="16"/>
      <c r="I1733" s="16"/>
      <c r="J1733" s="16"/>
      <c r="K1733" s="29" t="e">
        <f>INDEX(Справочно!$B$107:$B$234,MATCH('11'!$A$6:$A$2000,Справочно!$A$107:$A$234,))</f>
        <v>#N/A</v>
      </c>
      <c r="L1733" s="20">
        <v>11</v>
      </c>
      <c r="M1733" s="30"/>
      <c r="N1733" s="30"/>
      <c r="O1733" s="16"/>
      <c r="P1733" s="20"/>
      <c r="Q1733" s="16"/>
      <c r="R1733" s="29" t="e">
        <f>INDEX(Справочно!$D$107:$D$234,MATCH('11'!$A$6:$A$2000,Справочно!$A$107:$A$234,))</f>
        <v>#N/A</v>
      </c>
      <c r="S1733" s="29" t="e">
        <f>INDEX(Справочно!$C$107:$C$234,MATCH('11'!$A$6:$A$2000,Справочно!$A$107:$A$234,))</f>
        <v>#N/A</v>
      </c>
    </row>
    <row r="1734" spans="1:19" x14ac:dyDescent="0.25">
      <c r="A1734" s="16"/>
      <c r="B1734" s="16"/>
      <c r="C1734" s="20"/>
      <c r="D1734" s="16"/>
      <c r="E1734" s="16"/>
      <c r="F1734" s="16"/>
      <c r="G1734" s="16"/>
      <c r="H1734" s="16"/>
      <c r="I1734" s="16"/>
      <c r="J1734" s="16"/>
      <c r="K1734" s="29" t="e">
        <f>INDEX(Справочно!$B$107:$B$234,MATCH('11'!$A$6:$A$2000,Справочно!$A$107:$A$234,))</f>
        <v>#N/A</v>
      </c>
      <c r="L1734" s="20">
        <v>11</v>
      </c>
      <c r="M1734" s="30"/>
      <c r="N1734" s="30"/>
      <c r="O1734" s="16"/>
      <c r="P1734" s="20"/>
      <c r="Q1734" s="16"/>
      <c r="R1734" s="29" t="e">
        <f>INDEX(Справочно!$D$107:$D$234,MATCH('11'!$A$6:$A$2000,Справочно!$A$107:$A$234,))</f>
        <v>#N/A</v>
      </c>
      <c r="S1734" s="29" t="e">
        <f>INDEX(Справочно!$C$107:$C$234,MATCH('11'!$A$6:$A$2000,Справочно!$A$107:$A$234,))</f>
        <v>#N/A</v>
      </c>
    </row>
    <row r="1735" spans="1:19" x14ac:dyDescent="0.25">
      <c r="A1735" s="16"/>
      <c r="B1735" s="16"/>
      <c r="C1735" s="20"/>
      <c r="D1735" s="16"/>
      <c r="E1735" s="16"/>
      <c r="F1735" s="16"/>
      <c r="G1735" s="16"/>
      <c r="H1735" s="16"/>
      <c r="I1735" s="16"/>
      <c r="J1735" s="16"/>
      <c r="K1735" s="29" t="e">
        <f>INDEX(Справочно!$B$107:$B$234,MATCH('11'!$A$6:$A$2000,Справочно!$A$107:$A$234,))</f>
        <v>#N/A</v>
      </c>
      <c r="L1735" s="20">
        <v>11</v>
      </c>
      <c r="M1735" s="30"/>
      <c r="N1735" s="30"/>
      <c r="O1735" s="16"/>
      <c r="P1735" s="20"/>
      <c r="Q1735" s="16"/>
      <c r="R1735" s="29" t="e">
        <f>INDEX(Справочно!$D$107:$D$234,MATCH('11'!$A$6:$A$2000,Справочно!$A$107:$A$234,))</f>
        <v>#N/A</v>
      </c>
      <c r="S1735" s="29" t="e">
        <f>INDEX(Справочно!$C$107:$C$234,MATCH('11'!$A$6:$A$2000,Справочно!$A$107:$A$234,))</f>
        <v>#N/A</v>
      </c>
    </row>
    <row r="1736" spans="1:19" x14ac:dyDescent="0.25">
      <c r="A1736" s="16"/>
      <c r="B1736" s="16"/>
      <c r="C1736" s="20"/>
      <c r="D1736" s="16"/>
      <c r="E1736" s="16"/>
      <c r="F1736" s="16"/>
      <c r="G1736" s="16"/>
      <c r="H1736" s="16"/>
      <c r="I1736" s="16"/>
      <c r="J1736" s="16"/>
      <c r="K1736" s="29" t="e">
        <f>INDEX(Справочно!$B$107:$B$234,MATCH('11'!$A$6:$A$2000,Справочно!$A$107:$A$234,))</f>
        <v>#N/A</v>
      </c>
      <c r="L1736" s="20">
        <v>11</v>
      </c>
      <c r="M1736" s="30"/>
      <c r="N1736" s="30"/>
      <c r="O1736" s="16"/>
      <c r="P1736" s="20"/>
      <c r="Q1736" s="16"/>
      <c r="R1736" s="29" t="e">
        <f>INDEX(Справочно!$D$107:$D$234,MATCH('11'!$A$6:$A$2000,Справочно!$A$107:$A$234,))</f>
        <v>#N/A</v>
      </c>
      <c r="S1736" s="29" t="e">
        <f>INDEX(Справочно!$C$107:$C$234,MATCH('11'!$A$6:$A$2000,Справочно!$A$107:$A$234,))</f>
        <v>#N/A</v>
      </c>
    </row>
    <row r="1737" spans="1:19" x14ac:dyDescent="0.25">
      <c r="A1737" s="16"/>
      <c r="B1737" s="16"/>
      <c r="C1737" s="20"/>
      <c r="D1737" s="16"/>
      <c r="E1737" s="16"/>
      <c r="F1737" s="16"/>
      <c r="G1737" s="16"/>
      <c r="H1737" s="16"/>
      <c r="I1737" s="16"/>
      <c r="J1737" s="16"/>
      <c r="K1737" s="29" t="e">
        <f>INDEX(Справочно!$B$107:$B$234,MATCH('11'!$A$6:$A$2000,Справочно!$A$107:$A$234,))</f>
        <v>#N/A</v>
      </c>
      <c r="L1737" s="20">
        <v>11</v>
      </c>
      <c r="M1737" s="30"/>
      <c r="N1737" s="30"/>
      <c r="O1737" s="16"/>
      <c r="P1737" s="20"/>
      <c r="Q1737" s="16"/>
      <c r="R1737" s="29" t="e">
        <f>INDEX(Справочно!$D$107:$D$234,MATCH('11'!$A$6:$A$2000,Справочно!$A$107:$A$234,))</f>
        <v>#N/A</v>
      </c>
      <c r="S1737" s="29" t="e">
        <f>INDEX(Справочно!$C$107:$C$234,MATCH('11'!$A$6:$A$2000,Справочно!$A$107:$A$234,))</f>
        <v>#N/A</v>
      </c>
    </row>
    <row r="1738" spans="1:19" x14ac:dyDescent="0.25">
      <c r="A1738" s="16"/>
      <c r="B1738" s="16"/>
      <c r="C1738" s="20"/>
      <c r="D1738" s="16"/>
      <c r="E1738" s="16"/>
      <c r="F1738" s="16"/>
      <c r="G1738" s="16"/>
      <c r="H1738" s="16"/>
      <c r="I1738" s="16"/>
      <c r="J1738" s="16"/>
      <c r="K1738" s="29" t="e">
        <f>INDEX(Справочно!$B$107:$B$234,MATCH('11'!$A$6:$A$2000,Справочно!$A$107:$A$234,))</f>
        <v>#N/A</v>
      </c>
      <c r="L1738" s="20">
        <v>11</v>
      </c>
      <c r="M1738" s="30"/>
      <c r="N1738" s="30"/>
      <c r="O1738" s="16"/>
      <c r="P1738" s="20"/>
      <c r="Q1738" s="16"/>
      <c r="R1738" s="29" t="e">
        <f>INDEX(Справочно!$D$107:$D$234,MATCH('11'!$A$6:$A$2000,Справочно!$A$107:$A$234,))</f>
        <v>#N/A</v>
      </c>
      <c r="S1738" s="29" t="e">
        <f>INDEX(Справочно!$C$107:$C$234,MATCH('11'!$A$6:$A$2000,Справочно!$A$107:$A$234,))</f>
        <v>#N/A</v>
      </c>
    </row>
    <row r="1739" spans="1:19" x14ac:dyDescent="0.25">
      <c r="A1739" s="16"/>
      <c r="B1739" s="16"/>
      <c r="C1739" s="20"/>
      <c r="D1739" s="16"/>
      <c r="E1739" s="16"/>
      <c r="F1739" s="16"/>
      <c r="G1739" s="16"/>
      <c r="H1739" s="16"/>
      <c r="I1739" s="16"/>
      <c r="J1739" s="16"/>
      <c r="K1739" s="29" t="e">
        <f>INDEX(Справочно!$B$107:$B$234,MATCH('11'!$A$6:$A$2000,Справочно!$A$107:$A$234,))</f>
        <v>#N/A</v>
      </c>
      <c r="L1739" s="20">
        <v>11</v>
      </c>
      <c r="M1739" s="30"/>
      <c r="N1739" s="30"/>
      <c r="O1739" s="16"/>
      <c r="P1739" s="20"/>
      <c r="Q1739" s="16"/>
      <c r="R1739" s="29" t="e">
        <f>INDEX(Справочно!$D$107:$D$234,MATCH('11'!$A$6:$A$2000,Справочно!$A$107:$A$234,))</f>
        <v>#N/A</v>
      </c>
      <c r="S1739" s="29" t="e">
        <f>INDEX(Справочно!$C$107:$C$234,MATCH('11'!$A$6:$A$2000,Справочно!$A$107:$A$234,))</f>
        <v>#N/A</v>
      </c>
    </row>
    <row r="1740" spans="1:19" x14ac:dyDescent="0.25">
      <c r="A1740" s="16"/>
      <c r="B1740" s="16"/>
      <c r="C1740" s="20"/>
      <c r="D1740" s="16"/>
      <c r="E1740" s="16"/>
      <c r="F1740" s="16"/>
      <c r="G1740" s="16"/>
      <c r="H1740" s="16"/>
      <c r="I1740" s="16"/>
      <c r="J1740" s="16"/>
      <c r="K1740" s="29" t="e">
        <f>INDEX(Справочно!$B$107:$B$234,MATCH('11'!$A$6:$A$2000,Справочно!$A$107:$A$234,))</f>
        <v>#N/A</v>
      </c>
      <c r="L1740" s="20">
        <v>11</v>
      </c>
      <c r="M1740" s="30"/>
      <c r="N1740" s="30"/>
      <c r="O1740" s="16"/>
      <c r="P1740" s="20"/>
      <c r="Q1740" s="16"/>
      <c r="R1740" s="29" t="e">
        <f>INDEX(Справочно!$D$107:$D$234,MATCH('11'!$A$6:$A$2000,Справочно!$A$107:$A$234,))</f>
        <v>#N/A</v>
      </c>
      <c r="S1740" s="29" t="e">
        <f>INDEX(Справочно!$C$107:$C$234,MATCH('11'!$A$6:$A$2000,Справочно!$A$107:$A$234,))</f>
        <v>#N/A</v>
      </c>
    </row>
    <row r="1741" spans="1:19" x14ac:dyDescent="0.25">
      <c r="A1741" s="16"/>
      <c r="B1741" s="16"/>
      <c r="C1741" s="20"/>
      <c r="D1741" s="16"/>
      <c r="E1741" s="16"/>
      <c r="F1741" s="16"/>
      <c r="G1741" s="16"/>
      <c r="H1741" s="16"/>
      <c r="I1741" s="16"/>
      <c r="J1741" s="16"/>
      <c r="K1741" s="29" t="e">
        <f>INDEX(Справочно!$B$107:$B$234,MATCH('11'!$A$6:$A$2000,Справочно!$A$107:$A$234,))</f>
        <v>#N/A</v>
      </c>
      <c r="L1741" s="20">
        <v>11</v>
      </c>
      <c r="M1741" s="30"/>
      <c r="N1741" s="30"/>
      <c r="O1741" s="16"/>
      <c r="P1741" s="20"/>
      <c r="Q1741" s="16"/>
      <c r="R1741" s="29" t="e">
        <f>INDEX(Справочно!$D$107:$D$234,MATCH('11'!$A$6:$A$2000,Справочно!$A$107:$A$234,))</f>
        <v>#N/A</v>
      </c>
      <c r="S1741" s="29" t="e">
        <f>INDEX(Справочно!$C$107:$C$234,MATCH('11'!$A$6:$A$2000,Справочно!$A$107:$A$234,))</f>
        <v>#N/A</v>
      </c>
    </row>
    <row r="1742" spans="1:19" x14ac:dyDescent="0.25">
      <c r="A1742" s="16"/>
      <c r="B1742" s="16"/>
      <c r="C1742" s="20"/>
      <c r="D1742" s="16"/>
      <c r="E1742" s="16"/>
      <c r="F1742" s="16"/>
      <c r="G1742" s="16"/>
      <c r="H1742" s="16"/>
      <c r="I1742" s="16"/>
      <c r="J1742" s="16"/>
      <c r="K1742" s="29" t="e">
        <f>INDEX(Справочно!$B$107:$B$234,MATCH('11'!$A$6:$A$2000,Справочно!$A$107:$A$234,))</f>
        <v>#N/A</v>
      </c>
      <c r="L1742" s="20">
        <v>11</v>
      </c>
      <c r="M1742" s="30"/>
      <c r="N1742" s="30"/>
      <c r="O1742" s="16"/>
      <c r="P1742" s="20"/>
      <c r="Q1742" s="16"/>
      <c r="R1742" s="29" t="e">
        <f>INDEX(Справочно!$D$107:$D$234,MATCH('11'!$A$6:$A$2000,Справочно!$A$107:$A$234,))</f>
        <v>#N/A</v>
      </c>
      <c r="S1742" s="29" t="e">
        <f>INDEX(Справочно!$C$107:$C$234,MATCH('11'!$A$6:$A$2000,Справочно!$A$107:$A$234,))</f>
        <v>#N/A</v>
      </c>
    </row>
    <row r="1743" spans="1:19" x14ac:dyDescent="0.25">
      <c r="A1743" s="16"/>
      <c r="B1743" s="16"/>
      <c r="C1743" s="20"/>
      <c r="D1743" s="16"/>
      <c r="E1743" s="16"/>
      <c r="F1743" s="16"/>
      <c r="G1743" s="16"/>
      <c r="H1743" s="16"/>
      <c r="I1743" s="16"/>
      <c r="J1743" s="16"/>
      <c r="K1743" s="29" t="e">
        <f>INDEX(Справочно!$B$107:$B$234,MATCH('11'!$A$6:$A$2000,Справочно!$A$107:$A$234,))</f>
        <v>#N/A</v>
      </c>
      <c r="L1743" s="20">
        <v>11</v>
      </c>
      <c r="M1743" s="30"/>
      <c r="N1743" s="30"/>
      <c r="O1743" s="16"/>
      <c r="P1743" s="20"/>
      <c r="Q1743" s="16"/>
      <c r="R1743" s="29" t="e">
        <f>INDEX(Справочно!$D$107:$D$234,MATCH('11'!$A$6:$A$2000,Справочно!$A$107:$A$234,))</f>
        <v>#N/A</v>
      </c>
      <c r="S1743" s="29" t="e">
        <f>INDEX(Справочно!$C$107:$C$234,MATCH('11'!$A$6:$A$2000,Справочно!$A$107:$A$234,))</f>
        <v>#N/A</v>
      </c>
    </row>
    <row r="1744" spans="1:19" x14ac:dyDescent="0.25">
      <c r="A1744" s="16"/>
      <c r="B1744" s="16"/>
      <c r="C1744" s="20"/>
      <c r="D1744" s="16"/>
      <c r="E1744" s="16"/>
      <c r="F1744" s="16"/>
      <c r="G1744" s="16"/>
      <c r="H1744" s="16"/>
      <c r="I1744" s="16"/>
      <c r="J1744" s="16"/>
      <c r="K1744" s="29" t="e">
        <f>INDEX(Справочно!$B$107:$B$234,MATCH('11'!$A$6:$A$2000,Справочно!$A$107:$A$234,))</f>
        <v>#N/A</v>
      </c>
      <c r="L1744" s="20">
        <v>11</v>
      </c>
      <c r="M1744" s="30"/>
      <c r="N1744" s="30"/>
      <c r="O1744" s="16"/>
      <c r="P1744" s="20"/>
      <c r="Q1744" s="16"/>
      <c r="R1744" s="29" t="e">
        <f>INDEX(Справочно!$D$107:$D$234,MATCH('11'!$A$6:$A$2000,Справочно!$A$107:$A$234,))</f>
        <v>#N/A</v>
      </c>
      <c r="S1744" s="29" t="e">
        <f>INDEX(Справочно!$C$107:$C$234,MATCH('11'!$A$6:$A$2000,Справочно!$A$107:$A$234,))</f>
        <v>#N/A</v>
      </c>
    </row>
    <row r="1745" spans="1:19" x14ac:dyDescent="0.25">
      <c r="A1745" s="16"/>
      <c r="B1745" s="16"/>
      <c r="C1745" s="20"/>
      <c r="D1745" s="16"/>
      <c r="E1745" s="16"/>
      <c r="F1745" s="16"/>
      <c r="G1745" s="16"/>
      <c r="H1745" s="16"/>
      <c r="I1745" s="16"/>
      <c r="J1745" s="16"/>
      <c r="K1745" s="29" t="e">
        <f>INDEX(Справочно!$B$107:$B$234,MATCH('11'!$A$6:$A$2000,Справочно!$A$107:$A$234,))</f>
        <v>#N/A</v>
      </c>
      <c r="L1745" s="20">
        <v>11</v>
      </c>
      <c r="M1745" s="30"/>
      <c r="N1745" s="30"/>
      <c r="O1745" s="16"/>
      <c r="P1745" s="20"/>
      <c r="Q1745" s="16"/>
      <c r="R1745" s="29" t="e">
        <f>INDEX(Справочно!$D$107:$D$234,MATCH('11'!$A$6:$A$2000,Справочно!$A$107:$A$234,))</f>
        <v>#N/A</v>
      </c>
      <c r="S1745" s="29" t="e">
        <f>INDEX(Справочно!$C$107:$C$234,MATCH('11'!$A$6:$A$2000,Справочно!$A$107:$A$234,))</f>
        <v>#N/A</v>
      </c>
    </row>
    <row r="1746" spans="1:19" x14ac:dyDescent="0.25">
      <c r="A1746" s="16"/>
      <c r="B1746" s="16"/>
      <c r="C1746" s="20"/>
      <c r="D1746" s="16"/>
      <c r="E1746" s="16"/>
      <c r="F1746" s="16"/>
      <c r="G1746" s="16"/>
      <c r="H1746" s="16"/>
      <c r="I1746" s="16"/>
      <c r="J1746" s="16"/>
      <c r="K1746" s="29" t="e">
        <f>INDEX(Справочно!$B$107:$B$234,MATCH('11'!$A$6:$A$2000,Справочно!$A$107:$A$234,))</f>
        <v>#N/A</v>
      </c>
      <c r="L1746" s="20">
        <v>11</v>
      </c>
      <c r="M1746" s="30"/>
      <c r="N1746" s="30"/>
      <c r="O1746" s="16"/>
      <c r="P1746" s="20"/>
      <c r="Q1746" s="16"/>
      <c r="R1746" s="29" t="e">
        <f>INDEX(Справочно!$D$107:$D$234,MATCH('11'!$A$6:$A$2000,Справочно!$A$107:$A$234,))</f>
        <v>#N/A</v>
      </c>
      <c r="S1746" s="29" t="e">
        <f>INDEX(Справочно!$C$107:$C$234,MATCH('11'!$A$6:$A$2000,Справочно!$A$107:$A$234,))</f>
        <v>#N/A</v>
      </c>
    </row>
    <row r="1747" spans="1:19" x14ac:dyDescent="0.25">
      <c r="A1747" s="16"/>
      <c r="B1747" s="16"/>
      <c r="C1747" s="20"/>
      <c r="D1747" s="16"/>
      <c r="E1747" s="16"/>
      <c r="F1747" s="16"/>
      <c r="G1747" s="16"/>
      <c r="H1747" s="16"/>
      <c r="I1747" s="16"/>
      <c r="J1747" s="16"/>
      <c r="K1747" s="29" t="e">
        <f>INDEX(Справочно!$B$107:$B$234,MATCH('11'!$A$6:$A$2000,Справочно!$A$107:$A$234,))</f>
        <v>#N/A</v>
      </c>
      <c r="L1747" s="20">
        <v>11</v>
      </c>
      <c r="M1747" s="30"/>
      <c r="N1747" s="30"/>
      <c r="O1747" s="16"/>
      <c r="P1747" s="20"/>
      <c r="Q1747" s="16"/>
      <c r="R1747" s="29" t="e">
        <f>INDEX(Справочно!$D$107:$D$234,MATCH('11'!$A$6:$A$2000,Справочно!$A$107:$A$234,))</f>
        <v>#N/A</v>
      </c>
      <c r="S1747" s="29" t="e">
        <f>INDEX(Справочно!$C$107:$C$234,MATCH('11'!$A$6:$A$2000,Справочно!$A$107:$A$234,))</f>
        <v>#N/A</v>
      </c>
    </row>
    <row r="1748" spans="1:19" x14ac:dyDescent="0.25">
      <c r="A1748" s="16"/>
      <c r="B1748" s="16"/>
      <c r="C1748" s="20"/>
      <c r="D1748" s="16"/>
      <c r="E1748" s="16"/>
      <c r="F1748" s="16"/>
      <c r="G1748" s="16"/>
      <c r="H1748" s="16"/>
      <c r="I1748" s="16"/>
      <c r="J1748" s="16"/>
      <c r="K1748" s="29" t="e">
        <f>INDEX(Справочно!$B$107:$B$234,MATCH('11'!$A$6:$A$2000,Справочно!$A$107:$A$234,))</f>
        <v>#N/A</v>
      </c>
      <c r="L1748" s="20">
        <v>11</v>
      </c>
      <c r="M1748" s="30"/>
      <c r="N1748" s="30"/>
      <c r="O1748" s="16"/>
      <c r="P1748" s="20"/>
      <c r="Q1748" s="16"/>
      <c r="R1748" s="29" t="e">
        <f>INDEX(Справочно!$D$107:$D$234,MATCH('11'!$A$6:$A$2000,Справочно!$A$107:$A$234,))</f>
        <v>#N/A</v>
      </c>
      <c r="S1748" s="29" t="e">
        <f>INDEX(Справочно!$C$107:$C$234,MATCH('11'!$A$6:$A$2000,Справочно!$A$107:$A$234,))</f>
        <v>#N/A</v>
      </c>
    </row>
    <row r="1749" spans="1:19" x14ac:dyDescent="0.25">
      <c r="A1749" s="16"/>
      <c r="B1749" s="16"/>
      <c r="C1749" s="20"/>
      <c r="D1749" s="16"/>
      <c r="E1749" s="16"/>
      <c r="F1749" s="16"/>
      <c r="G1749" s="16"/>
      <c r="H1749" s="16"/>
      <c r="I1749" s="16"/>
      <c r="J1749" s="16"/>
      <c r="K1749" s="29" t="e">
        <f>INDEX(Справочно!$B$107:$B$234,MATCH('11'!$A$6:$A$2000,Справочно!$A$107:$A$234,))</f>
        <v>#N/A</v>
      </c>
      <c r="L1749" s="20">
        <v>11</v>
      </c>
      <c r="M1749" s="30"/>
      <c r="N1749" s="30"/>
      <c r="O1749" s="16"/>
      <c r="P1749" s="20"/>
      <c r="Q1749" s="16"/>
      <c r="R1749" s="29" t="e">
        <f>INDEX(Справочно!$D$107:$D$234,MATCH('11'!$A$6:$A$2000,Справочно!$A$107:$A$234,))</f>
        <v>#N/A</v>
      </c>
      <c r="S1749" s="29" t="e">
        <f>INDEX(Справочно!$C$107:$C$234,MATCH('11'!$A$6:$A$2000,Справочно!$A$107:$A$234,))</f>
        <v>#N/A</v>
      </c>
    </row>
    <row r="1750" spans="1:19" x14ac:dyDescent="0.25">
      <c r="A1750" s="16"/>
      <c r="B1750" s="16"/>
      <c r="C1750" s="20"/>
      <c r="D1750" s="16"/>
      <c r="E1750" s="16"/>
      <c r="F1750" s="16"/>
      <c r="G1750" s="16"/>
      <c r="H1750" s="16"/>
      <c r="I1750" s="16"/>
      <c r="J1750" s="16"/>
      <c r="K1750" s="29" t="e">
        <f>INDEX(Справочно!$B$107:$B$234,MATCH('11'!$A$6:$A$2000,Справочно!$A$107:$A$234,))</f>
        <v>#N/A</v>
      </c>
      <c r="L1750" s="20">
        <v>11</v>
      </c>
      <c r="M1750" s="30"/>
      <c r="N1750" s="30"/>
      <c r="O1750" s="16"/>
      <c r="P1750" s="20"/>
      <c r="Q1750" s="16"/>
      <c r="R1750" s="29" t="e">
        <f>INDEX(Справочно!$D$107:$D$234,MATCH('11'!$A$6:$A$2000,Справочно!$A$107:$A$234,))</f>
        <v>#N/A</v>
      </c>
      <c r="S1750" s="29" t="e">
        <f>INDEX(Справочно!$C$107:$C$234,MATCH('11'!$A$6:$A$2000,Справочно!$A$107:$A$234,))</f>
        <v>#N/A</v>
      </c>
    </row>
    <row r="1751" spans="1:19" x14ac:dyDescent="0.25">
      <c r="A1751" s="16"/>
      <c r="B1751" s="16"/>
      <c r="C1751" s="20"/>
      <c r="D1751" s="16"/>
      <c r="E1751" s="16"/>
      <c r="F1751" s="16"/>
      <c r="G1751" s="16"/>
      <c r="H1751" s="16"/>
      <c r="I1751" s="16"/>
      <c r="J1751" s="16"/>
      <c r="K1751" s="29" t="e">
        <f>INDEX(Справочно!$B$107:$B$234,MATCH('11'!$A$6:$A$2000,Справочно!$A$107:$A$234,))</f>
        <v>#N/A</v>
      </c>
      <c r="L1751" s="20">
        <v>11</v>
      </c>
      <c r="M1751" s="30"/>
      <c r="N1751" s="30"/>
      <c r="O1751" s="16"/>
      <c r="P1751" s="20"/>
      <c r="Q1751" s="16"/>
      <c r="R1751" s="29" t="e">
        <f>INDEX(Справочно!$D$107:$D$234,MATCH('11'!$A$6:$A$2000,Справочно!$A$107:$A$234,))</f>
        <v>#N/A</v>
      </c>
      <c r="S1751" s="29" t="e">
        <f>INDEX(Справочно!$C$107:$C$234,MATCH('11'!$A$6:$A$2000,Справочно!$A$107:$A$234,))</f>
        <v>#N/A</v>
      </c>
    </row>
    <row r="1752" spans="1:19" x14ac:dyDescent="0.25">
      <c r="A1752" s="16"/>
      <c r="B1752" s="16"/>
      <c r="C1752" s="20"/>
      <c r="D1752" s="16"/>
      <c r="E1752" s="16"/>
      <c r="F1752" s="16"/>
      <c r="G1752" s="16"/>
      <c r="H1752" s="16"/>
      <c r="I1752" s="16"/>
      <c r="J1752" s="16"/>
      <c r="K1752" s="29" t="e">
        <f>INDEX(Справочно!$B$107:$B$234,MATCH('11'!$A$6:$A$2000,Справочно!$A$107:$A$234,))</f>
        <v>#N/A</v>
      </c>
      <c r="L1752" s="20">
        <v>11</v>
      </c>
      <c r="M1752" s="30"/>
      <c r="N1752" s="30"/>
      <c r="O1752" s="16"/>
      <c r="P1752" s="20"/>
      <c r="Q1752" s="16"/>
      <c r="R1752" s="29" t="e">
        <f>INDEX(Справочно!$D$107:$D$234,MATCH('11'!$A$6:$A$2000,Справочно!$A$107:$A$234,))</f>
        <v>#N/A</v>
      </c>
      <c r="S1752" s="29" t="e">
        <f>INDEX(Справочно!$C$107:$C$234,MATCH('11'!$A$6:$A$2000,Справочно!$A$107:$A$234,))</f>
        <v>#N/A</v>
      </c>
    </row>
    <row r="1753" spans="1:19" x14ac:dyDescent="0.25">
      <c r="A1753" s="16"/>
      <c r="B1753" s="16"/>
      <c r="C1753" s="20"/>
      <c r="D1753" s="16"/>
      <c r="E1753" s="16"/>
      <c r="F1753" s="16"/>
      <c r="G1753" s="16"/>
      <c r="H1753" s="16"/>
      <c r="I1753" s="16"/>
      <c r="J1753" s="16"/>
      <c r="K1753" s="29" t="e">
        <f>INDEX(Справочно!$B$107:$B$234,MATCH('11'!$A$6:$A$2000,Справочно!$A$107:$A$234,))</f>
        <v>#N/A</v>
      </c>
      <c r="L1753" s="20">
        <v>11</v>
      </c>
      <c r="M1753" s="30"/>
      <c r="N1753" s="30"/>
      <c r="O1753" s="16"/>
      <c r="P1753" s="20"/>
      <c r="Q1753" s="16"/>
      <c r="R1753" s="29" t="e">
        <f>INDEX(Справочно!$D$107:$D$234,MATCH('11'!$A$6:$A$2000,Справочно!$A$107:$A$234,))</f>
        <v>#N/A</v>
      </c>
      <c r="S1753" s="29" t="e">
        <f>INDEX(Справочно!$C$107:$C$234,MATCH('11'!$A$6:$A$2000,Справочно!$A$107:$A$234,))</f>
        <v>#N/A</v>
      </c>
    </row>
    <row r="1754" spans="1:19" x14ac:dyDescent="0.25">
      <c r="A1754" s="16"/>
      <c r="B1754" s="16"/>
      <c r="C1754" s="20"/>
      <c r="D1754" s="16"/>
      <c r="E1754" s="16"/>
      <c r="F1754" s="16"/>
      <c r="G1754" s="16"/>
      <c r="H1754" s="16"/>
      <c r="I1754" s="16"/>
      <c r="J1754" s="16"/>
      <c r="K1754" s="29" t="e">
        <f>INDEX(Справочно!$B$107:$B$234,MATCH('11'!$A$6:$A$2000,Справочно!$A$107:$A$234,))</f>
        <v>#N/A</v>
      </c>
      <c r="L1754" s="20">
        <v>11</v>
      </c>
      <c r="M1754" s="30"/>
      <c r="N1754" s="30"/>
      <c r="O1754" s="16"/>
      <c r="P1754" s="20"/>
      <c r="Q1754" s="16"/>
      <c r="R1754" s="29" t="e">
        <f>INDEX(Справочно!$D$107:$D$234,MATCH('11'!$A$6:$A$2000,Справочно!$A$107:$A$234,))</f>
        <v>#N/A</v>
      </c>
      <c r="S1754" s="29" t="e">
        <f>INDEX(Справочно!$C$107:$C$234,MATCH('11'!$A$6:$A$2000,Справочно!$A$107:$A$234,))</f>
        <v>#N/A</v>
      </c>
    </row>
    <row r="1755" spans="1:19" x14ac:dyDescent="0.25">
      <c r="A1755" s="16"/>
      <c r="B1755" s="16"/>
      <c r="C1755" s="20"/>
      <c r="D1755" s="16"/>
      <c r="E1755" s="16"/>
      <c r="F1755" s="16"/>
      <c r="G1755" s="16"/>
      <c r="H1755" s="16"/>
      <c r="I1755" s="16"/>
      <c r="J1755" s="16"/>
      <c r="K1755" s="29" t="e">
        <f>INDEX(Справочно!$B$107:$B$234,MATCH('11'!$A$6:$A$2000,Справочно!$A$107:$A$234,))</f>
        <v>#N/A</v>
      </c>
      <c r="L1755" s="20">
        <v>11</v>
      </c>
      <c r="M1755" s="30"/>
      <c r="N1755" s="30"/>
      <c r="O1755" s="16"/>
      <c r="P1755" s="20"/>
      <c r="Q1755" s="16"/>
      <c r="R1755" s="29" t="e">
        <f>INDEX(Справочно!$D$107:$D$234,MATCH('11'!$A$6:$A$2000,Справочно!$A$107:$A$234,))</f>
        <v>#N/A</v>
      </c>
      <c r="S1755" s="29" t="e">
        <f>INDEX(Справочно!$C$107:$C$234,MATCH('11'!$A$6:$A$2000,Справочно!$A$107:$A$234,))</f>
        <v>#N/A</v>
      </c>
    </row>
    <row r="1756" spans="1:19" x14ac:dyDescent="0.25">
      <c r="A1756" s="16"/>
      <c r="B1756" s="16"/>
      <c r="C1756" s="20"/>
      <c r="D1756" s="16"/>
      <c r="E1756" s="16"/>
      <c r="F1756" s="16"/>
      <c r="G1756" s="16"/>
      <c r="H1756" s="16"/>
      <c r="I1756" s="16"/>
      <c r="J1756" s="16"/>
      <c r="K1756" s="29" t="e">
        <f>INDEX(Справочно!$B$107:$B$234,MATCH('11'!$A$6:$A$2000,Справочно!$A$107:$A$234,))</f>
        <v>#N/A</v>
      </c>
      <c r="L1756" s="20">
        <v>11</v>
      </c>
      <c r="M1756" s="30"/>
      <c r="N1756" s="30"/>
      <c r="O1756" s="16"/>
      <c r="P1756" s="20"/>
      <c r="Q1756" s="16"/>
      <c r="R1756" s="29" t="e">
        <f>INDEX(Справочно!$D$107:$D$234,MATCH('11'!$A$6:$A$2000,Справочно!$A$107:$A$234,))</f>
        <v>#N/A</v>
      </c>
      <c r="S1756" s="29" t="e">
        <f>INDEX(Справочно!$C$107:$C$234,MATCH('11'!$A$6:$A$2000,Справочно!$A$107:$A$234,))</f>
        <v>#N/A</v>
      </c>
    </row>
    <row r="1757" spans="1:19" x14ac:dyDescent="0.25">
      <c r="A1757" s="16"/>
      <c r="B1757" s="16"/>
      <c r="C1757" s="20"/>
      <c r="D1757" s="16"/>
      <c r="E1757" s="16"/>
      <c r="F1757" s="16"/>
      <c r="G1757" s="16"/>
      <c r="H1757" s="16"/>
      <c r="I1757" s="16"/>
      <c r="J1757" s="16"/>
      <c r="K1757" s="29" t="e">
        <f>INDEX(Справочно!$B$107:$B$234,MATCH('11'!$A$6:$A$2000,Справочно!$A$107:$A$234,))</f>
        <v>#N/A</v>
      </c>
      <c r="L1757" s="20">
        <v>11</v>
      </c>
      <c r="M1757" s="30"/>
      <c r="N1757" s="30"/>
      <c r="O1757" s="16"/>
      <c r="P1757" s="20"/>
      <c r="Q1757" s="16"/>
      <c r="R1757" s="29" t="e">
        <f>INDEX(Справочно!$D$107:$D$234,MATCH('11'!$A$6:$A$2000,Справочно!$A$107:$A$234,))</f>
        <v>#N/A</v>
      </c>
      <c r="S1757" s="29" t="e">
        <f>INDEX(Справочно!$C$107:$C$234,MATCH('11'!$A$6:$A$2000,Справочно!$A$107:$A$234,))</f>
        <v>#N/A</v>
      </c>
    </row>
    <row r="1758" spans="1:19" x14ac:dyDescent="0.25">
      <c r="A1758" s="16"/>
      <c r="B1758" s="16"/>
      <c r="C1758" s="20"/>
      <c r="D1758" s="16"/>
      <c r="E1758" s="16"/>
      <c r="F1758" s="16"/>
      <c r="G1758" s="16"/>
      <c r="H1758" s="16"/>
      <c r="I1758" s="16"/>
      <c r="J1758" s="16"/>
      <c r="K1758" s="29" t="e">
        <f>INDEX(Справочно!$B$107:$B$234,MATCH('11'!$A$6:$A$2000,Справочно!$A$107:$A$234,))</f>
        <v>#N/A</v>
      </c>
      <c r="L1758" s="20">
        <v>11</v>
      </c>
      <c r="M1758" s="30"/>
      <c r="N1758" s="30"/>
      <c r="O1758" s="16"/>
      <c r="P1758" s="20"/>
      <c r="Q1758" s="16"/>
      <c r="R1758" s="29" t="e">
        <f>INDEX(Справочно!$D$107:$D$234,MATCH('11'!$A$6:$A$2000,Справочно!$A$107:$A$234,))</f>
        <v>#N/A</v>
      </c>
      <c r="S1758" s="29" t="e">
        <f>INDEX(Справочно!$C$107:$C$234,MATCH('11'!$A$6:$A$2000,Справочно!$A$107:$A$234,))</f>
        <v>#N/A</v>
      </c>
    </row>
    <row r="1759" spans="1:19" x14ac:dyDescent="0.25">
      <c r="A1759" s="16"/>
      <c r="B1759" s="16"/>
      <c r="C1759" s="20"/>
      <c r="D1759" s="16"/>
      <c r="E1759" s="16"/>
      <c r="F1759" s="16"/>
      <c r="G1759" s="16"/>
      <c r="H1759" s="16"/>
      <c r="I1759" s="16"/>
      <c r="J1759" s="16"/>
      <c r="K1759" s="29" t="e">
        <f>INDEX(Справочно!$B$107:$B$234,MATCH('11'!$A$6:$A$2000,Справочно!$A$107:$A$234,))</f>
        <v>#N/A</v>
      </c>
      <c r="L1759" s="20">
        <v>11</v>
      </c>
      <c r="M1759" s="30"/>
      <c r="N1759" s="30"/>
      <c r="O1759" s="16"/>
      <c r="P1759" s="20"/>
      <c r="Q1759" s="16"/>
      <c r="R1759" s="29" t="e">
        <f>INDEX(Справочно!$D$107:$D$234,MATCH('11'!$A$6:$A$2000,Справочно!$A$107:$A$234,))</f>
        <v>#N/A</v>
      </c>
      <c r="S1759" s="29" t="e">
        <f>INDEX(Справочно!$C$107:$C$234,MATCH('11'!$A$6:$A$2000,Справочно!$A$107:$A$234,))</f>
        <v>#N/A</v>
      </c>
    </row>
    <row r="1760" spans="1:19" x14ac:dyDescent="0.25">
      <c r="A1760" s="16"/>
      <c r="B1760" s="16"/>
      <c r="C1760" s="20"/>
      <c r="D1760" s="16"/>
      <c r="E1760" s="16"/>
      <c r="F1760" s="16"/>
      <c r="G1760" s="16"/>
      <c r="H1760" s="16"/>
      <c r="I1760" s="16"/>
      <c r="J1760" s="16"/>
      <c r="K1760" s="29" t="e">
        <f>INDEX(Справочно!$B$107:$B$234,MATCH('11'!$A$6:$A$2000,Справочно!$A$107:$A$234,))</f>
        <v>#N/A</v>
      </c>
      <c r="L1760" s="20">
        <v>11</v>
      </c>
      <c r="M1760" s="30"/>
      <c r="N1760" s="30"/>
      <c r="O1760" s="16"/>
      <c r="P1760" s="20"/>
      <c r="Q1760" s="16"/>
      <c r="R1760" s="29" t="e">
        <f>INDEX(Справочно!$D$107:$D$234,MATCH('11'!$A$6:$A$2000,Справочно!$A$107:$A$234,))</f>
        <v>#N/A</v>
      </c>
      <c r="S1760" s="29" t="e">
        <f>INDEX(Справочно!$C$107:$C$234,MATCH('11'!$A$6:$A$2000,Справочно!$A$107:$A$234,))</f>
        <v>#N/A</v>
      </c>
    </row>
    <row r="1761" spans="1:19" x14ac:dyDescent="0.25">
      <c r="A1761" s="16"/>
      <c r="B1761" s="16"/>
      <c r="C1761" s="20"/>
      <c r="D1761" s="16"/>
      <c r="E1761" s="16"/>
      <c r="F1761" s="16"/>
      <c r="G1761" s="16"/>
      <c r="H1761" s="16"/>
      <c r="I1761" s="16"/>
      <c r="J1761" s="16"/>
      <c r="K1761" s="29" t="e">
        <f>INDEX(Справочно!$B$107:$B$234,MATCH('11'!$A$6:$A$2000,Справочно!$A$107:$A$234,))</f>
        <v>#N/A</v>
      </c>
      <c r="L1761" s="20">
        <v>11</v>
      </c>
      <c r="M1761" s="30"/>
      <c r="N1761" s="30"/>
      <c r="O1761" s="16"/>
      <c r="P1761" s="20"/>
      <c r="Q1761" s="16"/>
      <c r="R1761" s="29" t="e">
        <f>INDEX(Справочно!$D$107:$D$234,MATCH('11'!$A$6:$A$2000,Справочно!$A$107:$A$234,))</f>
        <v>#N/A</v>
      </c>
      <c r="S1761" s="29" t="e">
        <f>INDEX(Справочно!$C$107:$C$234,MATCH('11'!$A$6:$A$2000,Справочно!$A$107:$A$234,))</f>
        <v>#N/A</v>
      </c>
    </row>
    <row r="1762" spans="1:19" x14ac:dyDescent="0.25">
      <c r="A1762" s="16"/>
      <c r="B1762" s="16"/>
      <c r="C1762" s="20"/>
      <c r="D1762" s="16"/>
      <c r="E1762" s="16"/>
      <c r="F1762" s="16"/>
      <c r="G1762" s="16"/>
      <c r="H1762" s="16"/>
      <c r="I1762" s="16"/>
      <c r="J1762" s="16"/>
      <c r="K1762" s="29" t="e">
        <f>INDEX(Справочно!$B$107:$B$234,MATCH('11'!$A$6:$A$2000,Справочно!$A$107:$A$234,))</f>
        <v>#N/A</v>
      </c>
      <c r="L1762" s="20">
        <v>11</v>
      </c>
      <c r="M1762" s="30"/>
      <c r="N1762" s="30"/>
      <c r="O1762" s="16"/>
      <c r="P1762" s="20"/>
      <c r="Q1762" s="16"/>
      <c r="R1762" s="29" t="e">
        <f>INDEX(Справочно!$D$107:$D$234,MATCH('11'!$A$6:$A$2000,Справочно!$A$107:$A$234,))</f>
        <v>#N/A</v>
      </c>
      <c r="S1762" s="29" t="e">
        <f>INDEX(Справочно!$C$107:$C$234,MATCH('11'!$A$6:$A$2000,Справочно!$A$107:$A$234,))</f>
        <v>#N/A</v>
      </c>
    </row>
    <row r="1763" spans="1:19" x14ac:dyDescent="0.25">
      <c r="A1763" s="16"/>
      <c r="B1763" s="16"/>
      <c r="C1763" s="20"/>
      <c r="D1763" s="16"/>
      <c r="E1763" s="16"/>
      <c r="F1763" s="16"/>
      <c r="G1763" s="16"/>
      <c r="H1763" s="16"/>
      <c r="I1763" s="16"/>
      <c r="J1763" s="16"/>
      <c r="K1763" s="29" t="e">
        <f>INDEX(Справочно!$B$107:$B$234,MATCH('11'!$A$6:$A$2000,Справочно!$A$107:$A$234,))</f>
        <v>#N/A</v>
      </c>
      <c r="L1763" s="20">
        <v>11</v>
      </c>
      <c r="M1763" s="30"/>
      <c r="N1763" s="30"/>
      <c r="O1763" s="16"/>
      <c r="P1763" s="20"/>
      <c r="Q1763" s="16"/>
      <c r="R1763" s="29" t="e">
        <f>INDEX(Справочно!$D$107:$D$234,MATCH('11'!$A$6:$A$2000,Справочно!$A$107:$A$234,))</f>
        <v>#N/A</v>
      </c>
      <c r="S1763" s="29" t="e">
        <f>INDEX(Справочно!$C$107:$C$234,MATCH('11'!$A$6:$A$2000,Справочно!$A$107:$A$234,))</f>
        <v>#N/A</v>
      </c>
    </row>
    <row r="1764" spans="1:19" x14ac:dyDescent="0.25">
      <c r="A1764" s="16"/>
      <c r="B1764" s="16"/>
      <c r="C1764" s="20"/>
      <c r="D1764" s="16"/>
      <c r="E1764" s="16"/>
      <c r="F1764" s="16"/>
      <c r="G1764" s="16"/>
      <c r="H1764" s="16"/>
      <c r="I1764" s="16"/>
      <c r="J1764" s="16"/>
      <c r="K1764" s="29" t="e">
        <f>INDEX(Справочно!$B$107:$B$234,MATCH('11'!$A$6:$A$2000,Справочно!$A$107:$A$234,))</f>
        <v>#N/A</v>
      </c>
      <c r="L1764" s="20">
        <v>11</v>
      </c>
      <c r="M1764" s="30"/>
      <c r="N1764" s="30"/>
      <c r="O1764" s="16"/>
      <c r="P1764" s="20"/>
      <c r="Q1764" s="16"/>
      <c r="R1764" s="29" t="e">
        <f>INDEX(Справочно!$D$107:$D$234,MATCH('11'!$A$6:$A$2000,Справочно!$A$107:$A$234,))</f>
        <v>#N/A</v>
      </c>
      <c r="S1764" s="29" t="e">
        <f>INDEX(Справочно!$C$107:$C$234,MATCH('11'!$A$6:$A$2000,Справочно!$A$107:$A$234,))</f>
        <v>#N/A</v>
      </c>
    </row>
    <row r="1765" spans="1:19" x14ac:dyDescent="0.25">
      <c r="A1765" s="16"/>
      <c r="B1765" s="16"/>
      <c r="C1765" s="20"/>
      <c r="D1765" s="16"/>
      <c r="E1765" s="16"/>
      <c r="F1765" s="16"/>
      <c r="G1765" s="16"/>
      <c r="H1765" s="16"/>
      <c r="I1765" s="16"/>
      <c r="J1765" s="16"/>
      <c r="K1765" s="29" t="e">
        <f>INDEX(Справочно!$B$107:$B$234,MATCH('11'!$A$6:$A$2000,Справочно!$A$107:$A$234,))</f>
        <v>#N/A</v>
      </c>
      <c r="L1765" s="20">
        <v>11</v>
      </c>
      <c r="M1765" s="30"/>
      <c r="N1765" s="30"/>
      <c r="O1765" s="16"/>
      <c r="P1765" s="20"/>
      <c r="Q1765" s="16"/>
      <c r="R1765" s="29" t="e">
        <f>INDEX(Справочно!$D$107:$D$234,MATCH('11'!$A$6:$A$2000,Справочно!$A$107:$A$234,))</f>
        <v>#N/A</v>
      </c>
      <c r="S1765" s="29" t="e">
        <f>INDEX(Справочно!$C$107:$C$234,MATCH('11'!$A$6:$A$2000,Справочно!$A$107:$A$234,))</f>
        <v>#N/A</v>
      </c>
    </row>
    <row r="1766" spans="1:19" x14ac:dyDescent="0.25">
      <c r="A1766" s="16"/>
      <c r="B1766" s="16"/>
      <c r="C1766" s="20"/>
      <c r="D1766" s="16"/>
      <c r="E1766" s="16"/>
      <c r="F1766" s="16"/>
      <c r="G1766" s="16"/>
      <c r="H1766" s="16"/>
      <c r="I1766" s="16"/>
      <c r="J1766" s="16"/>
      <c r="K1766" s="29" t="e">
        <f>INDEX(Справочно!$B$107:$B$234,MATCH('11'!$A$6:$A$2000,Справочно!$A$107:$A$234,))</f>
        <v>#N/A</v>
      </c>
      <c r="L1766" s="20">
        <v>11</v>
      </c>
      <c r="M1766" s="30"/>
      <c r="N1766" s="30"/>
      <c r="O1766" s="16"/>
      <c r="P1766" s="20"/>
      <c r="Q1766" s="16"/>
      <c r="R1766" s="29" t="e">
        <f>INDEX(Справочно!$D$107:$D$234,MATCH('11'!$A$6:$A$2000,Справочно!$A$107:$A$234,))</f>
        <v>#N/A</v>
      </c>
      <c r="S1766" s="29" t="e">
        <f>INDEX(Справочно!$C$107:$C$234,MATCH('11'!$A$6:$A$2000,Справочно!$A$107:$A$234,))</f>
        <v>#N/A</v>
      </c>
    </row>
    <row r="1767" spans="1:19" x14ac:dyDescent="0.25">
      <c r="A1767" s="16"/>
      <c r="B1767" s="16"/>
      <c r="C1767" s="20"/>
      <c r="D1767" s="16"/>
      <c r="E1767" s="16"/>
      <c r="F1767" s="16"/>
      <c r="G1767" s="16"/>
      <c r="H1767" s="16"/>
      <c r="I1767" s="16"/>
      <c r="J1767" s="16"/>
      <c r="K1767" s="29" t="e">
        <f>INDEX(Справочно!$B$107:$B$234,MATCH('11'!$A$6:$A$2000,Справочно!$A$107:$A$234,))</f>
        <v>#N/A</v>
      </c>
      <c r="L1767" s="20">
        <v>11</v>
      </c>
      <c r="M1767" s="30"/>
      <c r="N1767" s="30"/>
      <c r="O1767" s="16"/>
      <c r="P1767" s="20"/>
      <c r="Q1767" s="16"/>
      <c r="R1767" s="29" t="e">
        <f>INDEX(Справочно!$D$107:$D$234,MATCH('11'!$A$6:$A$2000,Справочно!$A$107:$A$234,))</f>
        <v>#N/A</v>
      </c>
      <c r="S1767" s="29" t="e">
        <f>INDEX(Справочно!$C$107:$C$234,MATCH('11'!$A$6:$A$2000,Справочно!$A$107:$A$234,))</f>
        <v>#N/A</v>
      </c>
    </row>
    <row r="1768" spans="1:19" x14ac:dyDescent="0.25">
      <c r="A1768" s="16"/>
      <c r="B1768" s="16"/>
      <c r="C1768" s="20"/>
      <c r="D1768" s="16"/>
      <c r="E1768" s="16"/>
      <c r="F1768" s="16"/>
      <c r="G1768" s="16"/>
      <c r="H1768" s="16"/>
      <c r="I1768" s="16"/>
      <c r="J1768" s="16"/>
      <c r="K1768" s="29" t="e">
        <f>INDEX(Справочно!$B$107:$B$234,MATCH('11'!$A$6:$A$2000,Справочно!$A$107:$A$234,))</f>
        <v>#N/A</v>
      </c>
      <c r="L1768" s="20">
        <v>11</v>
      </c>
      <c r="M1768" s="30"/>
      <c r="N1768" s="30"/>
      <c r="O1768" s="16"/>
      <c r="P1768" s="20"/>
      <c r="Q1768" s="16"/>
      <c r="R1768" s="29" t="e">
        <f>INDEX(Справочно!$D$107:$D$234,MATCH('11'!$A$6:$A$2000,Справочно!$A$107:$A$234,))</f>
        <v>#N/A</v>
      </c>
      <c r="S1768" s="29" t="e">
        <f>INDEX(Справочно!$C$107:$C$234,MATCH('11'!$A$6:$A$2000,Справочно!$A$107:$A$234,))</f>
        <v>#N/A</v>
      </c>
    </row>
    <row r="1769" spans="1:19" x14ac:dyDescent="0.25">
      <c r="A1769" s="16"/>
      <c r="B1769" s="16"/>
      <c r="C1769" s="20"/>
      <c r="D1769" s="16"/>
      <c r="E1769" s="16"/>
      <c r="F1769" s="16"/>
      <c r="G1769" s="16"/>
      <c r="H1769" s="16"/>
      <c r="I1769" s="16"/>
      <c r="J1769" s="16"/>
      <c r="K1769" s="29" t="e">
        <f>INDEX(Справочно!$B$107:$B$234,MATCH('11'!$A$6:$A$2000,Справочно!$A$107:$A$234,))</f>
        <v>#N/A</v>
      </c>
      <c r="L1769" s="20">
        <v>11</v>
      </c>
      <c r="M1769" s="30"/>
      <c r="N1769" s="30"/>
      <c r="O1769" s="16"/>
      <c r="P1769" s="20"/>
      <c r="Q1769" s="16"/>
      <c r="R1769" s="29" t="e">
        <f>INDEX(Справочно!$D$107:$D$234,MATCH('11'!$A$6:$A$2000,Справочно!$A$107:$A$234,))</f>
        <v>#N/A</v>
      </c>
      <c r="S1769" s="29" t="e">
        <f>INDEX(Справочно!$C$107:$C$234,MATCH('11'!$A$6:$A$2000,Справочно!$A$107:$A$234,))</f>
        <v>#N/A</v>
      </c>
    </row>
    <row r="1770" spans="1:19" x14ac:dyDescent="0.25">
      <c r="A1770" s="16"/>
      <c r="B1770" s="16"/>
      <c r="C1770" s="20"/>
      <c r="D1770" s="16"/>
      <c r="E1770" s="16"/>
      <c r="F1770" s="16"/>
      <c r="G1770" s="16"/>
      <c r="H1770" s="16"/>
      <c r="I1770" s="16"/>
      <c r="J1770" s="16"/>
      <c r="K1770" s="29" t="e">
        <f>INDEX(Справочно!$B$107:$B$234,MATCH('11'!$A$6:$A$2000,Справочно!$A$107:$A$234,))</f>
        <v>#N/A</v>
      </c>
      <c r="L1770" s="20">
        <v>11</v>
      </c>
      <c r="M1770" s="30"/>
      <c r="N1770" s="30"/>
      <c r="O1770" s="16"/>
      <c r="P1770" s="20"/>
      <c r="Q1770" s="16"/>
      <c r="R1770" s="29" t="e">
        <f>INDEX(Справочно!$D$107:$D$234,MATCH('11'!$A$6:$A$2000,Справочно!$A$107:$A$234,))</f>
        <v>#N/A</v>
      </c>
      <c r="S1770" s="29" t="e">
        <f>INDEX(Справочно!$C$107:$C$234,MATCH('11'!$A$6:$A$2000,Справочно!$A$107:$A$234,))</f>
        <v>#N/A</v>
      </c>
    </row>
    <row r="1771" spans="1:19" x14ac:dyDescent="0.25">
      <c r="A1771" s="16"/>
      <c r="B1771" s="16"/>
      <c r="C1771" s="20"/>
      <c r="D1771" s="16"/>
      <c r="E1771" s="16"/>
      <c r="F1771" s="16"/>
      <c r="G1771" s="16"/>
      <c r="H1771" s="16"/>
      <c r="I1771" s="16"/>
      <c r="J1771" s="16"/>
      <c r="K1771" s="29" t="e">
        <f>INDEX(Справочно!$B$107:$B$234,MATCH('11'!$A$6:$A$2000,Справочно!$A$107:$A$234,))</f>
        <v>#N/A</v>
      </c>
      <c r="L1771" s="20">
        <v>11</v>
      </c>
      <c r="M1771" s="30"/>
      <c r="N1771" s="30"/>
      <c r="O1771" s="16"/>
      <c r="P1771" s="20"/>
      <c r="Q1771" s="16"/>
      <c r="R1771" s="29" t="e">
        <f>INDEX(Справочно!$D$107:$D$234,MATCH('11'!$A$6:$A$2000,Справочно!$A$107:$A$234,))</f>
        <v>#N/A</v>
      </c>
      <c r="S1771" s="29" t="e">
        <f>INDEX(Справочно!$C$107:$C$234,MATCH('11'!$A$6:$A$2000,Справочно!$A$107:$A$234,))</f>
        <v>#N/A</v>
      </c>
    </row>
    <row r="1772" spans="1:19" x14ac:dyDescent="0.25">
      <c r="A1772" s="16"/>
      <c r="B1772" s="16"/>
      <c r="C1772" s="20"/>
      <c r="D1772" s="16"/>
      <c r="E1772" s="16"/>
      <c r="F1772" s="16"/>
      <c r="G1772" s="16"/>
      <c r="H1772" s="16"/>
      <c r="I1772" s="16"/>
      <c r="J1772" s="16"/>
      <c r="K1772" s="29" t="e">
        <f>INDEX(Справочно!$B$107:$B$234,MATCH('11'!$A$6:$A$2000,Справочно!$A$107:$A$234,))</f>
        <v>#N/A</v>
      </c>
      <c r="L1772" s="20">
        <v>11</v>
      </c>
      <c r="M1772" s="30"/>
      <c r="N1772" s="30"/>
      <c r="O1772" s="16"/>
      <c r="P1772" s="20"/>
      <c r="Q1772" s="16"/>
      <c r="R1772" s="29" t="e">
        <f>INDEX(Справочно!$D$107:$D$234,MATCH('11'!$A$6:$A$2000,Справочно!$A$107:$A$234,))</f>
        <v>#N/A</v>
      </c>
      <c r="S1772" s="29" t="e">
        <f>INDEX(Справочно!$C$107:$C$234,MATCH('11'!$A$6:$A$2000,Справочно!$A$107:$A$234,))</f>
        <v>#N/A</v>
      </c>
    </row>
    <row r="1773" spans="1:19" x14ac:dyDescent="0.25">
      <c r="A1773" s="16"/>
      <c r="B1773" s="16"/>
      <c r="C1773" s="20"/>
      <c r="D1773" s="16"/>
      <c r="E1773" s="16"/>
      <c r="F1773" s="16"/>
      <c r="G1773" s="16"/>
      <c r="H1773" s="16"/>
      <c r="I1773" s="16"/>
      <c r="J1773" s="16"/>
      <c r="K1773" s="29" t="e">
        <f>INDEX(Справочно!$B$107:$B$234,MATCH('11'!$A$6:$A$2000,Справочно!$A$107:$A$234,))</f>
        <v>#N/A</v>
      </c>
      <c r="L1773" s="20">
        <v>11</v>
      </c>
      <c r="M1773" s="30"/>
      <c r="N1773" s="30"/>
      <c r="O1773" s="16"/>
      <c r="P1773" s="20"/>
      <c r="Q1773" s="16"/>
      <c r="R1773" s="29" t="e">
        <f>INDEX(Справочно!$D$107:$D$234,MATCH('11'!$A$6:$A$2000,Справочно!$A$107:$A$234,))</f>
        <v>#N/A</v>
      </c>
      <c r="S1773" s="29" t="e">
        <f>INDEX(Справочно!$C$107:$C$234,MATCH('11'!$A$6:$A$2000,Справочно!$A$107:$A$234,))</f>
        <v>#N/A</v>
      </c>
    </row>
    <row r="1774" spans="1:19" x14ac:dyDescent="0.25">
      <c r="A1774" s="16"/>
      <c r="B1774" s="16"/>
      <c r="C1774" s="20"/>
      <c r="D1774" s="16"/>
      <c r="E1774" s="16"/>
      <c r="F1774" s="16"/>
      <c r="G1774" s="16"/>
      <c r="H1774" s="16"/>
      <c r="I1774" s="16"/>
      <c r="J1774" s="16"/>
      <c r="K1774" s="29" t="e">
        <f>INDEX(Справочно!$B$107:$B$234,MATCH('11'!$A$6:$A$2000,Справочно!$A$107:$A$234,))</f>
        <v>#N/A</v>
      </c>
      <c r="L1774" s="20">
        <v>11</v>
      </c>
      <c r="M1774" s="30"/>
      <c r="N1774" s="30"/>
      <c r="O1774" s="16"/>
      <c r="P1774" s="20"/>
      <c r="Q1774" s="16"/>
      <c r="R1774" s="29" t="e">
        <f>INDEX(Справочно!$D$107:$D$234,MATCH('11'!$A$6:$A$2000,Справочно!$A$107:$A$234,))</f>
        <v>#N/A</v>
      </c>
      <c r="S1774" s="29" t="e">
        <f>INDEX(Справочно!$C$107:$C$234,MATCH('11'!$A$6:$A$2000,Справочно!$A$107:$A$234,))</f>
        <v>#N/A</v>
      </c>
    </row>
    <row r="1775" spans="1:19" x14ac:dyDescent="0.25">
      <c r="A1775" s="16"/>
      <c r="B1775" s="16"/>
      <c r="C1775" s="20"/>
      <c r="D1775" s="16"/>
      <c r="E1775" s="16"/>
      <c r="F1775" s="16"/>
      <c r="G1775" s="16"/>
      <c r="H1775" s="16"/>
      <c r="I1775" s="16"/>
      <c r="J1775" s="16"/>
      <c r="K1775" s="29" t="e">
        <f>INDEX(Справочно!$B$107:$B$234,MATCH('11'!$A$6:$A$2000,Справочно!$A$107:$A$234,))</f>
        <v>#N/A</v>
      </c>
      <c r="L1775" s="20">
        <v>11</v>
      </c>
      <c r="M1775" s="30"/>
      <c r="N1775" s="30"/>
      <c r="O1775" s="16"/>
      <c r="P1775" s="20"/>
      <c r="Q1775" s="16"/>
      <c r="R1775" s="29" t="e">
        <f>INDEX(Справочно!$D$107:$D$234,MATCH('11'!$A$6:$A$2000,Справочно!$A$107:$A$234,))</f>
        <v>#N/A</v>
      </c>
      <c r="S1775" s="29" t="e">
        <f>INDEX(Справочно!$C$107:$C$234,MATCH('11'!$A$6:$A$2000,Справочно!$A$107:$A$234,))</f>
        <v>#N/A</v>
      </c>
    </row>
    <row r="1776" spans="1:19" x14ac:dyDescent="0.25">
      <c r="A1776" s="16"/>
      <c r="B1776" s="16"/>
      <c r="C1776" s="20"/>
      <c r="D1776" s="16"/>
      <c r="E1776" s="16"/>
      <c r="F1776" s="16"/>
      <c r="G1776" s="16"/>
      <c r="H1776" s="16"/>
      <c r="I1776" s="16"/>
      <c r="J1776" s="16"/>
      <c r="K1776" s="29" t="e">
        <f>INDEX(Справочно!$B$107:$B$234,MATCH('11'!$A$6:$A$2000,Справочно!$A$107:$A$234,))</f>
        <v>#N/A</v>
      </c>
      <c r="L1776" s="20">
        <v>11</v>
      </c>
      <c r="M1776" s="30"/>
      <c r="N1776" s="30"/>
      <c r="O1776" s="16"/>
      <c r="P1776" s="20"/>
      <c r="Q1776" s="16"/>
      <c r="R1776" s="29" t="e">
        <f>INDEX(Справочно!$D$107:$D$234,MATCH('11'!$A$6:$A$2000,Справочно!$A$107:$A$234,))</f>
        <v>#N/A</v>
      </c>
      <c r="S1776" s="29" t="e">
        <f>INDEX(Справочно!$C$107:$C$234,MATCH('11'!$A$6:$A$2000,Справочно!$A$107:$A$234,))</f>
        <v>#N/A</v>
      </c>
    </row>
    <row r="1777" spans="1:19" x14ac:dyDescent="0.25">
      <c r="A1777" s="16"/>
      <c r="B1777" s="16"/>
      <c r="C1777" s="20"/>
      <c r="D1777" s="16"/>
      <c r="E1777" s="16"/>
      <c r="F1777" s="16"/>
      <c r="G1777" s="16"/>
      <c r="H1777" s="16"/>
      <c r="I1777" s="16"/>
      <c r="J1777" s="16"/>
      <c r="K1777" s="29" t="e">
        <f>INDEX(Справочно!$B$107:$B$234,MATCH('11'!$A$6:$A$2000,Справочно!$A$107:$A$234,))</f>
        <v>#N/A</v>
      </c>
      <c r="L1777" s="20">
        <v>11</v>
      </c>
      <c r="M1777" s="30"/>
      <c r="N1777" s="30"/>
      <c r="O1777" s="16"/>
      <c r="P1777" s="20"/>
      <c r="Q1777" s="16"/>
      <c r="R1777" s="29" t="e">
        <f>INDEX(Справочно!$D$107:$D$234,MATCH('11'!$A$6:$A$2000,Справочно!$A$107:$A$234,))</f>
        <v>#N/A</v>
      </c>
      <c r="S1777" s="29" t="e">
        <f>INDEX(Справочно!$C$107:$C$234,MATCH('11'!$A$6:$A$2000,Справочно!$A$107:$A$234,))</f>
        <v>#N/A</v>
      </c>
    </row>
    <row r="1778" spans="1:19" x14ac:dyDescent="0.25">
      <c r="A1778" s="16"/>
      <c r="B1778" s="16"/>
      <c r="C1778" s="20"/>
      <c r="D1778" s="16"/>
      <c r="E1778" s="16"/>
      <c r="F1778" s="16"/>
      <c r="G1778" s="16"/>
      <c r="H1778" s="16"/>
      <c r="I1778" s="16"/>
      <c r="J1778" s="16"/>
      <c r="K1778" s="29" t="e">
        <f>INDEX(Справочно!$B$107:$B$234,MATCH('11'!$A$6:$A$2000,Справочно!$A$107:$A$234,))</f>
        <v>#N/A</v>
      </c>
      <c r="L1778" s="20">
        <v>11</v>
      </c>
      <c r="M1778" s="30"/>
      <c r="N1778" s="30"/>
      <c r="O1778" s="16"/>
      <c r="P1778" s="20"/>
      <c r="Q1778" s="16"/>
      <c r="R1778" s="29" t="e">
        <f>INDEX(Справочно!$D$107:$D$234,MATCH('11'!$A$6:$A$2000,Справочно!$A$107:$A$234,))</f>
        <v>#N/A</v>
      </c>
      <c r="S1778" s="29" t="e">
        <f>INDEX(Справочно!$C$107:$C$234,MATCH('11'!$A$6:$A$2000,Справочно!$A$107:$A$234,))</f>
        <v>#N/A</v>
      </c>
    </row>
    <row r="1779" spans="1:19" x14ac:dyDescent="0.25">
      <c r="A1779" s="16"/>
      <c r="B1779" s="16"/>
      <c r="C1779" s="20"/>
      <c r="D1779" s="16"/>
      <c r="E1779" s="16"/>
      <c r="F1779" s="16"/>
      <c r="G1779" s="16"/>
      <c r="H1779" s="16"/>
      <c r="I1779" s="16"/>
      <c r="J1779" s="16"/>
      <c r="K1779" s="29" t="e">
        <f>INDEX(Справочно!$B$107:$B$234,MATCH('11'!$A$6:$A$2000,Справочно!$A$107:$A$234,))</f>
        <v>#N/A</v>
      </c>
      <c r="L1779" s="20">
        <v>11</v>
      </c>
      <c r="M1779" s="30"/>
      <c r="N1779" s="30"/>
      <c r="O1779" s="16"/>
      <c r="P1779" s="20"/>
      <c r="Q1779" s="16"/>
      <c r="R1779" s="29" t="e">
        <f>INDEX(Справочно!$D$107:$D$234,MATCH('11'!$A$6:$A$2000,Справочно!$A$107:$A$234,))</f>
        <v>#N/A</v>
      </c>
      <c r="S1779" s="29" t="e">
        <f>INDEX(Справочно!$C$107:$C$234,MATCH('11'!$A$6:$A$2000,Справочно!$A$107:$A$234,))</f>
        <v>#N/A</v>
      </c>
    </row>
    <row r="1780" spans="1:19" x14ac:dyDescent="0.25">
      <c r="A1780" s="16"/>
      <c r="B1780" s="16"/>
      <c r="C1780" s="20"/>
      <c r="D1780" s="16"/>
      <c r="E1780" s="16"/>
      <c r="F1780" s="16"/>
      <c r="G1780" s="16"/>
      <c r="H1780" s="16"/>
      <c r="I1780" s="16"/>
      <c r="J1780" s="16"/>
      <c r="K1780" s="29" t="e">
        <f>INDEX(Справочно!$B$107:$B$234,MATCH('11'!$A$6:$A$2000,Справочно!$A$107:$A$234,))</f>
        <v>#N/A</v>
      </c>
      <c r="L1780" s="20">
        <v>11</v>
      </c>
      <c r="M1780" s="30"/>
      <c r="N1780" s="30"/>
      <c r="O1780" s="16"/>
      <c r="P1780" s="20"/>
      <c r="Q1780" s="16"/>
      <c r="R1780" s="29" t="e">
        <f>INDEX(Справочно!$D$107:$D$234,MATCH('11'!$A$6:$A$2000,Справочно!$A$107:$A$234,))</f>
        <v>#N/A</v>
      </c>
      <c r="S1780" s="29" t="e">
        <f>INDEX(Справочно!$C$107:$C$234,MATCH('11'!$A$6:$A$2000,Справочно!$A$107:$A$234,))</f>
        <v>#N/A</v>
      </c>
    </row>
    <row r="1781" spans="1:19" x14ac:dyDescent="0.25">
      <c r="A1781" s="16"/>
      <c r="B1781" s="16"/>
      <c r="C1781" s="20"/>
      <c r="D1781" s="16"/>
      <c r="E1781" s="16"/>
      <c r="F1781" s="16"/>
      <c r="G1781" s="16"/>
      <c r="H1781" s="16"/>
      <c r="I1781" s="16"/>
      <c r="J1781" s="16"/>
      <c r="K1781" s="29" t="e">
        <f>INDEX(Справочно!$B$107:$B$234,MATCH('11'!$A$6:$A$2000,Справочно!$A$107:$A$234,))</f>
        <v>#N/A</v>
      </c>
      <c r="L1781" s="20">
        <v>11</v>
      </c>
      <c r="M1781" s="30"/>
      <c r="N1781" s="30"/>
      <c r="O1781" s="16"/>
      <c r="P1781" s="20"/>
      <c r="Q1781" s="16"/>
      <c r="R1781" s="29" t="e">
        <f>INDEX(Справочно!$D$107:$D$234,MATCH('11'!$A$6:$A$2000,Справочно!$A$107:$A$234,))</f>
        <v>#N/A</v>
      </c>
      <c r="S1781" s="29" t="e">
        <f>INDEX(Справочно!$C$107:$C$234,MATCH('11'!$A$6:$A$2000,Справочно!$A$107:$A$234,))</f>
        <v>#N/A</v>
      </c>
    </row>
    <row r="1782" spans="1:19" x14ac:dyDescent="0.25">
      <c r="A1782" s="16"/>
      <c r="B1782" s="16"/>
      <c r="C1782" s="20"/>
      <c r="D1782" s="16"/>
      <c r="E1782" s="16"/>
      <c r="F1782" s="16"/>
      <c r="G1782" s="16"/>
      <c r="H1782" s="16"/>
      <c r="I1782" s="16"/>
      <c r="J1782" s="16"/>
      <c r="K1782" s="29" t="e">
        <f>INDEX(Справочно!$B$107:$B$234,MATCH('11'!$A$6:$A$2000,Справочно!$A$107:$A$234,))</f>
        <v>#N/A</v>
      </c>
      <c r="L1782" s="20">
        <v>11</v>
      </c>
      <c r="M1782" s="30"/>
      <c r="N1782" s="30"/>
      <c r="O1782" s="16"/>
      <c r="P1782" s="20"/>
      <c r="Q1782" s="16"/>
      <c r="R1782" s="29" t="e">
        <f>INDEX(Справочно!$D$107:$D$234,MATCH('11'!$A$6:$A$2000,Справочно!$A$107:$A$234,))</f>
        <v>#N/A</v>
      </c>
      <c r="S1782" s="29" t="e">
        <f>INDEX(Справочно!$C$107:$C$234,MATCH('11'!$A$6:$A$2000,Справочно!$A$107:$A$234,))</f>
        <v>#N/A</v>
      </c>
    </row>
    <row r="1783" spans="1:19" x14ac:dyDescent="0.25">
      <c r="A1783" s="16"/>
      <c r="B1783" s="16"/>
      <c r="C1783" s="20"/>
      <c r="D1783" s="16"/>
      <c r="E1783" s="16"/>
      <c r="F1783" s="16"/>
      <c r="G1783" s="16"/>
      <c r="H1783" s="16"/>
      <c r="I1783" s="16"/>
      <c r="J1783" s="16"/>
      <c r="K1783" s="29" t="e">
        <f>INDEX(Справочно!$B$107:$B$234,MATCH('11'!$A$6:$A$2000,Справочно!$A$107:$A$234,))</f>
        <v>#N/A</v>
      </c>
      <c r="L1783" s="20">
        <v>11</v>
      </c>
      <c r="M1783" s="30"/>
      <c r="N1783" s="30"/>
      <c r="O1783" s="16"/>
      <c r="P1783" s="20"/>
      <c r="Q1783" s="16"/>
      <c r="R1783" s="29" t="e">
        <f>INDEX(Справочно!$D$107:$D$234,MATCH('11'!$A$6:$A$2000,Справочно!$A$107:$A$234,))</f>
        <v>#N/A</v>
      </c>
      <c r="S1783" s="29" t="e">
        <f>INDEX(Справочно!$C$107:$C$234,MATCH('11'!$A$6:$A$2000,Справочно!$A$107:$A$234,))</f>
        <v>#N/A</v>
      </c>
    </row>
    <row r="1784" spans="1:19" x14ac:dyDescent="0.25">
      <c r="A1784" s="16"/>
      <c r="B1784" s="16"/>
      <c r="C1784" s="20"/>
      <c r="D1784" s="16"/>
      <c r="E1784" s="16"/>
      <c r="F1784" s="16"/>
      <c r="G1784" s="16"/>
      <c r="H1784" s="16"/>
      <c r="I1784" s="16"/>
      <c r="J1784" s="16"/>
      <c r="K1784" s="29" t="e">
        <f>INDEX(Справочно!$B$107:$B$234,MATCH('11'!$A$6:$A$2000,Справочно!$A$107:$A$234,))</f>
        <v>#N/A</v>
      </c>
      <c r="L1784" s="20">
        <v>11</v>
      </c>
      <c r="M1784" s="30"/>
      <c r="N1784" s="30"/>
      <c r="O1784" s="16"/>
      <c r="P1784" s="20"/>
      <c r="Q1784" s="16"/>
      <c r="R1784" s="29" t="e">
        <f>INDEX(Справочно!$D$107:$D$234,MATCH('11'!$A$6:$A$2000,Справочно!$A$107:$A$234,))</f>
        <v>#N/A</v>
      </c>
      <c r="S1784" s="29" t="e">
        <f>INDEX(Справочно!$C$107:$C$234,MATCH('11'!$A$6:$A$2000,Справочно!$A$107:$A$234,))</f>
        <v>#N/A</v>
      </c>
    </row>
    <row r="1785" spans="1:19" x14ac:dyDescent="0.25">
      <c r="A1785" s="16"/>
      <c r="B1785" s="16"/>
      <c r="C1785" s="20"/>
      <c r="D1785" s="16"/>
      <c r="E1785" s="16"/>
      <c r="F1785" s="16"/>
      <c r="G1785" s="16"/>
      <c r="H1785" s="16"/>
      <c r="I1785" s="16"/>
      <c r="J1785" s="16"/>
      <c r="K1785" s="29" t="e">
        <f>INDEX(Справочно!$B$107:$B$234,MATCH('11'!$A$6:$A$2000,Справочно!$A$107:$A$234,))</f>
        <v>#N/A</v>
      </c>
      <c r="L1785" s="20">
        <v>11</v>
      </c>
      <c r="M1785" s="30"/>
      <c r="N1785" s="30"/>
      <c r="O1785" s="16"/>
      <c r="P1785" s="20"/>
      <c r="Q1785" s="16"/>
      <c r="R1785" s="29" t="e">
        <f>INDEX(Справочно!$D$107:$D$234,MATCH('11'!$A$6:$A$2000,Справочно!$A$107:$A$234,))</f>
        <v>#N/A</v>
      </c>
      <c r="S1785" s="29" t="e">
        <f>INDEX(Справочно!$C$107:$C$234,MATCH('11'!$A$6:$A$2000,Справочно!$A$107:$A$234,))</f>
        <v>#N/A</v>
      </c>
    </row>
    <row r="1786" spans="1:19" x14ac:dyDescent="0.25">
      <c r="A1786" s="16"/>
      <c r="B1786" s="16"/>
      <c r="C1786" s="20"/>
      <c r="D1786" s="16"/>
      <c r="E1786" s="16"/>
      <c r="F1786" s="16"/>
      <c r="G1786" s="16"/>
      <c r="H1786" s="16"/>
      <c r="I1786" s="16"/>
      <c r="J1786" s="16"/>
      <c r="K1786" s="29" t="e">
        <f>INDEX(Справочно!$B$107:$B$234,MATCH('11'!$A$6:$A$2000,Справочно!$A$107:$A$234,))</f>
        <v>#N/A</v>
      </c>
      <c r="L1786" s="20">
        <v>11</v>
      </c>
      <c r="M1786" s="30"/>
      <c r="N1786" s="30"/>
      <c r="O1786" s="16"/>
      <c r="P1786" s="20"/>
      <c r="Q1786" s="16"/>
      <c r="R1786" s="29" t="e">
        <f>INDEX(Справочно!$D$107:$D$234,MATCH('11'!$A$6:$A$2000,Справочно!$A$107:$A$234,))</f>
        <v>#N/A</v>
      </c>
      <c r="S1786" s="29" t="e">
        <f>INDEX(Справочно!$C$107:$C$234,MATCH('11'!$A$6:$A$2000,Справочно!$A$107:$A$234,))</f>
        <v>#N/A</v>
      </c>
    </row>
    <row r="1787" spans="1:19" x14ac:dyDescent="0.25">
      <c r="A1787" s="16"/>
      <c r="B1787" s="16"/>
      <c r="C1787" s="20"/>
      <c r="D1787" s="16"/>
      <c r="E1787" s="16"/>
      <c r="F1787" s="16"/>
      <c r="G1787" s="16"/>
      <c r="H1787" s="16"/>
      <c r="I1787" s="16"/>
      <c r="J1787" s="16"/>
      <c r="K1787" s="29" t="e">
        <f>INDEX(Справочно!$B$107:$B$234,MATCH('11'!$A$6:$A$2000,Справочно!$A$107:$A$234,))</f>
        <v>#N/A</v>
      </c>
      <c r="L1787" s="20">
        <v>11</v>
      </c>
      <c r="M1787" s="30"/>
      <c r="N1787" s="30"/>
      <c r="O1787" s="16"/>
      <c r="P1787" s="20"/>
      <c r="Q1787" s="16"/>
      <c r="R1787" s="29" t="e">
        <f>INDEX(Справочно!$D$107:$D$234,MATCH('11'!$A$6:$A$2000,Справочно!$A$107:$A$234,))</f>
        <v>#N/A</v>
      </c>
      <c r="S1787" s="29" t="e">
        <f>INDEX(Справочно!$C$107:$C$234,MATCH('11'!$A$6:$A$2000,Справочно!$A$107:$A$234,))</f>
        <v>#N/A</v>
      </c>
    </row>
    <row r="1788" spans="1:19" x14ac:dyDescent="0.25">
      <c r="A1788" s="16"/>
      <c r="B1788" s="16"/>
      <c r="C1788" s="20"/>
      <c r="D1788" s="16"/>
      <c r="E1788" s="16"/>
      <c r="F1788" s="16"/>
      <c r="G1788" s="16"/>
      <c r="H1788" s="16"/>
      <c r="I1788" s="16"/>
      <c r="J1788" s="16"/>
      <c r="K1788" s="29" t="e">
        <f>INDEX(Справочно!$B$107:$B$234,MATCH('11'!$A$6:$A$2000,Справочно!$A$107:$A$234,))</f>
        <v>#N/A</v>
      </c>
      <c r="L1788" s="20">
        <v>11</v>
      </c>
      <c r="M1788" s="30"/>
      <c r="N1788" s="30"/>
      <c r="O1788" s="16"/>
      <c r="P1788" s="20"/>
      <c r="Q1788" s="16"/>
      <c r="R1788" s="29" t="e">
        <f>INDEX(Справочно!$D$107:$D$234,MATCH('11'!$A$6:$A$2000,Справочно!$A$107:$A$234,))</f>
        <v>#N/A</v>
      </c>
      <c r="S1788" s="29" t="e">
        <f>INDEX(Справочно!$C$107:$C$234,MATCH('11'!$A$6:$A$2000,Справочно!$A$107:$A$234,))</f>
        <v>#N/A</v>
      </c>
    </row>
    <row r="1789" spans="1:19" x14ac:dyDescent="0.25">
      <c r="A1789" s="16"/>
      <c r="B1789" s="16"/>
      <c r="C1789" s="20"/>
      <c r="D1789" s="16"/>
      <c r="E1789" s="16"/>
      <c r="F1789" s="16"/>
      <c r="G1789" s="16"/>
      <c r="H1789" s="16"/>
      <c r="I1789" s="16"/>
      <c r="J1789" s="16"/>
      <c r="K1789" s="29" t="e">
        <f>INDEX(Справочно!$B$107:$B$234,MATCH('11'!$A$6:$A$2000,Справочно!$A$107:$A$234,))</f>
        <v>#N/A</v>
      </c>
      <c r="L1789" s="20">
        <v>11</v>
      </c>
      <c r="M1789" s="30"/>
      <c r="N1789" s="30"/>
      <c r="O1789" s="16"/>
      <c r="P1789" s="20"/>
      <c r="Q1789" s="16"/>
      <c r="R1789" s="29" t="e">
        <f>INDEX(Справочно!$D$107:$D$234,MATCH('11'!$A$6:$A$2000,Справочно!$A$107:$A$234,))</f>
        <v>#N/A</v>
      </c>
      <c r="S1789" s="29" t="e">
        <f>INDEX(Справочно!$C$107:$C$234,MATCH('11'!$A$6:$A$2000,Справочно!$A$107:$A$234,))</f>
        <v>#N/A</v>
      </c>
    </row>
    <row r="1790" spans="1:19" x14ac:dyDescent="0.25">
      <c r="A1790" s="16"/>
      <c r="B1790" s="16"/>
      <c r="C1790" s="20"/>
      <c r="D1790" s="16"/>
      <c r="E1790" s="16"/>
      <c r="F1790" s="16"/>
      <c r="G1790" s="16"/>
      <c r="H1790" s="16"/>
      <c r="I1790" s="16"/>
      <c r="J1790" s="16"/>
      <c r="K1790" s="29" t="e">
        <f>INDEX(Справочно!$B$107:$B$234,MATCH('11'!$A$6:$A$2000,Справочно!$A$107:$A$234,))</f>
        <v>#N/A</v>
      </c>
      <c r="L1790" s="20">
        <v>11</v>
      </c>
      <c r="M1790" s="30"/>
      <c r="N1790" s="30"/>
      <c r="O1790" s="16"/>
      <c r="P1790" s="20"/>
      <c r="Q1790" s="16"/>
      <c r="R1790" s="29" t="e">
        <f>INDEX(Справочно!$D$107:$D$234,MATCH('11'!$A$6:$A$2000,Справочно!$A$107:$A$234,))</f>
        <v>#N/A</v>
      </c>
      <c r="S1790" s="29" t="e">
        <f>INDEX(Справочно!$C$107:$C$234,MATCH('11'!$A$6:$A$2000,Справочно!$A$107:$A$234,))</f>
        <v>#N/A</v>
      </c>
    </row>
    <row r="1791" spans="1:19" x14ac:dyDescent="0.25">
      <c r="A1791" s="16"/>
      <c r="B1791" s="16"/>
      <c r="C1791" s="20"/>
      <c r="D1791" s="16"/>
      <c r="E1791" s="16"/>
      <c r="F1791" s="16"/>
      <c r="G1791" s="16"/>
      <c r="H1791" s="16"/>
      <c r="I1791" s="16"/>
      <c r="J1791" s="16"/>
      <c r="K1791" s="29" t="e">
        <f>INDEX(Справочно!$B$107:$B$234,MATCH('11'!$A$6:$A$2000,Справочно!$A$107:$A$234,))</f>
        <v>#N/A</v>
      </c>
      <c r="L1791" s="20">
        <v>11</v>
      </c>
      <c r="M1791" s="30"/>
      <c r="N1791" s="30"/>
      <c r="O1791" s="16"/>
      <c r="P1791" s="20"/>
      <c r="Q1791" s="16"/>
      <c r="R1791" s="29" t="e">
        <f>INDEX(Справочно!$D$107:$D$234,MATCH('11'!$A$6:$A$2000,Справочно!$A$107:$A$234,))</f>
        <v>#N/A</v>
      </c>
      <c r="S1791" s="29" t="e">
        <f>INDEX(Справочно!$C$107:$C$234,MATCH('11'!$A$6:$A$2000,Справочно!$A$107:$A$234,))</f>
        <v>#N/A</v>
      </c>
    </row>
    <row r="1792" spans="1:19" x14ac:dyDescent="0.25">
      <c r="A1792" s="16"/>
      <c r="B1792" s="16"/>
      <c r="C1792" s="20"/>
      <c r="D1792" s="16"/>
      <c r="E1792" s="16"/>
      <c r="F1792" s="16"/>
      <c r="G1792" s="16"/>
      <c r="H1792" s="16"/>
      <c r="I1792" s="16"/>
      <c r="J1792" s="16"/>
      <c r="K1792" s="29" t="e">
        <f>INDEX(Справочно!$B$107:$B$234,MATCH('11'!$A$6:$A$2000,Справочно!$A$107:$A$234,))</f>
        <v>#N/A</v>
      </c>
      <c r="L1792" s="20">
        <v>11</v>
      </c>
      <c r="M1792" s="30"/>
      <c r="N1792" s="30"/>
      <c r="O1792" s="16"/>
      <c r="P1792" s="20"/>
      <c r="Q1792" s="16"/>
      <c r="R1792" s="29" t="e">
        <f>INDEX(Справочно!$D$107:$D$234,MATCH('11'!$A$6:$A$2000,Справочно!$A$107:$A$234,))</f>
        <v>#N/A</v>
      </c>
      <c r="S1792" s="29" t="e">
        <f>INDEX(Справочно!$C$107:$C$234,MATCH('11'!$A$6:$A$2000,Справочно!$A$107:$A$234,))</f>
        <v>#N/A</v>
      </c>
    </row>
    <row r="1793" spans="1:19" x14ac:dyDescent="0.25">
      <c r="A1793" s="16"/>
      <c r="B1793" s="16"/>
      <c r="C1793" s="20"/>
      <c r="D1793" s="16"/>
      <c r="E1793" s="16"/>
      <c r="F1793" s="16"/>
      <c r="G1793" s="16"/>
      <c r="H1793" s="16"/>
      <c r="I1793" s="16"/>
      <c r="J1793" s="16"/>
      <c r="K1793" s="29" t="e">
        <f>INDEX(Справочно!$B$107:$B$234,MATCH('11'!$A$6:$A$2000,Справочно!$A$107:$A$234,))</f>
        <v>#N/A</v>
      </c>
      <c r="L1793" s="20">
        <v>11</v>
      </c>
      <c r="M1793" s="30"/>
      <c r="N1793" s="30"/>
      <c r="O1793" s="16"/>
      <c r="P1793" s="20"/>
      <c r="Q1793" s="16"/>
      <c r="R1793" s="29" t="e">
        <f>INDEX(Справочно!$D$107:$D$234,MATCH('11'!$A$6:$A$2000,Справочно!$A$107:$A$234,))</f>
        <v>#N/A</v>
      </c>
      <c r="S1793" s="29" t="e">
        <f>INDEX(Справочно!$C$107:$C$234,MATCH('11'!$A$6:$A$2000,Справочно!$A$107:$A$234,))</f>
        <v>#N/A</v>
      </c>
    </row>
    <row r="1794" spans="1:19" x14ac:dyDescent="0.25">
      <c r="A1794" s="16"/>
      <c r="B1794" s="16"/>
      <c r="C1794" s="20"/>
      <c r="D1794" s="16"/>
      <c r="E1794" s="16"/>
      <c r="F1794" s="16"/>
      <c r="G1794" s="16"/>
      <c r="H1794" s="16"/>
      <c r="I1794" s="16"/>
      <c r="J1794" s="16"/>
      <c r="K1794" s="29" t="e">
        <f>INDEX(Справочно!$B$107:$B$234,MATCH('11'!$A$6:$A$2000,Справочно!$A$107:$A$234,))</f>
        <v>#N/A</v>
      </c>
      <c r="L1794" s="20">
        <v>11</v>
      </c>
      <c r="M1794" s="30"/>
      <c r="N1794" s="30"/>
      <c r="O1794" s="16"/>
      <c r="P1794" s="20"/>
      <c r="Q1794" s="16"/>
      <c r="R1794" s="29" t="e">
        <f>INDEX(Справочно!$D$107:$D$234,MATCH('11'!$A$6:$A$2000,Справочно!$A$107:$A$234,))</f>
        <v>#N/A</v>
      </c>
      <c r="S1794" s="29" t="e">
        <f>INDEX(Справочно!$C$107:$C$234,MATCH('11'!$A$6:$A$2000,Справочно!$A$107:$A$234,))</f>
        <v>#N/A</v>
      </c>
    </row>
    <row r="1795" spans="1:19" x14ac:dyDescent="0.25">
      <c r="A1795" s="16"/>
      <c r="B1795" s="16"/>
      <c r="C1795" s="20"/>
      <c r="D1795" s="16"/>
      <c r="E1795" s="16"/>
      <c r="F1795" s="16"/>
      <c r="G1795" s="16"/>
      <c r="H1795" s="16"/>
      <c r="I1795" s="16"/>
      <c r="J1795" s="16"/>
      <c r="K1795" s="29" t="e">
        <f>INDEX(Справочно!$B$107:$B$234,MATCH('11'!$A$6:$A$2000,Справочно!$A$107:$A$234,))</f>
        <v>#N/A</v>
      </c>
      <c r="L1795" s="20">
        <v>11</v>
      </c>
      <c r="M1795" s="30"/>
      <c r="N1795" s="30"/>
      <c r="O1795" s="16"/>
      <c r="P1795" s="20"/>
      <c r="Q1795" s="16"/>
      <c r="R1795" s="29" t="e">
        <f>INDEX(Справочно!$D$107:$D$234,MATCH('11'!$A$6:$A$2000,Справочно!$A$107:$A$234,))</f>
        <v>#N/A</v>
      </c>
      <c r="S1795" s="29" t="e">
        <f>INDEX(Справочно!$C$107:$C$234,MATCH('11'!$A$6:$A$2000,Справочно!$A$107:$A$234,))</f>
        <v>#N/A</v>
      </c>
    </row>
    <row r="1796" spans="1:19" x14ac:dyDescent="0.25">
      <c r="A1796" s="16"/>
      <c r="B1796" s="16"/>
      <c r="C1796" s="20"/>
      <c r="D1796" s="16"/>
      <c r="E1796" s="16"/>
      <c r="F1796" s="16"/>
      <c r="G1796" s="16"/>
      <c r="H1796" s="16"/>
      <c r="I1796" s="16"/>
      <c r="J1796" s="16"/>
      <c r="K1796" s="29" t="e">
        <f>INDEX(Справочно!$B$107:$B$234,MATCH('11'!$A$6:$A$2000,Справочно!$A$107:$A$234,))</f>
        <v>#N/A</v>
      </c>
      <c r="L1796" s="20">
        <v>11</v>
      </c>
      <c r="M1796" s="30"/>
      <c r="N1796" s="30"/>
      <c r="O1796" s="16"/>
      <c r="P1796" s="20"/>
      <c r="Q1796" s="16"/>
      <c r="R1796" s="29" t="e">
        <f>INDEX(Справочно!$D$107:$D$234,MATCH('11'!$A$6:$A$2000,Справочно!$A$107:$A$234,))</f>
        <v>#N/A</v>
      </c>
      <c r="S1796" s="29" t="e">
        <f>INDEX(Справочно!$C$107:$C$234,MATCH('11'!$A$6:$A$2000,Справочно!$A$107:$A$234,))</f>
        <v>#N/A</v>
      </c>
    </row>
    <row r="1797" spans="1:19" x14ac:dyDescent="0.25">
      <c r="A1797" s="16"/>
      <c r="B1797" s="16"/>
      <c r="C1797" s="20"/>
      <c r="D1797" s="16"/>
      <c r="E1797" s="16"/>
      <c r="F1797" s="16"/>
      <c r="G1797" s="16"/>
      <c r="H1797" s="16"/>
      <c r="I1797" s="16"/>
      <c r="J1797" s="16"/>
      <c r="K1797" s="29" t="e">
        <f>INDEX(Справочно!$B$107:$B$234,MATCH('11'!$A$6:$A$2000,Справочно!$A$107:$A$234,))</f>
        <v>#N/A</v>
      </c>
      <c r="L1797" s="20">
        <v>11</v>
      </c>
      <c r="M1797" s="30"/>
      <c r="N1797" s="30"/>
      <c r="O1797" s="16"/>
      <c r="P1797" s="20"/>
      <c r="Q1797" s="16"/>
      <c r="R1797" s="29" t="e">
        <f>INDEX(Справочно!$D$107:$D$234,MATCH('11'!$A$6:$A$2000,Справочно!$A$107:$A$234,))</f>
        <v>#N/A</v>
      </c>
      <c r="S1797" s="29" t="e">
        <f>INDEX(Справочно!$C$107:$C$234,MATCH('11'!$A$6:$A$2000,Справочно!$A$107:$A$234,))</f>
        <v>#N/A</v>
      </c>
    </row>
    <row r="1798" spans="1:19" x14ac:dyDescent="0.25">
      <c r="A1798" s="16"/>
      <c r="B1798" s="16"/>
      <c r="C1798" s="20"/>
      <c r="D1798" s="16"/>
      <c r="E1798" s="16"/>
      <c r="F1798" s="16"/>
      <c r="G1798" s="16"/>
      <c r="H1798" s="16"/>
      <c r="I1798" s="16"/>
      <c r="J1798" s="16"/>
      <c r="K1798" s="29" t="e">
        <f>INDEX(Справочно!$B$107:$B$234,MATCH('11'!$A$6:$A$2000,Справочно!$A$107:$A$234,))</f>
        <v>#N/A</v>
      </c>
      <c r="L1798" s="20">
        <v>11</v>
      </c>
      <c r="M1798" s="30"/>
      <c r="N1798" s="30"/>
      <c r="O1798" s="16"/>
      <c r="P1798" s="20"/>
      <c r="Q1798" s="16"/>
      <c r="R1798" s="29" t="e">
        <f>INDEX(Справочно!$D$107:$D$234,MATCH('11'!$A$6:$A$2000,Справочно!$A$107:$A$234,))</f>
        <v>#N/A</v>
      </c>
      <c r="S1798" s="29" t="e">
        <f>INDEX(Справочно!$C$107:$C$234,MATCH('11'!$A$6:$A$2000,Справочно!$A$107:$A$234,))</f>
        <v>#N/A</v>
      </c>
    </row>
    <row r="1799" spans="1:19" x14ac:dyDescent="0.25">
      <c r="A1799" s="16"/>
      <c r="B1799" s="16"/>
      <c r="C1799" s="20"/>
      <c r="D1799" s="16"/>
      <c r="E1799" s="16"/>
      <c r="F1799" s="16"/>
      <c r="G1799" s="16"/>
      <c r="H1799" s="16"/>
      <c r="I1799" s="16"/>
      <c r="J1799" s="16"/>
      <c r="K1799" s="29" t="e">
        <f>INDEX(Справочно!$B$107:$B$234,MATCH('11'!$A$6:$A$2000,Справочно!$A$107:$A$234,))</f>
        <v>#N/A</v>
      </c>
      <c r="L1799" s="20">
        <v>11</v>
      </c>
      <c r="M1799" s="30"/>
      <c r="N1799" s="30"/>
      <c r="O1799" s="16"/>
      <c r="P1799" s="20"/>
      <c r="Q1799" s="16"/>
      <c r="R1799" s="29" t="e">
        <f>INDEX(Справочно!$D$107:$D$234,MATCH('11'!$A$6:$A$2000,Справочно!$A$107:$A$234,))</f>
        <v>#N/A</v>
      </c>
      <c r="S1799" s="29" t="e">
        <f>INDEX(Справочно!$C$107:$C$234,MATCH('11'!$A$6:$A$2000,Справочно!$A$107:$A$234,))</f>
        <v>#N/A</v>
      </c>
    </row>
    <row r="1800" spans="1:19" x14ac:dyDescent="0.25">
      <c r="A1800" s="16"/>
      <c r="B1800" s="16"/>
      <c r="C1800" s="20"/>
      <c r="D1800" s="16"/>
      <c r="E1800" s="16"/>
      <c r="F1800" s="16"/>
      <c r="G1800" s="16"/>
      <c r="H1800" s="16"/>
      <c r="I1800" s="16"/>
      <c r="J1800" s="16"/>
      <c r="K1800" s="29" t="e">
        <f>INDEX(Справочно!$B$107:$B$234,MATCH('11'!$A$6:$A$2000,Справочно!$A$107:$A$234,))</f>
        <v>#N/A</v>
      </c>
      <c r="L1800" s="20">
        <v>11</v>
      </c>
      <c r="M1800" s="30"/>
      <c r="N1800" s="30"/>
      <c r="O1800" s="16"/>
      <c r="P1800" s="20"/>
      <c r="Q1800" s="16"/>
      <c r="R1800" s="29" t="e">
        <f>INDEX(Справочно!$D$107:$D$234,MATCH('11'!$A$6:$A$2000,Справочно!$A$107:$A$234,))</f>
        <v>#N/A</v>
      </c>
      <c r="S1800" s="29" t="e">
        <f>INDEX(Справочно!$C$107:$C$234,MATCH('11'!$A$6:$A$2000,Справочно!$A$107:$A$234,))</f>
        <v>#N/A</v>
      </c>
    </row>
    <row r="1801" spans="1:19" x14ac:dyDescent="0.25">
      <c r="A1801" s="16"/>
      <c r="B1801" s="16"/>
      <c r="C1801" s="20"/>
      <c r="D1801" s="16"/>
      <c r="E1801" s="16"/>
      <c r="F1801" s="16"/>
      <c r="G1801" s="16"/>
      <c r="H1801" s="16"/>
      <c r="I1801" s="16"/>
      <c r="J1801" s="16"/>
      <c r="K1801" s="29" t="e">
        <f>INDEX(Справочно!$B$107:$B$234,MATCH('11'!$A$6:$A$2000,Справочно!$A$107:$A$234,))</f>
        <v>#N/A</v>
      </c>
      <c r="L1801" s="20">
        <v>11</v>
      </c>
      <c r="M1801" s="30"/>
      <c r="N1801" s="30"/>
      <c r="O1801" s="16"/>
      <c r="P1801" s="20"/>
      <c r="Q1801" s="16"/>
      <c r="R1801" s="29" t="e">
        <f>INDEX(Справочно!$D$107:$D$234,MATCH('11'!$A$6:$A$2000,Справочно!$A$107:$A$234,))</f>
        <v>#N/A</v>
      </c>
      <c r="S1801" s="29" t="e">
        <f>INDEX(Справочно!$C$107:$C$234,MATCH('11'!$A$6:$A$2000,Справочно!$A$107:$A$234,))</f>
        <v>#N/A</v>
      </c>
    </row>
    <row r="1802" spans="1:19" x14ac:dyDescent="0.25">
      <c r="A1802" s="16"/>
      <c r="B1802" s="16"/>
      <c r="C1802" s="20"/>
      <c r="D1802" s="16"/>
      <c r="E1802" s="16"/>
      <c r="F1802" s="16"/>
      <c r="G1802" s="16"/>
      <c r="H1802" s="16"/>
      <c r="I1802" s="16"/>
      <c r="J1802" s="16"/>
      <c r="K1802" s="29" t="e">
        <f>INDEX(Справочно!$B$107:$B$234,MATCH('11'!$A$6:$A$2000,Справочно!$A$107:$A$234,))</f>
        <v>#N/A</v>
      </c>
      <c r="L1802" s="20">
        <v>11</v>
      </c>
      <c r="M1802" s="30"/>
      <c r="N1802" s="30"/>
      <c r="O1802" s="16"/>
      <c r="P1802" s="20"/>
      <c r="Q1802" s="16"/>
      <c r="R1802" s="29" t="e">
        <f>INDEX(Справочно!$D$107:$D$234,MATCH('11'!$A$6:$A$2000,Справочно!$A$107:$A$234,))</f>
        <v>#N/A</v>
      </c>
      <c r="S1802" s="29" t="e">
        <f>INDEX(Справочно!$C$107:$C$234,MATCH('11'!$A$6:$A$2000,Справочно!$A$107:$A$234,))</f>
        <v>#N/A</v>
      </c>
    </row>
    <row r="1803" spans="1:19" x14ac:dyDescent="0.25">
      <c r="A1803" s="16"/>
      <c r="B1803" s="16"/>
      <c r="C1803" s="20"/>
      <c r="D1803" s="16"/>
      <c r="E1803" s="16"/>
      <c r="F1803" s="16"/>
      <c r="G1803" s="16"/>
      <c r="H1803" s="16"/>
      <c r="I1803" s="16"/>
      <c r="J1803" s="16"/>
      <c r="K1803" s="29" t="e">
        <f>INDEX(Справочно!$B$107:$B$234,MATCH('11'!$A$6:$A$2000,Справочно!$A$107:$A$234,))</f>
        <v>#N/A</v>
      </c>
      <c r="L1803" s="20">
        <v>11</v>
      </c>
      <c r="M1803" s="30"/>
      <c r="N1803" s="30"/>
      <c r="O1803" s="16"/>
      <c r="P1803" s="20"/>
      <c r="Q1803" s="16"/>
      <c r="R1803" s="29" t="e">
        <f>INDEX(Справочно!$D$107:$D$234,MATCH('11'!$A$6:$A$2000,Справочно!$A$107:$A$234,))</f>
        <v>#N/A</v>
      </c>
      <c r="S1803" s="29" t="e">
        <f>INDEX(Справочно!$C$107:$C$234,MATCH('11'!$A$6:$A$2000,Справочно!$A$107:$A$234,))</f>
        <v>#N/A</v>
      </c>
    </row>
    <row r="1804" spans="1:19" x14ac:dyDescent="0.25">
      <c r="A1804" s="16"/>
      <c r="B1804" s="16"/>
      <c r="C1804" s="20"/>
      <c r="D1804" s="16"/>
      <c r="E1804" s="16"/>
      <c r="F1804" s="16"/>
      <c r="G1804" s="16"/>
      <c r="H1804" s="16"/>
      <c r="I1804" s="16"/>
      <c r="J1804" s="16"/>
      <c r="K1804" s="29" t="e">
        <f>INDEX(Справочно!$B$107:$B$234,MATCH('11'!$A$6:$A$2000,Справочно!$A$107:$A$234,))</f>
        <v>#N/A</v>
      </c>
      <c r="L1804" s="20">
        <v>11</v>
      </c>
      <c r="M1804" s="30"/>
      <c r="N1804" s="30"/>
      <c r="O1804" s="16"/>
      <c r="P1804" s="20"/>
      <c r="Q1804" s="16"/>
      <c r="R1804" s="29" t="e">
        <f>INDEX(Справочно!$D$107:$D$234,MATCH('11'!$A$6:$A$2000,Справочно!$A$107:$A$234,))</f>
        <v>#N/A</v>
      </c>
      <c r="S1804" s="29" t="e">
        <f>INDEX(Справочно!$C$107:$C$234,MATCH('11'!$A$6:$A$2000,Справочно!$A$107:$A$234,))</f>
        <v>#N/A</v>
      </c>
    </row>
    <row r="1805" spans="1:19" x14ac:dyDescent="0.25">
      <c r="A1805" s="16"/>
      <c r="B1805" s="16"/>
      <c r="C1805" s="20"/>
      <c r="D1805" s="16"/>
      <c r="E1805" s="16"/>
      <c r="F1805" s="16"/>
      <c r="G1805" s="16"/>
      <c r="H1805" s="16"/>
      <c r="I1805" s="16"/>
      <c r="J1805" s="16"/>
      <c r="K1805" s="29" t="e">
        <f>INDEX(Справочно!$B$107:$B$234,MATCH('11'!$A$6:$A$2000,Справочно!$A$107:$A$234,))</f>
        <v>#N/A</v>
      </c>
      <c r="L1805" s="20">
        <v>11</v>
      </c>
      <c r="M1805" s="30"/>
      <c r="N1805" s="30"/>
      <c r="O1805" s="16"/>
      <c r="P1805" s="20"/>
      <c r="Q1805" s="16"/>
      <c r="R1805" s="29" t="e">
        <f>INDEX(Справочно!$D$107:$D$234,MATCH('11'!$A$6:$A$2000,Справочно!$A$107:$A$234,))</f>
        <v>#N/A</v>
      </c>
      <c r="S1805" s="29" t="e">
        <f>INDEX(Справочно!$C$107:$C$234,MATCH('11'!$A$6:$A$2000,Справочно!$A$107:$A$234,))</f>
        <v>#N/A</v>
      </c>
    </row>
    <row r="1806" spans="1:19" x14ac:dyDescent="0.25">
      <c r="A1806" s="16"/>
      <c r="B1806" s="16"/>
      <c r="C1806" s="20"/>
      <c r="D1806" s="16"/>
      <c r="E1806" s="16"/>
      <c r="F1806" s="16"/>
      <c r="G1806" s="16"/>
      <c r="H1806" s="16"/>
      <c r="I1806" s="16"/>
      <c r="J1806" s="16"/>
      <c r="K1806" s="29" t="e">
        <f>INDEX(Справочно!$B$107:$B$234,MATCH('11'!$A$6:$A$2000,Справочно!$A$107:$A$234,))</f>
        <v>#N/A</v>
      </c>
      <c r="L1806" s="20">
        <v>11</v>
      </c>
      <c r="M1806" s="30"/>
      <c r="N1806" s="30"/>
      <c r="O1806" s="16"/>
      <c r="P1806" s="20"/>
      <c r="Q1806" s="16"/>
      <c r="R1806" s="29" t="e">
        <f>INDEX(Справочно!$D$107:$D$234,MATCH('11'!$A$6:$A$2000,Справочно!$A$107:$A$234,))</f>
        <v>#N/A</v>
      </c>
      <c r="S1806" s="29" t="e">
        <f>INDEX(Справочно!$C$107:$C$234,MATCH('11'!$A$6:$A$2000,Справочно!$A$107:$A$234,))</f>
        <v>#N/A</v>
      </c>
    </row>
    <row r="1807" spans="1:19" x14ac:dyDescent="0.25">
      <c r="A1807" s="16"/>
      <c r="B1807" s="16"/>
      <c r="C1807" s="20"/>
      <c r="D1807" s="16"/>
      <c r="E1807" s="16"/>
      <c r="F1807" s="16"/>
      <c r="G1807" s="16"/>
      <c r="H1807" s="16"/>
      <c r="I1807" s="16"/>
      <c r="J1807" s="16"/>
      <c r="K1807" s="29" t="e">
        <f>INDEX(Справочно!$B$107:$B$234,MATCH('11'!$A$6:$A$2000,Справочно!$A$107:$A$234,))</f>
        <v>#N/A</v>
      </c>
      <c r="L1807" s="20">
        <v>11</v>
      </c>
      <c r="M1807" s="30"/>
      <c r="N1807" s="30"/>
      <c r="O1807" s="16"/>
      <c r="P1807" s="20"/>
      <c r="Q1807" s="16"/>
      <c r="R1807" s="29" t="e">
        <f>INDEX(Справочно!$D$107:$D$234,MATCH('11'!$A$6:$A$2000,Справочно!$A$107:$A$234,))</f>
        <v>#N/A</v>
      </c>
      <c r="S1807" s="29" t="e">
        <f>INDEX(Справочно!$C$107:$C$234,MATCH('11'!$A$6:$A$2000,Справочно!$A$107:$A$234,))</f>
        <v>#N/A</v>
      </c>
    </row>
    <row r="1808" spans="1:19" x14ac:dyDescent="0.25">
      <c r="A1808" s="16"/>
      <c r="B1808" s="16"/>
      <c r="C1808" s="20"/>
      <c r="D1808" s="16"/>
      <c r="E1808" s="16"/>
      <c r="F1808" s="16"/>
      <c r="G1808" s="16"/>
      <c r="H1808" s="16"/>
      <c r="I1808" s="16"/>
      <c r="J1808" s="16"/>
      <c r="K1808" s="29" t="e">
        <f>INDEX(Справочно!$B$107:$B$234,MATCH('11'!$A$6:$A$2000,Справочно!$A$107:$A$234,))</f>
        <v>#N/A</v>
      </c>
      <c r="L1808" s="20">
        <v>11</v>
      </c>
      <c r="M1808" s="30"/>
      <c r="N1808" s="30"/>
      <c r="O1808" s="16"/>
      <c r="P1808" s="20"/>
      <c r="Q1808" s="16"/>
      <c r="R1808" s="29" t="e">
        <f>INDEX(Справочно!$D$107:$D$234,MATCH('11'!$A$6:$A$2000,Справочно!$A$107:$A$234,))</f>
        <v>#N/A</v>
      </c>
      <c r="S1808" s="29" t="e">
        <f>INDEX(Справочно!$C$107:$C$234,MATCH('11'!$A$6:$A$2000,Справочно!$A$107:$A$234,))</f>
        <v>#N/A</v>
      </c>
    </row>
    <row r="1809" spans="1:19" x14ac:dyDescent="0.25">
      <c r="A1809" s="16"/>
      <c r="B1809" s="16"/>
      <c r="C1809" s="20"/>
      <c r="D1809" s="16"/>
      <c r="E1809" s="16"/>
      <c r="F1809" s="16"/>
      <c r="G1809" s="16"/>
      <c r="H1809" s="16"/>
      <c r="I1809" s="16"/>
      <c r="J1809" s="16"/>
      <c r="K1809" s="29" t="e">
        <f>INDEX(Справочно!$B$107:$B$234,MATCH('11'!$A$6:$A$2000,Справочно!$A$107:$A$234,))</f>
        <v>#N/A</v>
      </c>
      <c r="L1809" s="20">
        <v>11</v>
      </c>
      <c r="M1809" s="30"/>
      <c r="N1809" s="30"/>
      <c r="O1809" s="16"/>
      <c r="P1809" s="20"/>
      <c r="Q1809" s="16"/>
      <c r="R1809" s="29" t="e">
        <f>INDEX(Справочно!$D$107:$D$234,MATCH('11'!$A$6:$A$2000,Справочно!$A$107:$A$234,))</f>
        <v>#N/A</v>
      </c>
      <c r="S1809" s="29" t="e">
        <f>INDEX(Справочно!$C$107:$C$234,MATCH('11'!$A$6:$A$2000,Справочно!$A$107:$A$234,))</f>
        <v>#N/A</v>
      </c>
    </row>
    <row r="1810" spans="1:19" x14ac:dyDescent="0.25">
      <c r="A1810" s="16"/>
      <c r="B1810" s="16"/>
      <c r="C1810" s="20"/>
      <c r="D1810" s="16"/>
      <c r="E1810" s="16"/>
      <c r="F1810" s="16"/>
      <c r="G1810" s="16"/>
      <c r="H1810" s="16"/>
      <c r="I1810" s="16"/>
      <c r="J1810" s="16"/>
      <c r="K1810" s="29" t="e">
        <f>INDEX(Справочно!$B$107:$B$234,MATCH('11'!$A$6:$A$2000,Справочно!$A$107:$A$234,))</f>
        <v>#N/A</v>
      </c>
      <c r="L1810" s="20">
        <v>11</v>
      </c>
      <c r="M1810" s="30"/>
      <c r="N1810" s="30"/>
      <c r="O1810" s="16"/>
      <c r="P1810" s="20"/>
      <c r="Q1810" s="16"/>
      <c r="R1810" s="29" t="e">
        <f>INDEX(Справочно!$D$107:$D$234,MATCH('11'!$A$6:$A$2000,Справочно!$A$107:$A$234,))</f>
        <v>#N/A</v>
      </c>
      <c r="S1810" s="29" t="e">
        <f>INDEX(Справочно!$C$107:$C$234,MATCH('11'!$A$6:$A$2000,Справочно!$A$107:$A$234,))</f>
        <v>#N/A</v>
      </c>
    </row>
    <row r="1811" spans="1:19" x14ac:dyDescent="0.25">
      <c r="A1811" s="16"/>
      <c r="B1811" s="16"/>
      <c r="C1811" s="20"/>
      <c r="D1811" s="16"/>
      <c r="E1811" s="16"/>
      <c r="F1811" s="16"/>
      <c r="G1811" s="16"/>
      <c r="H1811" s="16"/>
      <c r="I1811" s="16"/>
      <c r="J1811" s="16"/>
      <c r="K1811" s="29" t="e">
        <f>INDEX(Справочно!$B$107:$B$234,MATCH('11'!$A$6:$A$2000,Справочно!$A$107:$A$234,))</f>
        <v>#N/A</v>
      </c>
      <c r="L1811" s="20">
        <v>11</v>
      </c>
      <c r="M1811" s="30"/>
      <c r="N1811" s="30"/>
      <c r="O1811" s="16"/>
      <c r="P1811" s="20"/>
      <c r="Q1811" s="16"/>
      <c r="R1811" s="29" t="e">
        <f>INDEX(Справочно!$D$107:$D$234,MATCH('11'!$A$6:$A$2000,Справочно!$A$107:$A$234,))</f>
        <v>#N/A</v>
      </c>
      <c r="S1811" s="29" t="e">
        <f>INDEX(Справочно!$C$107:$C$234,MATCH('11'!$A$6:$A$2000,Справочно!$A$107:$A$234,))</f>
        <v>#N/A</v>
      </c>
    </row>
    <row r="1812" spans="1:19" x14ac:dyDescent="0.25">
      <c r="A1812" s="16"/>
      <c r="B1812" s="16"/>
      <c r="C1812" s="20"/>
      <c r="D1812" s="16"/>
      <c r="E1812" s="16"/>
      <c r="F1812" s="16"/>
      <c r="G1812" s="16"/>
      <c r="H1812" s="16"/>
      <c r="I1812" s="16"/>
      <c r="J1812" s="16"/>
      <c r="K1812" s="29" t="e">
        <f>INDEX(Справочно!$B$107:$B$234,MATCH('11'!$A$6:$A$2000,Справочно!$A$107:$A$234,))</f>
        <v>#N/A</v>
      </c>
      <c r="L1812" s="20">
        <v>11</v>
      </c>
      <c r="M1812" s="30"/>
      <c r="N1812" s="30"/>
      <c r="O1812" s="16"/>
      <c r="P1812" s="20"/>
      <c r="Q1812" s="16"/>
      <c r="R1812" s="29" t="e">
        <f>INDEX(Справочно!$D$107:$D$234,MATCH('11'!$A$6:$A$2000,Справочно!$A$107:$A$234,))</f>
        <v>#N/A</v>
      </c>
      <c r="S1812" s="29" t="e">
        <f>INDEX(Справочно!$C$107:$C$234,MATCH('11'!$A$6:$A$2000,Справочно!$A$107:$A$234,))</f>
        <v>#N/A</v>
      </c>
    </row>
    <row r="1813" spans="1:19" x14ac:dyDescent="0.25">
      <c r="A1813" s="16"/>
      <c r="B1813" s="16"/>
      <c r="C1813" s="20"/>
      <c r="D1813" s="16"/>
      <c r="E1813" s="16"/>
      <c r="F1813" s="16"/>
      <c r="G1813" s="16"/>
      <c r="H1813" s="16"/>
      <c r="I1813" s="16"/>
      <c r="J1813" s="16"/>
      <c r="K1813" s="29" t="e">
        <f>INDEX(Справочно!$B$107:$B$234,MATCH('11'!$A$6:$A$2000,Справочно!$A$107:$A$234,))</f>
        <v>#N/A</v>
      </c>
      <c r="L1813" s="20">
        <v>11</v>
      </c>
      <c r="M1813" s="30"/>
      <c r="N1813" s="30"/>
      <c r="O1813" s="16"/>
      <c r="P1813" s="20"/>
      <c r="Q1813" s="16"/>
      <c r="R1813" s="29" t="e">
        <f>INDEX(Справочно!$D$107:$D$234,MATCH('11'!$A$6:$A$2000,Справочно!$A$107:$A$234,))</f>
        <v>#N/A</v>
      </c>
      <c r="S1813" s="29" t="e">
        <f>INDEX(Справочно!$C$107:$C$234,MATCH('11'!$A$6:$A$2000,Справочно!$A$107:$A$234,))</f>
        <v>#N/A</v>
      </c>
    </row>
    <row r="1814" spans="1:19" x14ac:dyDescent="0.25">
      <c r="A1814" s="16"/>
      <c r="B1814" s="16"/>
      <c r="C1814" s="20"/>
      <c r="D1814" s="16"/>
      <c r="E1814" s="16"/>
      <c r="F1814" s="16"/>
      <c r="G1814" s="16"/>
      <c r="H1814" s="16"/>
      <c r="I1814" s="16"/>
      <c r="J1814" s="16"/>
      <c r="K1814" s="29" t="e">
        <f>INDEX(Справочно!$B$107:$B$234,MATCH('11'!$A$6:$A$2000,Справочно!$A$107:$A$234,))</f>
        <v>#N/A</v>
      </c>
      <c r="L1814" s="20">
        <v>11</v>
      </c>
      <c r="M1814" s="30"/>
      <c r="N1814" s="30"/>
      <c r="O1814" s="16"/>
      <c r="P1814" s="20"/>
      <c r="Q1814" s="16"/>
      <c r="R1814" s="29" t="e">
        <f>INDEX(Справочно!$D$107:$D$234,MATCH('11'!$A$6:$A$2000,Справочно!$A$107:$A$234,))</f>
        <v>#N/A</v>
      </c>
      <c r="S1814" s="29" t="e">
        <f>INDEX(Справочно!$C$107:$C$234,MATCH('11'!$A$6:$A$2000,Справочно!$A$107:$A$234,))</f>
        <v>#N/A</v>
      </c>
    </row>
    <row r="1815" spans="1:19" x14ac:dyDescent="0.25">
      <c r="A1815" s="16"/>
      <c r="B1815" s="16"/>
      <c r="C1815" s="20"/>
      <c r="D1815" s="16"/>
      <c r="E1815" s="16"/>
      <c r="F1815" s="16"/>
      <c r="G1815" s="16"/>
      <c r="H1815" s="16"/>
      <c r="I1815" s="16"/>
      <c r="J1815" s="16"/>
      <c r="K1815" s="29" t="e">
        <f>INDEX(Справочно!$B$107:$B$234,MATCH('11'!$A$6:$A$2000,Справочно!$A$107:$A$234,))</f>
        <v>#N/A</v>
      </c>
      <c r="L1815" s="20">
        <v>11</v>
      </c>
      <c r="M1815" s="30"/>
      <c r="N1815" s="30"/>
      <c r="O1815" s="16"/>
      <c r="P1815" s="20"/>
      <c r="Q1815" s="16"/>
      <c r="R1815" s="29" t="e">
        <f>INDEX(Справочно!$D$107:$D$234,MATCH('11'!$A$6:$A$2000,Справочно!$A$107:$A$234,))</f>
        <v>#N/A</v>
      </c>
      <c r="S1815" s="29" t="e">
        <f>INDEX(Справочно!$C$107:$C$234,MATCH('11'!$A$6:$A$2000,Справочно!$A$107:$A$234,))</f>
        <v>#N/A</v>
      </c>
    </row>
    <row r="1816" spans="1:19" x14ac:dyDescent="0.25">
      <c r="A1816" s="16"/>
      <c r="B1816" s="16"/>
      <c r="C1816" s="20"/>
      <c r="D1816" s="16"/>
      <c r="E1816" s="16"/>
      <c r="F1816" s="16"/>
      <c r="G1816" s="16"/>
      <c r="H1816" s="16"/>
      <c r="I1816" s="16"/>
      <c r="J1816" s="16"/>
      <c r="K1816" s="29" t="e">
        <f>INDEX(Справочно!$B$107:$B$234,MATCH('11'!$A$6:$A$2000,Справочно!$A$107:$A$234,))</f>
        <v>#N/A</v>
      </c>
      <c r="L1816" s="20">
        <v>11</v>
      </c>
      <c r="M1816" s="30"/>
      <c r="N1816" s="30"/>
      <c r="O1816" s="16"/>
      <c r="P1816" s="20"/>
      <c r="Q1816" s="16"/>
      <c r="R1816" s="29" t="e">
        <f>INDEX(Справочно!$D$107:$D$234,MATCH('11'!$A$6:$A$2000,Справочно!$A$107:$A$234,))</f>
        <v>#N/A</v>
      </c>
      <c r="S1816" s="29" t="e">
        <f>INDEX(Справочно!$C$107:$C$234,MATCH('11'!$A$6:$A$2000,Справочно!$A$107:$A$234,))</f>
        <v>#N/A</v>
      </c>
    </row>
    <row r="1817" spans="1:19" x14ac:dyDescent="0.25">
      <c r="A1817" s="16"/>
      <c r="B1817" s="16"/>
      <c r="C1817" s="20"/>
      <c r="D1817" s="16"/>
      <c r="E1817" s="16"/>
      <c r="F1817" s="16"/>
      <c r="G1817" s="16"/>
      <c r="H1817" s="16"/>
      <c r="I1817" s="16"/>
      <c r="J1817" s="16"/>
      <c r="K1817" s="29" t="e">
        <f>INDEX(Справочно!$B$107:$B$234,MATCH('11'!$A$6:$A$2000,Справочно!$A$107:$A$234,))</f>
        <v>#N/A</v>
      </c>
      <c r="L1817" s="20">
        <v>11</v>
      </c>
      <c r="M1817" s="30"/>
      <c r="N1817" s="30"/>
      <c r="O1817" s="16"/>
      <c r="P1817" s="20"/>
      <c r="Q1817" s="16"/>
      <c r="R1817" s="29" t="e">
        <f>INDEX(Справочно!$D$107:$D$234,MATCH('11'!$A$6:$A$2000,Справочно!$A$107:$A$234,))</f>
        <v>#N/A</v>
      </c>
      <c r="S1817" s="29" t="e">
        <f>INDEX(Справочно!$C$107:$C$234,MATCH('11'!$A$6:$A$2000,Справочно!$A$107:$A$234,))</f>
        <v>#N/A</v>
      </c>
    </row>
    <row r="1818" spans="1:19" x14ac:dyDescent="0.25">
      <c r="A1818" s="16"/>
      <c r="B1818" s="16"/>
      <c r="C1818" s="20"/>
      <c r="D1818" s="16"/>
      <c r="E1818" s="16"/>
      <c r="F1818" s="16"/>
      <c r="G1818" s="16"/>
      <c r="H1818" s="16"/>
      <c r="I1818" s="16"/>
      <c r="J1818" s="16"/>
      <c r="K1818" s="29" t="e">
        <f>INDEX(Справочно!$B$107:$B$234,MATCH('11'!$A$6:$A$2000,Справочно!$A$107:$A$234,))</f>
        <v>#N/A</v>
      </c>
      <c r="L1818" s="20">
        <v>11</v>
      </c>
      <c r="M1818" s="30"/>
      <c r="N1818" s="30"/>
      <c r="O1818" s="16"/>
      <c r="P1818" s="20"/>
      <c r="Q1818" s="16"/>
      <c r="R1818" s="29" t="e">
        <f>INDEX(Справочно!$D$107:$D$234,MATCH('11'!$A$6:$A$2000,Справочно!$A$107:$A$234,))</f>
        <v>#N/A</v>
      </c>
      <c r="S1818" s="29" t="e">
        <f>INDEX(Справочно!$C$107:$C$234,MATCH('11'!$A$6:$A$2000,Справочно!$A$107:$A$234,))</f>
        <v>#N/A</v>
      </c>
    </row>
    <row r="1819" spans="1:19" x14ac:dyDescent="0.25">
      <c r="A1819" s="16"/>
      <c r="B1819" s="16"/>
      <c r="C1819" s="20"/>
      <c r="D1819" s="16"/>
      <c r="E1819" s="16"/>
      <c r="F1819" s="16"/>
      <c r="G1819" s="16"/>
      <c r="H1819" s="16"/>
      <c r="I1819" s="16"/>
      <c r="J1819" s="16"/>
      <c r="K1819" s="29" t="e">
        <f>INDEX(Справочно!$B$107:$B$234,MATCH('11'!$A$6:$A$2000,Справочно!$A$107:$A$234,))</f>
        <v>#N/A</v>
      </c>
      <c r="L1819" s="20">
        <v>11</v>
      </c>
      <c r="M1819" s="30"/>
      <c r="N1819" s="30"/>
      <c r="O1819" s="16"/>
      <c r="P1819" s="20"/>
      <c r="Q1819" s="16"/>
      <c r="R1819" s="29" t="e">
        <f>INDEX(Справочно!$D$107:$D$234,MATCH('11'!$A$6:$A$2000,Справочно!$A$107:$A$234,))</f>
        <v>#N/A</v>
      </c>
      <c r="S1819" s="29" t="e">
        <f>INDEX(Справочно!$C$107:$C$234,MATCH('11'!$A$6:$A$2000,Справочно!$A$107:$A$234,))</f>
        <v>#N/A</v>
      </c>
    </row>
    <row r="1820" spans="1:19" x14ac:dyDescent="0.25">
      <c r="A1820" s="16"/>
      <c r="B1820" s="16"/>
      <c r="C1820" s="20"/>
      <c r="D1820" s="16"/>
      <c r="E1820" s="16"/>
      <c r="F1820" s="16"/>
      <c r="G1820" s="16"/>
      <c r="H1820" s="16"/>
      <c r="I1820" s="16"/>
      <c r="J1820" s="16"/>
      <c r="K1820" s="29" t="e">
        <f>INDEX(Справочно!$B$107:$B$234,MATCH('11'!$A$6:$A$2000,Справочно!$A$107:$A$234,))</f>
        <v>#N/A</v>
      </c>
      <c r="L1820" s="20">
        <v>11</v>
      </c>
      <c r="M1820" s="30"/>
      <c r="N1820" s="30"/>
      <c r="O1820" s="16"/>
      <c r="P1820" s="20"/>
      <c r="Q1820" s="16"/>
      <c r="R1820" s="29" t="e">
        <f>INDEX(Справочно!$D$107:$D$234,MATCH('11'!$A$6:$A$2000,Справочно!$A$107:$A$234,))</f>
        <v>#N/A</v>
      </c>
      <c r="S1820" s="29" t="e">
        <f>INDEX(Справочно!$C$107:$C$234,MATCH('11'!$A$6:$A$2000,Справочно!$A$107:$A$234,))</f>
        <v>#N/A</v>
      </c>
    </row>
    <row r="1821" spans="1:19" x14ac:dyDescent="0.25">
      <c r="A1821" s="16"/>
      <c r="B1821" s="16"/>
      <c r="C1821" s="20"/>
      <c r="D1821" s="16"/>
      <c r="E1821" s="16"/>
      <c r="F1821" s="16"/>
      <c r="G1821" s="16"/>
      <c r="H1821" s="16"/>
      <c r="I1821" s="16"/>
      <c r="J1821" s="16"/>
      <c r="K1821" s="29" t="e">
        <f>INDEX(Справочно!$B$107:$B$234,MATCH('11'!$A$6:$A$2000,Справочно!$A$107:$A$234,))</f>
        <v>#N/A</v>
      </c>
      <c r="L1821" s="20">
        <v>11</v>
      </c>
      <c r="M1821" s="30"/>
      <c r="N1821" s="30"/>
      <c r="O1821" s="16"/>
      <c r="P1821" s="20"/>
      <c r="Q1821" s="16"/>
      <c r="R1821" s="29" t="e">
        <f>INDEX(Справочно!$D$107:$D$234,MATCH('11'!$A$6:$A$2000,Справочно!$A$107:$A$234,))</f>
        <v>#N/A</v>
      </c>
      <c r="S1821" s="29" t="e">
        <f>INDEX(Справочно!$C$107:$C$234,MATCH('11'!$A$6:$A$2000,Справочно!$A$107:$A$234,))</f>
        <v>#N/A</v>
      </c>
    </row>
    <row r="1822" spans="1:19" x14ac:dyDescent="0.25">
      <c r="A1822" s="16"/>
      <c r="B1822" s="16"/>
      <c r="C1822" s="20"/>
      <c r="D1822" s="16"/>
      <c r="E1822" s="16"/>
      <c r="F1822" s="16"/>
      <c r="G1822" s="16"/>
      <c r="H1822" s="16"/>
      <c r="I1822" s="16"/>
      <c r="J1822" s="16"/>
      <c r="K1822" s="29" t="e">
        <f>INDEX(Справочно!$B$107:$B$234,MATCH('11'!$A$6:$A$2000,Справочно!$A$107:$A$234,))</f>
        <v>#N/A</v>
      </c>
      <c r="L1822" s="20">
        <v>11</v>
      </c>
      <c r="M1822" s="30"/>
      <c r="N1822" s="30"/>
      <c r="O1822" s="16"/>
      <c r="P1822" s="20"/>
      <c r="Q1822" s="16"/>
      <c r="R1822" s="29" t="e">
        <f>INDEX(Справочно!$D$107:$D$234,MATCH('11'!$A$6:$A$2000,Справочно!$A$107:$A$234,))</f>
        <v>#N/A</v>
      </c>
      <c r="S1822" s="29" t="e">
        <f>INDEX(Справочно!$C$107:$C$234,MATCH('11'!$A$6:$A$2000,Справочно!$A$107:$A$234,))</f>
        <v>#N/A</v>
      </c>
    </row>
    <row r="1823" spans="1:19" x14ac:dyDescent="0.25">
      <c r="A1823" s="16"/>
      <c r="B1823" s="16"/>
      <c r="C1823" s="20"/>
      <c r="D1823" s="16"/>
      <c r="E1823" s="16"/>
      <c r="F1823" s="16"/>
      <c r="G1823" s="16"/>
      <c r="H1823" s="16"/>
      <c r="I1823" s="16"/>
      <c r="J1823" s="16"/>
      <c r="K1823" s="29" t="e">
        <f>INDEX(Справочно!$B$107:$B$234,MATCH('11'!$A$6:$A$2000,Справочно!$A$107:$A$234,))</f>
        <v>#N/A</v>
      </c>
      <c r="L1823" s="20">
        <v>11</v>
      </c>
      <c r="M1823" s="30"/>
      <c r="N1823" s="30"/>
      <c r="O1823" s="16"/>
      <c r="P1823" s="20"/>
      <c r="Q1823" s="16"/>
      <c r="R1823" s="29" t="e">
        <f>INDEX(Справочно!$D$107:$D$234,MATCH('11'!$A$6:$A$2000,Справочно!$A$107:$A$234,))</f>
        <v>#N/A</v>
      </c>
      <c r="S1823" s="29" t="e">
        <f>INDEX(Справочно!$C$107:$C$234,MATCH('11'!$A$6:$A$2000,Справочно!$A$107:$A$234,))</f>
        <v>#N/A</v>
      </c>
    </row>
    <row r="1824" spans="1:19" x14ac:dyDescent="0.25">
      <c r="A1824" s="16"/>
      <c r="B1824" s="16"/>
      <c r="C1824" s="20"/>
      <c r="D1824" s="16"/>
      <c r="E1824" s="16"/>
      <c r="F1824" s="16"/>
      <c r="G1824" s="16"/>
      <c r="H1824" s="16"/>
      <c r="I1824" s="16"/>
      <c r="J1824" s="16"/>
      <c r="K1824" s="29" t="e">
        <f>INDEX(Справочно!$B$107:$B$234,MATCH('11'!$A$6:$A$2000,Справочно!$A$107:$A$234,))</f>
        <v>#N/A</v>
      </c>
      <c r="L1824" s="20">
        <v>11</v>
      </c>
      <c r="M1824" s="30"/>
      <c r="N1824" s="30"/>
      <c r="O1824" s="16"/>
      <c r="P1824" s="20"/>
      <c r="Q1824" s="16"/>
      <c r="R1824" s="29" t="e">
        <f>INDEX(Справочно!$D$107:$D$234,MATCH('11'!$A$6:$A$2000,Справочно!$A$107:$A$234,))</f>
        <v>#N/A</v>
      </c>
      <c r="S1824" s="29" t="e">
        <f>INDEX(Справочно!$C$107:$C$234,MATCH('11'!$A$6:$A$2000,Справочно!$A$107:$A$234,))</f>
        <v>#N/A</v>
      </c>
    </row>
    <row r="1825" spans="1:19" x14ac:dyDescent="0.25">
      <c r="A1825" s="16"/>
      <c r="B1825" s="16"/>
      <c r="C1825" s="20"/>
      <c r="D1825" s="16"/>
      <c r="E1825" s="16"/>
      <c r="F1825" s="16"/>
      <c r="G1825" s="16"/>
      <c r="H1825" s="16"/>
      <c r="I1825" s="16"/>
      <c r="J1825" s="16"/>
      <c r="K1825" s="29" t="e">
        <f>INDEX(Справочно!$B$107:$B$234,MATCH('11'!$A$6:$A$2000,Справочно!$A$107:$A$234,))</f>
        <v>#N/A</v>
      </c>
      <c r="L1825" s="20">
        <v>11</v>
      </c>
      <c r="M1825" s="30"/>
      <c r="N1825" s="30"/>
      <c r="O1825" s="16"/>
      <c r="P1825" s="20"/>
      <c r="Q1825" s="16"/>
      <c r="R1825" s="29" t="e">
        <f>INDEX(Справочно!$D$107:$D$234,MATCH('11'!$A$6:$A$2000,Справочно!$A$107:$A$234,))</f>
        <v>#N/A</v>
      </c>
      <c r="S1825" s="29" t="e">
        <f>INDEX(Справочно!$C$107:$C$234,MATCH('11'!$A$6:$A$2000,Справочно!$A$107:$A$234,))</f>
        <v>#N/A</v>
      </c>
    </row>
    <row r="1826" spans="1:19" x14ac:dyDescent="0.25">
      <c r="A1826" s="16"/>
      <c r="B1826" s="16"/>
      <c r="C1826" s="20"/>
      <c r="D1826" s="16"/>
      <c r="E1826" s="16"/>
      <c r="F1826" s="16"/>
      <c r="G1826" s="16"/>
      <c r="H1826" s="16"/>
      <c r="I1826" s="16"/>
      <c r="J1826" s="16"/>
      <c r="K1826" s="29" t="e">
        <f>INDEX(Справочно!$B$107:$B$234,MATCH('11'!$A$6:$A$2000,Справочно!$A$107:$A$234,))</f>
        <v>#N/A</v>
      </c>
      <c r="L1826" s="20">
        <v>11</v>
      </c>
      <c r="M1826" s="30"/>
      <c r="N1826" s="30"/>
      <c r="O1826" s="16"/>
      <c r="P1826" s="20"/>
      <c r="Q1826" s="16"/>
      <c r="R1826" s="29" t="e">
        <f>INDEX(Справочно!$D$107:$D$234,MATCH('11'!$A$6:$A$2000,Справочно!$A$107:$A$234,))</f>
        <v>#N/A</v>
      </c>
      <c r="S1826" s="29" t="e">
        <f>INDEX(Справочно!$C$107:$C$234,MATCH('11'!$A$6:$A$2000,Справочно!$A$107:$A$234,))</f>
        <v>#N/A</v>
      </c>
    </row>
    <row r="1827" spans="1:19" x14ac:dyDescent="0.25">
      <c r="A1827" s="16"/>
      <c r="B1827" s="16"/>
      <c r="C1827" s="20"/>
      <c r="D1827" s="16"/>
      <c r="E1827" s="16"/>
      <c r="F1827" s="16"/>
      <c r="G1827" s="16"/>
      <c r="H1827" s="16"/>
      <c r="I1827" s="16"/>
      <c r="J1827" s="16"/>
      <c r="K1827" s="29" t="e">
        <f>INDEX(Справочно!$B$107:$B$234,MATCH('11'!$A$6:$A$2000,Справочно!$A$107:$A$234,))</f>
        <v>#N/A</v>
      </c>
      <c r="L1827" s="20">
        <v>11</v>
      </c>
      <c r="M1827" s="30"/>
      <c r="N1827" s="30"/>
      <c r="O1827" s="16"/>
      <c r="P1827" s="20"/>
      <c r="Q1827" s="16"/>
      <c r="R1827" s="29" t="e">
        <f>INDEX(Справочно!$D$107:$D$234,MATCH('11'!$A$6:$A$2000,Справочно!$A$107:$A$234,))</f>
        <v>#N/A</v>
      </c>
      <c r="S1827" s="29" t="e">
        <f>INDEX(Справочно!$C$107:$C$234,MATCH('11'!$A$6:$A$2000,Справочно!$A$107:$A$234,))</f>
        <v>#N/A</v>
      </c>
    </row>
    <row r="1828" spans="1:19" x14ac:dyDescent="0.25">
      <c r="A1828" s="16"/>
      <c r="B1828" s="16"/>
      <c r="C1828" s="20"/>
      <c r="D1828" s="16"/>
      <c r="E1828" s="16"/>
      <c r="F1828" s="16"/>
      <c r="G1828" s="16"/>
      <c r="H1828" s="16"/>
      <c r="I1828" s="16"/>
      <c r="J1828" s="16"/>
      <c r="K1828" s="29" t="e">
        <f>INDEX(Справочно!$B$107:$B$234,MATCH('11'!$A$6:$A$2000,Справочно!$A$107:$A$234,))</f>
        <v>#N/A</v>
      </c>
      <c r="L1828" s="20">
        <v>11</v>
      </c>
      <c r="M1828" s="30"/>
      <c r="N1828" s="30"/>
      <c r="O1828" s="16"/>
      <c r="P1828" s="20"/>
      <c r="Q1828" s="16"/>
      <c r="R1828" s="29" t="e">
        <f>INDEX(Справочно!$D$107:$D$234,MATCH('11'!$A$6:$A$2000,Справочно!$A$107:$A$234,))</f>
        <v>#N/A</v>
      </c>
      <c r="S1828" s="29" t="e">
        <f>INDEX(Справочно!$C$107:$C$234,MATCH('11'!$A$6:$A$2000,Справочно!$A$107:$A$234,))</f>
        <v>#N/A</v>
      </c>
    </row>
    <row r="1829" spans="1:19" x14ac:dyDescent="0.25">
      <c r="A1829" s="16"/>
      <c r="B1829" s="16"/>
      <c r="C1829" s="20"/>
      <c r="D1829" s="16"/>
      <c r="E1829" s="16"/>
      <c r="F1829" s="16"/>
      <c r="G1829" s="16"/>
      <c r="H1829" s="16"/>
      <c r="I1829" s="16"/>
      <c r="J1829" s="16"/>
      <c r="K1829" s="29" t="e">
        <f>INDEX(Справочно!$B$107:$B$234,MATCH('11'!$A$6:$A$2000,Справочно!$A$107:$A$234,))</f>
        <v>#N/A</v>
      </c>
      <c r="L1829" s="20">
        <v>11</v>
      </c>
      <c r="M1829" s="30"/>
      <c r="N1829" s="30"/>
      <c r="O1829" s="16"/>
      <c r="P1829" s="20"/>
      <c r="Q1829" s="16"/>
      <c r="R1829" s="29" t="e">
        <f>INDEX(Справочно!$D$107:$D$234,MATCH('11'!$A$6:$A$2000,Справочно!$A$107:$A$234,))</f>
        <v>#N/A</v>
      </c>
      <c r="S1829" s="29" t="e">
        <f>INDEX(Справочно!$C$107:$C$234,MATCH('11'!$A$6:$A$2000,Справочно!$A$107:$A$234,))</f>
        <v>#N/A</v>
      </c>
    </row>
    <row r="1830" spans="1:19" x14ac:dyDescent="0.25">
      <c r="A1830" s="16"/>
      <c r="B1830" s="16"/>
      <c r="C1830" s="20"/>
      <c r="D1830" s="16"/>
      <c r="E1830" s="16"/>
      <c r="F1830" s="16"/>
      <c r="G1830" s="16"/>
      <c r="H1830" s="16"/>
      <c r="I1830" s="16"/>
      <c r="J1830" s="16"/>
      <c r="K1830" s="29" t="e">
        <f>INDEX(Справочно!$B$107:$B$234,MATCH('11'!$A$6:$A$2000,Справочно!$A$107:$A$234,))</f>
        <v>#N/A</v>
      </c>
      <c r="L1830" s="20">
        <v>11</v>
      </c>
      <c r="M1830" s="30"/>
      <c r="N1830" s="30"/>
      <c r="O1830" s="16"/>
      <c r="P1830" s="20"/>
      <c r="Q1830" s="16"/>
      <c r="R1830" s="29" t="e">
        <f>INDEX(Справочно!$D$107:$D$234,MATCH('11'!$A$6:$A$2000,Справочно!$A$107:$A$234,))</f>
        <v>#N/A</v>
      </c>
      <c r="S1830" s="29" t="e">
        <f>INDEX(Справочно!$C$107:$C$234,MATCH('11'!$A$6:$A$2000,Справочно!$A$107:$A$234,))</f>
        <v>#N/A</v>
      </c>
    </row>
    <row r="1831" spans="1:19" x14ac:dyDescent="0.25">
      <c r="A1831" s="16"/>
      <c r="B1831" s="16"/>
      <c r="C1831" s="20"/>
      <c r="D1831" s="16"/>
      <c r="E1831" s="16"/>
      <c r="F1831" s="16"/>
      <c r="G1831" s="16"/>
      <c r="H1831" s="16"/>
      <c r="I1831" s="16"/>
      <c r="J1831" s="16"/>
      <c r="K1831" s="29" t="e">
        <f>INDEX(Справочно!$B$107:$B$234,MATCH('11'!$A$6:$A$2000,Справочно!$A$107:$A$234,))</f>
        <v>#N/A</v>
      </c>
      <c r="L1831" s="20">
        <v>11</v>
      </c>
      <c r="M1831" s="30"/>
      <c r="N1831" s="30"/>
      <c r="O1831" s="16"/>
      <c r="P1831" s="20"/>
      <c r="Q1831" s="16"/>
      <c r="R1831" s="29" t="e">
        <f>INDEX(Справочно!$D$107:$D$234,MATCH('11'!$A$6:$A$2000,Справочно!$A$107:$A$234,))</f>
        <v>#N/A</v>
      </c>
      <c r="S1831" s="29" t="e">
        <f>INDEX(Справочно!$C$107:$C$234,MATCH('11'!$A$6:$A$2000,Справочно!$A$107:$A$234,))</f>
        <v>#N/A</v>
      </c>
    </row>
    <row r="1832" spans="1:19" x14ac:dyDescent="0.25">
      <c r="A1832" s="16"/>
      <c r="B1832" s="16"/>
      <c r="C1832" s="20"/>
      <c r="D1832" s="16"/>
      <c r="E1832" s="16"/>
      <c r="F1832" s="16"/>
      <c r="G1832" s="16"/>
      <c r="H1832" s="16"/>
      <c r="I1832" s="16"/>
      <c r="J1832" s="16"/>
      <c r="K1832" s="29" t="e">
        <f>INDEX(Справочно!$B$107:$B$234,MATCH('11'!$A$6:$A$2000,Справочно!$A$107:$A$234,))</f>
        <v>#N/A</v>
      </c>
      <c r="L1832" s="20">
        <v>11</v>
      </c>
      <c r="M1832" s="30"/>
      <c r="N1832" s="30"/>
      <c r="O1832" s="16"/>
      <c r="P1832" s="20"/>
      <c r="Q1832" s="16"/>
      <c r="R1832" s="29" t="e">
        <f>INDEX(Справочно!$D$107:$D$234,MATCH('11'!$A$6:$A$2000,Справочно!$A$107:$A$234,))</f>
        <v>#N/A</v>
      </c>
      <c r="S1832" s="29" t="e">
        <f>INDEX(Справочно!$C$107:$C$234,MATCH('11'!$A$6:$A$2000,Справочно!$A$107:$A$234,))</f>
        <v>#N/A</v>
      </c>
    </row>
    <row r="1833" spans="1:19" x14ac:dyDescent="0.25">
      <c r="A1833" s="16"/>
      <c r="B1833" s="16"/>
      <c r="C1833" s="20"/>
      <c r="D1833" s="16"/>
      <c r="E1833" s="16"/>
      <c r="F1833" s="16"/>
      <c r="G1833" s="16"/>
      <c r="H1833" s="16"/>
      <c r="I1833" s="16"/>
      <c r="J1833" s="16"/>
      <c r="K1833" s="29" t="e">
        <f>INDEX(Справочно!$B$107:$B$234,MATCH('11'!$A$6:$A$2000,Справочно!$A$107:$A$234,))</f>
        <v>#N/A</v>
      </c>
      <c r="L1833" s="20">
        <v>11</v>
      </c>
      <c r="M1833" s="30"/>
      <c r="N1833" s="30"/>
      <c r="O1833" s="16"/>
      <c r="P1833" s="20"/>
      <c r="Q1833" s="16"/>
      <c r="R1833" s="29" t="e">
        <f>INDEX(Справочно!$D$107:$D$234,MATCH('11'!$A$6:$A$2000,Справочно!$A$107:$A$234,))</f>
        <v>#N/A</v>
      </c>
      <c r="S1833" s="29" t="e">
        <f>INDEX(Справочно!$C$107:$C$234,MATCH('11'!$A$6:$A$2000,Справочно!$A$107:$A$234,))</f>
        <v>#N/A</v>
      </c>
    </row>
    <row r="1834" spans="1:19" x14ac:dyDescent="0.25">
      <c r="A1834" s="16"/>
      <c r="B1834" s="16"/>
      <c r="C1834" s="20"/>
      <c r="D1834" s="16"/>
      <c r="E1834" s="16"/>
      <c r="F1834" s="16"/>
      <c r="G1834" s="16"/>
      <c r="H1834" s="16"/>
      <c r="I1834" s="16"/>
      <c r="J1834" s="16"/>
      <c r="K1834" s="29" t="e">
        <f>INDEX(Справочно!$B$107:$B$234,MATCH('11'!$A$6:$A$2000,Справочно!$A$107:$A$234,))</f>
        <v>#N/A</v>
      </c>
      <c r="L1834" s="20">
        <v>11</v>
      </c>
      <c r="M1834" s="30"/>
      <c r="N1834" s="30"/>
      <c r="O1834" s="16"/>
      <c r="P1834" s="20"/>
      <c r="Q1834" s="16"/>
      <c r="R1834" s="29" t="e">
        <f>INDEX(Справочно!$D$107:$D$234,MATCH('11'!$A$6:$A$2000,Справочно!$A$107:$A$234,))</f>
        <v>#N/A</v>
      </c>
      <c r="S1834" s="29" t="e">
        <f>INDEX(Справочно!$C$107:$C$234,MATCH('11'!$A$6:$A$2000,Справочно!$A$107:$A$234,))</f>
        <v>#N/A</v>
      </c>
    </row>
    <row r="1835" spans="1:19" x14ac:dyDescent="0.25">
      <c r="A1835" s="16"/>
      <c r="B1835" s="16"/>
      <c r="C1835" s="20"/>
      <c r="D1835" s="16"/>
      <c r="E1835" s="16"/>
      <c r="F1835" s="16"/>
      <c r="G1835" s="16"/>
      <c r="H1835" s="16"/>
      <c r="I1835" s="16"/>
      <c r="J1835" s="16"/>
      <c r="K1835" s="29" t="e">
        <f>INDEX(Справочно!$B$107:$B$234,MATCH('11'!$A$6:$A$2000,Справочно!$A$107:$A$234,))</f>
        <v>#N/A</v>
      </c>
      <c r="L1835" s="20">
        <v>11</v>
      </c>
      <c r="M1835" s="30"/>
      <c r="N1835" s="30"/>
      <c r="O1835" s="16"/>
      <c r="P1835" s="20"/>
      <c r="Q1835" s="16"/>
      <c r="R1835" s="29" t="e">
        <f>INDEX(Справочно!$D$107:$D$234,MATCH('11'!$A$6:$A$2000,Справочно!$A$107:$A$234,))</f>
        <v>#N/A</v>
      </c>
      <c r="S1835" s="29" t="e">
        <f>INDEX(Справочно!$C$107:$C$234,MATCH('11'!$A$6:$A$2000,Справочно!$A$107:$A$234,))</f>
        <v>#N/A</v>
      </c>
    </row>
    <row r="1836" spans="1:19" x14ac:dyDescent="0.25">
      <c r="A1836" s="16"/>
      <c r="B1836" s="16"/>
      <c r="C1836" s="20"/>
      <c r="D1836" s="16"/>
      <c r="E1836" s="16"/>
      <c r="F1836" s="16"/>
      <c r="G1836" s="16"/>
      <c r="H1836" s="16"/>
      <c r="I1836" s="16"/>
      <c r="J1836" s="16"/>
      <c r="K1836" s="29" t="e">
        <f>INDEX(Справочно!$B$107:$B$234,MATCH('11'!$A$6:$A$2000,Справочно!$A$107:$A$234,))</f>
        <v>#N/A</v>
      </c>
      <c r="L1836" s="20">
        <v>11</v>
      </c>
      <c r="M1836" s="30"/>
      <c r="N1836" s="30"/>
      <c r="O1836" s="16"/>
      <c r="P1836" s="20"/>
      <c r="Q1836" s="16"/>
      <c r="R1836" s="29" t="e">
        <f>INDEX(Справочно!$D$107:$D$234,MATCH('11'!$A$6:$A$2000,Справочно!$A$107:$A$234,))</f>
        <v>#N/A</v>
      </c>
      <c r="S1836" s="29" t="e">
        <f>INDEX(Справочно!$C$107:$C$234,MATCH('11'!$A$6:$A$2000,Справочно!$A$107:$A$234,))</f>
        <v>#N/A</v>
      </c>
    </row>
    <row r="1837" spans="1:19" x14ac:dyDescent="0.25">
      <c r="A1837" s="16"/>
      <c r="B1837" s="16"/>
      <c r="C1837" s="20"/>
      <c r="D1837" s="16"/>
      <c r="E1837" s="16"/>
      <c r="F1837" s="16"/>
      <c r="G1837" s="16"/>
      <c r="H1837" s="16"/>
      <c r="I1837" s="16"/>
      <c r="J1837" s="16"/>
      <c r="K1837" s="29" t="e">
        <f>INDEX(Справочно!$B$107:$B$234,MATCH('11'!$A$6:$A$2000,Справочно!$A$107:$A$234,))</f>
        <v>#N/A</v>
      </c>
      <c r="L1837" s="20">
        <v>11</v>
      </c>
      <c r="M1837" s="30"/>
      <c r="N1837" s="30"/>
      <c r="O1837" s="16"/>
      <c r="P1837" s="20"/>
      <c r="Q1837" s="16"/>
      <c r="R1837" s="29" t="e">
        <f>INDEX(Справочно!$D$107:$D$234,MATCH('11'!$A$6:$A$2000,Справочно!$A$107:$A$234,))</f>
        <v>#N/A</v>
      </c>
      <c r="S1837" s="29" t="e">
        <f>INDEX(Справочно!$C$107:$C$234,MATCH('11'!$A$6:$A$2000,Справочно!$A$107:$A$234,))</f>
        <v>#N/A</v>
      </c>
    </row>
    <row r="1838" spans="1:19" x14ac:dyDescent="0.25">
      <c r="A1838" s="16"/>
      <c r="B1838" s="16"/>
      <c r="C1838" s="20"/>
      <c r="D1838" s="16"/>
      <c r="E1838" s="16"/>
      <c r="F1838" s="16"/>
      <c r="G1838" s="16"/>
      <c r="H1838" s="16"/>
      <c r="I1838" s="16"/>
      <c r="J1838" s="16"/>
      <c r="K1838" s="29" t="e">
        <f>INDEX(Справочно!$B$107:$B$234,MATCH('11'!$A$6:$A$2000,Справочно!$A$107:$A$234,))</f>
        <v>#N/A</v>
      </c>
      <c r="L1838" s="20">
        <v>11</v>
      </c>
      <c r="M1838" s="30"/>
      <c r="N1838" s="30"/>
      <c r="O1838" s="16"/>
      <c r="P1838" s="20"/>
      <c r="Q1838" s="16"/>
      <c r="R1838" s="29" t="e">
        <f>INDEX(Справочно!$D$107:$D$234,MATCH('11'!$A$6:$A$2000,Справочно!$A$107:$A$234,))</f>
        <v>#N/A</v>
      </c>
      <c r="S1838" s="29" t="e">
        <f>INDEX(Справочно!$C$107:$C$234,MATCH('11'!$A$6:$A$2000,Справочно!$A$107:$A$234,))</f>
        <v>#N/A</v>
      </c>
    </row>
    <row r="1839" spans="1:19" x14ac:dyDescent="0.25">
      <c r="A1839" s="16"/>
      <c r="B1839" s="16"/>
      <c r="C1839" s="20"/>
      <c r="D1839" s="16"/>
      <c r="E1839" s="16"/>
      <c r="F1839" s="16"/>
      <c r="G1839" s="16"/>
      <c r="H1839" s="16"/>
      <c r="I1839" s="16"/>
      <c r="J1839" s="16"/>
      <c r="K1839" s="29" t="e">
        <f>INDEX(Справочно!$B$107:$B$234,MATCH('11'!$A$6:$A$2000,Справочно!$A$107:$A$234,))</f>
        <v>#N/A</v>
      </c>
      <c r="L1839" s="20">
        <v>11</v>
      </c>
      <c r="M1839" s="30"/>
      <c r="N1839" s="30"/>
      <c r="O1839" s="16"/>
      <c r="P1839" s="20"/>
      <c r="Q1839" s="16"/>
      <c r="R1839" s="29" t="e">
        <f>INDEX(Справочно!$D$107:$D$234,MATCH('11'!$A$6:$A$2000,Справочно!$A$107:$A$234,))</f>
        <v>#N/A</v>
      </c>
      <c r="S1839" s="29" t="e">
        <f>INDEX(Справочно!$C$107:$C$234,MATCH('11'!$A$6:$A$2000,Справочно!$A$107:$A$234,))</f>
        <v>#N/A</v>
      </c>
    </row>
    <row r="1840" spans="1:19" x14ac:dyDescent="0.25">
      <c r="A1840" s="16"/>
      <c r="B1840" s="16"/>
      <c r="C1840" s="20"/>
      <c r="D1840" s="16"/>
      <c r="E1840" s="16"/>
      <c r="F1840" s="16"/>
      <c r="G1840" s="16"/>
      <c r="H1840" s="16"/>
      <c r="I1840" s="16"/>
      <c r="J1840" s="16"/>
      <c r="K1840" s="29" t="e">
        <f>INDEX(Справочно!$B$107:$B$234,MATCH('11'!$A$6:$A$2000,Справочно!$A$107:$A$234,))</f>
        <v>#N/A</v>
      </c>
      <c r="L1840" s="20">
        <v>11</v>
      </c>
      <c r="M1840" s="30"/>
      <c r="N1840" s="30"/>
      <c r="O1840" s="16"/>
      <c r="P1840" s="20"/>
      <c r="Q1840" s="16"/>
      <c r="R1840" s="29" t="e">
        <f>INDEX(Справочно!$D$107:$D$234,MATCH('11'!$A$6:$A$2000,Справочно!$A$107:$A$234,))</f>
        <v>#N/A</v>
      </c>
      <c r="S1840" s="29" t="e">
        <f>INDEX(Справочно!$C$107:$C$234,MATCH('11'!$A$6:$A$2000,Справочно!$A$107:$A$234,))</f>
        <v>#N/A</v>
      </c>
    </row>
    <row r="1841" spans="1:19" x14ac:dyDescent="0.25">
      <c r="A1841" s="16"/>
      <c r="B1841" s="16"/>
      <c r="C1841" s="20"/>
      <c r="D1841" s="16"/>
      <c r="E1841" s="16"/>
      <c r="F1841" s="16"/>
      <c r="G1841" s="16"/>
      <c r="H1841" s="16"/>
      <c r="I1841" s="16"/>
      <c r="J1841" s="16"/>
      <c r="K1841" s="29" t="e">
        <f>INDEX(Справочно!$B$107:$B$234,MATCH('11'!$A$6:$A$2000,Справочно!$A$107:$A$234,))</f>
        <v>#N/A</v>
      </c>
      <c r="L1841" s="20">
        <v>11</v>
      </c>
      <c r="M1841" s="30"/>
      <c r="N1841" s="30"/>
      <c r="O1841" s="16"/>
      <c r="P1841" s="20"/>
      <c r="Q1841" s="16"/>
      <c r="R1841" s="29" t="e">
        <f>INDEX(Справочно!$D$107:$D$234,MATCH('11'!$A$6:$A$2000,Справочно!$A$107:$A$234,))</f>
        <v>#N/A</v>
      </c>
      <c r="S1841" s="29" t="e">
        <f>INDEX(Справочно!$C$107:$C$234,MATCH('11'!$A$6:$A$2000,Справочно!$A$107:$A$234,))</f>
        <v>#N/A</v>
      </c>
    </row>
    <row r="1842" spans="1:19" x14ac:dyDescent="0.25">
      <c r="A1842" s="16"/>
      <c r="B1842" s="16"/>
      <c r="C1842" s="20"/>
      <c r="D1842" s="16"/>
      <c r="E1842" s="16"/>
      <c r="F1842" s="16"/>
      <c r="G1842" s="16"/>
      <c r="H1842" s="16"/>
      <c r="I1842" s="16"/>
      <c r="J1842" s="16"/>
      <c r="K1842" s="29" t="e">
        <f>INDEX(Справочно!$B$107:$B$234,MATCH('11'!$A$6:$A$2000,Справочно!$A$107:$A$234,))</f>
        <v>#N/A</v>
      </c>
      <c r="L1842" s="20">
        <v>11</v>
      </c>
      <c r="M1842" s="30"/>
      <c r="N1842" s="30"/>
      <c r="O1842" s="16"/>
      <c r="P1842" s="20"/>
      <c r="Q1842" s="16"/>
      <c r="R1842" s="29" t="e">
        <f>INDEX(Справочно!$D$107:$D$234,MATCH('11'!$A$6:$A$2000,Справочно!$A$107:$A$234,))</f>
        <v>#N/A</v>
      </c>
      <c r="S1842" s="29" t="e">
        <f>INDEX(Справочно!$C$107:$C$234,MATCH('11'!$A$6:$A$2000,Справочно!$A$107:$A$234,))</f>
        <v>#N/A</v>
      </c>
    </row>
    <row r="1843" spans="1:19" x14ac:dyDescent="0.25">
      <c r="A1843" s="16"/>
      <c r="B1843" s="16"/>
      <c r="C1843" s="20"/>
      <c r="D1843" s="16"/>
      <c r="E1843" s="16"/>
      <c r="F1843" s="16"/>
      <c r="G1843" s="16"/>
      <c r="H1843" s="16"/>
      <c r="I1843" s="16"/>
      <c r="J1843" s="16"/>
      <c r="K1843" s="29" t="e">
        <f>INDEX(Справочно!$B$107:$B$234,MATCH('11'!$A$6:$A$2000,Справочно!$A$107:$A$234,))</f>
        <v>#N/A</v>
      </c>
      <c r="L1843" s="20">
        <v>11</v>
      </c>
      <c r="M1843" s="30"/>
      <c r="N1843" s="30"/>
      <c r="O1843" s="16"/>
      <c r="P1843" s="20"/>
      <c r="Q1843" s="16"/>
      <c r="R1843" s="29" t="e">
        <f>INDEX(Справочно!$D$107:$D$234,MATCH('11'!$A$6:$A$2000,Справочно!$A$107:$A$234,))</f>
        <v>#N/A</v>
      </c>
      <c r="S1843" s="29" t="e">
        <f>INDEX(Справочно!$C$107:$C$234,MATCH('11'!$A$6:$A$2000,Справочно!$A$107:$A$234,))</f>
        <v>#N/A</v>
      </c>
    </row>
    <row r="1844" spans="1:19" x14ac:dyDescent="0.25">
      <c r="A1844" s="16"/>
      <c r="B1844" s="16"/>
      <c r="C1844" s="20"/>
      <c r="D1844" s="16"/>
      <c r="E1844" s="16"/>
      <c r="F1844" s="16"/>
      <c r="G1844" s="16"/>
      <c r="H1844" s="16"/>
      <c r="I1844" s="16"/>
      <c r="J1844" s="16"/>
      <c r="K1844" s="29" t="e">
        <f>INDEX(Справочно!$B$107:$B$234,MATCH('11'!$A$6:$A$2000,Справочно!$A$107:$A$234,))</f>
        <v>#N/A</v>
      </c>
      <c r="L1844" s="20">
        <v>11</v>
      </c>
      <c r="M1844" s="30"/>
      <c r="N1844" s="30"/>
      <c r="O1844" s="16"/>
      <c r="P1844" s="20"/>
      <c r="Q1844" s="16"/>
      <c r="R1844" s="29" t="e">
        <f>INDEX(Справочно!$D$107:$D$234,MATCH('11'!$A$6:$A$2000,Справочно!$A$107:$A$234,))</f>
        <v>#N/A</v>
      </c>
      <c r="S1844" s="29" t="e">
        <f>INDEX(Справочно!$C$107:$C$234,MATCH('11'!$A$6:$A$2000,Справочно!$A$107:$A$234,))</f>
        <v>#N/A</v>
      </c>
    </row>
    <row r="1845" spans="1:19" x14ac:dyDescent="0.25">
      <c r="A1845" s="16"/>
      <c r="B1845" s="16"/>
      <c r="C1845" s="20"/>
      <c r="D1845" s="16"/>
      <c r="E1845" s="16"/>
      <c r="F1845" s="16"/>
      <c r="G1845" s="16"/>
      <c r="H1845" s="16"/>
      <c r="I1845" s="16"/>
      <c r="J1845" s="16"/>
      <c r="K1845" s="29" t="e">
        <f>INDEX(Справочно!$B$107:$B$234,MATCH('11'!$A$6:$A$2000,Справочно!$A$107:$A$234,))</f>
        <v>#N/A</v>
      </c>
      <c r="L1845" s="20">
        <v>11</v>
      </c>
      <c r="M1845" s="30"/>
      <c r="N1845" s="30"/>
      <c r="O1845" s="16"/>
      <c r="P1845" s="20"/>
      <c r="Q1845" s="16"/>
      <c r="R1845" s="29" t="e">
        <f>INDEX(Справочно!$D$107:$D$234,MATCH('11'!$A$6:$A$2000,Справочно!$A$107:$A$234,))</f>
        <v>#N/A</v>
      </c>
      <c r="S1845" s="29" t="e">
        <f>INDEX(Справочно!$C$107:$C$234,MATCH('11'!$A$6:$A$2000,Справочно!$A$107:$A$234,))</f>
        <v>#N/A</v>
      </c>
    </row>
    <row r="1846" spans="1:19" x14ac:dyDescent="0.25">
      <c r="A1846" s="16"/>
      <c r="B1846" s="16"/>
      <c r="C1846" s="20"/>
      <c r="D1846" s="16"/>
      <c r="E1846" s="16"/>
      <c r="F1846" s="16"/>
      <c r="G1846" s="16"/>
      <c r="H1846" s="16"/>
      <c r="I1846" s="16"/>
      <c r="J1846" s="16"/>
      <c r="K1846" s="29" t="e">
        <f>INDEX(Справочно!$B$107:$B$234,MATCH('11'!$A$6:$A$2000,Справочно!$A$107:$A$234,))</f>
        <v>#N/A</v>
      </c>
      <c r="L1846" s="20">
        <v>11</v>
      </c>
      <c r="M1846" s="30"/>
      <c r="N1846" s="30"/>
      <c r="O1846" s="16"/>
      <c r="P1846" s="20"/>
      <c r="Q1846" s="16"/>
      <c r="R1846" s="29" t="e">
        <f>INDEX(Справочно!$D$107:$D$234,MATCH('11'!$A$6:$A$2000,Справочно!$A$107:$A$234,))</f>
        <v>#N/A</v>
      </c>
      <c r="S1846" s="29" t="e">
        <f>INDEX(Справочно!$C$107:$C$234,MATCH('11'!$A$6:$A$2000,Справочно!$A$107:$A$234,))</f>
        <v>#N/A</v>
      </c>
    </row>
    <row r="1847" spans="1:19" x14ac:dyDescent="0.25">
      <c r="A1847" s="16"/>
      <c r="B1847" s="16"/>
      <c r="C1847" s="20"/>
      <c r="D1847" s="16"/>
      <c r="E1847" s="16"/>
      <c r="F1847" s="16"/>
      <c r="G1847" s="16"/>
      <c r="H1847" s="16"/>
      <c r="I1847" s="16"/>
      <c r="J1847" s="16"/>
      <c r="K1847" s="29" t="e">
        <f>INDEX(Справочно!$B$107:$B$234,MATCH('11'!$A$6:$A$2000,Справочно!$A$107:$A$234,))</f>
        <v>#N/A</v>
      </c>
      <c r="L1847" s="20">
        <v>11</v>
      </c>
      <c r="M1847" s="30"/>
      <c r="N1847" s="30"/>
      <c r="O1847" s="16"/>
      <c r="P1847" s="20"/>
      <c r="Q1847" s="16"/>
      <c r="R1847" s="29" t="e">
        <f>INDEX(Справочно!$D$107:$D$234,MATCH('11'!$A$6:$A$2000,Справочно!$A$107:$A$234,))</f>
        <v>#N/A</v>
      </c>
      <c r="S1847" s="29" t="e">
        <f>INDEX(Справочно!$C$107:$C$234,MATCH('11'!$A$6:$A$2000,Справочно!$A$107:$A$234,))</f>
        <v>#N/A</v>
      </c>
    </row>
    <row r="1848" spans="1:19" x14ac:dyDescent="0.25">
      <c r="A1848" s="16"/>
      <c r="B1848" s="16"/>
      <c r="C1848" s="20"/>
      <c r="D1848" s="16"/>
      <c r="E1848" s="16"/>
      <c r="F1848" s="16"/>
      <c r="G1848" s="16"/>
      <c r="H1848" s="16"/>
      <c r="I1848" s="16"/>
      <c r="J1848" s="16"/>
      <c r="K1848" s="29" t="e">
        <f>INDEX(Справочно!$B$107:$B$234,MATCH('11'!$A$6:$A$2000,Справочно!$A$107:$A$234,))</f>
        <v>#N/A</v>
      </c>
      <c r="L1848" s="20">
        <v>11</v>
      </c>
      <c r="M1848" s="30"/>
      <c r="N1848" s="30"/>
      <c r="O1848" s="16"/>
      <c r="P1848" s="20"/>
      <c r="Q1848" s="16"/>
      <c r="R1848" s="29" t="e">
        <f>INDEX(Справочно!$D$107:$D$234,MATCH('11'!$A$6:$A$2000,Справочно!$A$107:$A$234,))</f>
        <v>#N/A</v>
      </c>
      <c r="S1848" s="29" t="e">
        <f>INDEX(Справочно!$C$107:$C$234,MATCH('11'!$A$6:$A$2000,Справочно!$A$107:$A$234,))</f>
        <v>#N/A</v>
      </c>
    </row>
    <row r="1849" spans="1:19" x14ac:dyDescent="0.25">
      <c r="A1849" s="16"/>
      <c r="B1849" s="16"/>
      <c r="C1849" s="20"/>
      <c r="D1849" s="16"/>
      <c r="E1849" s="16"/>
      <c r="F1849" s="16"/>
      <c r="G1849" s="16"/>
      <c r="H1849" s="16"/>
      <c r="I1849" s="16"/>
      <c r="J1849" s="16"/>
      <c r="K1849" s="29" t="e">
        <f>INDEX(Справочно!$B$107:$B$234,MATCH('11'!$A$6:$A$2000,Справочно!$A$107:$A$234,))</f>
        <v>#N/A</v>
      </c>
      <c r="L1849" s="20">
        <v>11</v>
      </c>
      <c r="M1849" s="30"/>
      <c r="N1849" s="30"/>
      <c r="O1849" s="16"/>
      <c r="P1849" s="20"/>
      <c r="Q1849" s="16"/>
      <c r="R1849" s="29" t="e">
        <f>INDEX(Справочно!$D$107:$D$234,MATCH('11'!$A$6:$A$2000,Справочно!$A$107:$A$234,))</f>
        <v>#N/A</v>
      </c>
      <c r="S1849" s="29" t="e">
        <f>INDEX(Справочно!$C$107:$C$234,MATCH('11'!$A$6:$A$2000,Справочно!$A$107:$A$234,))</f>
        <v>#N/A</v>
      </c>
    </row>
    <row r="1850" spans="1:19" x14ac:dyDescent="0.25">
      <c r="A1850" s="16"/>
      <c r="B1850" s="16"/>
      <c r="C1850" s="20"/>
      <c r="D1850" s="16"/>
      <c r="E1850" s="16"/>
      <c r="F1850" s="16"/>
      <c r="G1850" s="16"/>
      <c r="H1850" s="16"/>
      <c r="I1850" s="16"/>
      <c r="J1850" s="16"/>
      <c r="K1850" s="29" t="e">
        <f>INDEX(Справочно!$B$107:$B$234,MATCH('11'!$A$6:$A$2000,Справочно!$A$107:$A$234,))</f>
        <v>#N/A</v>
      </c>
      <c r="L1850" s="20">
        <v>11</v>
      </c>
      <c r="M1850" s="30"/>
      <c r="N1850" s="30"/>
      <c r="O1850" s="16"/>
      <c r="P1850" s="20"/>
      <c r="Q1850" s="16"/>
      <c r="R1850" s="29" t="e">
        <f>INDEX(Справочно!$D$107:$D$234,MATCH('11'!$A$6:$A$2000,Справочно!$A$107:$A$234,))</f>
        <v>#N/A</v>
      </c>
      <c r="S1850" s="29" t="e">
        <f>INDEX(Справочно!$C$107:$C$234,MATCH('11'!$A$6:$A$2000,Справочно!$A$107:$A$234,))</f>
        <v>#N/A</v>
      </c>
    </row>
    <row r="1851" spans="1:19" x14ac:dyDescent="0.25">
      <c r="A1851" s="16"/>
      <c r="B1851" s="16"/>
      <c r="C1851" s="20"/>
      <c r="D1851" s="16"/>
      <c r="E1851" s="16"/>
      <c r="F1851" s="16"/>
      <c r="G1851" s="16"/>
      <c r="H1851" s="16"/>
      <c r="I1851" s="16"/>
      <c r="J1851" s="16"/>
      <c r="K1851" s="29" t="e">
        <f>INDEX(Справочно!$B$107:$B$234,MATCH('11'!$A$6:$A$2000,Справочно!$A$107:$A$234,))</f>
        <v>#N/A</v>
      </c>
      <c r="L1851" s="20">
        <v>11</v>
      </c>
      <c r="M1851" s="30"/>
      <c r="N1851" s="30"/>
      <c r="O1851" s="16"/>
      <c r="P1851" s="20"/>
      <c r="Q1851" s="16"/>
      <c r="R1851" s="29" t="e">
        <f>INDEX(Справочно!$D$107:$D$234,MATCH('11'!$A$6:$A$2000,Справочно!$A$107:$A$234,))</f>
        <v>#N/A</v>
      </c>
      <c r="S1851" s="29" t="e">
        <f>INDEX(Справочно!$C$107:$C$234,MATCH('11'!$A$6:$A$2000,Справочно!$A$107:$A$234,))</f>
        <v>#N/A</v>
      </c>
    </row>
    <row r="1852" spans="1:19" x14ac:dyDescent="0.25">
      <c r="A1852" s="16"/>
      <c r="B1852" s="16"/>
      <c r="C1852" s="20"/>
      <c r="D1852" s="16"/>
      <c r="E1852" s="16"/>
      <c r="F1852" s="16"/>
      <c r="G1852" s="16"/>
      <c r="H1852" s="16"/>
      <c r="I1852" s="16"/>
      <c r="J1852" s="16"/>
      <c r="K1852" s="29" t="e">
        <f>INDEX(Справочно!$B$107:$B$234,MATCH('11'!$A$6:$A$2000,Справочно!$A$107:$A$234,))</f>
        <v>#N/A</v>
      </c>
      <c r="L1852" s="20">
        <v>11</v>
      </c>
      <c r="M1852" s="30"/>
      <c r="N1852" s="30"/>
      <c r="O1852" s="16"/>
      <c r="P1852" s="20"/>
      <c r="Q1852" s="16"/>
      <c r="R1852" s="29" t="e">
        <f>INDEX(Справочно!$D$107:$D$234,MATCH('11'!$A$6:$A$2000,Справочно!$A$107:$A$234,))</f>
        <v>#N/A</v>
      </c>
      <c r="S1852" s="29" t="e">
        <f>INDEX(Справочно!$C$107:$C$234,MATCH('11'!$A$6:$A$2000,Справочно!$A$107:$A$234,))</f>
        <v>#N/A</v>
      </c>
    </row>
    <row r="1853" spans="1:19" x14ac:dyDescent="0.25">
      <c r="A1853" s="16"/>
      <c r="B1853" s="16"/>
      <c r="C1853" s="20"/>
      <c r="D1853" s="16"/>
      <c r="E1853" s="16"/>
      <c r="F1853" s="16"/>
      <c r="G1853" s="16"/>
      <c r="H1853" s="16"/>
      <c r="I1853" s="16"/>
      <c r="J1853" s="16"/>
      <c r="K1853" s="29" t="e">
        <f>INDEX(Справочно!$B$107:$B$234,MATCH('11'!$A$6:$A$2000,Справочно!$A$107:$A$234,))</f>
        <v>#N/A</v>
      </c>
      <c r="L1853" s="20">
        <v>11</v>
      </c>
      <c r="M1853" s="30"/>
      <c r="N1853" s="30"/>
      <c r="O1853" s="16"/>
      <c r="P1853" s="20"/>
      <c r="Q1853" s="16"/>
      <c r="R1853" s="29" t="e">
        <f>INDEX(Справочно!$D$107:$D$234,MATCH('11'!$A$6:$A$2000,Справочно!$A$107:$A$234,))</f>
        <v>#N/A</v>
      </c>
      <c r="S1853" s="29" t="e">
        <f>INDEX(Справочно!$C$107:$C$234,MATCH('11'!$A$6:$A$2000,Справочно!$A$107:$A$234,))</f>
        <v>#N/A</v>
      </c>
    </row>
    <row r="1854" spans="1:19" x14ac:dyDescent="0.25">
      <c r="A1854" s="16"/>
      <c r="B1854" s="16"/>
      <c r="C1854" s="20"/>
      <c r="D1854" s="16"/>
      <c r="E1854" s="16"/>
      <c r="F1854" s="16"/>
      <c r="G1854" s="16"/>
      <c r="H1854" s="16"/>
      <c r="I1854" s="16"/>
      <c r="J1854" s="16"/>
      <c r="K1854" s="29" t="e">
        <f>INDEX(Справочно!$B$107:$B$234,MATCH('11'!$A$6:$A$2000,Справочно!$A$107:$A$234,))</f>
        <v>#N/A</v>
      </c>
      <c r="L1854" s="20">
        <v>11</v>
      </c>
      <c r="M1854" s="30"/>
      <c r="N1854" s="30"/>
      <c r="O1854" s="16"/>
      <c r="P1854" s="20"/>
      <c r="Q1854" s="16"/>
      <c r="R1854" s="29" t="e">
        <f>INDEX(Справочно!$D$107:$D$234,MATCH('11'!$A$6:$A$2000,Справочно!$A$107:$A$234,))</f>
        <v>#N/A</v>
      </c>
      <c r="S1854" s="29" t="e">
        <f>INDEX(Справочно!$C$107:$C$234,MATCH('11'!$A$6:$A$2000,Справочно!$A$107:$A$234,))</f>
        <v>#N/A</v>
      </c>
    </row>
    <row r="1855" spans="1:19" x14ac:dyDescent="0.25">
      <c r="A1855" s="16"/>
      <c r="B1855" s="16"/>
      <c r="C1855" s="20"/>
      <c r="D1855" s="16"/>
      <c r="E1855" s="16"/>
      <c r="F1855" s="16"/>
      <c r="G1855" s="16"/>
      <c r="H1855" s="16"/>
      <c r="I1855" s="16"/>
      <c r="J1855" s="16"/>
      <c r="K1855" s="29" t="e">
        <f>INDEX(Справочно!$B$107:$B$234,MATCH('11'!$A$6:$A$2000,Справочно!$A$107:$A$234,))</f>
        <v>#N/A</v>
      </c>
      <c r="L1855" s="20">
        <v>11</v>
      </c>
      <c r="M1855" s="30"/>
      <c r="N1855" s="30"/>
      <c r="O1855" s="16"/>
      <c r="P1855" s="20"/>
      <c r="Q1855" s="16"/>
      <c r="R1855" s="29" t="e">
        <f>INDEX(Справочно!$D$107:$D$234,MATCH('11'!$A$6:$A$2000,Справочно!$A$107:$A$234,))</f>
        <v>#N/A</v>
      </c>
      <c r="S1855" s="29" t="e">
        <f>INDEX(Справочно!$C$107:$C$234,MATCH('11'!$A$6:$A$2000,Справочно!$A$107:$A$234,))</f>
        <v>#N/A</v>
      </c>
    </row>
    <row r="1856" spans="1:19" x14ac:dyDescent="0.25">
      <c r="A1856" s="16"/>
      <c r="B1856" s="16"/>
      <c r="C1856" s="20"/>
      <c r="D1856" s="16"/>
      <c r="E1856" s="16"/>
      <c r="F1856" s="16"/>
      <c r="G1856" s="16"/>
      <c r="H1856" s="16"/>
      <c r="I1856" s="16"/>
      <c r="J1856" s="16"/>
      <c r="K1856" s="29" t="e">
        <f>INDEX(Справочно!$B$107:$B$234,MATCH('11'!$A$6:$A$2000,Справочно!$A$107:$A$234,))</f>
        <v>#N/A</v>
      </c>
      <c r="L1856" s="20">
        <v>11</v>
      </c>
      <c r="M1856" s="30"/>
      <c r="N1856" s="30"/>
      <c r="O1856" s="16"/>
      <c r="P1856" s="20"/>
      <c r="Q1856" s="16"/>
      <c r="R1856" s="29" t="e">
        <f>INDEX(Справочно!$D$107:$D$234,MATCH('11'!$A$6:$A$2000,Справочно!$A$107:$A$234,))</f>
        <v>#N/A</v>
      </c>
      <c r="S1856" s="29" t="e">
        <f>INDEX(Справочно!$C$107:$C$234,MATCH('11'!$A$6:$A$2000,Справочно!$A$107:$A$234,))</f>
        <v>#N/A</v>
      </c>
    </row>
    <row r="1857" spans="1:19" x14ac:dyDescent="0.25">
      <c r="A1857" s="16"/>
      <c r="B1857" s="16"/>
      <c r="C1857" s="20"/>
      <c r="D1857" s="16"/>
      <c r="E1857" s="16"/>
      <c r="F1857" s="16"/>
      <c r="G1857" s="16"/>
      <c r="H1857" s="16"/>
      <c r="I1857" s="16"/>
      <c r="J1857" s="16"/>
      <c r="K1857" s="29" t="e">
        <f>INDEX(Справочно!$B$107:$B$234,MATCH('11'!$A$6:$A$2000,Справочно!$A$107:$A$234,))</f>
        <v>#N/A</v>
      </c>
      <c r="L1857" s="20">
        <v>11</v>
      </c>
      <c r="M1857" s="30"/>
      <c r="N1857" s="30"/>
      <c r="O1857" s="16"/>
      <c r="P1857" s="20"/>
      <c r="Q1857" s="16"/>
      <c r="R1857" s="29" t="e">
        <f>INDEX(Справочно!$D$107:$D$234,MATCH('11'!$A$6:$A$2000,Справочно!$A$107:$A$234,))</f>
        <v>#N/A</v>
      </c>
      <c r="S1857" s="29" t="e">
        <f>INDEX(Справочно!$C$107:$C$234,MATCH('11'!$A$6:$A$2000,Справочно!$A$107:$A$234,))</f>
        <v>#N/A</v>
      </c>
    </row>
    <row r="1858" spans="1:19" x14ac:dyDescent="0.25">
      <c r="A1858" s="16"/>
      <c r="B1858" s="16"/>
      <c r="C1858" s="20"/>
      <c r="D1858" s="16"/>
      <c r="E1858" s="16"/>
      <c r="F1858" s="16"/>
      <c r="G1858" s="16"/>
      <c r="H1858" s="16"/>
      <c r="I1858" s="16"/>
      <c r="J1858" s="16"/>
      <c r="K1858" s="29" t="e">
        <f>INDEX(Справочно!$B$107:$B$234,MATCH('11'!$A$6:$A$2000,Справочно!$A$107:$A$234,))</f>
        <v>#N/A</v>
      </c>
      <c r="L1858" s="20">
        <v>11</v>
      </c>
      <c r="M1858" s="30"/>
      <c r="N1858" s="30"/>
      <c r="O1858" s="16"/>
      <c r="P1858" s="20"/>
      <c r="Q1858" s="16"/>
      <c r="R1858" s="29" t="e">
        <f>INDEX(Справочно!$D$107:$D$234,MATCH('11'!$A$6:$A$2000,Справочно!$A$107:$A$234,))</f>
        <v>#N/A</v>
      </c>
      <c r="S1858" s="29" t="e">
        <f>INDEX(Справочно!$C$107:$C$234,MATCH('11'!$A$6:$A$2000,Справочно!$A$107:$A$234,))</f>
        <v>#N/A</v>
      </c>
    </row>
    <row r="1859" spans="1:19" x14ac:dyDescent="0.25">
      <c r="A1859" s="16"/>
      <c r="B1859" s="16"/>
      <c r="C1859" s="20"/>
      <c r="D1859" s="16"/>
      <c r="E1859" s="16"/>
      <c r="F1859" s="16"/>
      <c r="G1859" s="16"/>
      <c r="H1859" s="16"/>
      <c r="I1859" s="16"/>
      <c r="J1859" s="16"/>
      <c r="K1859" s="29" t="e">
        <f>INDEX(Справочно!$B$107:$B$234,MATCH('11'!$A$6:$A$2000,Справочно!$A$107:$A$234,))</f>
        <v>#N/A</v>
      </c>
      <c r="L1859" s="20">
        <v>11</v>
      </c>
      <c r="M1859" s="30"/>
      <c r="N1859" s="30"/>
      <c r="O1859" s="16"/>
      <c r="P1859" s="20"/>
      <c r="Q1859" s="16"/>
      <c r="R1859" s="29" t="e">
        <f>INDEX(Справочно!$D$107:$D$234,MATCH('11'!$A$6:$A$2000,Справочно!$A$107:$A$234,))</f>
        <v>#N/A</v>
      </c>
      <c r="S1859" s="29" t="e">
        <f>INDEX(Справочно!$C$107:$C$234,MATCH('11'!$A$6:$A$2000,Справочно!$A$107:$A$234,))</f>
        <v>#N/A</v>
      </c>
    </row>
    <row r="1860" spans="1:19" x14ac:dyDescent="0.25">
      <c r="A1860" s="16"/>
      <c r="B1860" s="16"/>
      <c r="C1860" s="20"/>
      <c r="D1860" s="16"/>
      <c r="E1860" s="16"/>
      <c r="F1860" s="16"/>
      <c r="G1860" s="16"/>
      <c r="H1860" s="16"/>
      <c r="I1860" s="16"/>
      <c r="J1860" s="16"/>
      <c r="K1860" s="29" t="e">
        <f>INDEX(Справочно!$B$107:$B$234,MATCH('11'!$A$6:$A$2000,Справочно!$A$107:$A$234,))</f>
        <v>#N/A</v>
      </c>
      <c r="L1860" s="20">
        <v>11</v>
      </c>
      <c r="M1860" s="30"/>
      <c r="N1860" s="30"/>
      <c r="O1860" s="16"/>
      <c r="P1860" s="20"/>
      <c r="Q1860" s="16"/>
      <c r="R1860" s="29" t="e">
        <f>INDEX(Справочно!$D$107:$D$234,MATCH('11'!$A$6:$A$2000,Справочно!$A$107:$A$234,))</f>
        <v>#N/A</v>
      </c>
      <c r="S1860" s="29" t="e">
        <f>INDEX(Справочно!$C$107:$C$234,MATCH('11'!$A$6:$A$2000,Справочно!$A$107:$A$234,))</f>
        <v>#N/A</v>
      </c>
    </row>
    <row r="1861" spans="1:19" x14ac:dyDescent="0.25">
      <c r="A1861" s="16"/>
      <c r="B1861" s="16"/>
      <c r="C1861" s="20"/>
      <c r="D1861" s="16"/>
      <c r="E1861" s="16"/>
      <c r="F1861" s="16"/>
      <c r="G1861" s="16"/>
      <c r="H1861" s="16"/>
      <c r="I1861" s="16"/>
      <c r="J1861" s="16"/>
      <c r="K1861" s="29" t="e">
        <f>INDEX(Справочно!$B$107:$B$234,MATCH('11'!$A$6:$A$2000,Справочно!$A$107:$A$234,))</f>
        <v>#N/A</v>
      </c>
      <c r="L1861" s="20">
        <v>11</v>
      </c>
      <c r="M1861" s="30"/>
      <c r="N1861" s="30"/>
      <c r="O1861" s="16"/>
      <c r="P1861" s="20"/>
      <c r="Q1861" s="16"/>
      <c r="R1861" s="29" t="e">
        <f>INDEX(Справочно!$D$107:$D$234,MATCH('11'!$A$6:$A$2000,Справочно!$A$107:$A$234,))</f>
        <v>#N/A</v>
      </c>
      <c r="S1861" s="29" t="e">
        <f>INDEX(Справочно!$C$107:$C$234,MATCH('11'!$A$6:$A$2000,Справочно!$A$107:$A$234,))</f>
        <v>#N/A</v>
      </c>
    </row>
    <row r="1862" spans="1:19" x14ac:dyDescent="0.25">
      <c r="A1862" s="16"/>
      <c r="B1862" s="16"/>
      <c r="C1862" s="20"/>
      <c r="D1862" s="16"/>
      <c r="E1862" s="16"/>
      <c r="F1862" s="16"/>
      <c r="G1862" s="16"/>
      <c r="H1862" s="16"/>
      <c r="I1862" s="16"/>
      <c r="J1862" s="16"/>
      <c r="K1862" s="29" t="e">
        <f>INDEX(Справочно!$B$107:$B$234,MATCH('11'!$A$6:$A$2000,Справочно!$A$107:$A$234,))</f>
        <v>#N/A</v>
      </c>
      <c r="L1862" s="20">
        <v>11</v>
      </c>
      <c r="M1862" s="30"/>
      <c r="N1862" s="30"/>
      <c r="O1862" s="16"/>
      <c r="P1862" s="20"/>
      <c r="Q1862" s="16"/>
      <c r="R1862" s="29" t="e">
        <f>INDEX(Справочно!$D$107:$D$234,MATCH('11'!$A$6:$A$2000,Справочно!$A$107:$A$234,))</f>
        <v>#N/A</v>
      </c>
      <c r="S1862" s="29" t="e">
        <f>INDEX(Справочно!$C$107:$C$234,MATCH('11'!$A$6:$A$2000,Справочно!$A$107:$A$234,))</f>
        <v>#N/A</v>
      </c>
    </row>
    <row r="1863" spans="1:19" x14ac:dyDescent="0.25">
      <c r="A1863" s="16"/>
      <c r="B1863" s="16"/>
      <c r="C1863" s="20"/>
      <c r="D1863" s="16"/>
      <c r="E1863" s="16"/>
      <c r="F1863" s="16"/>
      <c r="G1863" s="16"/>
      <c r="H1863" s="16"/>
      <c r="I1863" s="16"/>
      <c r="J1863" s="16"/>
      <c r="K1863" s="29" t="e">
        <f>INDEX(Справочно!$B$107:$B$234,MATCH('11'!$A$6:$A$2000,Справочно!$A$107:$A$234,))</f>
        <v>#N/A</v>
      </c>
      <c r="L1863" s="20">
        <v>11</v>
      </c>
      <c r="M1863" s="30"/>
      <c r="N1863" s="30"/>
      <c r="O1863" s="16"/>
      <c r="P1863" s="20"/>
      <c r="Q1863" s="16"/>
      <c r="R1863" s="29" t="e">
        <f>INDEX(Справочно!$D$107:$D$234,MATCH('11'!$A$6:$A$2000,Справочно!$A$107:$A$234,))</f>
        <v>#N/A</v>
      </c>
      <c r="S1863" s="29" t="e">
        <f>INDEX(Справочно!$C$107:$C$234,MATCH('11'!$A$6:$A$2000,Справочно!$A$107:$A$234,))</f>
        <v>#N/A</v>
      </c>
    </row>
    <row r="1864" spans="1:19" x14ac:dyDescent="0.25">
      <c r="A1864" s="16"/>
      <c r="B1864" s="16"/>
      <c r="C1864" s="20"/>
      <c r="D1864" s="16"/>
      <c r="E1864" s="16"/>
      <c r="F1864" s="16"/>
      <c r="G1864" s="16"/>
      <c r="H1864" s="16"/>
      <c r="I1864" s="16"/>
      <c r="J1864" s="16"/>
      <c r="K1864" s="29" t="e">
        <f>INDEX(Справочно!$B$107:$B$234,MATCH('11'!$A$6:$A$2000,Справочно!$A$107:$A$234,))</f>
        <v>#N/A</v>
      </c>
      <c r="L1864" s="20">
        <v>11</v>
      </c>
      <c r="M1864" s="30"/>
      <c r="N1864" s="30"/>
      <c r="O1864" s="16"/>
      <c r="P1864" s="20"/>
      <c r="Q1864" s="16"/>
      <c r="R1864" s="29" t="e">
        <f>INDEX(Справочно!$D$107:$D$234,MATCH('11'!$A$6:$A$2000,Справочно!$A$107:$A$234,))</f>
        <v>#N/A</v>
      </c>
      <c r="S1864" s="29" t="e">
        <f>INDEX(Справочно!$C$107:$C$234,MATCH('11'!$A$6:$A$2000,Справочно!$A$107:$A$234,))</f>
        <v>#N/A</v>
      </c>
    </row>
    <row r="1865" spans="1:19" x14ac:dyDescent="0.25">
      <c r="A1865" s="16"/>
      <c r="B1865" s="16"/>
      <c r="C1865" s="20"/>
      <c r="D1865" s="16"/>
      <c r="E1865" s="16"/>
      <c r="F1865" s="16"/>
      <c r="G1865" s="16"/>
      <c r="H1865" s="16"/>
      <c r="I1865" s="16"/>
      <c r="J1865" s="16"/>
      <c r="K1865" s="29" t="e">
        <f>INDEX(Справочно!$B$107:$B$234,MATCH('11'!$A$6:$A$2000,Справочно!$A$107:$A$234,))</f>
        <v>#N/A</v>
      </c>
      <c r="L1865" s="20">
        <v>11</v>
      </c>
      <c r="M1865" s="30"/>
      <c r="N1865" s="30"/>
      <c r="O1865" s="16"/>
      <c r="P1865" s="20"/>
      <c r="Q1865" s="16"/>
      <c r="R1865" s="29" t="e">
        <f>INDEX(Справочно!$D$107:$D$234,MATCH('11'!$A$6:$A$2000,Справочно!$A$107:$A$234,))</f>
        <v>#N/A</v>
      </c>
      <c r="S1865" s="29" t="e">
        <f>INDEX(Справочно!$C$107:$C$234,MATCH('11'!$A$6:$A$2000,Справочно!$A$107:$A$234,))</f>
        <v>#N/A</v>
      </c>
    </row>
    <row r="1866" spans="1:19" x14ac:dyDescent="0.25">
      <c r="A1866" s="16"/>
      <c r="B1866" s="16"/>
      <c r="C1866" s="20"/>
      <c r="D1866" s="16"/>
      <c r="E1866" s="16"/>
      <c r="F1866" s="16"/>
      <c r="G1866" s="16"/>
      <c r="H1866" s="16"/>
      <c r="I1866" s="16"/>
      <c r="J1866" s="16"/>
      <c r="K1866" s="29" t="e">
        <f>INDEX(Справочно!$B$107:$B$234,MATCH('11'!$A$6:$A$2000,Справочно!$A$107:$A$234,))</f>
        <v>#N/A</v>
      </c>
      <c r="L1866" s="20">
        <v>11</v>
      </c>
      <c r="M1866" s="30"/>
      <c r="N1866" s="30"/>
      <c r="O1866" s="16"/>
      <c r="P1866" s="20"/>
      <c r="Q1866" s="16"/>
      <c r="R1866" s="29" t="e">
        <f>INDEX(Справочно!$D$107:$D$234,MATCH('11'!$A$6:$A$2000,Справочно!$A$107:$A$234,))</f>
        <v>#N/A</v>
      </c>
      <c r="S1866" s="29" t="e">
        <f>INDEX(Справочно!$C$107:$C$234,MATCH('11'!$A$6:$A$2000,Справочно!$A$107:$A$234,))</f>
        <v>#N/A</v>
      </c>
    </row>
    <row r="1867" spans="1:19" x14ac:dyDescent="0.25">
      <c r="A1867" s="16"/>
      <c r="B1867" s="16"/>
      <c r="C1867" s="20"/>
      <c r="D1867" s="16"/>
      <c r="E1867" s="16"/>
      <c r="F1867" s="16"/>
      <c r="G1867" s="16"/>
      <c r="H1867" s="16"/>
      <c r="I1867" s="16"/>
      <c r="J1867" s="16"/>
      <c r="K1867" s="29" t="e">
        <f>INDEX(Справочно!$B$107:$B$234,MATCH('11'!$A$6:$A$2000,Справочно!$A$107:$A$234,))</f>
        <v>#N/A</v>
      </c>
      <c r="L1867" s="20">
        <v>11</v>
      </c>
      <c r="M1867" s="30"/>
      <c r="N1867" s="30"/>
      <c r="O1867" s="16"/>
      <c r="P1867" s="20"/>
      <c r="Q1867" s="16"/>
      <c r="R1867" s="29" t="e">
        <f>INDEX(Справочно!$D$107:$D$234,MATCH('11'!$A$6:$A$2000,Справочно!$A$107:$A$234,))</f>
        <v>#N/A</v>
      </c>
      <c r="S1867" s="29" t="e">
        <f>INDEX(Справочно!$C$107:$C$234,MATCH('11'!$A$6:$A$2000,Справочно!$A$107:$A$234,))</f>
        <v>#N/A</v>
      </c>
    </row>
    <row r="1868" spans="1:19" x14ac:dyDescent="0.25">
      <c r="A1868" s="16"/>
      <c r="B1868" s="16"/>
      <c r="C1868" s="20"/>
      <c r="D1868" s="16"/>
      <c r="E1868" s="16"/>
      <c r="F1868" s="16"/>
      <c r="G1868" s="16"/>
      <c r="H1868" s="16"/>
      <c r="I1868" s="16"/>
      <c r="J1868" s="16"/>
      <c r="K1868" s="29" t="e">
        <f>INDEX(Справочно!$B$107:$B$234,MATCH('11'!$A$6:$A$2000,Справочно!$A$107:$A$234,))</f>
        <v>#N/A</v>
      </c>
      <c r="L1868" s="20">
        <v>11</v>
      </c>
      <c r="M1868" s="30"/>
      <c r="N1868" s="30"/>
      <c r="O1868" s="16"/>
      <c r="P1868" s="20"/>
      <c r="Q1868" s="16"/>
      <c r="R1868" s="29" t="e">
        <f>INDEX(Справочно!$D$107:$D$234,MATCH('11'!$A$6:$A$2000,Справочно!$A$107:$A$234,))</f>
        <v>#N/A</v>
      </c>
      <c r="S1868" s="29" t="e">
        <f>INDEX(Справочно!$C$107:$C$234,MATCH('11'!$A$6:$A$2000,Справочно!$A$107:$A$234,))</f>
        <v>#N/A</v>
      </c>
    </row>
    <row r="1869" spans="1:19" x14ac:dyDescent="0.25">
      <c r="A1869" s="16"/>
      <c r="B1869" s="16"/>
      <c r="C1869" s="20"/>
      <c r="D1869" s="16"/>
      <c r="E1869" s="16"/>
      <c r="F1869" s="16"/>
      <c r="G1869" s="16"/>
      <c r="H1869" s="16"/>
      <c r="I1869" s="16"/>
      <c r="J1869" s="16"/>
      <c r="K1869" s="29" t="e">
        <f>INDEX(Справочно!$B$107:$B$234,MATCH('11'!$A$6:$A$2000,Справочно!$A$107:$A$234,))</f>
        <v>#N/A</v>
      </c>
      <c r="L1869" s="20">
        <v>11</v>
      </c>
      <c r="M1869" s="30"/>
      <c r="N1869" s="30"/>
      <c r="O1869" s="16"/>
      <c r="P1869" s="20"/>
      <c r="Q1869" s="16"/>
      <c r="R1869" s="29" t="e">
        <f>INDEX(Справочно!$D$107:$D$234,MATCH('11'!$A$6:$A$2000,Справочно!$A$107:$A$234,))</f>
        <v>#N/A</v>
      </c>
      <c r="S1869" s="29" t="e">
        <f>INDEX(Справочно!$C$107:$C$234,MATCH('11'!$A$6:$A$2000,Справочно!$A$107:$A$234,))</f>
        <v>#N/A</v>
      </c>
    </row>
    <row r="1870" spans="1:19" x14ac:dyDescent="0.25">
      <c r="A1870" s="16"/>
      <c r="B1870" s="16"/>
      <c r="C1870" s="20"/>
      <c r="D1870" s="16"/>
      <c r="E1870" s="16"/>
      <c r="F1870" s="16"/>
      <c r="G1870" s="16"/>
      <c r="H1870" s="16"/>
      <c r="I1870" s="16"/>
      <c r="J1870" s="16"/>
      <c r="K1870" s="29" t="e">
        <f>INDEX(Справочно!$B$107:$B$234,MATCH('11'!$A$6:$A$2000,Справочно!$A$107:$A$234,))</f>
        <v>#N/A</v>
      </c>
      <c r="L1870" s="20">
        <v>11</v>
      </c>
      <c r="M1870" s="30"/>
      <c r="N1870" s="30"/>
      <c r="O1870" s="16"/>
      <c r="P1870" s="20"/>
      <c r="Q1870" s="16"/>
      <c r="R1870" s="29" t="e">
        <f>INDEX(Справочно!$D$107:$D$234,MATCH('11'!$A$6:$A$2000,Справочно!$A$107:$A$234,))</f>
        <v>#N/A</v>
      </c>
      <c r="S1870" s="29" t="e">
        <f>INDEX(Справочно!$C$107:$C$234,MATCH('11'!$A$6:$A$2000,Справочно!$A$107:$A$234,))</f>
        <v>#N/A</v>
      </c>
    </row>
    <row r="1871" spans="1:19" x14ac:dyDescent="0.25">
      <c r="A1871" s="16"/>
      <c r="B1871" s="16"/>
      <c r="C1871" s="20"/>
      <c r="D1871" s="16"/>
      <c r="E1871" s="16"/>
      <c r="F1871" s="16"/>
      <c r="G1871" s="16"/>
      <c r="H1871" s="16"/>
      <c r="I1871" s="16"/>
      <c r="J1871" s="16"/>
      <c r="K1871" s="29" t="e">
        <f>INDEX(Справочно!$B$107:$B$234,MATCH('11'!$A$6:$A$2000,Справочно!$A$107:$A$234,))</f>
        <v>#N/A</v>
      </c>
      <c r="L1871" s="20">
        <v>11</v>
      </c>
      <c r="M1871" s="30"/>
      <c r="N1871" s="30"/>
      <c r="O1871" s="16"/>
      <c r="P1871" s="20"/>
      <c r="Q1871" s="16"/>
      <c r="R1871" s="29" t="e">
        <f>INDEX(Справочно!$D$107:$D$234,MATCH('11'!$A$6:$A$2000,Справочно!$A$107:$A$234,))</f>
        <v>#N/A</v>
      </c>
      <c r="S1871" s="29" t="e">
        <f>INDEX(Справочно!$C$107:$C$234,MATCH('11'!$A$6:$A$2000,Справочно!$A$107:$A$234,))</f>
        <v>#N/A</v>
      </c>
    </row>
    <row r="1872" spans="1:19" x14ac:dyDescent="0.25">
      <c r="A1872" s="16"/>
      <c r="B1872" s="16"/>
      <c r="C1872" s="20"/>
      <c r="D1872" s="16"/>
      <c r="E1872" s="16"/>
      <c r="F1872" s="16"/>
      <c r="G1872" s="16"/>
      <c r="H1872" s="16"/>
      <c r="I1872" s="16"/>
      <c r="J1872" s="16"/>
      <c r="K1872" s="29" t="e">
        <f>INDEX(Справочно!$B$107:$B$234,MATCH('11'!$A$6:$A$2000,Справочно!$A$107:$A$234,))</f>
        <v>#N/A</v>
      </c>
      <c r="L1872" s="20">
        <v>11</v>
      </c>
      <c r="M1872" s="30"/>
      <c r="N1872" s="30"/>
      <c r="O1872" s="16"/>
      <c r="P1872" s="20"/>
      <c r="Q1872" s="16"/>
      <c r="R1872" s="29" t="e">
        <f>INDEX(Справочно!$D$107:$D$234,MATCH('11'!$A$6:$A$2000,Справочно!$A$107:$A$234,))</f>
        <v>#N/A</v>
      </c>
      <c r="S1872" s="29" t="e">
        <f>INDEX(Справочно!$C$107:$C$234,MATCH('11'!$A$6:$A$2000,Справочно!$A$107:$A$234,))</f>
        <v>#N/A</v>
      </c>
    </row>
    <row r="1873" spans="1:19" x14ac:dyDescent="0.25">
      <c r="A1873" s="16"/>
      <c r="B1873" s="16"/>
      <c r="C1873" s="20"/>
      <c r="D1873" s="16"/>
      <c r="E1873" s="16"/>
      <c r="F1873" s="16"/>
      <c r="G1873" s="16"/>
      <c r="H1873" s="16"/>
      <c r="I1873" s="16"/>
      <c r="J1873" s="16"/>
      <c r="K1873" s="29" t="e">
        <f>INDEX(Справочно!$B$107:$B$234,MATCH('11'!$A$6:$A$2000,Справочно!$A$107:$A$234,))</f>
        <v>#N/A</v>
      </c>
      <c r="L1873" s="20">
        <v>11</v>
      </c>
      <c r="M1873" s="30"/>
      <c r="N1873" s="30"/>
      <c r="O1873" s="16"/>
      <c r="P1873" s="20"/>
      <c r="Q1873" s="16"/>
      <c r="R1873" s="29" t="e">
        <f>INDEX(Справочно!$D$107:$D$234,MATCH('11'!$A$6:$A$2000,Справочно!$A$107:$A$234,))</f>
        <v>#N/A</v>
      </c>
      <c r="S1873" s="29" t="e">
        <f>INDEX(Справочно!$C$107:$C$234,MATCH('11'!$A$6:$A$2000,Справочно!$A$107:$A$234,))</f>
        <v>#N/A</v>
      </c>
    </row>
    <row r="1874" spans="1:19" x14ac:dyDescent="0.25">
      <c r="A1874" s="16"/>
      <c r="B1874" s="16"/>
      <c r="C1874" s="20"/>
      <c r="D1874" s="16"/>
      <c r="E1874" s="16"/>
      <c r="F1874" s="16"/>
      <c r="G1874" s="16"/>
      <c r="H1874" s="16"/>
      <c r="I1874" s="16"/>
      <c r="J1874" s="16"/>
      <c r="K1874" s="29" t="e">
        <f>INDEX(Справочно!$B$107:$B$234,MATCH('11'!$A$6:$A$2000,Справочно!$A$107:$A$234,))</f>
        <v>#N/A</v>
      </c>
      <c r="L1874" s="20">
        <v>11</v>
      </c>
      <c r="M1874" s="30"/>
      <c r="N1874" s="30"/>
      <c r="O1874" s="16"/>
      <c r="P1874" s="20"/>
      <c r="Q1874" s="16"/>
      <c r="R1874" s="29" t="e">
        <f>INDEX(Справочно!$D$107:$D$234,MATCH('11'!$A$6:$A$2000,Справочно!$A$107:$A$234,))</f>
        <v>#N/A</v>
      </c>
      <c r="S1874" s="29" t="e">
        <f>INDEX(Справочно!$C$107:$C$234,MATCH('11'!$A$6:$A$2000,Справочно!$A$107:$A$234,))</f>
        <v>#N/A</v>
      </c>
    </row>
    <row r="1875" spans="1:19" x14ac:dyDescent="0.25">
      <c r="A1875" s="16"/>
      <c r="B1875" s="16"/>
      <c r="C1875" s="20"/>
      <c r="D1875" s="16"/>
      <c r="E1875" s="16"/>
      <c r="F1875" s="16"/>
      <c r="G1875" s="16"/>
      <c r="H1875" s="16"/>
      <c r="I1875" s="16"/>
      <c r="J1875" s="16"/>
      <c r="K1875" s="29" t="e">
        <f>INDEX(Справочно!$B$107:$B$234,MATCH('11'!$A$6:$A$2000,Справочно!$A$107:$A$234,))</f>
        <v>#N/A</v>
      </c>
      <c r="L1875" s="20">
        <v>11</v>
      </c>
      <c r="M1875" s="30"/>
      <c r="N1875" s="30"/>
      <c r="O1875" s="16"/>
      <c r="P1875" s="20"/>
      <c r="Q1875" s="16"/>
      <c r="R1875" s="29" t="e">
        <f>INDEX(Справочно!$D$107:$D$234,MATCH('11'!$A$6:$A$2000,Справочно!$A$107:$A$234,))</f>
        <v>#N/A</v>
      </c>
      <c r="S1875" s="29" t="e">
        <f>INDEX(Справочно!$C$107:$C$234,MATCH('11'!$A$6:$A$2000,Справочно!$A$107:$A$234,))</f>
        <v>#N/A</v>
      </c>
    </row>
    <row r="1876" spans="1:19" x14ac:dyDescent="0.25">
      <c r="A1876" s="16"/>
      <c r="B1876" s="16"/>
      <c r="C1876" s="20"/>
      <c r="D1876" s="16"/>
      <c r="E1876" s="16"/>
      <c r="F1876" s="16"/>
      <c r="G1876" s="16"/>
      <c r="H1876" s="16"/>
      <c r="I1876" s="16"/>
      <c r="J1876" s="16"/>
      <c r="K1876" s="29" t="e">
        <f>INDEX(Справочно!$B$107:$B$234,MATCH('11'!$A$6:$A$2000,Справочно!$A$107:$A$234,))</f>
        <v>#N/A</v>
      </c>
      <c r="L1876" s="20">
        <v>11</v>
      </c>
      <c r="M1876" s="30"/>
      <c r="N1876" s="30"/>
      <c r="O1876" s="16"/>
      <c r="P1876" s="20"/>
      <c r="Q1876" s="16"/>
      <c r="R1876" s="29" t="e">
        <f>INDEX(Справочно!$D$107:$D$234,MATCH('11'!$A$6:$A$2000,Справочно!$A$107:$A$234,))</f>
        <v>#N/A</v>
      </c>
      <c r="S1876" s="29" t="e">
        <f>INDEX(Справочно!$C$107:$C$234,MATCH('11'!$A$6:$A$2000,Справочно!$A$107:$A$234,))</f>
        <v>#N/A</v>
      </c>
    </row>
    <row r="1877" spans="1:19" x14ac:dyDescent="0.25">
      <c r="A1877" s="16"/>
      <c r="B1877" s="16"/>
      <c r="C1877" s="20"/>
      <c r="D1877" s="16"/>
      <c r="E1877" s="16"/>
      <c r="F1877" s="16"/>
      <c r="G1877" s="16"/>
      <c r="H1877" s="16"/>
      <c r="I1877" s="16"/>
      <c r="J1877" s="16"/>
      <c r="K1877" s="29" t="e">
        <f>INDEX(Справочно!$B$107:$B$234,MATCH('11'!$A$6:$A$2000,Справочно!$A$107:$A$234,))</f>
        <v>#N/A</v>
      </c>
      <c r="L1877" s="20">
        <v>11</v>
      </c>
      <c r="M1877" s="30"/>
      <c r="N1877" s="30"/>
      <c r="O1877" s="16"/>
      <c r="P1877" s="20"/>
      <c r="Q1877" s="16"/>
      <c r="R1877" s="29" t="e">
        <f>INDEX(Справочно!$D$107:$D$234,MATCH('11'!$A$6:$A$2000,Справочно!$A$107:$A$234,))</f>
        <v>#N/A</v>
      </c>
      <c r="S1877" s="29" t="e">
        <f>INDEX(Справочно!$C$107:$C$234,MATCH('11'!$A$6:$A$2000,Справочно!$A$107:$A$234,))</f>
        <v>#N/A</v>
      </c>
    </row>
    <row r="1878" spans="1:19" x14ac:dyDescent="0.25">
      <c r="A1878" s="16"/>
      <c r="B1878" s="16"/>
      <c r="C1878" s="20"/>
      <c r="D1878" s="16"/>
      <c r="E1878" s="16"/>
      <c r="F1878" s="16"/>
      <c r="G1878" s="16"/>
      <c r="H1878" s="16"/>
      <c r="I1878" s="16"/>
      <c r="J1878" s="16"/>
      <c r="K1878" s="29" t="e">
        <f>INDEX(Справочно!$B$107:$B$234,MATCH('11'!$A$6:$A$2000,Справочно!$A$107:$A$234,))</f>
        <v>#N/A</v>
      </c>
      <c r="L1878" s="20">
        <v>11</v>
      </c>
      <c r="M1878" s="30"/>
      <c r="N1878" s="30"/>
      <c r="O1878" s="16"/>
      <c r="P1878" s="20"/>
      <c r="Q1878" s="16"/>
      <c r="R1878" s="29" t="e">
        <f>INDEX(Справочно!$D$107:$D$234,MATCH('11'!$A$6:$A$2000,Справочно!$A$107:$A$234,))</f>
        <v>#N/A</v>
      </c>
      <c r="S1878" s="29" t="e">
        <f>INDEX(Справочно!$C$107:$C$234,MATCH('11'!$A$6:$A$2000,Справочно!$A$107:$A$234,))</f>
        <v>#N/A</v>
      </c>
    </row>
    <row r="1879" spans="1:19" x14ac:dyDescent="0.25">
      <c r="A1879" s="16"/>
      <c r="B1879" s="16"/>
      <c r="C1879" s="20"/>
      <c r="D1879" s="16"/>
      <c r="E1879" s="16"/>
      <c r="F1879" s="16"/>
      <c r="G1879" s="16"/>
      <c r="H1879" s="16"/>
      <c r="I1879" s="16"/>
      <c r="J1879" s="16"/>
      <c r="K1879" s="29" t="e">
        <f>INDEX(Справочно!$B$107:$B$234,MATCH('11'!$A$6:$A$2000,Справочно!$A$107:$A$234,))</f>
        <v>#N/A</v>
      </c>
      <c r="L1879" s="20">
        <v>11</v>
      </c>
      <c r="M1879" s="30"/>
      <c r="N1879" s="30"/>
      <c r="O1879" s="16"/>
      <c r="P1879" s="20"/>
      <c r="Q1879" s="16"/>
      <c r="R1879" s="29" t="e">
        <f>INDEX(Справочно!$D$107:$D$234,MATCH('11'!$A$6:$A$2000,Справочно!$A$107:$A$234,))</f>
        <v>#N/A</v>
      </c>
      <c r="S1879" s="29" t="e">
        <f>INDEX(Справочно!$C$107:$C$234,MATCH('11'!$A$6:$A$2000,Справочно!$A$107:$A$234,))</f>
        <v>#N/A</v>
      </c>
    </row>
    <row r="1880" spans="1:19" x14ac:dyDescent="0.25">
      <c r="A1880" s="16"/>
      <c r="B1880" s="16"/>
      <c r="C1880" s="20"/>
      <c r="D1880" s="16"/>
      <c r="E1880" s="16"/>
      <c r="F1880" s="16"/>
      <c r="G1880" s="16"/>
      <c r="H1880" s="16"/>
      <c r="I1880" s="16"/>
      <c r="J1880" s="16"/>
      <c r="K1880" s="29" t="e">
        <f>INDEX(Справочно!$B$107:$B$234,MATCH('11'!$A$6:$A$2000,Справочно!$A$107:$A$234,))</f>
        <v>#N/A</v>
      </c>
      <c r="L1880" s="20">
        <v>11</v>
      </c>
      <c r="M1880" s="30"/>
      <c r="N1880" s="30"/>
      <c r="O1880" s="16"/>
      <c r="P1880" s="20"/>
      <c r="Q1880" s="16"/>
      <c r="R1880" s="29" t="e">
        <f>INDEX(Справочно!$D$107:$D$234,MATCH('11'!$A$6:$A$2000,Справочно!$A$107:$A$234,))</f>
        <v>#N/A</v>
      </c>
      <c r="S1880" s="29" t="e">
        <f>INDEX(Справочно!$C$107:$C$234,MATCH('11'!$A$6:$A$2000,Справочно!$A$107:$A$234,))</f>
        <v>#N/A</v>
      </c>
    </row>
    <row r="1881" spans="1:19" x14ac:dyDescent="0.25">
      <c r="A1881" s="16"/>
      <c r="B1881" s="16"/>
      <c r="C1881" s="20"/>
      <c r="D1881" s="16"/>
      <c r="E1881" s="16"/>
      <c r="F1881" s="16"/>
      <c r="G1881" s="16"/>
      <c r="H1881" s="16"/>
      <c r="I1881" s="16"/>
      <c r="J1881" s="16"/>
      <c r="K1881" s="29" t="e">
        <f>INDEX(Справочно!$B$107:$B$234,MATCH('11'!$A$6:$A$2000,Справочно!$A$107:$A$234,))</f>
        <v>#N/A</v>
      </c>
      <c r="L1881" s="20">
        <v>11</v>
      </c>
      <c r="M1881" s="30"/>
      <c r="N1881" s="30"/>
      <c r="O1881" s="16"/>
      <c r="P1881" s="20"/>
      <c r="Q1881" s="16"/>
      <c r="R1881" s="29" t="e">
        <f>INDEX(Справочно!$D$107:$D$234,MATCH('11'!$A$6:$A$2000,Справочно!$A$107:$A$234,))</f>
        <v>#N/A</v>
      </c>
      <c r="S1881" s="29" t="e">
        <f>INDEX(Справочно!$C$107:$C$234,MATCH('11'!$A$6:$A$2000,Справочно!$A$107:$A$234,))</f>
        <v>#N/A</v>
      </c>
    </row>
    <row r="1882" spans="1:19" x14ac:dyDescent="0.25">
      <c r="A1882" s="16"/>
      <c r="B1882" s="16"/>
      <c r="C1882" s="20"/>
      <c r="D1882" s="16"/>
      <c r="E1882" s="16"/>
      <c r="F1882" s="16"/>
      <c r="G1882" s="16"/>
      <c r="H1882" s="16"/>
      <c r="I1882" s="16"/>
      <c r="J1882" s="16"/>
      <c r="K1882" s="29" t="e">
        <f>INDEX(Справочно!$B$107:$B$234,MATCH('11'!$A$6:$A$2000,Справочно!$A$107:$A$234,))</f>
        <v>#N/A</v>
      </c>
      <c r="L1882" s="20">
        <v>11</v>
      </c>
      <c r="M1882" s="30"/>
      <c r="N1882" s="30"/>
      <c r="O1882" s="16"/>
      <c r="P1882" s="20"/>
      <c r="Q1882" s="16"/>
      <c r="R1882" s="29" t="e">
        <f>INDEX(Справочно!$D$107:$D$234,MATCH('11'!$A$6:$A$2000,Справочно!$A$107:$A$234,))</f>
        <v>#N/A</v>
      </c>
      <c r="S1882" s="29" t="e">
        <f>INDEX(Справочно!$C$107:$C$234,MATCH('11'!$A$6:$A$2000,Справочно!$A$107:$A$234,))</f>
        <v>#N/A</v>
      </c>
    </row>
    <row r="1883" spans="1:19" x14ac:dyDescent="0.25">
      <c r="A1883" s="16"/>
      <c r="B1883" s="16"/>
      <c r="C1883" s="20"/>
      <c r="D1883" s="16"/>
      <c r="E1883" s="16"/>
      <c r="F1883" s="16"/>
      <c r="G1883" s="16"/>
      <c r="H1883" s="16"/>
      <c r="I1883" s="16"/>
      <c r="J1883" s="16"/>
      <c r="K1883" s="29" t="e">
        <f>INDEX(Справочно!$B$107:$B$234,MATCH('11'!$A$6:$A$2000,Справочно!$A$107:$A$234,))</f>
        <v>#N/A</v>
      </c>
      <c r="L1883" s="20">
        <v>11</v>
      </c>
      <c r="M1883" s="30"/>
      <c r="N1883" s="30"/>
      <c r="O1883" s="16"/>
      <c r="P1883" s="20"/>
      <c r="Q1883" s="16"/>
      <c r="R1883" s="29" t="e">
        <f>INDEX(Справочно!$D$107:$D$234,MATCH('11'!$A$6:$A$2000,Справочно!$A$107:$A$234,))</f>
        <v>#N/A</v>
      </c>
      <c r="S1883" s="29" t="e">
        <f>INDEX(Справочно!$C$107:$C$234,MATCH('11'!$A$6:$A$2000,Справочно!$A$107:$A$234,))</f>
        <v>#N/A</v>
      </c>
    </row>
    <row r="1884" spans="1:19" x14ac:dyDescent="0.25">
      <c r="A1884" s="16"/>
      <c r="B1884" s="16"/>
      <c r="C1884" s="20"/>
      <c r="D1884" s="16"/>
      <c r="E1884" s="16"/>
      <c r="F1884" s="16"/>
      <c r="G1884" s="16"/>
      <c r="H1884" s="16"/>
      <c r="I1884" s="16"/>
      <c r="J1884" s="16"/>
      <c r="K1884" s="29" t="e">
        <f>INDEX(Справочно!$B$107:$B$234,MATCH('11'!$A$6:$A$2000,Справочно!$A$107:$A$234,))</f>
        <v>#N/A</v>
      </c>
      <c r="L1884" s="20">
        <v>11</v>
      </c>
      <c r="M1884" s="30"/>
      <c r="N1884" s="30"/>
      <c r="O1884" s="16"/>
      <c r="P1884" s="20"/>
      <c r="Q1884" s="16"/>
      <c r="R1884" s="29" t="e">
        <f>INDEX(Справочно!$D$107:$D$234,MATCH('11'!$A$6:$A$2000,Справочно!$A$107:$A$234,))</f>
        <v>#N/A</v>
      </c>
      <c r="S1884" s="29" t="e">
        <f>INDEX(Справочно!$C$107:$C$234,MATCH('11'!$A$6:$A$2000,Справочно!$A$107:$A$234,))</f>
        <v>#N/A</v>
      </c>
    </row>
    <row r="1885" spans="1:19" x14ac:dyDescent="0.25">
      <c r="A1885" s="16"/>
      <c r="B1885" s="16"/>
      <c r="C1885" s="20"/>
      <c r="D1885" s="16"/>
      <c r="E1885" s="16"/>
      <c r="F1885" s="16"/>
      <c r="G1885" s="16"/>
      <c r="H1885" s="16"/>
      <c r="I1885" s="16"/>
      <c r="J1885" s="16"/>
      <c r="K1885" s="29" t="e">
        <f>INDEX(Справочно!$B$107:$B$234,MATCH('11'!$A$6:$A$2000,Справочно!$A$107:$A$234,))</f>
        <v>#N/A</v>
      </c>
      <c r="L1885" s="20">
        <v>11</v>
      </c>
      <c r="M1885" s="30"/>
      <c r="N1885" s="30"/>
      <c r="O1885" s="16"/>
      <c r="P1885" s="20"/>
      <c r="Q1885" s="16"/>
      <c r="R1885" s="29" t="e">
        <f>INDEX(Справочно!$D$107:$D$234,MATCH('11'!$A$6:$A$2000,Справочно!$A$107:$A$234,))</f>
        <v>#N/A</v>
      </c>
      <c r="S1885" s="29" t="e">
        <f>INDEX(Справочно!$C$107:$C$234,MATCH('11'!$A$6:$A$2000,Справочно!$A$107:$A$234,))</f>
        <v>#N/A</v>
      </c>
    </row>
    <row r="1886" spans="1:19" x14ac:dyDescent="0.25">
      <c r="A1886" s="16"/>
      <c r="B1886" s="16"/>
      <c r="C1886" s="20"/>
      <c r="D1886" s="16"/>
      <c r="E1886" s="16"/>
      <c r="F1886" s="16"/>
      <c r="G1886" s="16"/>
      <c r="H1886" s="16"/>
      <c r="I1886" s="16"/>
      <c r="J1886" s="16"/>
      <c r="K1886" s="29" t="e">
        <f>INDEX(Справочно!$B$107:$B$234,MATCH('11'!$A$6:$A$2000,Справочно!$A$107:$A$234,))</f>
        <v>#N/A</v>
      </c>
      <c r="L1886" s="20">
        <v>11</v>
      </c>
      <c r="M1886" s="30"/>
      <c r="N1886" s="30"/>
      <c r="O1886" s="16"/>
      <c r="P1886" s="20"/>
      <c r="Q1886" s="16"/>
      <c r="R1886" s="29" t="e">
        <f>INDEX(Справочно!$D$107:$D$234,MATCH('11'!$A$6:$A$2000,Справочно!$A$107:$A$234,))</f>
        <v>#N/A</v>
      </c>
      <c r="S1886" s="29" t="e">
        <f>INDEX(Справочно!$C$107:$C$234,MATCH('11'!$A$6:$A$2000,Справочно!$A$107:$A$234,))</f>
        <v>#N/A</v>
      </c>
    </row>
    <row r="1887" spans="1:19" x14ac:dyDescent="0.25">
      <c r="A1887" s="16"/>
      <c r="B1887" s="16"/>
      <c r="C1887" s="20"/>
      <c r="D1887" s="16"/>
      <c r="E1887" s="16"/>
      <c r="F1887" s="16"/>
      <c r="G1887" s="16"/>
      <c r="H1887" s="16"/>
      <c r="I1887" s="16"/>
      <c r="J1887" s="16"/>
      <c r="K1887" s="29" t="e">
        <f>INDEX(Справочно!$B$107:$B$234,MATCH('11'!$A$6:$A$2000,Справочно!$A$107:$A$234,))</f>
        <v>#N/A</v>
      </c>
      <c r="L1887" s="20">
        <v>11</v>
      </c>
      <c r="M1887" s="30"/>
      <c r="N1887" s="30"/>
      <c r="O1887" s="16"/>
      <c r="P1887" s="20"/>
      <c r="Q1887" s="16"/>
      <c r="R1887" s="29" t="e">
        <f>INDEX(Справочно!$D$107:$D$234,MATCH('11'!$A$6:$A$2000,Справочно!$A$107:$A$234,))</f>
        <v>#N/A</v>
      </c>
      <c r="S1887" s="29" t="e">
        <f>INDEX(Справочно!$C$107:$C$234,MATCH('11'!$A$6:$A$2000,Справочно!$A$107:$A$234,))</f>
        <v>#N/A</v>
      </c>
    </row>
    <row r="1888" spans="1:19" x14ac:dyDescent="0.25">
      <c r="A1888" s="16"/>
      <c r="B1888" s="16"/>
      <c r="C1888" s="20"/>
      <c r="D1888" s="16"/>
      <c r="E1888" s="16"/>
      <c r="F1888" s="16"/>
      <c r="G1888" s="16"/>
      <c r="H1888" s="16"/>
      <c r="I1888" s="16"/>
      <c r="J1888" s="16"/>
      <c r="K1888" s="29" t="e">
        <f>INDEX(Справочно!$B$107:$B$234,MATCH('11'!$A$6:$A$2000,Справочно!$A$107:$A$234,))</f>
        <v>#N/A</v>
      </c>
      <c r="L1888" s="20">
        <v>11</v>
      </c>
      <c r="M1888" s="30"/>
      <c r="N1888" s="30"/>
      <c r="O1888" s="16"/>
      <c r="P1888" s="20"/>
      <c r="Q1888" s="16"/>
      <c r="R1888" s="29" t="e">
        <f>INDEX(Справочно!$D$107:$D$234,MATCH('11'!$A$6:$A$2000,Справочно!$A$107:$A$234,))</f>
        <v>#N/A</v>
      </c>
      <c r="S1888" s="29" t="e">
        <f>INDEX(Справочно!$C$107:$C$234,MATCH('11'!$A$6:$A$2000,Справочно!$A$107:$A$234,))</f>
        <v>#N/A</v>
      </c>
    </row>
    <row r="1889" spans="1:19" x14ac:dyDescent="0.25">
      <c r="A1889" s="16"/>
      <c r="B1889" s="16"/>
      <c r="C1889" s="20"/>
      <c r="D1889" s="16"/>
      <c r="E1889" s="16"/>
      <c r="F1889" s="16"/>
      <c r="G1889" s="16"/>
      <c r="H1889" s="16"/>
      <c r="I1889" s="16"/>
      <c r="J1889" s="16"/>
      <c r="K1889" s="29" t="e">
        <f>INDEX(Справочно!$B$107:$B$234,MATCH('11'!$A$6:$A$2000,Справочно!$A$107:$A$234,))</f>
        <v>#N/A</v>
      </c>
      <c r="L1889" s="20">
        <v>11</v>
      </c>
      <c r="M1889" s="30"/>
      <c r="N1889" s="30"/>
      <c r="O1889" s="16"/>
      <c r="P1889" s="20"/>
      <c r="Q1889" s="16"/>
      <c r="R1889" s="29" t="e">
        <f>INDEX(Справочно!$D$107:$D$234,MATCH('11'!$A$6:$A$2000,Справочно!$A$107:$A$234,))</f>
        <v>#N/A</v>
      </c>
      <c r="S1889" s="29" t="e">
        <f>INDEX(Справочно!$C$107:$C$234,MATCH('11'!$A$6:$A$2000,Справочно!$A$107:$A$234,))</f>
        <v>#N/A</v>
      </c>
    </row>
    <row r="1890" spans="1:19" x14ac:dyDescent="0.25">
      <c r="A1890" s="16"/>
      <c r="B1890" s="16"/>
      <c r="C1890" s="20"/>
      <c r="D1890" s="16"/>
      <c r="E1890" s="16"/>
      <c r="F1890" s="16"/>
      <c r="G1890" s="16"/>
      <c r="H1890" s="16"/>
      <c r="I1890" s="16"/>
      <c r="J1890" s="16"/>
      <c r="K1890" s="29" t="e">
        <f>INDEX(Справочно!$B$107:$B$234,MATCH('11'!$A$6:$A$2000,Справочно!$A$107:$A$234,))</f>
        <v>#N/A</v>
      </c>
      <c r="L1890" s="20">
        <v>11</v>
      </c>
      <c r="M1890" s="30"/>
      <c r="N1890" s="30"/>
      <c r="O1890" s="16"/>
      <c r="P1890" s="20"/>
      <c r="Q1890" s="16"/>
      <c r="R1890" s="29" t="e">
        <f>INDEX(Справочно!$D$107:$D$234,MATCH('11'!$A$6:$A$2000,Справочно!$A$107:$A$234,))</f>
        <v>#N/A</v>
      </c>
      <c r="S1890" s="29" t="e">
        <f>INDEX(Справочно!$C$107:$C$234,MATCH('11'!$A$6:$A$2000,Справочно!$A$107:$A$234,))</f>
        <v>#N/A</v>
      </c>
    </row>
    <row r="1891" spans="1:19" x14ac:dyDescent="0.25">
      <c r="A1891" s="16"/>
      <c r="B1891" s="16"/>
      <c r="C1891" s="20"/>
      <c r="D1891" s="16"/>
      <c r="E1891" s="16"/>
      <c r="F1891" s="16"/>
      <c r="G1891" s="16"/>
      <c r="H1891" s="16"/>
      <c r="I1891" s="16"/>
      <c r="J1891" s="16"/>
      <c r="K1891" s="29" t="e">
        <f>INDEX(Справочно!$B$107:$B$234,MATCH('11'!$A$6:$A$2000,Справочно!$A$107:$A$234,))</f>
        <v>#N/A</v>
      </c>
      <c r="L1891" s="20">
        <v>11</v>
      </c>
      <c r="M1891" s="30"/>
      <c r="N1891" s="30"/>
      <c r="O1891" s="16"/>
      <c r="P1891" s="20"/>
      <c r="Q1891" s="16"/>
      <c r="R1891" s="29" t="e">
        <f>INDEX(Справочно!$D$107:$D$234,MATCH('11'!$A$6:$A$2000,Справочно!$A$107:$A$234,))</f>
        <v>#N/A</v>
      </c>
      <c r="S1891" s="29" t="e">
        <f>INDEX(Справочно!$C$107:$C$234,MATCH('11'!$A$6:$A$2000,Справочно!$A$107:$A$234,))</f>
        <v>#N/A</v>
      </c>
    </row>
    <row r="1892" spans="1:19" x14ac:dyDescent="0.25">
      <c r="A1892" s="16"/>
      <c r="B1892" s="16"/>
      <c r="C1892" s="20"/>
      <c r="D1892" s="16"/>
      <c r="E1892" s="16"/>
      <c r="F1892" s="16"/>
      <c r="G1892" s="16"/>
      <c r="H1892" s="16"/>
      <c r="I1892" s="16"/>
      <c r="J1892" s="16"/>
      <c r="K1892" s="29" t="e">
        <f>INDEX(Справочно!$B$107:$B$234,MATCH('11'!$A$6:$A$2000,Справочно!$A$107:$A$234,))</f>
        <v>#N/A</v>
      </c>
      <c r="L1892" s="20">
        <v>11</v>
      </c>
      <c r="M1892" s="30"/>
      <c r="N1892" s="30"/>
      <c r="O1892" s="16"/>
      <c r="P1892" s="20"/>
      <c r="Q1892" s="16"/>
      <c r="R1892" s="29" t="e">
        <f>INDEX(Справочно!$D$107:$D$234,MATCH('11'!$A$6:$A$2000,Справочно!$A$107:$A$234,))</f>
        <v>#N/A</v>
      </c>
      <c r="S1892" s="29" t="e">
        <f>INDEX(Справочно!$C$107:$C$234,MATCH('11'!$A$6:$A$2000,Справочно!$A$107:$A$234,))</f>
        <v>#N/A</v>
      </c>
    </row>
    <row r="1893" spans="1:19" x14ac:dyDescent="0.25">
      <c r="A1893" s="16"/>
      <c r="B1893" s="16"/>
      <c r="C1893" s="20"/>
      <c r="D1893" s="16"/>
      <c r="E1893" s="16"/>
      <c r="F1893" s="16"/>
      <c r="G1893" s="16"/>
      <c r="H1893" s="16"/>
      <c r="I1893" s="16"/>
      <c r="J1893" s="16"/>
      <c r="K1893" s="29" t="e">
        <f>INDEX(Справочно!$B$107:$B$234,MATCH('11'!$A$6:$A$2000,Справочно!$A$107:$A$234,))</f>
        <v>#N/A</v>
      </c>
      <c r="L1893" s="20">
        <v>11</v>
      </c>
      <c r="M1893" s="30"/>
      <c r="N1893" s="30"/>
      <c r="O1893" s="16"/>
      <c r="P1893" s="20"/>
      <c r="Q1893" s="16"/>
      <c r="R1893" s="29" t="e">
        <f>INDEX(Справочно!$D$107:$D$234,MATCH('11'!$A$6:$A$2000,Справочно!$A$107:$A$234,))</f>
        <v>#N/A</v>
      </c>
      <c r="S1893" s="29" t="e">
        <f>INDEX(Справочно!$C$107:$C$234,MATCH('11'!$A$6:$A$2000,Справочно!$A$107:$A$234,))</f>
        <v>#N/A</v>
      </c>
    </row>
    <row r="1894" spans="1:19" x14ac:dyDescent="0.25">
      <c r="A1894" s="16"/>
      <c r="B1894" s="16"/>
      <c r="C1894" s="20"/>
      <c r="D1894" s="16"/>
      <c r="E1894" s="16"/>
      <c r="F1894" s="16"/>
      <c r="G1894" s="16"/>
      <c r="H1894" s="16"/>
      <c r="I1894" s="16"/>
      <c r="J1894" s="16"/>
      <c r="K1894" s="29" t="e">
        <f>INDEX(Справочно!$B$107:$B$234,MATCH('11'!$A$6:$A$2000,Справочно!$A$107:$A$234,))</f>
        <v>#N/A</v>
      </c>
      <c r="L1894" s="20">
        <v>11</v>
      </c>
      <c r="M1894" s="30"/>
      <c r="N1894" s="30"/>
      <c r="O1894" s="16"/>
      <c r="P1894" s="20"/>
      <c r="Q1894" s="16"/>
      <c r="R1894" s="29" t="e">
        <f>INDEX(Справочно!$D$107:$D$234,MATCH('11'!$A$6:$A$2000,Справочно!$A$107:$A$234,))</f>
        <v>#N/A</v>
      </c>
      <c r="S1894" s="29" t="e">
        <f>INDEX(Справочно!$C$107:$C$234,MATCH('11'!$A$6:$A$2000,Справочно!$A$107:$A$234,))</f>
        <v>#N/A</v>
      </c>
    </row>
    <row r="1895" spans="1:19" x14ac:dyDescent="0.25">
      <c r="A1895" s="16"/>
      <c r="B1895" s="16"/>
      <c r="C1895" s="20"/>
      <c r="D1895" s="16"/>
      <c r="E1895" s="16"/>
      <c r="F1895" s="16"/>
      <c r="G1895" s="16"/>
      <c r="H1895" s="16"/>
      <c r="I1895" s="16"/>
      <c r="J1895" s="16"/>
      <c r="K1895" s="29" t="e">
        <f>INDEX(Справочно!$B$107:$B$234,MATCH('11'!$A$6:$A$2000,Справочно!$A$107:$A$234,))</f>
        <v>#N/A</v>
      </c>
      <c r="L1895" s="20">
        <v>11</v>
      </c>
      <c r="M1895" s="30"/>
      <c r="N1895" s="30"/>
      <c r="O1895" s="16"/>
      <c r="P1895" s="20"/>
      <c r="Q1895" s="16"/>
      <c r="R1895" s="29" t="e">
        <f>INDEX(Справочно!$D$107:$D$234,MATCH('11'!$A$6:$A$2000,Справочно!$A$107:$A$234,))</f>
        <v>#N/A</v>
      </c>
      <c r="S1895" s="29" t="e">
        <f>INDEX(Справочно!$C$107:$C$234,MATCH('11'!$A$6:$A$2000,Справочно!$A$107:$A$234,))</f>
        <v>#N/A</v>
      </c>
    </row>
    <row r="1896" spans="1:19" x14ac:dyDescent="0.25">
      <c r="A1896" s="16"/>
      <c r="B1896" s="16"/>
      <c r="C1896" s="20"/>
      <c r="D1896" s="16"/>
      <c r="E1896" s="16"/>
      <c r="F1896" s="16"/>
      <c r="G1896" s="16"/>
      <c r="H1896" s="16"/>
      <c r="I1896" s="16"/>
      <c r="J1896" s="16"/>
      <c r="K1896" s="29" t="e">
        <f>INDEX(Справочно!$B$107:$B$234,MATCH('11'!$A$6:$A$2000,Справочно!$A$107:$A$234,))</f>
        <v>#N/A</v>
      </c>
      <c r="L1896" s="20">
        <v>11</v>
      </c>
      <c r="M1896" s="30"/>
      <c r="N1896" s="30"/>
      <c r="O1896" s="16"/>
      <c r="P1896" s="20"/>
      <c r="Q1896" s="16"/>
      <c r="R1896" s="29" t="e">
        <f>INDEX(Справочно!$D$107:$D$234,MATCH('11'!$A$6:$A$2000,Справочно!$A$107:$A$234,))</f>
        <v>#N/A</v>
      </c>
      <c r="S1896" s="29" t="e">
        <f>INDEX(Справочно!$C$107:$C$234,MATCH('11'!$A$6:$A$2000,Справочно!$A$107:$A$234,))</f>
        <v>#N/A</v>
      </c>
    </row>
    <row r="1897" spans="1:19" x14ac:dyDescent="0.25">
      <c r="A1897" s="16"/>
      <c r="B1897" s="16"/>
      <c r="C1897" s="20"/>
      <c r="D1897" s="16"/>
      <c r="E1897" s="16"/>
      <c r="F1897" s="16"/>
      <c r="G1897" s="16"/>
      <c r="H1897" s="16"/>
      <c r="I1897" s="16"/>
      <c r="J1897" s="16"/>
      <c r="K1897" s="29" t="e">
        <f>INDEX(Справочно!$B$107:$B$234,MATCH('11'!$A$6:$A$2000,Справочно!$A$107:$A$234,))</f>
        <v>#N/A</v>
      </c>
      <c r="L1897" s="20">
        <v>11</v>
      </c>
      <c r="M1897" s="30"/>
      <c r="N1897" s="30"/>
      <c r="O1897" s="16"/>
      <c r="P1897" s="20"/>
      <c r="Q1897" s="16"/>
      <c r="R1897" s="29" t="e">
        <f>INDEX(Справочно!$D$107:$D$234,MATCH('11'!$A$6:$A$2000,Справочно!$A$107:$A$234,))</f>
        <v>#N/A</v>
      </c>
      <c r="S1897" s="29" t="e">
        <f>INDEX(Справочно!$C$107:$C$234,MATCH('11'!$A$6:$A$2000,Справочно!$A$107:$A$234,))</f>
        <v>#N/A</v>
      </c>
    </row>
    <row r="1898" spans="1:19" x14ac:dyDescent="0.25">
      <c r="A1898" s="16"/>
      <c r="B1898" s="16"/>
      <c r="C1898" s="20"/>
      <c r="D1898" s="16"/>
      <c r="E1898" s="16"/>
      <c r="F1898" s="16"/>
      <c r="G1898" s="16"/>
      <c r="H1898" s="16"/>
      <c r="I1898" s="16"/>
      <c r="J1898" s="16"/>
      <c r="K1898" s="29" t="e">
        <f>INDEX(Справочно!$B$107:$B$234,MATCH('11'!$A$6:$A$2000,Справочно!$A$107:$A$234,))</f>
        <v>#N/A</v>
      </c>
      <c r="L1898" s="20">
        <v>11</v>
      </c>
      <c r="M1898" s="30"/>
      <c r="N1898" s="30"/>
      <c r="O1898" s="16"/>
      <c r="P1898" s="20"/>
      <c r="Q1898" s="16"/>
      <c r="R1898" s="29" t="e">
        <f>INDEX(Справочно!$D$107:$D$234,MATCH('11'!$A$6:$A$2000,Справочно!$A$107:$A$234,))</f>
        <v>#N/A</v>
      </c>
      <c r="S1898" s="29" t="e">
        <f>INDEX(Справочно!$C$107:$C$234,MATCH('11'!$A$6:$A$2000,Справочно!$A$107:$A$234,))</f>
        <v>#N/A</v>
      </c>
    </row>
    <row r="1899" spans="1:19" x14ac:dyDescent="0.25">
      <c r="A1899" s="16"/>
      <c r="B1899" s="16"/>
      <c r="C1899" s="20"/>
      <c r="D1899" s="16"/>
      <c r="E1899" s="16"/>
      <c r="F1899" s="16"/>
      <c r="G1899" s="16"/>
      <c r="H1899" s="16"/>
      <c r="I1899" s="16"/>
      <c r="J1899" s="16"/>
      <c r="K1899" s="29" t="e">
        <f>INDEX(Справочно!$B$107:$B$234,MATCH('11'!$A$6:$A$2000,Справочно!$A$107:$A$234,))</f>
        <v>#N/A</v>
      </c>
      <c r="L1899" s="20">
        <v>11</v>
      </c>
      <c r="M1899" s="30"/>
      <c r="N1899" s="30"/>
      <c r="O1899" s="16"/>
      <c r="P1899" s="20"/>
      <c r="Q1899" s="16"/>
      <c r="R1899" s="29" t="e">
        <f>INDEX(Справочно!$D$107:$D$234,MATCH('11'!$A$6:$A$2000,Справочно!$A$107:$A$234,))</f>
        <v>#N/A</v>
      </c>
      <c r="S1899" s="29" t="e">
        <f>INDEX(Справочно!$C$107:$C$234,MATCH('11'!$A$6:$A$2000,Справочно!$A$107:$A$234,))</f>
        <v>#N/A</v>
      </c>
    </row>
    <row r="1900" spans="1:19" x14ac:dyDescent="0.25">
      <c r="A1900" s="16"/>
      <c r="B1900" s="16"/>
      <c r="C1900" s="20"/>
      <c r="D1900" s="16"/>
      <c r="E1900" s="16"/>
      <c r="F1900" s="16"/>
      <c r="G1900" s="16"/>
      <c r="H1900" s="16"/>
      <c r="I1900" s="16"/>
      <c r="J1900" s="16"/>
      <c r="K1900" s="29" t="e">
        <f>INDEX(Справочно!$B$107:$B$234,MATCH('11'!$A$6:$A$2000,Справочно!$A$107:$A$234,))</f>
        <v>#N/A</v>
      </c>
      <c r="L1900" s="20">
        <v>11</v>
      </c>
      <c r="M1900" s="30"/>
      <c r="N1900" s="30"/>
      <c r="O1900" s="16"/>
      <c r="P1900" s="20"/>
      <c r="Q1900" s="16"/>
      <c r="R1900" s="29" t="e">
        <f>INDEX(Справочно!$D$107:$D$234,MATCH('11'!$A$6:$A$2000,Справочно!$A$107:$A$234,))</f>
        <v>#N/A</v>
      </c>
      <c r="S1900" s="29" t="e">
        <f>INDEX(Справочно!$C$107:$C$234,MATCH('11'!$A$6:$A$2000,Справочно!$A$107:$A$234,))</f>
        <v>#N/A</v>
      </c>
    </row>
    <row r="1901" spans="1:19" x14ac:dyDescent="0.25">
      <c r="A1901" s="16"/>
      <c r="B1901" s="16"/>
      <c r="C1901" s="20"/>
      <c r="D1901" s="16"/>
      <c r="E1901" s="16"/>
      <c r="F1901" s="16"/>
      <c r="G1901" s="16"/>
      <c r="H1901" s="16"/>
      <c r="I1901" s="16"/>
      <c r="J1901" s="16"/>
      <c r="K1901" s="29" t="e">
        <f>INDEX(Справочно!$B$107:$B$234,MATCH('11'!$A$6:$A$2000,Справочно!$A$107:$A$234,))</f>
        <v>#N/A</v>
      </c>
      <c r="L1901" s="20">
        <v>11</v>
      </c>
      <c r="M1901" s="30"/>
      <c r="N1901" s="30"/>
      <c r="O1901" s="16"/>
      <c r="P1901" s="20"/>
      <c r="Q1901" s="16"/>
      <c r="R1901" s="29" t="e">
        <f>INDEX(Справочно!$D$107:$D$234,MATCH('11'!$A$6:$A$2000,Справочно!$A$107:$A$234,))</f>
        <v>#N/A</v>
      </c>
      <c r="S1901" s="29" t="e">
        <f>INDEX(Справочно!$C$107:$C$234,MATCH('11'!$A$6:$A$2000,Справочно!$A$107:$A$234,))</f>
        <v>#N/A</v>
      </c>
    </row>
    <row r="1902" spans="1:19" x14ac:dyDescent="0.25">
      <c r="A1902" s="16"/>
      <c r="B1902" s="16"/>
      <c r="C1902" s="20"/>
      <c r="D1902" s="16"/>
      <c r="E1902" s="16"/>
      <c r="F1902" s="16"/>
      <c r="G1902" s="16"/>
      <c r="H1902" s="16"/>
      <c r="I1902" s="16"/>
      <c r="J1902" s="16"/>
      <c r="K1902" s="29" t="e">
        <f>INDEX(Справочно!$B$107:$B$234,MATCH('11'!$A$6:$A$2000,Справочно!$A$107:$A$234,))</f>
        <v>#N/A</v>
      </c>
      <c r="L1902" s="20">
        <v>11</v>
      </c>
      <c r="M1902" s="30"/>
      <c r="N1902" s="30"/>
      <c r="O1902" s="16"/>
      <c r="P1902" s="20"/>
      <c r="Q1902" s="16"/>
      <c r="R1902" s="29" t="e">
        <f>INDEX(Справочно!$D$107:$D$234,MATCH('11'!$A$6:$A$2000,Справочно!$A$107:$A$234,))</f>
        <v>#N/A</v>
      </c>
      <c r="S1902" s="29" t="e">
        <f>INDEX(Справочно!$C$107:$C$234,MATCH('11'!$A$6:$A$2000,Справочно!$A$107:$A$234,))</f>
        <v>#N/A</v>
      </c>
    </row>
    <row r="1903" spans="1:19" x14ac:dyDescent="0.25">
      <c r="A1903" s="16"/>
      <c r="B1903" s="16"/>
      <c r="C1903" s="20"/>
      <c r="D1903" s="16"/>
      <c r="E1903" s="16"/>
      <c r="F1903" s="16"/>
      <c r="G1903" s="16"/>
      <c r="H1903" s="16"/>
      <c r="I1903" s="16"/>
      <c r="J1903" s="16"/>
      <c r="K1903" s="29" t="e">
        <f>INDEX(Справочно!$B$107:$B$234,MATCH('11'!$A$6:$A$2000,Справочно!$A$107:$A$234,))</f>
        <v>#N/A</v>
      </c>
      <c r="L1903" s="20">
        <v>11</v>
      </c>
      <c r="M1903" s="30"/>
      <c r="N1903" s="30"/>
      <c r="O1903" s="16"/>
      <c r="P1903" s="20"/>
      <c r="Q1903" s="16"/>
      <c r="R1903" s="29" t="e">
        <f>INDEX(Справочно!$D$107:$D$234,MATCH('11'!$A$6:$A$2000,Справочно!$A$107:$A$234,))</f>
        <v>#N/A</v>
      </c>
      <c r="S1903" s="29" t="e">
        <f>INDEX(Справочно!$C$107:$C$234,MATCH('11'!$A$6:$A$2000,Справочно!$A$107:$A$234,))</f>
        <v>#N/A</v>
      </c>
    </row>
    <row r="1904" spans="1:19" x14ac:dyDescent="0.25">
      <c r="A1904" s="16"/>
      <c r="B1904" s="16"/>
      <c r="C1904" s="20"/>
      <c r="D1904" s="16"/>
      <c r="E1904" s="16"/>
      <c r="F1904" s="16"/>
      <c r="G1904" s="16"/>
      <c r="H1904" s="16"/>
      <c r="I1904" s="16"/>
      <c r="J1904" s="16"/>
      <c r="K1904" s="29" t="e">
        <f>INDEX(Справочно!$B$107:$B$234,MATCH('11'!$A$6:$A$2000,Справочно!$A$107:$A$234,))</f>
        <v>#N/A</v>
      </c>
      <c r="L1904" s="20">
        <v>11</v>
      </c>
      <c r="M1904" s="30"/>
      <c r="N1904" s="30"/>
      <c r="O1904" s="16"/>
      <c r="P1904" s="20"/>
      <c r="Q1904" s="16"/>
      <c r="R1904" s="29" t="e">
        <f>INDEX(Справочно!$D$107:$D$234,MATCH('11'!$A$6:$A$2000,Справочно!$A$107:$A$234,))</f>
        <v>#N/A</v>
      </c>
      <c r="S1904" s="29" t="e">
        <f>INDEX(Справочно!$C$107:$C$234,MATCH('11'!$A$6:$A$2000,Справочно!$A$107:$A$234,))</f>
        <v>#N/A</v>
      </c>
    </row>
    <row r="1905" spans="1:19" x14ac:dyDescent="0.25">
      <c r="A1905" s="16"/>
      <c r="B1905" s="16"/>
      <c r="C1905" s="20"/>
      <c r="D1905" s="16"/>
      <c r="E1905" s="16"/>
      <c r="F1905" s="16"/>
      <c r="G1905" s="16"/>
      <c r="H1905" s="16"/>
      <c r="I1905" s="16"/>
      <c r="J1905" s="16"/>
      <c r="K1905" s="29" t="e">
        <f>INDEX(Справочно!$B$107:$B$234,MATCH('11'!$A$6:$A$2000,Справочно!$A$107:$A$234,))</f>
        <v>#N/A</v>
      </c>
      <c r="L1905" s="20">
        <v>11</v>
      </c>
      <c r="M1905" s="30"/>
      <c r="N1905" s="30"/>
      <c r="O1905" s="16"/>
      <c r="P1905" s="20"/>
      <c r="Q1905" s="16"/>
      <c r="R1905" s="29" t="e">
        <f>INDEX(Справочно!$D$107:$D$234,MATCH('11'!$A$6:$A$2000,Справочно!$A$107:$A$234,))</f>
        <v>#N/A</v>
      </c>
      <c r="S1905" s="29" t="e">
        <f>INDEX(Справочно!$C$107:$C$234,MATCH('11'!$A$6:$A$2000,Справочно!$A$107:$A$234,))</f>
        <v>#N/A</v>
      </c>
    </row>
    <row r="1906" spans="1:19" x14ac:dyDescent="0.25">
      <c r="A1906" s="16"/>
      <c r="B1906" s="16"/>
      <c r="C1906" s="20"/>
      <c r="D1906" s="16"/>
      <c r="E1906" s="16"/>
      <c r="F1906" s="16"/>
      <c r="G1906" s="16"/>
      <c r="H1906" s="16"/>
      <c r="I1906" s="16"/>
      <c r="J1906" s="16"/>
      <c r="K1906" s="29" t="e">
        <f>INDEX(Справочно!$B$107:$B$234,MATCH('11'!$A$6:$A$2000,Справочно!$A$107:$A$234,))</f>
        <v>#N/A</v>
      </c>
      <c r="L1906" s="20">
        <v>11</v>
      </c>
      <c r="M1906" s="30"/>
      <c r="N1906" s="30"/>
      <c r="O1906" s="16"/>
      <c r="P1906" s="20"/>
      <c r="Q1906" s="16"/>
      <c r="R1906" s="29" t="e">
        <f>INDEX(Справочно!$D$107:$D$234,MATCH('11'!$A$6:$A$2000,Справочно!$A$107:$A$234,))</f>
        <v>#N/A</v>
      </c>
      <c r="S1906" s="29" t="e">
        <f>INDEX(Справочно!$C$107:$C$234,MATCH('11'!$A$6:$A$2000,Справочно!$A$107:$A$234,))</f>
        <v>#N/A</v>
      </c>
    </row>
    <row r="1907" spans="1:19" x14ac:dyDescent="0.25">
      <c r="A1907" s="16"/>
      <c r="B1907" s="16"/>
      <c r="C1907" s="20"/>
      <c r="D1907" s="16"/>
      <c r="E1907" s="16"/>
      <c r="F1907" s="16"/>
      <c r="G1907" s="16"/>
      <c r="H1907" s="16"/>
      <c r="I1907" s="16"/>
      <c r="J1907" s="16"/>
      <c r="K1907" s="29" t="e">
        <f>INDEX(Справочно!$B$107:$B$234,MATCH('11'!$A$6:$A$2000,Справочно!$A$107:$A$234,))</f>
        <v>#N/A</v>
      </c>
      <c r="L1907" s="20">
        <v>11</v>
      </c>
      <c r="M1907" s="30"/>
      <c r="N1907" s="30"/>
      <c r="O1907" s="16"/>
      <c r="P1907" s="20"/>
      <c r="Q1907" s="16"/>
      <c r="R1907" s="29" t="e">
        <f>INDEX(Справочно!$D$107:$D$234,MATCH('11'!$A$6:$A$2000,Справочно!$A$107:$A$234,))</f>
        <v>#N/A</v>
      </c>
      <c r="S1907" s="29" t="e">
        <f>INDEX(Справочно!$C$107:$C$234,MATCH('11'!$A$6:$A$2000,Справочно!$A$107:$A$234,))</f>
        <v>#N/A</v>
      </c>
    </row>
    <row r="1908" spans="1:19" x14ac:dyDescent="0.25">
      <c r="A1908" s="16"/>
      <c r="B1908" s="16"/>
      <c r="C1908" s="20"/>
      <c r="D1908" s="16"/>
      <c r="E1908" s="16"/>
      <c r="F1908" s="16"/>
      <c r="G1908" s="16"/>
      <c r="H1908" s="16"/>
      <c r="I1908" s="16"/>
      <c r="J1908" s="16"/>
      <c r="K1908" s="29" t="e">
        <f>INDEX(Справочно!$B$107:$B$234,MATCH('11'!$A$6:$A$2000,Справочно!$A$107:$A$234,))</f>
        <v>#N/A</v>
      </c>
      <c r="L1908" s="20">
        <v>11</v>
      </c>
      <c r="M1908" s="30"/>
      <c r="N1908" s="30"/>
      <c r="O1908" s="16"/>
      <c r="P1908" s="20"/>
      <c r="Q1908" s="16"/>
      <c r="R1908" s="29" t="e">
        <f>INDEX(Справочно!$D$107:$D$234,MATCH('11'!$A$6:$A$2000,Справочно!$A$107:$A$234,))</f>
        <v>#N/A</v>
      </c>
      <c r="S1908" s="29" t="e">
        <f>INDEX(Справочно!$C$107:$C$234,MATCH('11'!$A$6:$A$2000,Справочно!$A$107:$A$234,))</f>
        <v>#N/A</v>
      </c>
    </row>
    <row r="1909" spans="1:19" x14ac:dyDescent="0.25">
      <c r="A1909" s="16"/>
      <c r="B1909" s="16"/>
      <c r="C1909" s="20"/>
      <c r="D1909" s="16"/>
      <c r="E1909" s="16"/>
      <c r="F1909" s="16"/>
      <c r="G1909" s="16"/>
      <c r="H1909" s="16"/>
      <c r="I1909" s="16"/>
      <c r="J1909" s="16"/>
      <c r="K1909" s="29" t="e">
        <f>INDEX(Справочно!$B$107:$B$234,MATCH('11'!$A$6:$A$2000,Справочно!$A$107:$A$234,))</f>
        <v>#N/A</v>
      </c>
      <c r="L1909" s="20">
        <v>11</v>
      </c>
      <c r="M1909" s="30"/>
      <c r="N1909" s="30"/>
      <c r="O1909" s="16"/>
      <c r="P1909" s="20"/>
      <c r="Q1909" s="16"/>
      <c r="R1909" s="29" t="e">
        <f>INDEX(Справочно!$D$107:$D$234,MATCH('11'!$A$6:$A$2000,Справочно!$A$107:$A$234,))</f>
        <v>#N/A</v>
      </c>
      <c r="S1909" s="29" t="e">
        <f>INDEX(Справочно!$C$107:$C$234,MATCH('11'!$A$6:$A$2000,Справочно!$A$107:$A$234,))</f>
        <v>#N/A</v>
      </c>
    </row>
    <row r="1910" spans="1:19" x14ac:dyDescent="0.25">
      <c r="A1910" s="16"/>
      <c r="B1910" s="16"/>
      <c r="C1910" s="20"/>
      <c r="D1910" s="16"/>
      <c r="E1910" s="16"/>
      <c r="F1910" s="16"/>
      <c r="G1910" s="16"/>
      <c r="H1910" s="16"/>
      <c r="I1910" s="16"/>
      <c r="J1910" s="16"/>
      <c r="K1910" s="29" t="e">
        <f>INDEX(Справочно!$B$107:$B$234,MATCH('11'!$A$6:$A$2000,Справочно!$A$107:$A$234,))</f>
        <v>#N/A</v>
      </c>
      <c r="L1910" s="20">
        <v>11</v>
      </c>
      <c r="M1910" s="30"/>
      <c r="N1910" s="30"/>
      <c r="O1910" s="16"/>
      <c r="P1910" s="20"/>
      <c r="Q1910" s="16"/>
      <c r="R1910" s="29" t="e">
        <f>INDEX(Справочно!$D$107:$D$234,MATCH('11'!$A$6:$A$2000,Справочно!$A$107:$A$234,))</f>
        <v>#N/A</v>
      </c>
      <c r="S1910" s="29" t="e">
        <f>INDEX(Справочно!$C$107:$C$234,MATCH('11'!$A$6:$A$2000,Справочно!$A$107:$A$234,))</f>
        <v>#N/A</v>
      </c>
    </row>
    <row r="1911" spans="1:19" x14ac:dyDescent="0.25">
      <c r="A1911" s="16"/>
      <c r="B1911" s="16"/>
      <c r="C1911" s="20"/>
      <c r="D1911" s="16"/>
      <c r="E1911" s="16"/>
      <c r="F1911" s="16"/>
      <c r="G1911" s="16"/>
      <c r="H1911" s="16"/>
      <c r="I1911" s="16"/>
      <c r="J1911" s="16"/>
      <c r="K1911" s="29" t="e">
        <f>INDEX(Справочно!$B$107:$B$234,MATCH('11'!$A$6:$A$2000,Справочно!$A$107:$A$234,))</f>
        <v>#N/A</v>
      </c>
      <c r="L1911" s="20">
        <v>11</v>
      </c>
      <c r="M1911" s="30"/>
      <c r="N1911" s="30"/>
      <c r="O1911" s="16"/>
      <c r="P1911" s="20"/>
      <c r="Q1911" s="16"/>
      <c r="R1911" s="29" t="e">
        <f>INDEX(Справочно!$D$107:$D$234,MATCH('11'!$A$6:$A$2000,Справочно!$A$107:$A$234,))</f>
        <v>#N/A</v>
      </c>
      <c r="S1911" s="29" t="e">
        <f>INDEX(Справочно!$C$107:$C$234,MATCH('11'!$A$6:$A$2000,Справочно!$A$107:$A$234,))</f>
        <v>#N/A</v>
      </c>
    </row>
    <row r="1912" spans="1:19" x14ac:dyDescent="0.25">
      <c r="A1912" s="16"/>
      <c r="B1912" s="16"/>
      <c r="C1912" s="20"/>
      <c r="D1912" s="16"/>
      <c r="E1912" s="16"/>
      <c r="F1912" s="16"/>
      <c r="G1912" s="16"/>
      <c r="H1912" s="16"/>
      <c r="I1912" s="16"/>
      <c r="J1912" s="16"/>
      <c r="K1912" s="29" t="e">
        <f>INDEX(Справочно!$B$107:$B$234,MATCH('11'!$A$6:$A$2000,Справочно!$A$107:$A$234,))</f>
        <v>#N/A</v>
      </c>
      <c r="L1912" s="20">
        <v>11</v>
      </c>
      <c r="M1912" s="30"/>
      <c r="N1912" s="30"/>
      <c r="O1912" s="16"/>
      <c r="P1912" s="20"/>
      <c r="Q1912" s="16"/>
      <c r="R1912" s="29" t="e">
        <f>INDEX(Справочно!$D$107:$D$234,MATCH('11'!$A$6:$A$2000,Справочно!$A$107:$A$234,))</f>
        <v>#N/A</v>
      </c>
      <c r="S1912" s="29" t="e">
        <f>INDEX(Справочно!$C$107:$C$234,MATCH('11'!$A$6:$A$2000,Справочно!$A$107:$A$234,))</f>
        <v>#N/A</v>
      </c>
    </row>
    <row r="1913" spans="1:19" x14ac:dyDescent="0.25">
      <c r="A1913" s="16"/>
      <c r="B1913" s="16"/>
      <c r="C1913" s="20"/>
      <c r="D1913" s="16"/>
      <c r="E1913" s="16"/>
      <c r="F1913" s="16"/>
      <c r="G1913" s="16"/>
      <c r="H1913" s="16"/>
      <c r="I1913" s="16"/>
      <c r="J1913" s="16"/>
      <c r="K1913" s="29" t="e">
        <f>INDEX(Справочно!$B$107:$B$234,MATCH('11'!$A$6:$A$2000,Справочно!$A$107:$A$234,))</f>
        <v>#N/A</v>
      </c>
      <c r="L1913" s="20">
        <v>11</v>
      </c>
      <c r="M1913" s="30"/>
      <c r="N1913" s="30"/>
      <c r="O1913" s="16"/>
      <c r="P1913" s="20"/>
      <c r="Q1913" s="16"/>
      <c r="R1913" s="29" t="e">
        <f>INDEX(Справочно!$D$107:$D$234,MATCH('11'!$A$6:$A$2000,Справочно!$A$107:$A$234,))</f>
        <v>#N/A</v>
      </c>
      <c r="S1913" s="29" t="e">
        <f>INDEX(Справочно!$C$107:$C$234,MATCH('11'!$A$6:$A$2000,Справочно!$A$107:$A$234,))</f>
        <v>#N/A</v>
      </c>
    </row>
    <row r="1914" spans="1:19" x14ac:dyDescent="0.25">
      <c r="A1914" s="16"/>
      <c r="B1914" s="16"/>
      <c r="C1914" s="20"/>
      <c r="D1914" s="16"/>
      <c r="E1914" s="16"/>
      <c r="F1914" s="16"/>
      <c r="G1914" s="16"/>
      <c r="H1914" s="16"/>
      <c r="I1914" s="16"/>
      <c r="J1914" s="16"/>
      <c r="K1914" s="29" t="e">
        <f>INDEX(Справочно!$B$107:$B$234,MATCH('11'!$A$6:$A$2000,Справочно!$A$107:$A$234,))</f>
        <v>#N/A</v>
      </c>
      <c r="L1914" s="20">
        <v>11</v>
      </c>
      <c r="M1914" s="30"/>
      <c r="N1914" s="30"/>
      <c r="O1914" s="16"/>
      <c r="P1914" s="20"/>
      <c r="Q1914" s="16"/>
      <c r="R1914" s="29" t="e">
        <f>INDEX(Справочно!$D$107:$D$234,MATCH('11'!$A$6:$A$2000,Справочно!$A$107:$A$234,))</f>
        <v>#N/A</v>
      </c>
      <c r="S1914" s="29" t="e">
        <f>INDEX(Справочно!$C$107:$C$234,MATCH('11'!$A$6:$A$2000,Справочно!$A$107:$A$234,))</f>
        <v>#N/A</v>
      </c>
    </row>
    <row r="1915" spans="1:19" x14ac:dyDescent="0.25">
      <c r="A1915" s="16"/>
      <c r="B1915" s="16"/>
      <c r="C1915" s="20"/>
      <c r="D1915" s="16"/>
      <c r="E1915" s="16"/>
      <c r="F1915" s="16"/>
      <c r="G1915" s="16"/>
      <c r="H1915" s="16"/>
      <c r="I1915" s="16"/>
      <c r="J1915" s="16"/>
      <c r="K1915" s="29" t="e">
        <f>INDEX(Справочно!$B$107:$B$234,MATCH('11'!$A$6:$A$2000,Справочно!$A$107:$A$234,))</f>
        <v>#N/A</v>
      </c>
      <c r="L1915" s="20">
        <v>11</v>
      </c>
      <c r="M1915" s="30"/>
      <c r="N1915" s="30"/>
      <c r="O1915" s="16"/>
      <c r="P1915" s="20"/>
      <c r="Q1915" s="16"/>
      <c r="R1915" s="29" t="e">
        <f>INDEX(Справочно!$D$107:$D$234,MATCH('11'!$A$6:$A$2000,Справочно!$A$107:$A$234,))</f>
        <v>#N/A</v>
      </c>
      <c r="S1915" s="29" t="e">
        <f>INDEX(Справочно!$C$107:$C$234,MATCH('11'!$A$6:$A$2000,Справочно!$A$107:$A$234,))</f>
        <v>#N/A</v>
      </c>
    </row>
    <row r="1916" spans="1:19" x14ac:dyDescent="0.25">
      <c r="A1916" s="16"/>
      <c r="B1916" s="16"/>
      <c r="C1916" s="20"/>
      <c r="D1916" s="16"/>
      <c r="E1916" s="16"/>
      <c r="F1916" s="16"/>
      <c r="G1916" s="16"/>
      <c r="H1916" s="16"/>
      <c r="I1916" s="16"/>
      <c r="J1916" s="16"/>
      <c r="K1916" s="29" t="e">
        <f>INDEX(Справочно!$B$107:$B$234,MATCH('11'!$A$6:$A$2000,Справочно!$A$107:$A$234,))</f>
        <v>#N/A</v>
      </c>
      <c r="L1916" s="20">
        <v>11</v>
      </c>
      <c r="M1916" s="30"/>
      <c r="N1916" s="30"/>
      <c r="O1916" s="16"/>
      <c r="P1916" s="20"/>
      <c r="Q1916" s="16"/>
      <c r="R1916" s="29" t="e">
        <f>INDEX(Справочно!$D$107:$D$234,MATCH('11'!$A$6:$A$2000,Справочно!$A$107:$A$234,))</f>
        <v>#N/A</v>
      </c>
      <c r="S1916" s="29" t="e">
        <f>INDEX(Справочно!$C$107:$C$234,MATCH('11'!$A$6:$A$2000,Справочно!$A$107:$A$234,))</f>
        <v>#N/A</v>
      </c>
    </row>
    <row r="1917" spans="1:19" x14ac:dyDescent="0.25">
      <c r="A1917" s="16"/>
      <c r="B1917" s="16"/>
      <c r="C1917" s="20"/>
      <c r="D1917" s="16"/>
      <c r="E1917" s="16"/>
      <c r="F1917" s="16"/>
      <c r="G1917" s="16"/>
      <c r="H1917" s="16"/>
      <c r="I1917" s="16"/>
      <c r="J1917" s="16"/>
      <c r="K1917" s="29" t="e">
        <f>INDEX(Справочно!$B$107:$B$234,MATCH('11'!$A$6:$A$2000,Справочно!$A$107:$A$234,))</f>
        <v>#N/A</v>
      </c>
      <c r="L1917" s="20">
        <v>11</v>
      </c>
      <c r="M1917" s="30"/>
      <c r="N1917" s="30"/>
      <c r="O1917" s="16"/>
      <c r="P1917" s="20"/>
      <c r="Q1917" s="16"/>
      <c r="R1917" s="29" t="e">
        <f>INDEX(Справочно!$D$107:$D$234,MATCH('11'!$A$6:$A$2000,Справочно!$A$107:$A$234,))</f>
        <v>#N/A</v>
      </c>
      <c r="S1917" s="29" t="e">
        <f>INDEX(Справочно!$C$107:$C$234,MATCH('11'!$A$6:$A$2000,Справочно!$A$107:$A$234,))</f>
        <v>#N/A</v>
      </c>
    </row>
    <row r="1918" spans="1:19" x14ac:dyDescent="0.25">
      <c r="A1918" s="16"/>
      <c r="B1918" s="16"/>
      <c r="C1918" s="20"/>
      <c r="D1918" s="16"/>
      <c r="E1918" s="16"/>
      <c r="F1918" s="16"/>
      <c r="G1918" s="16"/>
      <c r="H1918" s="16"/>
      <c r="I1918" s="16"/>
      <c r="J1918" s="16"/>
      <c r="K1918" s="29" t="e">
        <f>INDEX(Справочно!$B$107:$B$234,MATCH('11'!$A$6:$A$2000,Справочно!$A$107:$A$234,))</f>
        <v>#N/A</v>
      </c>
      <c r="L1918" s="20">
        <v>11</v>
      </c>
      <c r="M1918" s="30"/>
      <c r="N1918" s="30"/>
      <c r="O1918" s="16"/>
      <c r="P1918" s="20"/>
      <c r="Q1918" s="16"/>
      <c r="R1918" s="29" t="e">
        <f>INDEX(Справочно!$D$107:$D$234,MATCH('11'!$A$6:$A$2000,Справочно!$A$107:$A$234,))</f>
        <v>#N/A</v>
      </c>
      <c r="S1918" s="29" t="e">
        <f>INDEX(Справочно!$C$107:$C$234,MATCH('11'!$A$6:$A$2000,Справочно!$A$107:$A$234,))</f>
        <v>#N/A</v>
      </c>
    </row>
    <row r="1919" spans="1:19" x14ac:dyDescent="0.25">
      <c r="A1919" s="16"/>
      <c r="B1919" s="16"/>
      <c r="C1919" s="20"/>
      <c r="D1919" s="16"/>
      <c r="E1919" s="16"/>
      <c r="F1919" s="16"/>
      <c r="G1919" s="16"/>
      <c r="H1919" s="16"/>
      <c r="I1919" s="16"/>
      <c r="J1919" s="16"/>
      <c r="K1919" s="29" t="e">
        <f>INDEX(Справочно!$B$107:$B$234,MATCH('11'!$A$6:$A$2000,Справочно!$A$107:$A$234,))</f>
        <v>#N/A</v>
      </c>
      <c r="L1919" s="20">
        <v>11</v>
      </c>
      <c r="M1919" s="30"/>
      <c r="N1919" s="30"/>
      <c r="O1919" s="16"/>
      <c r="P1919" s="20"/>
      <c r="Q1919" s="16"/>
      <c r="R1919" s="29" t="e">
        <f>INDEX(Справочно!$D$107:$D$234,MATCH('11'!$A$6:$A$2000,Справочно!$A$107:$A$234,))</f>
        <v>#N/A</v>
      </c>
      <c r="S1919" s="29" t="e">
        <f>INDEX(Справочно!$C$107:$C$234,MATCH('11'!$A$6:$A$2000,Справочно!$A$107:$A$234,))</f>
        <v>#N/A</v>
      </c>
    </row>
    <row r="1920" spans="1:19" x14ac:dyDescent="0.25">
      <c r="A1920" s="16"/>
      <c r="B1920" s="16"/>
      <c r="C1920" s="20"/>
      <c r="D1920" s="16"/>
      <c r="E1920" s="16"/>
      <c r="F1920" s="16"/>
      <c r="G1920" s="16"/>
      <c r="H1920" s="16"/>
      <c r="I1920" s="16"/>
      <c r="J1920" s="16"/>
      <c r="K1920" s="29" t="e">
        <f>INDEX(Справочно!$B$107:$B$234,MATCH('11'!$A$6:$A$2000,Справочно!$A$107:$A$234,))</f>
        <v>#N/A</v>
      </c>
      <c r="L1920" s="20">
        <v>11</v>
      </c>
      <c r="M1920" s="30"/>
      <c r="N1920" s="30"/>
      <c r="O1920" s="16"/>
      <c r="P1920" s="20"/>
      <c r="Q1920" s="16"/>
      <c r="R1920" s="29" t="e">
        <f>INDEX(Справочно!$D$107:$D$234,MATCH('11'!$A$6:$A$2000,Справочно!$A$107:$A$234,))</f>
        <v>#N/A</v>
      </c>
      <c r="S1920" s="29" t="e">
        <f>INDEX(Справочно!$C$107:$C$234,MATCH('11'!$A$6:$A$2000,Справочно!$A$107:$A$234,))</f>
        <v>#N/A</v>
      </c>
    </row>
    <row r="1921" spans="1:19" x14ac:dyDescent="0.25">
      <c r="A1921" s="16"/>
      <c r="B1921" s="16"/>
      <c r="C1921" s="20"/>
      <c r="D1921" s="16"/>
      <c r="E1921" s="16"/>
      <c r="F1921" s="16"/>
      <c r="G1921" s="16"/>
      <c r="H1921" s="16"/>
      <c r="I1921" s="16"/>
      <c r="J1921" s="16"/>
      <c r="K1921" s="29" t="e">
        <f>INDEX(Справочно!$B$107:$B$234,MATCH('11'!$A$6:$A$2000,Справочно!$A$107:$A$234,))</f>
        <v>#N/A</v>
      </c>
      <c r="L1921" s="20">
        <v>11</v>
      </c>
      <c r="M1921" s="30"/>
      <c r="N1921" s="30"/>
      <c r="O1921" s="16"/>
      <c r="P1921" s="20"/>
      <c r="Q1921" s="16"/>
      <c r="R1921" s="29" t="e">
        <f>INDEX(Справочно!$D$107:$D$234,MATCH('11'!$A$6:$A$2000,Справочно!$A$107:$A$234,))</f>
        <v>#N/A</v>
      </c>
      <c r="S1921" s="29" t="e">
        <f>INDEX(Справочно!$C$107:$C$234,MATCH('11'!$A$6:$A$2000,Справочно!$A$107:$A$234,))</f>
        <v>#N/A</v>
      </c>
    </row>
    <row r="1922" spans="1:19" x14ac:dyDescent="0.25">
      <c r="A1922" s="16"/>
      <c r="B1922" s="16"/>
      <c r="C1922" s="20"/>
      <c r="D1922" s="16"/>
      <c r="E1922" s="16"/>
      <c r="F1922" s="16"/>
      <c r="G1922" s="16"/>
      <c r="H1922" s="16"/>
      <c r="I1922" s="16"/>
      <c r="J1922" s="16"/>
      <c r="K1922" s="29" t="e">
        <f>INDEX(Справочно!$B$107:$B$234,MATCH('11'!$A$6:$A$2000,Справочно!$A$107:$A$234,))</f>
        <v>#N/A</v>
      </c>
      <c r="L1922" s="20">
        <v>11</v>
      </c>
      <c r="M1922" s="30"/>
      <c r="N1922" s="30"/>
      <c r="O1922" s="16"/>
      <c r="P1922" s="20"/>
      <c r="Q1922" s="16"/>
      <c r="R1922" s="29" t="e">
        <f>INDEX(Справочно!$D$107:$D$234,MATCH('11'!$A$6:$A$2000,Справочно!$A$107:$A$234,))</f>
        <v>#N/A</v>
      </c>
      <c r="S1922" s="29" t="e">
        <f>INDEX(Справочно!$C$107:$C$234,MATCH('11'!$A$6:$A$2000,Справочно!$A$107:$A$234,))</f>
        <v>#N/A</v>
      </c>
    </row>
    <row r="1923" spans="1:19" x14ac:dyDescent="0.25">
      <c r="A1923" s="16"/>
      <c r="B1923" s="16"/>
      <c r="C1923" s="20"/>
      <c r="D1923" s="16"/>
      <c r="E1923" s="16"/>
      <c r="F1923" s="16"/>
      <c r="G1923" s="16"/>
      <c r="H1923" s="16"/>
      <c r="I1923" s="16"/>
      <c r="J1923" s="16"/>
      <c r="K1923" s="29" t="e">
        <f>INDEX(Справочно!$B$107:$B$234,MATCH('11'!$A$6:$A$2000,Справочно!$A$107:$A$234,))</f>
        <v>#N/A</v>
      </c>
      <c r="L1923" s="20">
        <v>11</v>
      </c>
      <c r="M1923" s="30"/>
      <c r="N1923" s="30"/>
      <c r="O1923" s="16"/>
      <c r="P1923" s="20"/>
      <c r="Q1923" s="16"/>
      <c r="R1923" s="29" t="e">
        <f>INDEX(Справочно!$D$107:$D$234,MATCH('11'!$A$6:$A$2000,Справочно!$A$107:$A$234,))</f>
        <v>#N/A</v>
      </c>
      <c r="S1923" s="29" t="e">
        <f>INDEX(Справочно!$C$107:$C$234,MATCH('11'!$A$6:$A$2000,Справочно!$A$107:$A$234,))</f>
        <v>#N/A</v>
      </c>
    </row>
    <row r="1924" spans="1:19" x14ac:dyDescent="0.25">
      <c r="A1924" s="16"/>
      <c r="B1924" s="16"/>
      <c r="C1924" s="20"/>
      <c r="D1924" s="16"/>
      <c r="E1924" s="16"/>
      <c r="F1924" s="16"/>
      <c r="G1924" s="16"/>
      <c r="H1924" s="16"/>
      <c r="I1924" s="16"/>
      <c r="J1924" s="16"/>
      <c r="K1924" s="29" t="e">
        <f>INDEX(Справочно!$B$107:$B$234,MATCH('11'!$A$6:$A$2000,Справочно!$A$107:$A$234,))</f>
        <v>#N/A</v>
      </c>
      <c r="L1924" s="20">
        <v>11</v>
      </c>
      <c r="M1924" s="30"/>
      <c r="N1924" s="30"/>
      <c r="O1924" s="16"/>
      <c r="P1924" s="20"/>
      <c r="Q1924" s="16"/>
      <c r="R1924" s="29" t="e">
        <f>INDEX(Справочно!$D$107:$D$234,MATCH('11'!$A$6:$A$2000,Справочно!$A$107:$A$234,))</f>
        <v>#N/A</v>
      </c>
      <c r="S1924" s="29" t="e">
        <f>INDEX(Справочно!$C$107:$C$234,MATCH('11'!$A$6:$A$2000,Справочно!$A$107:$A$234,))</f>
        <v>#N/A</v>
      </c>
    </row>
    <row r="1925" spans="1:19" x14ac:dyDescent="0.25">
      <c r="A1925" s="16"/>
      <c r="B1925" s="16"/>
      <c r="C1925" s="20"/>
      <c r="D1925" s="16"/>
      <c r="E1925" s="16"/>
      <c r="F1925" s="16"/>
      <c r="G1925" s="16"/>
      <c r="H1925" s="16"/>
      <c r="I1925" s="16"/>
      <c r="J1925" s="16"/>
      <c r="K1925" s="29" t="e">
        <f>INDEX(Справочно!$B$107:$B$234,MATCH('11'!$A$6:$A$2000,Справочно!$A$107:$A$234,))</f>
        <v>#N/A</v>
      </c>
      <c r="L1925" s="20">
        <v>11</v>
      </c>
      <c r="M1925" s="30"/>
      <c r="N1925" s="30"/>
      <c r="O1925" s="16"/>
      <c r="P1925" s="20"/>
      <c r="Q1925" s="16"/>
      <c r="R1925" s="29" t="e">
        <f>INDEX(Справочно!$D$107:$D$234,MATCH('11'!$A$6:$A$2000,Справочно!$A$107:$A$234,))</f>
        <v>#N/A</v>
      </c>
      <c r="S1925" s="29" t="e">
        <f>INDEX(Справочно!$C$107:$C$234,MATCH('11'!$A$6:$A$2000,Справочно!$A$107:$A$234,))</f>
        <v>#N/A</v>
      </c>
    </row>
    <row r="1926" spans="1:19" x14ac:dyDescent="0.25">
      <c r="A1926" s="16"/>
      <c r="B1926" s="16"/>
      <c r="C1926" s="20"/>
      <c r="D1926" s="16"/>
      <c r="E1926" s="16"/>
      <c r="F1926" s="16"/>
      <c r="G1926" s="16"/>
      <c r="H1926" s="16"/>
      <c r="I1926" s="16"/>
      <c r="J1926" s="16"/>
      <c r="K1926" s="29" t="e">
        <f>INDEX(Справочно!$B$107:$B$234,MATCH('11'!$A$6:$A$2000,Справочно!$A$107:$A$234,))</f>
        <v>#N/A</v>
      </c>
      <c r="L1926" s="20">
        <v>11</v>
      </c>
      <c r="M1926" s="30"/>
      <c r="N1926" s="30"/>
      <c r="O1926" s="16"/>
      <c r="P1926" s="20"/>
      <c r="Q1926" s="16"/>
      <c r="R1926" s="29" t="e">
        <f>INDEX(Справочно!$D$107:$D$234,MATCH('11'!$A$6:$A$2000,Справочно!$A$107:$A$234,))</f>
        <v>#N/A</v>
      </c>
      <c r="S1926" s="29" t="e">
        <f>INDEX(Справочно!$C$107:$C$234,MATCH('11'!$A$6:$A$2000,Справочно!$A$107:$A$234,))</f>
        <v>#N/A</v>
      </c>
    </row>
    <row r="1927" spans="1:19" x14ac:dyDescent="0.25">
      <c r="A1927" s="16"/>
      <c r="B1927" s="16"/>
      <c r="C1927" s="20"/>
      <c r="D1927" s="16"/>
      <c r="E1927" s="16"/>
      <c r="F1927" s="16"/>
      <c r="G1927" s="16"/>
      <c r="H1927" s="16"/>
      <c r="I1927" s="16"/>
      <c r="J1927" s="16"/>
      <c r="K1927" s="29" t="e">
        <f>INDEX(Справочно!$B$107:$B$234,MATCH('11'!$A$6:$A$2000,Справочно!$A$107:$A$234,))</f>
        <v>#N/A</v>
      </c>
      <c r="L1927" s="20">
        <v>11</v>
      </c>
      <c r="M1927" s="30"/>
      <c r="N1927" s="30"/>
      <c r="O1927" s="16"/>
      <c r="P1927" s="20"/>
      <c r="Q1927" s="16"/>
      <c r="R1927" s="29" t="e">
        <f>INDEX(Справочно!$D$107:$D$234,MATCH('11'!$A$6:$A$2000,Справочно!$A$107:$A$234,))</f>
        <v>#N/A</v>
      </c>
      <c r="S1927" s="29" t="e">
        <f>INDEX(Справочно!$C$107:$C$234,MATCH('11'!$A$6:$A$2000,Справочно!$A$107:$A$234,))</f>
        <v>#N/A</v>
      </c>
    </row>
    <row r="1928" spans="1:19" x14ac:dyDescent="0.25">
      <c r="A1928" s="16"/>
      <c r="B1928" s="16"/>
      <c r="C1928" s="20"/>
      <c r="D1928" s="16"/>
      <c r="E1928" s="16"/>
      <c r="F1928" s="16"/>
      <c r="G1928" s="16"/>
      <c r="H1928" s="16"/>
      <c r="I1928" s="16"/>
      <c r="J1928" s="16"/>
      <c r="K1928" s="29" t="e">
        <f>INDEX(Справочно!$B$107:$B$234,MATCH('11'!$A$6:$A$2000,Справочно!$A$107:$A$234,))</f>
        <v>#N/A</v>
      </c>
      <c r="L1928" s="20">
        <v>11</v>
      </c>
      <c r="M1928" s="30"/>
      <c r="N1928" s="30"/>
      <c r="O1928" s="16"/>
      <c r="P1928" s="20"/>
      <c r="Q1928" s="16"/>
      <c r="R1928" s="29" t="e">
        <f>INDEX(Справочно!$D$107:$D$234,MATCH('11'!$A$6:$A$2000,Справочно!$A$107:$A$234,))</f>
        <v>#N/A</v>
      </c>
      <c r="S1928" s="29" t="e">
        <f>INDEX(Справочно!$C$107:$C$234,MATCH('11'!$A$6:$A$2000,Справочно!$A$107:$A$234,))</f>
        <v>#N/A</v>
      </c>
    </row>
    <row r="1929" spans="1:19" x14ac:dyDescent="0.25">
      <c r="A1929" s="16"/>
      <c r="B1929" s="16"/>
      <c r="C1929" s="20"/>
      <c r="D1929" s="16"/>
      <c r="E1929" s="16"/>
      <c r="F1929" s="16"/>
      <c r="G1929" s="16"/>
      <c r="H1929" s="16"/>
      <c r="I1929" s="16"/>
      <c r="J1929" s="16"/>
      <c r="K1929" s="29" t="e">
        <f>INDEX(Справочно!$B$107:$B$234,MATCH('11'!$A$6:$A$2000,Справочно!$A$107:$A$234,))</f>
        <v>#N/A</v>
      </c>
      <c r="L1929" s="20">
        <v>11</v>
      </c>
      <c r="M1929" s="30"/>
      <c r="N1929" s="30"/>
      <c r="O1929" s="16"/>
      <c r="P1929" s="20"/>
      <c r="Q1929" s="16"/>
      <c r="R1929" s="29" t="e">
        <f>INDEX(Справочно!$D$107:$D$234,MATCH('11'!$A$6:$A$2000,Справочно!$A$107:$A$234,))</f>
        <v>#N/A</v>
      </c>
      <c r="S1929" s="29" t="e">
        <f>INDEX(Справочно!$C$107:$C$234,MATCH('11'!$A$6:$A$2000,Справочно!$A$107:$A$234,))</f>
        <v>#N/A</v>
      </c>
    </row>
    <row r="1930" spans="1:19" x14ac:dyDescent="0.25">
      <c r="A1930" s="16"/>
      <c r="B1930" s="16"/>
      <c r="C1930" s="20"/>
      <c r="D1930" s="16"/>
      <c r="E1930" s="16"/>
      <c r="F1930" s="16"/>
      <c r="G1930" s="16"/>
      <c r="H1930" s="16"/>
      <c r="I1930" s="16"/>
      <c r="J1930" s="16"/>
      <c r="K1930" s="29" t="e">
        <f>INDEX(Справочно!$B$107:$B$234,MATCH('11'!$A$6:$A$2000,Справочно!$A$107:$A$234,))</f>
        <v>#N/A</v>
      </c>
      <c r="L1930" s="20">
        <v>11</v>
      </c>
      <c r="M1930" s="30"/>
      <c r="N1930" s="30"/>
      <c r="O1930" s="16"/>
      <c r="P1930" s="20"/>
      <c r="Q1930" s="16"/>
      <c r="R1930" s="29" t="e">
        <f>INDEX(Справочно!$D$107:$D$234,MATCH('11'!$A$6:$A$2000,Справочно!$A$107:$A$234,))</f>
        <v>#N/A</v>
      </c>
      <c r="S1930" s="29" t="e">
        <f>INDEX(Справочно!$C$107:$C$234,MATCH('11'!$A$6:$A$2000,Справочно!$A$107:$A$234,))</f>
        <v>#N/A</v>
      </c>
    </row>
    <row r="1931" spans="1:19" x14ac:dyDescent="0.25">
      <c r="A1931" s="16"/>
      <c r="B1931" s="16"/>
      <c r="C1931" s="20"/>
      <c r="D1931" s="16"/>
      <c r="E1931" s="16"/>
      <c r="F1931" s="16"/>
      <c r="G1931" s="16"/>
      <c r="H1931" s="16"/>
      <c r="I1931" s="16"/>
      <c r="J1931" s="16"/>
      <c r="K1931" s="29" t="e">
        <f>INDEX(Справочно!$B$107:$B$234,MATCH('11'!$A$6:$A$2000,Справочно!$A$107:$A$234,))</f>
        <v>#N/A</v>
      </c>
      <c r="L1931" s="20">
        <v>11</v>
      </c>
      <c r="M1931" s="30"/>
      <c r="N1931" s="30"/>
      <c r="O1931" s="16"/>
      <c r="P1931" s="20"/>
      <c r="Q1931" s="16"/>
      <c r="R1931" s="29" t="e">
        <f>INDEX(Справочно!$D$107:$D$234,MATCH('11'!$A$6:$A$2000,Справочно!$A$107:$A$234,))</f>
        <v>#N/A</v>
      </c>
      <c r="S1931" s="29" t="e">
        <f>INDEX(Справочно!$C$107:$C$234,MATCH('11'!$A$6:$A$2000,Справочно!$A$107:$A$234,))</f>
        <v>#N/A</v>
      </c>
    </row>
    <row r="1932" spans="1:19" x14ac:dyDescent="0.25">
      <c r="A1932" s="16"/>
      <c r="B1932" s="16"/>
      <c r="C1932" s="20"/>
      <c r="D1932" s="16"/>
      <c r="E1932" s="16"/>
      <c r="F1932" s="16"/>
      <c r="G1932" s="16"/>
      <c r="H1932" s="16"/>
      <c r="I1932" s="16"/>
      <c r="J1932" s="16"/>
      <c r="K1932" s="29" t="e">
        <f>INDEX(Справочно!$B$107:$B$234,MATCH('11'!$A$6:$A$2000,Справочно!$A$107:$A$234,))</f>
        <v>#N/A</v>
      </c>
      <c r="L1932" s="20">
        <v>11</v>
      </c>
      <c r="M1932" s="30"/>
      <c r="N1932" s="30"/>
      <c r="O1932" s="16"/>
      <c r="P1932" s="20"/>
      <c r="Q1932" s="16"/>
      <c r="R1932" s="29" t="e">
        <f>INDEX(Справочно!$D$107:$D$234,MATCH('11'!$A$6:$A$2000,Справочно!$A$107:$A$234,))</f>
        <v>#N/A</v>
      </c>
      <c r="S1932" s="29" t="e">
        <f>INDEX(Справочно!$C$107:$C$234,MATCH('11'!$A$6:$A$2000,Справочно!$A$107:$A$234,))</f>
        <v>#N/A</v>
      </c>
    </row>
    <row r="1933" spans="1:19" x14ac:dyDescent="0.25">
      <c r="A1933" s="16"/>
      <c r="B1933" s="16"/>
      <c r="C1933" s="20"/>
      <c r="D1933" s="16"/>
      <c r="E1933" s="16"/>
      <c r="F1933" s="16"/>
      <c r="G1933" s="16"/>
      <c r="H1933" s="16"/>
      <c r="I1933" s="16"/>
      <c r="J1933" s="16"/>
      <c r="K1933" s="29" t="e">
        <f>INDEX(Справочно!$B$107:$B$234,MATCH('11'!$A$6:$A$2000,Справочно!$A$107:$A$234,))</f>
        <v>#N/A</v>
      </c>
      <c r="L1933" s="20">
        <v>11</v>
      </c>
      <c r="M1933" s="30"/>
      <c r="N1933" s="30"/>
      <c r="O1933" s="16"/>
      <c r="P1933" s="20"/>
      <c r="Q1933" s="16"/>
      <c r="R1933" s="29" t="e">
        <f>INDEX(Справочно!$D$107:$D$234,MATCH('11'!$A$6:$A$2000,Справочно!$A$107:$A$234,))</f>
        <v>#N/A</v>
      </c>
      <c r="S1933" s="29" t="e">
        <f>INDEX(Справочно!$C$107:$C$234,MATCH('11'!$A$6:$A$2000,Справочно!$A$107:$A$234,))</f>
        <v>#N/A</v>
      </c>
    </row>
    <row r="1934" spans="1:19" x14ac:dyDescent="0.25">
      <c r="A1934" s="16"/>
      <c r="B1934" s="16"/>
      <c r="C1934" s="20"/>
      <c r="D1934" s="16"/>
      <c r="E1934" s="16"/>
      <c r="F1934" s="16"/>
      <c r="G1934" s="16"/>
      <c r="H1934" s="16"/>
      <c r="I1934" s="16"/>
      <c r="J1934" s="16"/>
      <c r="K1934" s="29" t="e">
        <f>INDEX(Справочно!$B$107:$B$234,MATCH('11'!$A$6:$A$2000,Справочно!$A$107:$A$234,))</f>
        <v>#N/A</v>
      </c>
      <c r="L1934" s="20">
        <v>11</v>
      </c>
      <c r="M1934" s="30"/>
      <c r="N1934" s="30"/>
      <c r="O1934" s="16"/>
      <c r="P1934" s="20"/>
      <c r="Q1934" s="16"/>
      <c r="R1934" s="29" t="e">
        <f>INDEX(Справочно!$D$107:$D$234,MATCH('11'!$A$6:$A$2000,Справочно!$A$107:$A$234,))</f>
        <v>#N/A</v>
      </c>
      <c r="S1934" s="29" t="e">
        <f>INDEX(Справочно!$C$107:$C$234,MATCH('11'!$A$6:$A$2000,Справочно!$A$107:$A$234,))</f>
        <v>#N/A</v>
      </c>
    </row>
    <row r="1935" spans="1:19" x14ac:dyDescent="0.25">
      <c r="A1935" s="16"/>
      <c r="B1935" s="16"/>
      <c r="C1935" s="20"/>
      <c r="D1935" s="16"/>
      <c r="E1935" s="16"/>
      <c r="F1935" s="16"/>
      <c r="G1935" s="16"/>
      <c r="H1935" s="16"/>
      <c r="I1935" s="16"/>
      <c r="J1935" s="16"/>
      <c r="K1935" s="29" t="e">
        <f>INDEX(Справочно!$B$107:$B$234,MATCH('11'!$A$6:$A$2000,Справочно!$A$107:$A$234,))</f>
        <v>#N/A</v>
      </c>
      <c r="L1935" s="20">
        <v>11</v>
      </c>
      <c r="M1935" s="30"/>
      <c r="N1935" s="30"/>
      <c r="O1935" s="16"/>
      <c r="P1935" s="20"/>
      <c r="Q1935" s="16"/>
      <c r="R1935" s="29" t="e">
        <f>INDEX(Справочно!$D$107:$D$234,MATCH('11'!$A$6:$A$2000,Справочно!$A$107:$A$234,))</f>
        <v>#N/A</v>
      </c>
      <c r="S1935" s="29" t="e">
        <f>INDEX(Справочно!$C$107:$C$234,MATCH('11'!$A$6:$A$2000,Справочно!$A$107:$A$234,))</f>
        <v>#N/A</v>
      </c>
    </row>
    <row r="1936" spans="1:19" x14ac:dyDescent="0.25">
      <c r="A1936" s="16"/>
      <c r="B1936" s="16"/>
      <c r="C1936" s="20"/>
      <c r="D1936" s="16"/>
      <c r="E1936" s="16"/>
      <c r="F1936" s="16"/>
      <c r="G1936" s="16"/>
      <c r="H1936" s="16"/>
      <c r="I1936" s="16"/>
      <c r="J1936" s="16"/>
      <c r="K1936" s="29" t="e">
        <f>INDEX(Справочно!$B$107:$B$234,MATCH('11'!$A$6:$A$2000,Справочно!$A$107:$A$234,))</f>
        <v>#N/A</v>
      </c>
      <c r="L1936" s="20">
        <v>11</v>
      </c>
      <c r="M1936" s="30"/>
      <c r="N1936" s="30"/>
      <c r="O1936" s="16"/>
      <c r="P1936" s="20"/>
      <c r="Q1936" s="16"/>
      <c r="R1936" s="29" t="e">
        <f>INDEX(Справочно!$D$107:$D$234,MATCH('11'!$A$6:$A$2000,Справочно!$A$107:$A$234,))</f>
        <v>#N/A</v>
      </c>
      <c r="S1936" s="29" t="e">
        <f>INDEX(Справочно!$C$107:$C$234,MATCH('11'!$A$6:$A$2000,Справочно!$A$107:$A$234,))</f>
        <v>#N/A</v>
      </c>
    </row>
    <row r="1937" spans="1:19" x14ac:dyDescent="0.25">
      <c r="A1937" s="16"/>
      <c r="B1937" s="16"/>
      <c r="C1937" s="20"/>
      <c r="D1937" s="16"/>
      <c r="E1937" s="16"/>
      <c r="F1937" s="16"/>
      <c r="G1937" s="16"/>
      <c r="H1937" s="16"/>
      <c r="I1937" s="16"/>
      <c r="J1937" s="16"/>
      <c r="K1937" s="29" t="e">
        <f>INDEX(Справочно!$B$107:$B$234,MATCH('11'!$A$6:$A$2000,Справочно!$A$107:$A$234,))</f>
        <v>#N/A</v>
      </c>
      <c r="L1937" s="20">
        <v>11</v>
      </c>
      <c r="M1937" s="30"/>
      <c r="N1937" s="30"/>
      <c r="O1937" s="16"/>
      <c r="P1937" s="20"/>
      <c r="Q1937" s="16"/>
      <c r="R1937" s="29" t="e">
        <f>INDEX(Справочно!$D$107:$D$234,MATCH('11'!$A$6:$A$2000,Справочно!$A$107:$A$234,))</f>
        <v>#N/A</v>
      </c>
      <c r="S1937" s="29" t="e">
        <f>INDEX(Справочно!$C$107:$C$234,MATCH('11'!$A$6:$A$2000,Справочно!$A$107:$A$234,))</f>
        <v>#N/A</v>
      </c>
    </row>
    <row r="1938" spans="1:19" x14ac:dyDescent="0.25">
      <c r="A1938" s="16"/>
      <c r="B1938" s="16"/>
      <c r="C1938" s="20"/>
      <c r="D1938" s="16"/>
      <c r="E1938" s="16"/>
      <c r="F1938" s="16"/>
      <c r="G1938" s="16"/>
      <c r="H1938" s="16"/>
      <c r="I1938" s="16"/>
      <c r="J1938" s="16"/>
      <c r="K1938" s="29" t="e">
        <f>INDEX(Справочно!$B$107:$B$234,MATCH('11'!$A$6:$A$2000,Справочно!$A$107:$A$234,))</f>
        <v>#N/A</v>
      </c>
      <c r="L1938" s="20">
        <v>11</v>
      </c>
      <c r="M1938" s="30"/>
      <c r="N1938" s="30"/>
      <c r="O1938" s="16"/>
      <c r="P1938" s="20"/>
      <c r="Q1938" s="16"/>
      <c r="R1938" s="29" t="e">
        <f>INDEX(Справочно!$D$107:$D$234,MATCH('11'!$A$6:$A$2000,Справочно!$A$107:$A$234,))</f>
        <v>#N/A</v>
      </c>
      <c r="S1938" s="29" t="e">
        <f>INDEX(Справочно!$C$107:$C$234,MATCH('11'!$A$6:$A$2000,Справочно!$A$107:$A$234,))</f>
        <v>#N/A</v>
      </c>
    </row>
    <row r="1939" spans="1:19" x14ac:dyDescent="0.25">
      <c r="A1939" s="16"/>
      <c r="B1939" s="16"/>
      <c r="C1939" s="20"/>
      <c r="D1939" s="16"/>
      <c r="E1939" s="16"/>
      <c r="F1939" s="16"/>
      <c r="G1939" s="16"/>
      <c r="H1939" s="16"/>
      <c r="I1939" s="16"/>
      <c r="J1939" s="16"/>
      <c r="K1939" s="29" t="e">
        <f>INDEX(Справочно!$B$107:$B$234,MATCH('11'!$A$6:$A$2000,Справочно!$A$107:$A$234,))</f>
        <v>#N/A</v>
      </c>
      <c r="L1939" s="20">
        <v>11</v>
      </c>
      <c r="M1939" s="30"/>
      <c r="N1939" s="30"/>
      <c r="O1939" s="16"/>
      <c r="P1939" s="20"/>
      <c r="Q1939" s="16"/>
      <c r="R1939" s="29" t="e">
        <f>INDEX(Справочно!$D$107:$D$234,MATCH('11'!$A$6:$A$2000,Справочно!$A$107:$A$234,))</f>
        <v>#N/A</v>
      </c>
      <c r="S1939" s="29" t="e">
        <f>INDEX(Справочно!$C$107:$C$234,MATCH('11'!$A$6:$A$2000,Справочно!$A$107:$A$234,))</f>
        <v>#N/A</v>
      </c>
    </row>
    <row r="1940" spans="1:19" x14ac:dyDescent="0.25">
      <c r="A1940" s="16"/>
      <c r="B1940" s="16"/>
      <c r="C1940" s="20"/>
      <c r="D1940" s="16"/>
      <c r="E1940" s="16"/>
      <c r="F1940" s="16"/>
      <c r="G1940" s="16"/>
      <c r="H1940" s="16"/>
      <c r="I1940" s="16"/>
      <c r="J1940" s="16"/>
      <c r="K1940" s="29" t="e">
        <f>INDEX(Справочно!$B$107:$B$234,MATCH('11'!$A$6:$A$2000,Справочно!$A$107:$A$234,))</f>
        <v>#N/A</v>
      </c>
      <c r="L1940" s="20">
        <v>11</v>
      </c>
      <c r="M1940" s="30"/>
      <c r="N1940" s="30"/>
      <c r="O1940" s="16"/>
      <c r="P1940" s="20"/>
      <c r="Q1940" s="16"/>
      <c r="R1940" s="29" t="e">
        <f>INDEX(Справочно!$D$107:$D$234,MATCH('11'!$A$6:$A$2000,Справочно!$A$107:$A$234,))</f>
        <v>#N/A</v>
      </c>
      <c r="S1940" s="29" t="e">
        <f>INDEX(Справочно!$C$107:$C$234,MATCH('11'!$A$6:$A$2000,Справочно!$A$107:$A$234,))</f>
        <v>#N/A</v>
      </c>
    </row>
    <row r="1941" spans="1:19" x14ac:dyDescent="0.25">
      <c r="A1941" s="16"/>
      <c r="B1941" s="16"/>
      <c r="C1941" s="20"/>
      <c r="D1941" s="16"/>
      <c r="E1941" s="16"/>
      <c r="F1941" s="16"/>
      <c r="G1941" s="16"/>
      <c r="H1941" s="16"/>
      <c r="I1941" s="16"/>
      <c r="J1941" s="16"/>
      <c r="K1941" s="29" t="e">
        <f>INDEX(Справочно!$B$107:$B$234,MATCH('11'!$A$6:$A$2000,Справочно!$A$107:$A$234,))</f>
        <v>#N/A</v>
      </c>
      <c r="L1941" s="20">
        <v>11</v>
      </c>
      <c r="M1941" s="30"/>
      <c r="N1941" s="30"/>
      <c r="O1941" s="16"/>
      <c r="P1941" s="20"/>
      <c r="Q1941" s="16"/>
      <c r="R1941" s="29" t="e">
        <f>INDEX(Справочно!$D$107:$D$234,MATCH('11'!$A$6:$A$2000,Справочно!$A$107:$A$234,))</f>
        <v>#N/A</v>
      </c>
      <c r="S1941" s="29" t="e">
        <f>INDEX(Справочно!$C$107:$C$234,MATCH('11'!$A$6:$A$2000,Справочно!$A$107:$A$234,))</f>
        <v>#N/A</v>
      </c>
    </row>
    <row r="1942" spans="1:19" x14ac:dyDescent="0.25">
      <c r="A1942" s="16"/>
      <c r="B1942" s="16"/>
      <c r="C1942" s="20"/>
      <c r="D1942" s="16"/>
      <c r="E1942" s="16"/>
      <c r="F1942" s="16"/>
      <c r="G1942" s="16"/>
      <c r="H1942" s="16"/>
      <c r="I1942" s="16"/>
      <c r="J1942" s="16"/>
      <c r="K1942" s="29" t="e">
        <f>INDEX(Справочно!$B$107:$B$234,MATCH('11'!$A$6:$A$2000,Справочно!$A$107:$A$234,))</f>
        <v>#N/A</v>
      </c>
      <c r="L1942" s="20">
        <v>11</v>
      </c>
      <c r="M1942" s="30"/>
      <c r="N1942" s="30"/>
      <c r="O1942" s="16"/>
      <c r="P1942" s="20"/>
      <c r="Q1942" s="16"/>
      <c r="R1942" s="29" t="e">
        <f>INDEX(Справочно!$D$107:$D$234,MATCH('11'!$A$6:$A$2000,Справочно!$A$107:$A$234,))</f>
        <v>#N/A</v>
      </c>
      <c r="S1942" s="29" t="e">
        <f>INDEX(Справочно!$C$107:$C$234,MATCH('11'!$A$6:$A$2000,Справочно!$A$107:$A$234,))</f>
        <v>#N/A</v>
      </c>
    </row>
    <row r="1943" spans="1:19" x14ac:dyDescent="0.25">
      <c r="A1943" s="16"/>
      <c r="B1943" s="16"/>
      <c r="C1943" s="20"/>
      <c r="D1943" s="16"/>
      <c r="E1943" s="16"/>
      <c r="F1943" s="16"/>
      <c r="G1943" s="16"/>
      <c r="H1943" s="16"/>
      <c r="I1943" s="16"/>
      <c r="J1943" s="16"/>
      <c r="K1943" s="29" t="e">
        <f>INDEX(Справочно!$B$107:$B$234,MATCH('11'!$A$6:$A$2000,Справочно!$A$107:$A$234,))</f>
        <v>#N/A</v>
      </c>
      <c r="L1943" s="20">
        <v>11</v>
      </c>
      <c r="M1943" s="30"/>
      <c r="N1943" s="30"/>
      <c r="O1943" s="16"/>
      <c r="P1943" s="20"/>
      <c r="Q1943" s="16"/>
      <c r="R1943" s="29" t="e">
        <f>INDEX(Справочно!$D$107:$D$234,MATCH('11'!$A$6:$A$2000,Справочно!$A$107:$A$234,))</f>
        <v>#N/A</v>
      </c>
      <c r="S1943" s="29" t="e">
        <f>INDEX(Справочно!$C$107:$C$234,MATCH('11'!$A$6:$A$2000,Справочно!$A$107:$A$234,))</f>
        <v>#N/A</v>
      </c>
    </row>
    <row r="1944" spans="1:19" x14ac:dyDescent="0.25">
      <c r="A1944" s="16"/>
      <c r="B1944" s="16"/>
      <c r="C1944" s="20"/>
      <c r="D1944" s="16"/>
      <c r="E1944" s="16"/>
      <c r="F1944" s="16"/>
      <c r="G1944" s="16"/>
      <c r="H1944" s="16"/>
      <c r="I1944" s="16"/>
      <c r="J1944" s="16"/>
      <c r="K1944" s="29" t="e">
        <f>INDEX(Справочно!$B$107:$B$234,MATCH('11'!$A$6:$A$2000,Справочно!$A$107:$A$234,))</f>
        <v>#N/A</v>
      </c>
      <c r="L1944" s="20">
        <v>11</v>
      </c>
      <c r="M1944" s="30"/>
      <c r="N1944" s="30"/>
      <c r="O1944" s="16"/>
      <c r="P1944" s="20"/>
      <c r="Q1944" s="16"/>
      <c r="R1944" s="29" t="e">
        <f>INDEX(Справочно!$D$107:$D$234,MATCH('11'!$A$6:$A$2000,Справочно!$A$107:$A$234,))</f>
        <v>#N/A</v>
      </c>
      <c r="S1944" s="29" t="e">
        <f>INDEX(Справочно!$C$107:$C$234,MATCH('11'!$A$6:$A$2000,Справочно!$A$107:$A$234,))</f>
        <v>#N/A</v>
      </c>
    </row>
    <row r="1945" spans="1:19" x14ac:dyDescent="0.25">
      <c r="A1945" s="16"/>
      <c r="B1945" s="16"/>
      <c r="C1945" s="20"/>
      <c r="D1945" s="16"/>
      <c r="E1945" s="16"/>
      <c r="F1945" s="16"/>
      <c r="G1945" s="16"/>
      <c r="H1945" s="16"/>
      <c r="I1945" s="16"/>
      <c r="J1945" s="16"/>
      <c r="K1945" s="29" t="e">
        <f>INDEX(Справочно!$B$107:$B$234,MATCH('11'!$A$6:$A$2000,Справочно!$A$107:$A$234,))</f>
        <v>#N/A</v>
      </c>
      <c r="L1945" s="20">
        <v>11</v>
      </c>
      <c r="M1945" s="30"/>
      <c r="N1945" s="30"/>
      <c r="O1945" s="16"/>
      <c r="P1945" s="20"/>
      <c r="Q1945" s="16"/>
      <c r="R1945" s="29" t="e">
        <f>INDEX(Справочно!$D$107:$D$234,MATCH('11'!$A$6:$A$2000,Справочно!$A$107:$A$234,))</f>
        <v>#N/A</v>
      </c>
      <c r="S1945" s="29" t="e">
        <f>INDEX(Справочно!$C$107:$C$234,MATCH('11'!$A$6:$A$2000,Справочно!$A$107:$A$234,))</f>
        <v>#N/A</v>
      </c>
    </row>
    <row r="1946" spans="1:19" x14ac:dyDescent="0.25">
      <c r="A1946" s="16"/>
      <c r="B1946" s="16"/>
      <c r="C1946" s="20"/>
      <c r="D1946" s="16"/>
      <c r="E1946" s="16"/>
      <c r="F1946" s="16"/>
      <c r="G1946" s="16"/>
      <c r="H1946" s="16"/>
      <c r="I1946" s="16"/>
      <c r="J1946" s="16"/>
      <c r="K1946" s="29" t="e">
        <f>INDEX(Справочно!$B$107:$B$234,MATCH('11'!$A$6:$A$2000,Справочно!$A$107:$A$234,))</f>
        <v>#N/A</v>
      </c>
      <c r="L1946" s="20">
        <v>11</v>
      </c>
      <c r="M1946" s="30"/>
      <c r="N1946" s="30"/>
      <c r="O1946" s="16"/>
      <c r="P1946" s="20"/>
      <c r="Q1946" s="16"/>
      <c r="R1946" s="29" t="e">
        <f>INDEX(Справочно!$D$107:$D$234,MATCH('11'!$A$6:$A$2000,Справочно!$A$107:$A$234,))</f>
        <v>#N/A</v>
      </c>
      <c r="S1946" s="29" t="e">
        <f>INDEX(Справочно!$C$107:$C$234,MATCH('11'!$A$6:$A$2000,Справочно!$A$107:$A$234,))</f>
        <v>#N/A</v>
      </c>
    </row>
    <row r="1947" spans="1:19" x14ac:dyDescent="0.25">
      <c r="A1947" s="16"/>
      <c r="B1947" s="16"/>
      <c r="C1947" s="20"/>
      <c r="D1947" s="16"/>
      <c r="E1947" s="16"/>
      <c r="F1947" s="16"/>
      <c r="G1947" s="16"/>
      <c r="H1947" s="16"/>
      <c r="I1947" s="16"/>
      <c r="J1947" s="16"/>
      <c r="K1947" s="29" t="e">
        <f>INDEX(Справочно!$B$107:$B$234,MATCH('11'!$A$6:$A$2000,Справочно!$A$107:$A$234,))</f>
        <v>#N/A</v>
      </c>
      <c r="L1947" s="20">
        <v>11</v>
      </c>
      <c r="M1947" s="30"/>
      <c r="N1947" s="30"/>
      <c r="O1947" s="16"/>
      <c r="P1947" s="20"/>
      <c r="Q1947" s="16"/>
      <c r="R1947" s="29" t="e">
        <f>INDEX(Справочно!$D$107:$D$234,MATCH('11'!$A$6:$A$2000,Справочно!$A$107:$A$234,))</f>
        <v>#N/A</v>
      </c>
      <c r="S1947" s="29" t="e">
        <f>INDEX(Справочно!$C$107:$C$234,MATCH('11'!$A$6:$A$2000,Справочно!$A$107:$A$234,))</f>
        <v>#N/A</v>
      </c>
    </row>
    <row r="1948" spans="1:19" x14ac:dyDescent="0.25">
      <c r="A1948" s="16"/>
      <c r="B1948" s="16"/>
      <c r="C1948" s="20"/>
      <c r="D1948" s="16"/>
      <c r="E1948" s="16"/>
      <c r="F1948" s="16"/>
      <c r="G1948" s="16"/>
      <c r="H1948" s="16"/>
      <c r="I1948" s="16"/>
      <c r="J1948" s="16"/>
      <c r="K1948" s="29" t="e">
        <f>INDEX(Справочно!$B$107:$B$234,MATCH('11'!$A$6:$A$2000,Справочно!$A$107:$A$234,))</f>
        <v>#N/A</v>
      </c>
      <c r="L1948" s="20">
        <v>11</v>
      </c>
      <c r="M1948" s="30"/>
      <c r="N1948" s="30"/>
      <c r="O1948" s="16"/>
      <c r="P1948" s="20"/>
      <c r="Q1948" s="16"/>
      <c r="R1948" s="29" t="e">
        <f>INDEX(Справочно!$D$107:$D$234,MATCH('11'!$A$6:$A$2000,Справочно!$A$107:$A$234,))</f>
        <v>#N/A</v>
      </c>
      <c r="S1948" s="29" t="e">
        <f>INDEX(Справочно!$C$107:$C$234,MATCH('11'!$A$6:$A$2000,Справочно!$A$107:$A$234,))</f>
        <v>#N/A</v>
      </c>
    </row>
    <row r="1949" spans="1:19" x14ac:dyDescent="0.25">
      <c r="A1949" s="16"/>
      <c r="B1949" s="16"/>
      <c r="C1949" s="20"/>
      <c r="D1949" s="16"/>
      <c r="E1949" s="16"/>
      <c r="F1949" s="16"/>
      <c r="G1949" s="16"/>
      <c r="H1949" s="16"/>
      <c r="I1949" s="16"/>
      <c r="J1949" s="16"/>
      <c r="K1949" s="29" t="e">
        <f>INDEX(Справочно!$B$107:$B$234,MATCH('11'!$A$6:$A$2000,Справочно!$A$107:$A$234,))</f>
        <v>#N/A</v>
      </c>
      <c r="L1949" s="20">
        <v>11</v>
      </c>
      <c r="M1949" s="30"/>
      <c r="N1949" s="30"/>
      <c r="O1949" s="16"/>
      <c r="P1949" s="20"/>
      <c r="Q1949" s="16"/>
      <c r="R1949" s="29" t="e">
        <f>INDEX(Справочно!$D$107:$D$234,MATCH('11'!$A$6:$A$2000,Справочно!$A$107:$A$234,))</f>
        <v>#N/A</v>
      </c>
      <c r="S1949" s="29" t="e">
        <f>INDEX(Справочно!$C$107:$C$234,MATCH('11'!$A$6:$A$2000,Справочно!$A$107:$A$234,))</f>
        <v>#N/A</v>
      </c>
    </row>
    <row r="1950" spans="1:19" x14ac:dyDescent="0.25">
      <c r="A1950" s="16"/>
      <c r="B1950" s="16"/>
      <c r="C1950" s="20"/>
      <c r="D1950" s="16"/>
      <c r="E1950" s="16"/>
      <c r="F1950" s="16"/>
      <c r="G1950" s="16"/>
      <c r="H1950" s="16"/>
      <c r="I1950" s="16"/>
      <c r="J1950" s="16"/>
      <c r="K1950" s="29" t="e">
        <f>INDEX(Справочно!$B$107:$B$234,MATCH('11'!$A$6:$A$2000,Справочно!$A$107:$A$234,))</f>
        <v>#N/A</v>
      </c>
      <c r="L1950" s="20">
        <v>11</v>
      </c>
      <c r="M1950" s="30"/>
      <c r="N1950" s="30"/>
      <c r="O1950" s="16"/>
      <c r="P1950" s="20"/>
      <c r="Q1950" s="16"/>
      <c r="R1950" s="29" t="e">
        <f>INDEX(Справочно!$D$107:$D$234,MATCH('11'!$A$6:$A$2000,Справочно!$A$107:$A$234,))</f>
        <v>#N/A</v>
      </c>
      <c r="S1950" s="29" t="e">
        <f>INDEX(Справочно!$C$107:$C$234,MATCH('11'!$A$6:$A$2000,Справочно!$A$107:$A$234,))</f>
        <v>#N/A</v>
      </c>
    </row>
    <row r="1951" spans="1:19" x14ac:dyDescent="0.25">
      <c r="A1951" s="16"/>
      <c r="B1951" s="16"/>
      <c r="C1951" s="20"/>
      <c r="D1951" s="16"/>
      <c r="E1951" s="16"/>
      <c r="F1951" s="16"/>
      <c r="G1951" s="16"/>
      <c r="H1951" s="16"/>
      <c r="I1951" s="16"/>
      <c r="J1951" s="16"/>
      <c r="K1951" s="29" t="e">
        <f>INDEX(Справочно!$B$107:$B$234,MATCH('11'!$A$6:$A$2000,Справочно!$A$107:$A$234,))</f>
        <v>#N/A</v>
      </c>
      <c r="L1951" s="20">
        <v>11</v>
      </c>
      <c r="M1951" s="30"/>
      <c r="N1951" s="30"/>
      <c r="O1951" s="16"/>
      <c r="P1951" s="20"/>
      <c r="Q1951" s="16"/>
      <c r="R1951" s="29" t="e">
        <f>INDEX(Справочно!$D$107:$D$234,MATCH('11'!$A$6:$A$2000,Справочно!$A$107:$A$234,))</f>
        <v>#N/A</v>
      </c>
      <c r="S1951" s="29" t="e">
        <f>INDEX(Справочно!$C$107:$C$234,MATCH('11'!$A$6:$A$2000,Справочно!$A$107:$A$234,))</f>
        <v>#N/A</v>
      </c>
    </row>
    <row r="1952" spans="1:19" x14ac:dyDescent="0.25">
      <c r="A1952" s="16"/>
      <c r="B1952" s="16"/>
      <c r="C1952" s="20"/>
      <c r="D1952" s="16"/>
      <c r="E1952" s="16"/>
      <c r="F1952" s="16"/>
      <c r="G1952" s="16"/>
      <c r="H1952" s="16"/>
      <c r="I1952" s="16"/>
      <c r="J1952" s="16"/>
      <c r="K1952" s="29" t="e">
        <f>INDEX(Справочно!$B$107:$B$234,MATCH('11'!$A$6:$A$2000,Справочно!$A$107:$A$234,))</f>
        <v>#N/A</v>
      </c>
      <c r="L1952" s="20">
        <v>11</v>
      </c>
      <c r="M1952" s="30"/>
      <c r="N1952" s="30"/>
      <c r="O1952" s="16"/>
      <c r="P1952" s="20"/>
      <c r="Q1952" s="16"/>
      <c r="R1952" s="29" t="e">
        <f>INDEX(Справочно!$D$107:$D$234,MATCH('11'!$A$6:$A$2000,Справочно!$A$107:$A$234,))</f>
        <v>#N/A</v>
      </c>
      <c r="S1952" s="29" t="e">
        <f>INDEX(Справочно!$C$107:$C$234,MATCH('11'!$A$6:$A$2000,Справочно!$A$107:$A$234,))</f>
        <v>#N/A</v>
      </c>
    </row>
    <row r="1953" spans="1:19" x14ac:dyDescent="0.25">
      <c r="A1953" s="16"/>
      <c r="B1953" s="16"/>
      <c r="C1953" s="20"/>
      <c r="D1953" s="16"/>
      <c r="E1953" s="16"/>
      <c r="F1953" s="16"/>
      <c r="G1953" s="16"/>
      <c r="H1953" s="16"/>
      <c r="I1953" s="16"/>
      <c r="J1953" s="16"/>
      <c r="K1953" s="29" t="e">
        <f>INDEX(Справочно!$B$107:$B$234,MATCH('11'!$A$6:$A$2000,Справочно!$A$107:$A$234,))</f>
        <v>#N/A</v>
      </c>
      <c r="L1953" s="20">
        <v>11</v>
      </c>
      <c r="M1953" s="30"/>
      <c r="N1953" s="30"/>
      <c r="O1953" s="16"/>
      <c r="P1953" s="20"/>
      <c r="Q1953" s="16"/>
      <c r="R1953" s="29" t="e">
        <f>INDEX(Справочно!$D$107:$D$234,MATCH('11'!$A$6:$A$2000,Справочно!$A$107:$A$234,))</f>
        <v>#N/A</v>
      </c>
      <c r="S1953" s="29" t="e">
        <f>INDEX(Справочно!$C$107:$C$234,MATCH('11'!$A$6:$A$2000,Справочно!$A$107:$A$234,))</f>
        <v>#N/A</v>
      </c>
    </row>
    <row r="1954" spans="1:19" x14ac:dyDescent="0.25">
      <c r="A1954" s="16"/>
      <c r="B1954" s="16"/>
      <c r="C1954" s="20"/>
      <c r="D1954" s="16"/>
      <c r="E1954" s="16"/>
      <c r="F1954" s="16"/>
      <c r="G1954" s="16"/>
      <c r="H1954" s="16"/>
      <c r="I1954" s="16"/>
      <c r="J1954" s="16"/>
      <c r="K1954" s="29" t="e">
        <f>INDEX(Справочно!$B$107:$B$234,MATCH('11'!$A$6:$A$2000,Справочно!$A$107:$A$234,))</f>
        <v>#N/A</v>
      </c>
      <c r="L1954" s="20">
        <v>11</v>
      </c>
      <c r="M1954" s="30"/>
      <c r="N1954" s="30"/>
      <c r="O1954" s="16"/>
      <c r="P1954" s="20"/>
      <c r="Q1954" s="16"/>
      <c r="R1954" s="29" t="e">
        <f>INDEX(Справочно!$D$107:$D$234,MATCH('11'!$A$6:$A$2000,Справочно!$A$107:$A$234,))</f>
        <v>#N/A</v>
      </c>
      <c r="S1954" s="29" t="e">
        <f>INDEX(Справочно!$C$107:$C$234,MATCH('11'!$A$6:$A$2000,Справочно!$A$107:$A$234,))</f>
        <v>#N/A</v>
      </c>
    </row>
    <row r="1955" spans="1:19" x14ac:dyDescent="0.25">
      <c r="A1955" s="16"/>
      <c r="B1955" s="16"/>
      <c r="C1955" s="20"/>
      <c r="D1955" s="16"/>
      <c r="E1955" s="16"/>
      <c r="F1955" s="16"/>
      <c r="G1955" s="16"/>
      <c r="H1955" s="16"/>
      <c r="I1955" s="16"/>
      <c r="J1955" s="16"/>
      <c r="K1955" s="29" t="e">
        <f>INDEX(Справочно!$B$107:$B$234,MATCH('11'!$A$6:$A$2000,Справочно!$A$107:$A$234,))</f>
        <v>#N/A</v>
      </c>
      <c r="L1955" s="20">
        <v>11</v>
      </c>
      <c r="M1955" s="30"/>
      <c r="N1955" s="30"/>
      <c r="O1955" s="16"/>
      <c r="P1955" s="20"/>
      <c r="Q1955" s="16"/>
      <c r="R1955" s="29" t="e">
        <f>INDEX(Справочно!$D$107:$D$234,MATCH('11'!$A$6:$A$2000,Справочно!$A$107:$A$234,))</f>
        <v>#N/A</v>
      </c>
      <c r="S1955" s="29" t="e">
        <f>INDEX(Справочно!$C$107:$C$234,MATCH('11'!$A$6:$A$2000,Справочно!$A$107:$A$234,))</f>
        <v>#N/A</v>
      </c>
    </row>
    <row r="1956" spans="1:19" x14ac:dyDescent="0.25">
      <c r="A1956" s="16"/>
      <c r="B1956" s="16"/>
      <c r="C1956" s="20"/>
      <c r="D1956" s="16"/>
      <c r="E1956" s="16"/>
      <c r="F1956" s="16"/>
      <c r="G1956" s="16"/>
      <c r="H1956" s="16"/>
      <c r="I1956" s="16"/>
      <c r="J1956" s="16"/>
      <c r="K1956" s="29" t="e">
        <f>INDEX(Справочно!$B$107:$B$234,MATCH('11'!$A$6:$A$2000,Справочно!$A$107:$A$234,))</f>
        <v>#N/A</v>
      </c>
      <c r="L1956" s="20">
        <v>11</v>
      </c>
      <c r="M1956" s="30"/>
      <c r="N1956" s="30"/>
      <c r="O1956" s="16"/>
      <c r="P1956" s="20"/>
      <c r="Q1956" s="16"/>
      <c r="R1956" s="29" t="e">
        <f>INDEX(Справочно!$D$107:$D$234,MATCH('11'!$A$6:$A$2000,Справочно!$A$107:$A$234,))</f>
        <v>#N/A</v>
      </c>
      <c r="S1956" s="29" t="e">
        <f>INDEX(Справочно!$C$107:$C$234,MATCH('11'!$A$6:$A$2000,Справочно!$A$107:$A$234,))</f>
        <v>#N/A</v>
      </c>
    </row>
    <row r="1957" spans="1:19" x14ac:dyDescent="0.25">
      <c r="A1957" s="16"/>
      <c r="B1957" s="16"/>
      <c r="C1957" s="20"/>
      <c r="D1957" s="16"/>
      <c r="E1957" s="16"/>
      <c r="F1957" s="16"/>
      <c r="G1957" s="16"/>
      <c r="H1957" s="16"/>
      <c r="I1957" s="16"/>
      <c r="J1957" s="16"/>
      <c r="K1957" s="29" t="e">
        <f>INDEX(Справочно!$B$107:$B$234,MATCH('11'!$A$6:$A$2000,Справочно!$A$107:$A$234,))</f>
        <v>#N/A</v>
      </c>
      <c r="L1957" s="20">
        <v>11</v>
      </c>
      <c r="M1957" s="30"/>
      <c r="N1957" s="30"/>
      <c r="O1957" s="16"/>
      <c r="P1957" s="20"/>
      <c r="Q1957" s="16"/>
      <c r="R1957" s="29" t="e">
        <f>INDEX(Справочно!$D$107:$D$234,MATCH('11'!$A$6:$A$2000,Справочно!$A$107:$A$234,))</f>
        <v>#N/A</v>
      </c>
      <c r="S1957" s="29" t="e">
        <f>INDEX(Справочно!$C$107:$C$234,MATCH('11'!$A$6:$A$2000,Справочно!$A$107:$A$234,))</f>
        <v>#N/A</v>
      </c>
    </row>
    <row r="1958" spans="1:19" x14ac:dyDescent="0.25">
      <c r="A1958" s="16"/>
      <c r="B1958" s="16"/>
      <c r="C1958" s="20"/>
      <c r="D1958" s="16"/>
      <c r="E1958" s="16"/>
      <c r="F1958" s="16"/>
      <c r="G1958" s="16"/>
      <c r="H1958" s="16"/>
      <c r="I1958" s="16"/>
      <c r="J1958" s="16"/>
      <c r="K1958" s="29" t="e">
        <f>INDEX(Справочно!$B$107:$B$234,MATCH('11'!$A$6:$A$2000,Справочно!$A$107:$A$234,))</f>
        <v>#N/A</v>
      </c>
      <c r="L1958" s="20">
        <v>11</v>
      </c>
      <c r="M1958" s="30"/>
      <c r="N1958" s="30"/>
      <c r="O1958" s="16"/>
      <c r="P1958" s="20"/>
      <c r="Q1958" s="16"/>
      <c r="R1958" s="29" t="e">
        <f>INDEX(Справочно!$D$107:$D$234,MATCH('11'!$A$6:$A$2000,Справочно!$A$107:$A$234,))</f>
        <v>#N/A</v>
      </c>
      <c r="S1958" s="29" t="e">
        <f>INDEX(Справочно!$C$107:$C$234,MATCH('11'!$A$6:$A$2000,Справочно!$A$107:$A$234,))</f>
        <v>#N/A</v>
      </c>
    </row>
    <row r="1959" spans="1:19" x14ac:dyDescent="0.25">
      <c r="A1959" s="16"/>
      <c r="B1959" s="16"/>
      <c r="C1959" s="20"/>
      <c r="D1959" s="16"/>
      <c r="E1959" s="16"/>
      <c r="F1959" s="16"/>
      <c r="G1959" s="16"/>
      <c r="H1959" s="16"/>
      <c r="I1959" s="16"/>
      <c r="J1959" s="16"/>
      <c r="K1959" s="29" t="e">
        <f>INDEX(Справочно!$B$107:$B$234,MATCH('11'!$A$6:$A$2000,Справочно!$A$107:$A$234,))</f>
        <v>#N/A</v>
      </c>
      <c r="L1959" s="20">
        <v>11</v>
      </c>
      <c r="M1959" s="30"/>
      <c r="N1959" s="30"/>
      <c r="O1959" s="16"/>
      <c r="P1959" s="20"/>
      <c r="Q1959" s="16"/>
      <c r="R1959" s="29" t="e">
        <f>INDEX(Справочно!$D$107:$D$234,MATCH('11'!$A$6:$A$2000,Справочно!$A$107:$A$234,))</f>
        <v>#N/A</v>
      </c>
      <c r="S1959" s="29" t="e">
        <f>INDEX(Справочно!$C$107:$C$234,MATCH('11'!$A$6:$A$2000,Справочно!$A$107:$A$234,))</f>
        <v>#N/A</v>
      </c>
    </row>
    <row r="1960" spans="1:19" x14ac:dyDescent="0.25">
      <c r="A1960" s="16"/>
      <c r="B1960" s="16"/>
      <c r="C1960" s="20"/>
      <c r="D1960" s="16"/>
      <c r="E1960" s="16"/>
      <c r="F1960" s="16"/>
      <c r="G1960" s="16"/>
      <c r="H1960" s="16"/>
      <c r="I1960" s="16"/>
      <c r="J1960" s="16"/>
      <c r="K1960" s="29" t="e">
        <f>INDEX(Справочно!$B$107:$B$234,MATCH('11'!$A$6:$A$2000,Справочно!$A$107:$A$234,))</f>
        <v>#N/A</v>
      </c>
      <c r="L1960" s="20">
        <v>11</v>
      </c>
      <c r="M1960" s="30"/>
      <c r="N1960" s="30"/>
      <c r="O1960" s="16"/>
      <c r="P1960" s="20"/>
      <c r="Q1960" s="16"/>
      <c r="R1960" s="29" t="e">
        <f>INDEX(Справочно!$D$107:$D$234,MATCH('11'!$A$6:$A$2000,Справочно!$A$107:$A$234,))</f>
        <v>#N/A</v>
      </c>
      <c r="S1960" s="29" t="e">
        <f>INDEX(Справочно!$C$107:$C$234,MATCH('11'!$A$6:$A$2000,Справочно!$A$107:$A$234,))</f>
        <v>#N/A</v>
      </c>
    </row>
    <row r="1961" spans="1:19" x14ac:dyDescent="0.25">
      <c r="A1961" s="16"/>
      <c r="B1961" s="16"/>
      <c r="C1961" s="20"/>
      <c r="D1961" s="16"/>
      <c r="E1961" s="16"/>
      <c r="F1961" s="16"/>
      <c r="G1961" s="16"/>
      <c r="H1961" s="16"/>
      <c r="I1961" s="16"/>
      <c r="J1961" s="16"/>
      <c r="K1961" s="29" t="e">
        <f>INDEX(Справочно!$B$107:$B$234,MATCH('11'!$A$6:$A$2000,Справочно!$A$107:$A$234,))</f>
        <v>#N/A</v>
      </c>
      <c r="L1961" s="20">
        <v>11</v>
      </c>
      <c r="M1961" s="30"/>
      <c r="N1961" s="30"/>
      <c r="O1961" s="16"/>
      <c r="P1961" s="20"/>
      <c r="Q1961" s="16"/>
      <c r="R1961" s="29" t="e">
        <f>INDEX(Справочно!$D$107:$D$234,MATCH('11'!$A$6:$A$2000,Справочно!$A$107:$A$234,))</f>
        <v>#N/A</v>
      </c>
      <c r="S1961" s="29" t="e">
        <f>INDEX(Справочно!$C$107:$C$234,MATCH('11'!$A$6:$A$2000,Справочно!$A$107:$A$234,))</f>
        <v>#N/A</v>
      </c>
    </row>
    <row r="1962" spans="1:19" x14ac:dyDescent="0.25">
      <c r="A1962" s="16"/>
      <c r="B1962" s="16"/>
      <c r="C1962" s="20"/>
      <c r="D1962" s="16"/>
      <c r="E1962" s="16"/>
      <c r="F1962" s="16"/>
      <c r="G1962" s="16"/>
      <c r="H1962" s="16"/>
      <c r="I1962" s="16"/>
      <c r="J1962" s="16"/>
      <c r="K1962" s="29" t="e">
        <f>INDEX(Справочно!$B$107:$B$234,MATCH('11'!$A$6:$A$2000,Справочно!$A$107:$A$234,))</f>
        <v>#N/A</v>
      </c>
      <c r="L1962" s="20">
        <v>11</v>
      </c>
      <c r="M1962" s="30"/>
      <c r="N1962" s="30"/>
      <c r="O1962" s="16"/>
      <c r="P1962" s="20"/>
      <c r="Q1962" s="16"/>
      <c r="R1962" s="29" t="e">
        <f>INDEX(Справочно!$D$107:$D$234,MATCH('11'!$A$6:$A$2000,Справочно!$A$107:$A$234,))</f>
        <v>#N/A</v>
      </c>
      <c r="S1962" s="29" t="e">
        <f>INDEX(Справочно!$C$107:$C$234,MATCH('11'!$A$6:$A$2000,Справочно!$A$107:$A$234,))</f>
        <v>#N/A</v>
      </c>
    </row>
    <row r="1963" spans="1:19" x14ac:dyDescent="0.25">
      <c r="A1963" s="16"/>
      <c r="B1963" s="16"/>
      <c r="C1963" s="20"/>
      <c r="D1963" s="16"/>
      <c r="E1963" s="16"/>
      <c r="F1963" s="16"/>
      <c r="G1963" s="16"/>
      <c r="H1963" s="16"/>
      <c r="I1963" s="16"/>
      <c r="J1963" s="16"/>
      <c r="K1963" s="29" t="e">
        <f>INDEX(Справочно!$B$107:$B$234,MATCH('11'!$A$6:$A$2000,Справочно!$A$107:$A$234,))</f>
        <v>#N/A</v>
      </c>
      <c r="L1963" s="20">
        <v>11</v>
      </c>
      <c r="M1963" s="30"/>
      <c r="N1963" s="30"/>
      <c r="O1963" s="16"/>
      <c r="P1963" s="20"/>
      <c r="Q1963" s="16"/>
      <c r="R1963" s="29" t="e">
        <f>INDEX(Справочно!$D$107:$D$234,MATCH('11'!$A$6:$A$2000,Справочно!$A$107:$A$234,))</f>
        <v>#N/A</v>
      </c>
      <c r="S1963" s="29" t="e">
        <f>INDEX(Справочно!$C$107:$C$234,MATCH('11'!$A$6:$A$2000,Справочно!$A$107:$A$234,))</f>
        <v>#N/A</v>
      </c>
    </row>
    <row r="1964" spans="1:19" x14ac:dyDescent="0.25">
      <c r="A1964" s="16"/>
      <c r="B1964" s="16"/>
      <c r="C1964" s="20"/>
      <c r="D1964" s="16"/>
      <c r="E1964" s="16"/>
      <c r="F1964" s="16"/>
      <c r="G1964" s="16"/>
      <c r="H1964" s="16"/>
      <c r="I1964" s="16"/>
      <c r="J1964" s="16"/>
      <c r="K1964" s="29" t="e">
        <f>INDEX(Справочно!$B$107:$B$234,MATCH('11'!$A$6:$A$2000,Справочно!$A$107:$A$234,))</f>
        <v>#N/A</v>
      </c>
      <c r="L1964" s="20">
        <v>11</v>
      </c>
      <c r="M1964" s="30"/>
      <c r="N1964" s="30"/>
      <c r="O1964" s="16"/>
      <c r="P1964" s="20"/>
      <c r="Q1964" s="16"/>
      <c r="R1964" s="29" t="e">
        <f>INDEX(Справочно!$D$107:$D$234,MATCH('11'!$A$6:$A$2000,Справочно!$A$107:$A$234,))</f>
        <v>#N/A</v>
      </c>
      <c r="S1964" s="29" t="e">
        <f>INDEX(Справочно!$C$107:$C$234,MATCH('11'!$A$6:$A$2000,Справочно!$A$107:$A$234,))</f>
        <v>#N/A</v>
      </c>
    </row>
    <row r="1965" spans="1:19" x14ac:dyDescent="0.25">
      <c r="A1965" s="16"/>
      <c r="B1965" s="16"/>
      <c r="C1965" s="20"/>
      <c r="D1965" s="16"/>
      <c r="E1965" s="16"/>
      <c r="F1965" s="16"/>
      <c r="G1965" s="16"/>
      <c r="H1965" s="16"/>
      <c r="I1965" s="16"/>
      <c r="J1965" s="16"/>
      <c r="K1965" s="29" t="e">
        <f>INDEX(Справочно!$B$107:$B$234,MATCH('11'!$A$6:$A$2000,Справочно!$A$107:$A$234,))</f>
        <v>#N/A</v>
      </c>
      <c r="L1965" s="20">
        <v>11</v>
      </c>
      <c r="M1965" s="30"/>
      <c r="N1965" s="30"/>
      <c r="O1965" s="16"/>
      <c r="P1965" s="20"/>
      <c r="Q1965" s="16"/>
      <c r="R1965" s="29" t="e">
        <f>INDEX(Справочно!$D$107:$D$234,MATCH('11'!$A$6:$A$2000,Справочно!$A$107:$A$234,))</f>
        <v>#N/A</v>
      </c>
      <c r="S1965" s="29" t="e">
        <f>INDEX(Справочно!$C$107:$C$234,MATCH('11'!$A$6:$A$2000,Справочно!$A$107:$A$234,))</f>
        <v>#N/A</v>
      </c>
    </row>
    <row r="1966" spans="1:19" x14ac:dyDescent="0.25">
      <c r="A1966" s="16"/>
      <c r="B1966" s="16"/>
      <c r="C1966" s="20"/>
      <c r="D1966" s="16"/>
      <c r="E1966" s="16"/>
      <c r="F1966" s="16"/>
      <c r="G1966" s="16"/>
      <c r="H1966" s="16"/>
      <c r="I1966" s="16"/>
      <c r="J1966" s="16"/>
      <c r="K1966" s="29" t="e">
        <f>INDEX(Справочно!$B$107:$B$234,MATCH('11'!$A$6:$A$2000,Справочно!$A$107:$A$234,))</f>
        <v>#N/A</v>
      </c>
      <c r="L1966" s="20">
        <v>11</v>
      </c>
      <c r="M1966" s="30"/>
      <c r="N1966" s="30"/>
      <c r="O1966" s="16"/>
      <c r="P1966" s="20"/>
      <c r="Q1966" s="16"/>
      <c r="R1966" s="29" t="e">
        <f>INDEX(Справочно!$D$107:$D$234,MATCH('11'!$A$6:$A$2000,Справочно!$A$107:$A$234,))</f>
        <v>#N/A</v>
      </c>
      <c r="S1966" s="29" t="e">
        <f>INDEX(Справочно!$C$107:$C$234,MATCH('11'!$A$6:$A$2000,Справочно!$A$107:$A$234,))</f>
        <v>#N/A</v>
      </c>
    </row>
    <row r="1967" spans="1:19" x14ac:dyDescent="0.25">
      <c r="A1967" s="16"/>
      <c r="B1967" s="16"/>
      <c r="C1967" s="20"/>
      <c r="D1967" s="16"/>
      <c r="E1967" s="16"/>
      <c r="F1967" s="16"/>
      <c r="G1967" s="16"/>
      <c r="H1967" s="16"/>
      <c r="I1967" s="16"/>
      <c r="J1967" s="16"/>
      <c r="K1967" s="29" t="e">
        <f>INDEX(Справочно!$B$107:$B$234,MATCH('11'!$A$6:$A$2000,Справочно!$A$107:$A$234,))</f>
        <v>#N/A</v>
      </c>
      <c r="L1967" s="20">
        <v>11</v>
      </c>
      <c r="M1967" s="30"/>
      <c r="N1967" s="30"/>
      <c r="O1967" s="16"/>
      <c r="P1967" s="20"/>
      <c r="Q1967" s="16"/>
      <c r="R1967" s="29" t="e">
        <f>INDEX(Справочно!$D$107:$D$234,MATCH('11'!$A$6:$A$2000,Справочно!$A$107:$A$234,))</f>
        <v>#N/A</v>
      </c>
      <c r="S1967" s="29" t="e">
        <f>INDEX(Справочно!$C$107:$C$234,MATCH('11'!$A$6:$A$2000,Справочно!$A$107:$A$234,))</f>
        <v>#N/A</v>
      </c>
    </row>
    <row r="1968" spans="1:19" x14ac:dyDescent="0.25">
      <c r="A1968" s="16"/>
      <c r="B1968" s="16"/>
      <c r="C1968" s="20"/>
      <c r="D1968" s="16"/>
      <c r="E1968" s="16"/>
      <c r="F1968" s="16"/>
      <c r="G1968" s="16"/>
      <c r="H1968" s="16"/>
      <c r="I1968" s="16"/>
      <c r="J1968" s="16"/>
      <c r="K1968" s="29" t="e">
        <f>INDEX(Справочно!$B$107:$B$234,MATCH('11'!$A$6:$A$2000,Справочно!$A$107:$A$234,))</f>
        <v>#N/A</v>
      </c>
      <c r="L1968" s="20">
        <v>11</v>
      </c>
      <c r="M1968" s="30"/>
      <c r="N1968" s="30"/>
      <c r="O1968" s="16"/>
      <c r="P1968" s="20"/>
      <c r="Q1968" s="16"/>
      <c r="R1968" s="29" t="e">
        <f>INDEX(Справочно!$D$107:$D$234,MATCH('11'!$A$6:$A$2000,Справочно!$A$107:$A$234,))</f>
        <v>#N/A</v>
      </c>
      <c r="S1968" s="29" t="e">
        <f>INDEX(Справочно!$C$107:$C$234,MATCH('11'!$A$6:$A$2000,Справочно!$A$107:$A$234,))</f>
        <v>#N/A</v>
      </c>
    </row>
    <row r="1969" spans="1:19" x14ac:dyDescent="0.25">
      <c r="A1969" s="16"/>
      <c r="B1969" s="16"/>
      <c r="C1969" s="20"/>
      <c r="D1969" s="16"/>
      <c r="E1969" s="16"/>
      <c r="F1969" s="16"/>
      <c r="G1969" s="16"/>
      <c r="H1969" s="16"/>
      <c r="I1969" s="16"/>
      <c r="J1969" s="16"/>
      <c r="K1969" s="29" t="e">
        <f>INDEX(Справочно!$B$107:$B$234,MATCH('11'!$A$6:$A$2000,Справочно!$A$107:$A$234,))</f>
        <v>#N/A</v>
      </c>
      <c r="L1969" s="20">
        <v>11</v>
      </c>
      <c r="M1969" s="30"/>
      <c r="N1969" s="30"/>
      <c r="O1969" s="16"/>
      <c r="P1969" s="20"/>
      <c r="Q1969" s="16"/>
      <c r="R1969" s="29" t="e">
        <f>INDEX(Справочно!$D$107:$D$234,MATCH('11'!$A$6:$A$2000,Справочно!$A$107:$A$234,))</f>
        <v>#N/A</v>
      </c>
      <c r="S1969" s="29" t="e">
        <f>INDEX(Справочно!$C$107:$C$234,MATCH('11'!$A$6:$A$2000,Справочно!$A$107:$A$234,))</f>
        <v>#N/A</v>
      </c>
    </row>
    <row r="1970" spans="1:19" x14ac:dyDescent="0.25">
      <c r="A1970" s="16"/>
      <c r="B1970" s="16"/>
      <c r="C1970" s="20"/>
      <c r="D1970" s="16"/>
      <c r="E1970" s="16"/>
      <c r="F1970" s="16"/>
      <c r="G1970" s="16"/>
      <c r="H1970" s="16"/>
      <c r="I1970" s="16"/>
      <c r="J1970" s="16"/>
      <c r="K1970" s="29" t="e">
        <f>INDEX(Справочно!$B$107:$B$234,MATCH('11'!$A$6:$A$2000,Справочно!$A$107:$A$234,))</f>
        <v>#N/A</v>
      </c>
      <c r="L1970" s="20">
        <v>11</v>
      </c>
      <c r="M1970" s="30"/>
      <c r="N1970" s="30"/>
      <c r="O1970" s="16"/>
      <c r="P1970" s="20"/>
      <c r="Q1970" s="16"/>
      <c r="R1970" s="29" t="e">
        <f>INDEX(Справочно!$D$107:$D$234,MATCH('11'!$A$6:$A$2000,Справочно!$A$107:$A$234,))</f>
        <v>#N/A</v>
      </c>
      <c r="S1970" s="29" t="e">
        <f>INDEX(Справочно!$C$107:$C$234,MATCH('11'!$A$6:$A$2000,Справочно!$A$107:$A$234,))</f>
        <v>#N/A</v>
      </c>
    </row>
    <row r="1971" spans="1:19" x14ac:dyDescent="0.25">
      <c r="A1971" s="16"/>
      <c r="B1971" s="16"/>
      <c r="C1971" s="20"/>
      <c r="D1971" s="16"/>
      <c r="E1971" s="16"/>
      <c r="F1971" s="16"/>
      <c r="G1971" s="16"/>
      <c r="H1971" s="16"/>
      <c r="I1971" s="16"/>
      <c r="J1971" s="16"/>
      <c r="K1971" s="29" t="e">
        <f>INDEX(Справочно!$B$107:$B$234,MATCH('11'!$A$6:$A$2000,Справочно!$A$107:$A$234,))</f>
        <v>#N/A</v>
      </c>
      <c r="L1971" s="20">
        <v>11</v>
      </c>
      <c r="M1971" s="30"/>
      <c r="N1971" s="30"/>
      <c r="O1971" s="16"/>
      <c r="P1971" s="20"/>
      <c r="Q1971" s="16"/>
      <c r="R1971" s="29" t="e">
        <f>INDEX(Справочно!$D$107:$D$234,MATCH('11'!$A$6:$A$2000,Справочно!$A$107:$A$234,))</f>
        <v>#N/A</v>
      </c>
      <c r="S1971" s="29" t="e">
        <f>INDEX(Справочно!$C$107:$C$234,MATCH('11'!$A$6:$A$2000,Справочно!$A$107:$A$234,))</f>
        <v>#N/A</v>
      </c>
    </row>
    <row r="1972" spans="1:19" x14ac:dyDescent="0.25">
      <c r="A1972" s="16"/>
      <c r="B1972" s="16"/>
      <c r="C1972" s="20"/>
      <c r="D1972" s="16"/>
      <c r="E1972" s="16"/>
      <c r="F1972" s="16"/>
      <c r="G1972" s="16"/>
      <c r="H1972" s="16"/>
      <c r="I1972" s="16"/>
      <c r="J1972" s="16"/>
      <c r="K1972" s="29" t="e">
        <f>INDEX(Справочно!$B$107:$B$234,MATCH('11'!$A$6:$A$2000,Справочно!$A$107:$A$234,))</f>
        <v>#N/A</v>
      </c>
      <c r="L1972" s="20">
        <v>11</v>
      </c>
      <c r="M1972" s="30"/>
      <c r="N1972" s="30"/>
      <c r="O1972" s="16"/>
      <c r="P1972" s="20"/>
      <c r="Q1972" s="16"/>
      <c r="R1972" s="29" t="e">
        <f>INDEX(Справочно!$D$107:$D$234,MATCH('11'!$A$6:$A$2000,Справочно!$A$107:$A$234,))</f>
        <v>#N/A</v>
      </c>
      <c r="S1972" s="29" t="e">
        <f>INDEX(Справочно!$C$107:$C$234,MATCH('11'!$A$6:$A$2000,Справочно!$A$107:$A$234,))</f>
        <v>#N/A</v>
      </c>
    </row>
    <row r="1973" spans="1:19" x14ac:dyDescent="0.25">
      <c r="A1973" s="16"/>
      <c r="B1973" s="16"/>
      <c r="C1973" s="20"/>
      <c r="D1973" s="16"/>
      <c r="E1973" s="16"/>
      <c r="F1973" s="16"/>
      <c r="G1973" s="16"/>
      <c r="H1973" s="16"/>
      <c r="I1973" s="16"/>
      <c r="J1973" s="16"/>
      <c r="K1973" s="29" t="e">
        <f>INDEX(Справочно!$B$107:$B$234,MATCH('11'!$A$6:$A$2000,Справочно!$A$107:$A$234,))</f>
        <v>#N/A</v>
      </c>
      <c r="L1973" s="20">
        <v>11</v>
      </c>
      <c r="M1973" s="30"/>
      <c r="N1973" s="30"/>
      <c r="O1973" s="16"/>
      <c r="P1973" s="20"/>
      <c r="Q1973" s="16"/>
      <c r="R1973" s="29" t="e">
        <f>INDEX(Справочно!$D$107:$D$234,MATCH('11'!$A$6:$A$2000,Справочно!$A$107:$A$234,))</f>
        <v>#N/A</v>
      </c>
      <c r="S1973" s="29" t="e">
        <f>INDEX(Справочно!$C$107:$C$234,MATCH('11'!$A$6:$A$2000,Справочно!$A$107:$A$234,))</f>
        <v>#N/A</v>
      </c>
    </row>
    <row r="1974" spans="1:19" x14ac:dyDescent="0.25">
      <c r="A1974" s="16"/>
      <c r="B1974" s="16"/>
      <c r="C1974" s="20"/>
      <c r="D1974" s="16"/>
      <c r="E1974" s="16"/>
      <c r="F1974" s="16"/>
      <c r="G1974" s="16"/>
      <c r="H1974" s="16"/>
      <c r="I1974" s="16"/>
      <c r="J1974" s="16"/>
      <c r="K1974" s="29" t="e">
        <f>INDEX(Справочно!$B$107:$B$234,MATCH('11'!$A$6:$A$2000,Справочно!$A$107:$A$234,))</f>
        <v>#N/A</v>
      </c>
      <c r="L1974" s="20">
        <v>11</v>
      </c>
      <c r="M1974" s="30"/>
      <c r="N1974" s="30"/>
      <c r="O1974" s="16"/>
      <c r="P1974" s="20"/>
      <c r="Q1974" s="16"/>
      <c r="R1974" s="29" t="e">
        <f>INDEX(Справочно!$D$107:$D$234,MATCH('11'!$A$6:$A$2000,Справочно!$A$107:$A$234,))</f>
        <v>#N/A</v>
      </c>
      <c r="S1974" s="29" t="e">
        <f>INDEX(Справочно!$C$107:$C$234,MATCH('11'!$A$6:$A$2000,Справочно!$A$107:$A$234,))</f>
        <v>#N/A</v>
      </c>
    </row>
    <row r="1975" spans="1:19" x14ac:dyDescent="0.25">
      <c r="A1975" s="16"/>
      <c r="B1975" s="16"/>
      <c r="C1975" s="20"/>
      <c r="D1975" s="16"/>
      <c r="E1975" s="16"/>
      <c r="F1975" s="16"/>
      <c r="G1975" s="16"/>
      <c r="H1975" s="16"/>
      <c r="I1975" s="16"/>
      <c r="J1975" s="16"/>
      <c r="K1975" s="29" t="e">
        <f>INDEX(Справочно!$B$107:$B$234,MATCH('11'!$A$6:$A$2000,Справочно!$A$107:$A$234,))</f>
        <v>#N/A</v>
      </c>
      <c r="L1975" s="20">
        <v>11</v>
      </c>
      <c r="M1975" s="30"/>
      <c r="N1975" s="30"/>
      <c r="O1975" s="16"/>
      <c r="P1975" s="20"/>
      <c r="Q1975" s="16"/>
      <c r="R1975" s="29" t="e">
        <f>INDEX(Справочно!$D$107:$D$234,MATCH('11'!$A$6:$A$2000,Справочно!$A$107:$A$234,))</f>
        <v>#N/A</v>
      </c>
      <c r="S1975" s="29" t="e">
        <f>INDEX(Справочно!$C$107:$C$234,MATCH('11'!$A$6:$A$2000,Справочно!$A$107:$A$234,))</f>
        <v>#N/A</v>
      </c>
    </row>
    <row r="1976" spans="1:19" x14ac:dyDescent="0.25">
      <c r="A1976" s="16"/>
      <c r="B1976" s="16"/>
      <c r="C1976" s="20"/>
      <c r="D1976" s="16"/>
      <c r="E1976" s="16"/>
      <c r="F1976" s="16"/>
      <c r="G1976" s="16"/>
      <c r="H1976" s="16"/>
      <c r="I1976" s="16"/>
      <c r="J1976" s="16"/>
      <c r="K1976" s="29" t="e">
        <f>INDEX(Справочно!$B$107:$B$234,MATCH('11'!$A$6:$A$2000,Справочно!$A$107:$A$234,))</f>
        <v>#N/A</v>
      </c>
      <c r="L1976" s="20">
        <v>11</v>
      </c>
      <c r="M1976" s="30"/>
      <c r="N1976" s="30"/>
      <c r="O1976" s="16"/>
      <c r="P1976" s="20"/>
      <c r="Q1976" s="16"/>
      <c r="R1976" s="29" t="e">
        <f>INDEX(Справочно!$D$107:$D$234,MATCH('11'!$A$6:$A$2000,Справочно!$A$107:$A$234,))</f>
        <v>#N/A</v>
      </c>
      <c r="S1976" s="29" t="e">
        <f>INDEX(Справочно!$C$107:$C$234,MATCH('11'!$A$6:$A$2000,Справочно!$A$107:$A$234,))</f>
        <v>#N/A</v>
      </c>
    </row>
    <row r="1977" spans="1:19" x14ac:dyDescent="0.25">
      <c r="A1977" s="16"/>
      <c r="B1977" s="16"/>
      <c r="C1977" s="20"/>
      <c r="D1977" s="16"/>
      <c r="E1977" s="16"/>
      <c r="F1977" s="16"/>
      <c r="G1977" s="16"/>
      <c r="H1977" s="16"/>
      <c r="I1977" s="16"/>
      <c r="J1977" s="16"/>
      <c r="K1977" s="29" t="e">
        <f>INDEX(Справочно!$B$107:$B$234,MATCH('11'!$A$6:$A$2000,Справочно!$A$107:$A$234,))</f>
        <v>#N/A</v>
      </c>
      <c r="L1977" s="20">
        <v>11</v>
      </c>
      <c r="M1977" s="30"/>
      <c r="N1977" s="30"/>
      <c r="O1977" s="16"/>
      <c r="P1977" s="20"/>
      <c r="Q1977" s="16"/>
      <c r="R1977" s="29" t="e">
        <f>INDEX(Справочно!$D$107:$D$234,MATCH('11'!$A$6:$A$2000,Справочно!$A$107:$A$234,))</f>
        <v>#N/A</v>
      </c>
      <c r="S1977" s="29" t="e">
        <f>INDEX(Справочно!$C$107:$C$234,MATCH('11'!$A$6:$A$2000,Справочно!$A$107:$A$234,))</f>
        <v>#N/A</v>
      </c>
    </row>
    <row r="1978" spans="1:19" x14ac:dyDescent="0.25">
      <c r="A1978" s="16"/>
      <c r="B1978" s="16"/>
      <c r="C1978" s="20"/>
      <c r="D1978" s="16"/>
      <c r="E1978" s="16"/>
      <c r="F1978" s="16"/>
      <c r="G1978" s="16"/>
      <c r="H1978" s="16"/>
      <c r="I1978" s="16"/>
      <c r="J1978" s="16"/>
      <c r="K1978" s="29" t="e">
        <f>INDEX(Справочно!$B$107:$B$234,MATCH('11'!$A$6:$A$2000,Справочно!$A$107:$A$234,))</f>
        <v>#N/A</v>
      </c>
      <c r="L1978" s="20">
        <v>11</v>
      </c>
      <c r="M1978" s="30"/>
      <c r="N1978" s="30"/>
      <c r="O1978" s="16"/>
      <c r="P1978" s="20"/>
      <c r="Q1978" s="16"/>
      <c r="R1978" s="29" t="e">
        <f>INDEX(Справочно!$D$107:$D$234,MATCH('11'!$A$6:$A$2000,Справочно!$A$107:$A$234,))</f>
        <v>#N/A</v>
      </c>
      <c r="S1978" s="29" t="e">
        <f>INDEX(Справочно!$C$107:$C$234,MATCH('11'!$A$6:$A$2000,Справочно!$A$107:$A$234,))</f>
        <v>#N/A</v>
      </c>
    </row>
    <row r="1979" spans="1:19" x14ac:dyDescent="0.25">
      <c r="A1979" s="16"/>
      <c r="B1979" s="16"/>
      <c r="C1979" s="20"/>
      <c r="D1979" s="16"/>
      <c r="E1979" s="16"/>
      <c r="F1979" s="16"/>
      <c r="G1979" s="16"/>
      <c r="H1979" s="16"/>
      <c r="I1979" s="16"/>
      <c r="J1979" s="16"/>
      <c r="K1979" s="29" t="e">
        <f>INDEX(Справочно!$B$107:$B$234,MATCH('11'!$A$6:$A$2000,Справочно!$A$107:$A$234,))</f>
        <v>#N/A</v>
      </c>
      <c r="L1979" s="20">
        <v>11</v>
      </c>
      <c r="M1979" s="30"/>
      <c r="N1979" s="30"/>
      <c r="O1979" s="16"/>
      <c r="P1979" s="20"/>
      <c r="Q1979" s="16"/>
      <c r="R1979" s="29" t="e">
        <f>INDEX(Справочно!$D$107:$D$234,MATCH('11'!$A$6:$A$2000,Справочно!$A$107:$A$234,))</f>
        <v>#N/A</v>
      </c>
      <c r="S1979" s="29" t="e">
        <f>INDEX(Справочно!$C$107:$C$234,MATCH('11'!$A$6:$A$2000,Справочно!$A$107:$A$234,))</f>
        <v>#N/A</v>
      </c>
    </row>
    <row r="1980" spans="1:19" x14ac:dyDescent="0.25">
      <c r="A1980" s="16"/>
      <c r="B1980" s="16"/>
      <c r="C1980" s="20"/>
      <c r="D1980" s="16"/>
      <c r="E1980" s="16"/>
      <c r="F1980" s="16"/>
      <c r="G1980" s="16"/>
      <c r="H1980" s="16"/>
      <c r="I1980" s="16"/>
      <c r="J1980" s="16"/>
      <c r="K1980" s="29" t="e">
        <f>INDEX(Справочно!$B$107:$B$234,MATCH('11'!$A$6:$A$2000,Справочно!$A$107:$A$234,))</f>
        <v>#N/A</v>
      </c>
      <c r="L1980" s="20">
        <v>11</v>
      </c>
      <c r="M1980" s="30"/>
      <c r="N1980" s="30"/>
      <c r="O1980" s="16"/>
      <c r="P1980" s="20"/>
      <c r="Q1980" s="16"/>
      <c r="R1980" s="29" t="e">
        <f>INDEX(Справочно!$D$107:$D$234,MATCH('11'!$A$6:$A$2000,Справочно!$A$107:$A$234,))</f>
        <v>#N/A</v>
      </c>
      <c r="S1980" s="29" t="e">
        <f>INDEX(Справочно!$C$107:$C$234,MATCH('11'!$A$6:$A$2000,Справочно!$A$107:$A$234,))</f>
        <v>#N/A</v>
      </c>
    </row>
    <row r="1981" spans="1:19" x14ac:dyDescent="0.25">
      <c r="A1981" s="16"/>
      <c r="B1981" s="16"/>
      <c r="C1981" s="20"/>
      <c r="D1981" s="16"/>
      <c r="E1981" s="16"/>
      <c r="F1981" s="16"/>
      <c r="G1981" s="16"/>
      <c r="H1981" s="16"/>
      <c r="I1981" s="16"/>
      <c r="J1981" s="16"/>
      <c r="K1981" s="29" t="e">
        <f>INDEX(Справочно!$B$107:$B$234,MATCH('11'!$A$6:$A$2000,Справочно!$A$107:$A$234,))</f>
        <v>#N/A</v>
      </c>
      <c r="L1981" s="20">
        <v>11</v>
      </c>
      <c r="M1981" s="30"/>
      <c r="N1981" s="30"/>
      <c r="O1981" s="16"/>
      <c r="P1981" s="20"/>
      <c r="Q1981" s="16"/>
      <c r="R1981" s="29" t="e">
        <f>INDEX(Справочно!$D$107:$D$234,MATCH('11'!$A$6:$A$2000,Справочно!$A$107:$A$234,))</f>
        <v>#N/A</v>
      </c>
      <c r="S1981" s="29" t="e">
        <f>INDEX(Справочно!$C$107:$C$234,MATCH('11'!$A$6:$A$2000,Справочно!$A$107:$A$234,))</f>
        <v>#N/A</v>
      </c>
    </row>
    <row r="1982" spans="1:19" x14ac:dyDescent="0.25">
      <c r="A1982" s="16"/>
      <c r="B1982" s="16"/>
      <c r="C1982" s="20"/>
      <c r="D1982" s="16"/>
      <c r="E1982" s="16"/>
      <c r="F1982" s="16"/>
      <c r="G1982" s="16"/>
      <c r="H1982" s="16"/>
      <c r="I1982" s="16"/>
      <c r="J1982" s="16"/>
      <c r="K1982" s="29" t="e">
        <f>INDEX(Справочно!$B$107:$B$234,MATCH('11'!$A$6:$A$2000,Справочно!$A$107:$A$234,))</f>
        <v>#N/A</v>
      </c>
      <c r="L1982" s="20">
        <v>11</v>
      </c>
      <c r="M1982" s="30"/>
      <c r="N1982" s="30"/>
      <c r="O1982" s="16"/>
      <c r="P1982" s="20"/>
      <c r="Q1982" s="16"/>
      <c r="R1982" s="29" t="e">
        <f>INDEX(Справочно!$D$107:$D$234,MATCH('11'!$A$6:$A$2000,Справочно!$A$107:$A$234,))</f>
        <v>#N/A</v>
      </c>
      <c r="S1982" s="29" t="e">
        <f>INDEX(Справочно!$C$107:$C$234,MATCH('11'!$A$6:$A$2000,Справочно!$A$107:$A$234,))</f>
        <v>#N/A</v>
      </c>
    </row>
    <row r="1983" spans="1:19" x14ac:dyDescent="0.25">
      <c r="A1983" s="16"/>
      <c r="B1983" s="16"/>
      <c r="C1983" s="20"/>
      <c r="D1983" s="16"/>
      <c r="E1983" s="16"/>
      <c r="F1983" s="16"/>
      <c r="G1983" s="16"/>
      <c r="H1983" s="16"/>
      <c r="I1983" s="16"/>
      <c r="J1983" s="16"/>
      <c r="K1983" s="29" t="e">
        <f>INDEX(Справочно!$B$107:$B$234,MATCH('11'!$A$6:$A$2000,Справочно!$A$107:$A$234,))</f>
        <v>#N/A</v>
      </c>
      <c r="L1983" s="20">
        <v>11</v>
      </c>
      <c r="M1983" s="30"/>
      <c r="N1983" s="30"/>
      <c r="O1983" s="16"/>
      <c r="P1983" s="20"/>
      <c r="Q1983" s="16"/>
      <c r="R1983" s="29" t="e">
        <f>INDEX(Справочно!$D$107:$D$234,MATCH('11'!$A$6:$A$2000,Справочно!$A$107:$A$234,))</f>
        <v>#N/A</v>
      </c>
      <c r="S1983" s="29" t="e">
        <f>INDEX(Справочно!$C$107:$C$234,MATCH('11'!$A$6:$A$2000,Справочно!$A$107:$A$234,))</f>
        <v>#N/A</v>
      </c>
    </row>
    <row r="1984" spans="1:19" x14ac:dyDescent="0.25">
      <c r="A1984" s="16"/>
      <c r="B1984" s="16"/>
      <c r="C1984" s="20"/>
      <c r="D1984" s="16"/>
      <c r="E1984" s="16"/>
      <c r="F1984" s="16"/>
      <c r="G1984" s="16"/>
      <c r="H1984" s="16"/>
      <c r="I1984" s="16"/>
      <c r="J1984" s="16"/>
      <c r="K1984" s="29" t="e">
        <f>INDEX(Справочно!$B$107:$B$234,MATCH('11'!$A$6:$A$2000,Справочно!$A$107:$A$234,))</f>
        <v>#N/A</v>
      </c>
      <c r="L1984" s="20">
        <v>11</v>
      </c>
      <c r="M1984" s="30"/>
      <c r="N1984" s="30"/>
      <c r="O1984" s="16"/>
      <c r="P1984" s="20"/>
      <c r="Q1984" s="16"/>
      <c r="R1984" s="29" t="e">
        <f>INDEX(Справочно!$D$107:$D$234,MATCH('11'!$A$6:$A$2000,Справочно!$A$107:$A$234,))</f>
        <v>#N/A</v>
      </c>
      <c r="S1984" s="29" t="e">
        <f>INDEX(Справочно!$C$107:$C$234,MATCH('11'!$A$6:$A$2000,Справочно!$A$107:$A$234,))</f>
        <v>#N/A</v>
      </c>
    </row>
    <row r="1985" spans="1:19" x14ac:dyDescent="0.25">
      <c r="A1985" s="16"/>
      <c r="B1985" s="16"/>
      <c r="C1985" s="20"/>
      <c r="D1985" s="16"/>
      <c r="E1985" s="16"/>
      <c r="F1985" s="16"/>
      <c r="G1985" s="16"/>
      <c r="H1985" s="16"/>
      <c r="I1985" s="16"/>
      <c r="J1985" s="16"/>
      <c r="K1985" s="29" t="e">
        <f>INDEX(Справочно!$B$107:$B$234,MATCH('11'!$A$6:$A$2000,Справочно!$A$107:$A$234,))</f>
        <v>#N/A</v>
      </c>
      <c r="L1985" s="20">
        <v>11</v>
      </c>
      <c r="M1985" s="30"/>
      <c r="N1985" s="30"/>
      <c r="O1985" s="16"/>
      <c r="P1985" s="20"/>
      <c r="Q1985" s="16"/>
      <c r="R1985" s="29" t="e">
        <f>INDEX(Справочно!$D$107:$D$234,MATCH('11'!$A$6:$A$2000,Справочно!$A$107:$A$234,))</f>
        <v>#N/A</v>
      </c>
      <c r="S1985" s="29" t="e">
        <f>INDEX(Справочно!$C$107:$C$234,MATCH('11'!$A$6:$A$2000,Справочно!$A$107:$A$234,))</f>
        <v>#N/A</v>
      </c>
    </row>
    <row r="1986" spans="1:19" x14ac:dyDescent="0.25">
      <c r="A1986" s="16"/>
      <c r="B1986" s="16"/>
      <c r="C1986" s="20"/>
      <c r="D1986" s="16"/>
      <c r="E1986" s="16"/>
      <c r="F1986" s="16"/>
      <c r="G1986" s="16"/>
      <c r="H1986" s="16"/>
      <c r="I1986" s="16"/>
      <c r="J1986" s="16"/>
      <c r="K1986" s="29" t="e">
        <f>INDEX(Справочно!$B$107:$B$234,MATCH('11'!$A$6:$A$2000,Справочно!$A$107:$A$234,))</f>
        <v>#N/A</v>
      </c>
      <c r="L1986" s="20">
        <v>11</v>
      </c>
      <c r="M1986" s="30"/>
      <c r="N1986" s="30"/>
      <c r="O1986" s="16"/>
      <c r="P1986" s="20"/>
      <c r="Q1986" s="16"/>
      <c r="R1986" s="29" t="e">
        <f>INDEX(Справочно!$D$107:$D$234,MATCH('11'!$A$6:$A$2000,Справочно!$A$107:$A$234,))</f>
        <v>#N/A</v>
      </c>
      <c r="S1986" s="29" t="e">
        <f>INDEX(Справочно!$C$107:$C$234,MATCH('11'!$A$6:$A$2000,Справочно!$A$107:$A$234,))</f>
        <v>#N/A</v>
      </c>
    </row>
    <row r="1987" spans="1:19" x14ac:dyDescent="0.25">
      <c r="A1987" s="16"/>
      <c r="B1987" s="16"/>
      <c r="C1987" s="20"/>
      <c r="D1987" s="16"/>
      <c r="E1987" s="16"/>
      <c r="F1987" s="16"/>
      <c r="G1987" s="16"/>
      <c r="H1987" s="16"/>
      <c r="I1987" s="16"/>
      <c r="J1987" s="16"/>
      <c r="K1987" s="29" t="e">
        <f>INDEX(Справочно!$B$107:$B$234,MATCH('11'!$A$6:$A$2000,Справочно!$A$107:$A$234,))</f>
        <v>#N/A</v>
      </c>
      <c r="L1987" s="20">
        <v>11</v>
      </c>
      <c r="M1987" s="30"/>
      <c r="N1987" s="30"/>
      <c r="O1987" s="16"/>
      <c r="P1987" s="20"/>
      <c r="Q1987" s="16"/>
      <c r="R1987" s="29" t="e">
        <f>INDEX(Справочно!$D$107:$D$234,MATCH('11'!$A$6:$A$2000,Справочно!$A$107:$A$234,))</f>
        <v>#N/A</v>
      </c>
      <c r="S1987" s="29" t="e">
        <f>INDEX(Справочно!$C$107:$C$234,MATCH('11'!$A$6:$A$2000,Справочно!$A$107:$A$234,))</f>
        <v>#N/A</v>
      </c>
    </row>
    <row r="1988" spans="1:19" x14ac:dyDescent="0.25">
      <c r="A1988" s="16"/>
      <c r="B1988" s="16"/>
      <c r="C1988" s="20"/>
      <c r="D1988" s="16"/>
      <c r="E1988" s="16"/>
      <c r="F1988" s="16"/>
      <c r="G1988" s="16"/>
      <c r="H1988" s="16"/>
      <c r="I1988" s="16"/>
      <c r="J1988" s="16"/>
      <c r="K1988" s="29" t="e">
        <f>INDEX(Справочно!$B$107:$B$234,MATCH('11'!$A$6:$A$2000,Справочно!$A$107:$A$234,))</f>
        <v>#N/A</v>
      </c>
      <c r="L1988" s="20">
        <v>11</v>
      </c>
      <c r="M1988" s="30"/>
      <c r="N1988" s="30"/>
      <c r="O1988" s="16"/>
      <c r="P1988" s="20"/>
      <c r="Q1988" s="16"/>
      <c r="R1988" s="29" t="e">
        <f>INDEX(Справочно!$D$107:$D$234,MATCH('11'!$A$6:$A$2000,Справочно!$A$107:$A$234,))</f>
        <v>#N/A</v>
      </c>
      <c r="S1988" s="29" t="e">
        <f>INDEX(Справочно!$C$107:$C$234,MATCH('11'!$A$6:$A$2000,Справочно!$A$107:$A$234,))</f>
        <v>#N/A</v>
      </c>
    </row>
    <row r="1989" spans="1:19" x14ac:dyDescent="0.25">
      <c r="A1989" s="16"/>
      <c r="B1989" s="16"/>
      <c r="C1989" s="20"/>
      <c r="D1989" s="16"/>
      <c r="E1989" s="16"/>
      <c r="F1989" s="16"/>
      <c r="G1989" s="16"/>
      <c r="H1989" s="16"/>
      <c r="I1989" s="16"/>
      <c r="J1989" s="16"/>
      <c r="K1989" s="29" t="e">
        <f>INDEX(Справочно!$B$107:$B$234,MATCH('11'!$A$6:$A$2000,Справочно!$A$107:$A$234,))</f>
        <v>#N/A</v>
      </c>
      <c r="L1989" s="20">
        <v>11</v>
      </c>
      <c r="M1989" s="30"/>
      <c r="N1989" s="30"/>
      <c r="O1989" s="16"/>
      <c r="P1989" s="20"/>
      <c r="Q1989" s="16"/>
      <c r="R1989" s="29" t="e">
        <f>INDEX(Справочно!$D$107:$D$234,MATCH('11'!$A$6:$A$2000,Справочно!$A$107:$A$234,))</f>
        <v>#N/A</v>
      </c>
      <c r="S1989" s="29" t="e">
        <f>INDEX(Справочно!$C$107:$C$234,MATCH('11'!$A$6:$A$2000,Справочно!$A$107:$A$234,))</f>
        <v>#N/A</v>
      </c>
    </row>
    <row r="1990" spans="1:19" x14ac:dyDescent="0.25">
      <c r="A1990" s="16"/>
      <c r="B1990" s="16"/>
      <c r="C1990" s="20"/>
      <c r="D1990" s="16"/>
      <c r="E1990" s="16"/>
      <c r="F1990" s="16"/>
      <c r="G1990" s="16"/>
      <c r="H1990" s="16"/>
      <c r="I1990" s="16"/>
      <c r="J1990" s="16"/>
      <c r="K1990" s="29" t="e">
        <f>INDEX(Справочно!$B$107:$B$234,MATCH('11'!$A$6:$A$2000,Справочно!$A$107:$A$234,))</f>
        <v>#N/A</v>
      </c>
      <c r="L1990" s="20">
        <v>11</v>
      </c>
      <c r="M1990" s="30"/>
      <c r="N1990" s="30"/>
      <c r="O1990" s="16"/>
      <c r="P1990" s="20"/>
      <c r="Q1990" s="16"/>
      <c r="R1990" s="29" t="e">
        <f>INDEX(Справочно!$D$107:$D$234,MATCH('11'!$A$6:$A$2000,Справочно!$A$107:$A$234,))</f>
        <v>#N/A</v>
      </c>
      <c r="S1990" s="29" t="e">
        <f>INDEX(Справочно!$C$107:$C$234,MATCH('11'!$A$6:$A$2000,Справочно!$A$107:$A$234,))</f>
        <v>#N/A</v>
      </c>
    </row>
    <row r="1991" spans="1:19" x14ac:dyDescent="0.25">
      <c r="A1991" s="16"/>
      <c r="B1991" s="16"/>
      <c r="C1991" s="20"/>
      <c r="D1991" s="16"/>
      <c r="E1991" s="16"/>
      <c r="F1991" s="16"/>
      <c r="G1991" s="16"/>
      <c r="H1991" s="16"/>
      <c r="I1991" s="16"/>
      <c r="J1991" s="16"/>
      <c r="K1991" s="29" t="e">
        <f>INDEX(Справочно!$B$107:$B$234,MATCH('11'!$A$6:$A$2000,Справочно!$A$107:$A$234,))</f>
        <v>#N/A</v>
      </c>
      <c r="L1991" s="20">
        <v>11</v>
      </c>
      <c r="M1991" s="30"/>
      <c r="N1991" s="30"/>
      <c r="O1991" s="16"/>
      <c r="P1991" s="20"/>
      <c r="Q1991" s="16"/>
      <c r="R1991" s="29" t="e">
        <f>INDEX(Справочно!$D$107:$D$234,MATCH('11'!$A$6:$A$2000,Справочно!$A$107:$A$234,))</f>
        <v>#N/A</v>
      </c>
      <c r="S1991" s="29" t="e">
        <f>INDEX(Справочно!$C$107:$C$234,MATCH('11'!$A$6:$A$2000,Справочно!$A$107:$A$234,))</f>
        <v>#N/A</v>
      </c>
    </row>
    <row r="1992" spans="1:19" x14ac:dyDescent="0.25">
      <c r="A1992" s="16"/>
      <c r="B1992" s="16"/>
      <c r="C1992" s="20"/>
      <c r="D1992" s="16"/>
      <c r="E1992" s="16"/>
      <c r="F1992" s="16"/>
      <c r="G1992" s="16"/>
      <c r="H1992" s="16"/>
      <c r="I1992" s="16"/>
      <c r="J1992" s="16"/>
      <c r="K1992" s="29" t="e">
        <f>INDEX(Справочно!$B$107:$B$234,MATCH('11'!$A$6:$A$2000,Справочно!$A$107:$A$234,))</f>
        <v>#N/A</v>
      </c>
      <c r="L1992" s="20">
        <v>11</v>
      </c>
      <c r="M1992" s="30"/>
      <c r="N1992" s="30"/>
      <c r="O1992" s="16"/>
      <c r="P1992" s="20"/>
      <c r="Q1992" s="16"/>
      <c r="R1992" s="29" t="e">
        <f>INDEX(Справочно!$D$107:$D$234,MATCH('11'!$A$6:$A$2000,Справочно!$A$107:$A$234,))</f>
        <v>#N/A</v>
      </c>
      <c r="S1992" s="29" t="e">
        <f>INDEX(Справочно!$C$107:$C$234,MATCH('11'!$A$6:$A$2000,Справочно!$A$107:$A$234,))</f>
        <v>#N/A</v>
      </c>
    </row>
    <row r="1993" spans="1:19" x14ac:dyDescent="0.25">
      <c r="A1993" s="16"/>
      <c r="B1993" s="16"/>
      <c r="C1993" s="20"/>
      <c r="D1993" s="16"/>
      <c r="E1993" s="16"/>
      <c r="F1993" s="16"/>
      <c r="G1993" s="16"/>
      <c r="H1993" s="16"/>
      <c r="I1993" s="16"/>
      <c r="J1993" s="16"/>
      <c r="K1993" s="29" t="e">
        <f>INDEX(Справочно!$B$107:$B$234,MATCH('11'!$A$6:$A$2000,Справочно!$A$107:$A$234,))</f>
        <v>#N/A</v>
      </c>
      <c r="L1993" s="20">
        <v>11</v>
      </c>
      <c r="M1993" s="30"/>
      <c r="N1993" s="30"/>
      <c r="O1993" s="16"/>
      <c r="P1993" s="20"/>
      <c r="Q1993" s="16"/>
      <c r="R1993" s="29" t="e">
        <f>INDEX(Справочно!$D$107:$D$234,MATCH('11'!$A$6:$A$2000,Справочно!$A$107:$A$234,))</f>
        <v>#N/A</v>
      </c>
      <c r="S1993" s="29" t="e">
        <f>INDEX(Справочно!$C$107:$C$234,MATCH('11'!$A$6:$A$2000,Справочно!$A$107:$A$234,))</f>
        <v>#N/A</v>
      </c>
    </row>
    <row r="1994" spans="1:19" x14ac:dyDescent="0.25">
      <c r="A1994" s="16"/>
      <c r="B1994" s="16"/>
      <c r="C1994" s="20"/>
      <c r="D1994" s="16"/>
      <c r="E1994" s="16"/>
      <c r="F1994" s="16"/>
      <c r="G1994" s="16"/>
      <c r="H1994" s="16"/>
      <c r="I1994" s="16"/>
      <c r="J1994" s="16"/>
      <c r="K1994" s="29" t="e">
        <f>INDEX(Справочно!$B$107:$B$234,MATCH('11'!$A$6:$A$2000,Справочно!$A$107:$A$234,))</f>
        <v>#N/A</v>
      </c>
      <c r="L1994" s="20">
        <v>11</v>
      </c>
      <c r="M1994" s="30"/>
      <c r="N1994" s="30"/>
      <c r="O1994" s="16"/>
      <c r="P1994" s="20"/>
      <c r="Q1994" s="16"/>
      <c r="R1994" s="29" t="e">
        <f>INDEX(Справочно!$D$107:$D$234,MATCH('11'!$A$6:$A$2000,Справочно!$A$107:$A$234,))</f>
        <v>#N/A</v>
      </c>
      <c r="S1994" s="29" t="e">
        <f>INDEX(Справочно!$C$107:$C$234,MATCH('11'!$A$6:$A$2000,Справочно!$A$107:$A$234,))</f>
        <v>#N/A</v>
      </c>
    </row>
    <row r="1995" spans="1:19" x14ac:dyDescent="0.25">
      <c r="A1995" s="16"/>
      <c r="B1995" s="16"/>
      <c r="C1995" s="20"/>
      <c r="D1995" s="16"/>
      <c r="E1995" s="16"/>
      <c r="F1995" s="16"/>
      <c r="G1995" s="16"/>
      <c r="H1995" s="16"/>
      <c r="I1995" s="16"/>
      <c r="J1995" s="16"/>
      <c r="K1995" s="29" t="e">
        <f>INDEX(Справочно!$B$107:$B$234,MATCH('11'!$A$6:$A$2000,Справочно!$A$107:$A$234,))</f>
        <v>#N/A</v>
      </c>
      <c r="L1995" s="20">
        <v>11</v>
      </c>
      <c r="M1995" s="30"/>
      <c r="N1995" s="30"/>
      <c r="O1995" s="16"/>
      <c r="P1995" s="20"/>
      <c r="Q1995" s="16"/>
      <c r="R1995" s="29" t="e">
        <f>INDEX(Справочно!$D$107:$D$234,MATCH('11'!$A$6:$A$2000,Справочно!$A$107:$A$234,))</f>
        <v>#N/A</v>
      </c>
      <c r="S1995" s="29" t="e">
        <f>INDEX(Справочно!$C$107:$C$234,MATCH('11'!$A$6:$A$2000,Справочно!$A$107:$A$234,))</f>
        <v>#N/A</v>
      </c>
    </row>
    <row r="1996" spans="1:19" x14ac:dyDescent="0.25">
      <c r="A1996" s="16"/>
      <c r="B1996" s="16"/>
      <c r="C1996" s="20"/>
      <c r="D1996" s="16"/>
      <c r="E1996" s="16"/>
      <c r="F1996" s="16"/>
      <c r="G1996" s="16"/>
      <c r="H1996" s="16"/>
      <c r="I1996" s="16"/>
      <c r="J1996" s="16"/>
      <c r="K1996" s="29" t="e">
        <f>INDEX(Справочно!$B$107:$B$234,MATCH('11'!$A$6:$A$2000,Справочно!$A$107:$A$234,))</f>
        <v>#N/A</v>
      </c>
      <c r="L1996" s="20">
        <v>11</v>
      </c>
      <c r="M1996" s="30"/>
      <c r="N1996" s="30"/>
      <c r="O1996" s="16"/>
      <c r="P1996" s="20"/>
      <c r="Q1996" s="16"/>
      <c r="R1996" s="29" t="e">
        <f>INDEX(Справочно!$D$107:$D$234,MATCH('11'!$A$6:$A$2000,Справочно!$A$107:$A$234,))</f>
        <v>#N/A</v>
      </c>
      <c r="S1996" s="29" t="e">
        <f>INDEX(Справочно!$C$107:$C$234,MATCH('11'!$A$6:$A$2000,Справочно!$A$107:$A$234,))</f>
        <v>#N/A</v>
      </c>
    </row>
    <row r="1997" spans="1:19" x14ac:dyDescent="0.25">
      <c r="A1997" s="16"/>
      <c r="B1997" s="16"/>
      <c r="C1997" s="20"/>
      <c r="D1997" s="16"/>
      <c r="E1997" s="16"/>
      <c r="F1997" s="16"/>
      <c r="G1997" s="16"/>
      <c r="H1997" s="16"/>
      <c r="I1997" s="16"/>
      <c r="J1997" s="16"/>
      <c r="K1997" s="29" t="e">
        <f>INDEX(Справочно!$B$107:$B$234,MATCH('11'!$A$6:$A$2000,Справочно!$A$107:$A$234,))</f>
        <v>#N/A</v>
      </c>
      <c r="L1997" s="20">
        <v>11</v>
      </c>
      <c r="M1997" s="30"/>
      <c r="N1997" s="30"/>
      <c r="O1997" s="16"/>
      <c r="P1997" s="20"/>
      <c r="Q1997" s="16"/>
      <c r="R1997" s="29" t="e">
        <f>INDEX(Справочно!$D$107:$D$234,MATCH('11'!$A$6:$A$2000,Справочно!$A$107:$A$234,))</f>
        <v>#N/A</v>
      </c>
      <c r="S1997" s="29" t="e">
        <f>INDEX(Справочно!$C$107:$C$234,MATCH('11'!$A$6:$A$2000,Справочно!$A$107:$A$234,))</f>
        <v>#N/A</v>
      </c>
    </row>
    <row r="1998" spans="1:19" x14ac:dyDescent="0.25">
      <c r="A1998" s="16"/>
      <c r="B1998" s="16"/>
      <c r="C1998" s="20"/>
      <c r="D1998" s="16"/>
      <c r="E1998" s="16"/>
      <c r="F1998" s="16"/>
      <c r="G1998" s="16"/>
      <c r="H1998" s="16"/>
      <c r="I1998" s="16"/>
      <c r="J1998" s="16"/>
      <c r="K1998" s="29" t="e">
        <f>INDEX(Справочно!$B$107:$B$234,MATCH('11'!$A$6:$A$2000,Справочно!$A$107:$A$234,))</f>
        <v>#N/A</v>
      </c>
      <c r="L1998" s="20">
        <v>11</v>
      </c>
      <c r="M1998" s="30"/>
      <c r="N1998" s="30"/>
      <c r="O1998" s="16"/>
      <c r="P1998" s="20"/>
      <c r="Q1998" s="16"/>
      <c r="R1998" s="29" t="e">
        <f>INDEX(Справочно!$D$107:$D$234,MATCH('11'!$A$6:$A$2000,Справочно!$A$107:$A$234,))</f>
        <v>#N/A</v>
      </c>
      <c r="S1998" s="29" t="e">
        <f>INDEX(Справочно!$C$107:$C$234,MATCH('11'!$A$6:$A$2000,Справочно!$A$107:$A$234,))</f>
        <v>#N/A</v>
      </c>
    </row>
    <row r="1999" spans="1:19" x14ac:dyDescent="0.25">
      <c r="A1999" s="16"/>
      <c r="B1999" s="16"/>
      <c r="C1999" s="20"/>
      <c r="D1999" s="16"/>
      <c r="E1999" s="16"/>
      <c r="F1999" s="16"/>
      <c r="G1999" s="16"/>
      <c r="H1999" s="16"/>
      <c r="I1999" s="16"/>
      <c r="J1999" s="16"/>
      <c r="K1999" s="29" t="e">
        <f>INDEX(Справочно!$B$107:$B$234,MATCH('11'!$A$6:$A$2000,Справочно!$A$107:$A$234,))</f>
        <v>#N/A</v>
      </c>
      <c r="L1999" s="20">
        <v>11</v>
      </c>
      <c r="M1999" s="30"/>
      <c r="N1999" s="30"/>
      <c r="O1999" s="16"/>
      <c r="P1999" s="20"/>
      <c r="Q1999" s="16"/>
      <c r="R1999" s="29" t="e">
        <f>INDEX(Справочно!$D$107:$D$234,MATCH('11'!$A$6:$A$2000,Справочно!$A$107:$A$234,))</f>
        <v>#N/A</v>
      </c>
      <c r="S1999" s="29" t="e">
        <f>INDEX(Справочно!$C$107:$C$234,MATCH('11'!$A$6:$A$2000,Справочно!$A$107:$A$234,))</f>
        <v>#N/A</v>
      </c>
    </row>
    <row r="2000" spans="1:19" x14ac:dyDescent="0.25">
      <c r="A2000" s="16"/>
      <c r="B2000" s="16"/>
      <c r="C2000" s="20"/>
      <c r="D2000" s="16"/>
      <c r="E2000" s="16"/>
      <c r="F2000" s="16"/>
      <c r="G2000" s="16"/>
      <c r="H2000" s="16"/>
      <c r="I2000" s="16"/>
      <c r="J2000" s="16"/>
      <c r="K2000" s="29" t="e">
        <f>INDEX(Справочно!$B$107:$B$234,MATCH('11'!$A$6:$A$2000,Справочно!$A$107:$A$234,))</f>
        <v>#N/A</v>
      </c>
      <c r="L2000" s="20">
        <v>11</v>
      </c>
      <c r="M2000" s="30"/>
      <c r="N2000" s="30"/>
      <c r="O2000" s="16"/>
      <c r="P2000" s="20"/>
      <c r="Q2000" s="16"/>
      <c r="R2000" s="29" t="e">
        <f>INDEX(Справочно!$D$107:$D$234,MATCH('11'!$A$6:$A$2000,Справочно!$A$107:$A$234,))</f>
        <v>#N/A</v>
      </c>
      <c r="S2000" s="29" t="e">
        <f>INDEX(Справочно!$C$107:$C$234,MATCH('11'!$A$6:$A$2000,Справочно!$A$107:$A$234,))</f>
        <v>#N/A</v>
      </c>
    </row>
    <row r="2001" spans="1:19" x14ac:dyDescent="0.25">
      <c r="A2001" s="16"/>
      <c r="B2001" s="16"/>
      <c r="C2001" s="20"/>
      <c r="D2001" s="16"/>
      <c r="E2001" s="16"/>
      <c r="F2001" s="16"/>
      <c r="G2001" s="16"/>
      <c r="H2001" s="16"/>
      <c r="I2001" s="16"/>
      <c r="J2001" s="16"/>
      <c r="K2001" s="29" t="e">
        <f>INDEX(Справочно!$B$107:$B$234,MATCH('11'!$A$6:$A$2000,Справочно!$A$107:$A$234,))</f>
        <v>#VALUE!</v>
      </c>
      <c r="L2001" s="20">
        <v>11</v>
      </c>
      <c r="M2001" s="30"/>
      <c r="N2001" s="30"/>
      <c r="O2001" s="16"/>
      <c r="P2001" s="20"/>
      <c r="Q2001" s="16"/>
      <c r="R2001" s="29" t="e">
        <f>INDEX(Справочно!$D$107:$D$234,MATCH('11'!$A$6:$A$2000,Справочно!$A$107:$A$234,))</f>
        <v>#VALUE!</v>
      </c>
      <c r="S2001" s="29" t="e">
        <f>INDEX(Справочно!$C$107:$C$234,MATCH('11'!$A$6:$A$2000,Справочно!$A$107:$A$234,))</f>
        <v>#VALUE!</v>
      </c>
    </row>
    <row r="2002" spans="1:19" x14ac:dyDescent="0.25">
      <c r="A2002" s="16"/>
      <c r="B2002" s="16"/>
      <c r="C2002" s="20"/>
      <c r="D2002" s="16"/>
      <c r="E2002" s="16"/>
      <c r="F2002" s="16"/>
      <c r="G2002" s="16"/>
      <c r="H2002" s="16"/>
      <c r="I2002" s="16"/>
      <c r="J2002" s="16"/>
      <c r="K2002" s="29" t="e">
        <f>INDEX(Справочно!$B$107:$B$234,MATCH('11'!$A$6:$A$2000,Справочно!$A$107:$A$234,))</f>
        <v>#VALUE!</v>
      </c>
      <c r="L2002" s="20">
        <v>11</v>
      </c>
      <c r="M2002" s="30"/>
      <c r="N2002" s="30"/>
      <c r="O2002" s="16"/>
      <c r="P2002" s="20"/>
      <c r="Q2002" s="16"/>
      <c r="R2002" s="29" t="e">
        <f>INDEX(Справочно!$D$107:$D$234,MATCH('11'!$A$6:$A$2000,Справочно!$A$107:$A$234,))</f>
        <v>#VALUE!</v>
      </c>
      <c r="S2002" s="29" t="e">
        <f>INDEX(Справочно!$C$107:$C$234,MATCH('11'!$A$6:$A$2000,Справочно!$A$107:$A$234,))</f>
        <v>#VALUE!</v>
      </c>
    </row>
    <row r="2003" spans="1:19" x14ac:dyDescent="0.25">
      <c r="A2003" s="16"/>
      <c r="B2003" s="16"/>
      <c r="C2003" s="20"/>
      <c r="D2003" s="16"/>
      <c r="E2003" s="16"/>
      <c r="F2003" s="16"/>
      <c r="G2003" s="16"/>
      <c r="H2003" s="16"/>
      <c r="I2003" s="16"/>
      <c r="J2003" s="16"/>
      <c r="K2003" s="29" t="e">
        <f>INDEX(Справочно!$B$107:$B$234,MATCH('11'!$A$6:$A$2000,Справочно!$A$107:$A$234,))</f>
        <v>#VALUE!</v>
      </c>
      <c r="L2003" s="20">
        <v>11</v>
      </c>
      <c r="M2003" s="30"/>
      <c r="N2003" s="30"/>
      <c r="O2003" s="16"/>
      <c r="P2003" s="20"/>
      <c r="Q2003" s="16"/>
      <c r="R2003" s="29" t="e">
        <f>INDEX(Справочно!$D$107:$D$234,MATCH('11'!$A$6:$A$2000,Справочно!$A$107:$A$234,))</f>
        <v>#VALUE!</v>
      </c>
      <c r="S2003" s="29" t="e">
        <f>INDEX(Справочно!$C$107:$C$234,MATCH('11'!$A$6:$A$2000,Справочно!$A$107:$A$234,))</f>
        <v>#VALUE!</v>
      </c>
    </row>
    <row r="2004" spans="1:19" x14ac:dyDescent="0.25">
      <c r="A2004" s="16"/>
      <c r="B2004" s="16"/>
      <c r="C2004" s="20"/>
      <c r="D2004" s="16"/>
      <c r="E2004" s="16"/>
      <c r="F2004" s="16"/>
      <c r="G2004" s="16"/>
      <c r="H2004" s="16"/>
      <c r="I2004" s="16"/>
      <c r="J2004" s="16"/>
      <c r="K2004" s="29" t="e">
        <f>INDEX(Справочно!$B$107:$B$234,MATCH('11'!$A$6:$A$2000,Справочно!$A$107:$A$234,))</f>
        <v>#VALUE!</v>
      </c>
      <c r="L2004" s="20">
        <v>11</v>
      </c>
      <c r="M2004" s="30"/>
      <c r="N2004" s="30"/>
      <c r="O2004" s="16"/>
      <c r="P2004" s="20"/>
      <c r="Q2004" s="16"/>
      <c r="R2004" s="29" t="e">
        <f>INDEX(Справочно!$D$107:$D$234,MATCH('11'!$A$6:$A$2000,Справочно!$A$107:$A$234,))</f>
        <v>#VALUE!</v>
      </c>
      <c r="S2004" s="29" t="e">
        <f>INDEX(Справочно!$C$107:$C$234,MATCH('11'!$A$6:$A$2000,Справочно!$A$107:$A$234,))</f>
        <v>#VALUE!</v>
      </c>
    </row>
    <row r="2005" spans="1:19" x14ac:dyDescent="0.25">
      <c r="A2005" s="16"/>
      <c r="B2005" s="16"/>
      <c r="C2005" s="20"/>
      <c r="D2005" s="16"/>
      <c r="E2005" s="16"/>
      <c r="F2005" s="16"/>
      <c r="G2005" s="16"/>
      <c r="H2005" s="16"/>
      <c r="I2005" s="16"/>
      <c r="J2005" s="16"/>
      <c r="K2005" s="29" t="e">
        <f>INDEX(Справочно!$B$107:$B$234,MATCH('11'!$A$6:$A$2000,Справочно!$A$107:$A$234,))</f>
        <v>#VALUE!</v>
      </c>
      <c r="L2005" s="20">
        <v>11</v>
      </c>
      <c r="M2005" s="30"/>
      <c r="N2005" s="30"/>
      <c r="O2005" s="16"/>
      <c r="P2005" s="20"/>
      <c r="Q2005" s="16"/>
      <c r="R2005" s="29" t="e">
        <f>INDEX(Справочно!$D$107:$D$234,MATCH('11'!$A$6:$A$2000,Справочно!$A$107:$A$234,))</f>
        <v>#VALUE!</v>
      </c>
      <c r="S2005" s="29" t="e">
        <f>INDEX(Справочно!$C$107:$C$234,MATCH('11'!$A$6:$A$2000,Справочно!$A$107:$A$234,))</f>
        <v>#VALUE!</v>
      </c>
    </row>
    <row r="2006" spans="1:19" x14ac:dyDescent="0.25">
      <c r="A2006" s="16"/>
      <c r="B2006" s="16"/>
      <c r="C2006" s="20"/>
      <c r="D2006" s="16"/>
      <c r="E2006" s="16"/>
      <c r="F2006" s="16"/>
      <c r="G2006" s="16"/>
      <c r="H2006" s="16"/>
      <c r="I2006" s="16"/>
      <c r="J2006" s="16"/>
      <c r="K2006" s="29" t="e">
        <f>INDEX(Справочно!$B$107:$B$234,MATCH('11'!$A$6:$A$2000,Справочно!$A$107:$A$234,))</f>
        <v>#VALUE!</v>
      </c>
      <c r="L2006" s="20">
        <v>11</v>
      </c>
      <c r="M2006" s="30"/>
      <c r="N2006" s="30"/>
      <c r="O2006" s="16"/>
      <c r="P2006" s="20"/>
      <c r="Q2006" s="16"/>
      <c r="R2006" s="29" t="e">
        <f>INDEX(Справочно!$D$107:$D$234,MATCH('11'!$A$6:$A$2000,Справочно!$A$107:$A$234,))</f>
        <v>#VALUE!</v>
      </c>
      <c r="S2006" s="29" t="e">
        <f>INDEX(Справочно!$C$107:$C$234,MATCH('11'!$A$6:$A$2000,Справочно!$A$107:$A$234,))</f>
        <v>#VALUE!</v>
      </c>
    </row>
    <row r="2007" spans="1:19" x14ac:dyDescent="0.25">
      <c r="A2007" s="16"/>
      <c r="B2007" s="16"/>
      <c r="C2007" s="20"/>
      <c r="D2007" s="16"/>
      <c r="E2007" s="16"/>
      <c r="F2007" s="16"/>
      <c r="G2007" s="16"/>
      <c r="H2007" s="16"/>
      <c r="I2007" s="16"/>
      <c r="J2007" s="16"/>
      <c r="K2007" s="29" t="e">
        <f>INDEX(Справочно!$B$107:$B$234,MATCH('11'!$A$6:$A$2000,Справочно!$A$107:$A$234,))</f>
        <v>#VALUE!</v>
      </c>
      <c r="L2007" s="20">
        <v>11</v>
      </c>
      <c r="M2007" s="30"/>
      <c r="N2007" s="30"/>
      <c r="O2007" s="16"/>
      <c r="P2007" s="20"/>
      <c r="Q2007" s="16"/>
      <c r="R2007" s="29" t="e">
        <f>INDEX(Справочно!$D$107:$D$234,MATCH('11'!$A$6:$A$2000,Справочно!$A$107:$A$234,))</f>
        <v>#VALUE!</v>
      </c>
      <c r="S2007" s="29" t="e">
        <f>INDEX(Справочно!$C$107:$C$234,MATCH('11'!$A$6:$A$2000,Справочно!$A$107:$A$234,))</f>
        <v>#VALUE!</v>
      </c>
    </row>
    <row r="2008" spans="1:19" x14ac:dyDescent="0.25">
      <c r="A2008" s="16"/>
      <c r="B2008" s="16"/>
      <c r="C2008" s="20"/>
      <c r="D2008" s="16"/>
      <c r="E2008" s="16"/>
      <c r="F2008" s="16"/>
      <c r="G2008" s="16"/>
      <c r="H2008" s="16"/>
      <c r="I2008" s="16"/>
      <c r="J2008" s="16"/>
      <c r="K2008" s="29" t="e">
        <f>INDEX(Справочно!$B$107:$B$234,MATCH('11'!$A$6:$A$2000,Справочно!$A$107:$A$234,))</f>
        <v>#VALUE!</v>
      </c>
      <c r="L2008" s="20">
        <v>11</v>
      </c>
      <c r="M2008" s="30"/>
      <c r="N2008" s="30"/>
      <c r="O2008" s="16"/>
      <c r="P2008" s="20"/>
      <c r="Q2008" s="16"/>
      <c r="R2008" s="29" t="e">
        <f>INDEX(Справочно!$D$107:$D$234,MATCH('11'!$A$6:$A$2000,Справочно!$A$107:$A$234,))</f>
        <v>#VALUE!</v>
      </c>
      <c r="S2008" s="29" t="e">
        <f>INDEX(Справочно!$C$107:$C$234,MATCH('11'!$A$6:$A$2000,Справочно!$A$107:$A$234,))</f>
        <v>#VALUE!</v>
      </c>
    </row>
    <row r="2009" spans="1:19" x14ac:dyDescent="0.25">
      <c r="A2009" s="16"/>
      <c r="B2009" s="16"/>
      <c r="C2009" s="20"/>
      <c r="D2009" s="16"/>
      <c r="E2009" s="16"/>
      <c r="F2009" s="16"/>
      <c r="G2009" s="16"/>
      <c r="H2009" s="16"/>
      <c r="I2009" s="16"/>
      <c r="J2009" s="16"/>
      <c r="K2009" s="29" t="e">
        <f>INDEX(Справочно!$B$107:$B$234,MATCH('11'!$A$6:$A$2000,Справочно!$A$107:$A$234,))</f>
        <v>#VALUE!</v>
      </c>
      <c r="L2009" s="20">
        <v>11</v>
      </c>
      <c r="M2009" s="30"/>
      <c r="N2009" s="30"/>
      <c r="O2009" s="16"/>
      <c r="P2009" s="20"/>
      <c r="Q2009" s="16"/>
      <c r="R2009" s="29" t="e">
        <f>INDEX(Справочно!$D$107:$D$234,MATCH('11'!$A$6:$A$2000,Справочно!$A$107:$A$234,))</f>
        <v>#VALUE!</v>
      </c>
      <c r="S2009" s="29" t="e">
        <f>INDEX(Справочно!$C$107:$C$234,MATCH('11'!$A$6:$A$2000,Справочно!$A$107:$A$234,))</f>
        <v>#VALUE!</v>
      </c>
    </row>
    <row r="2010" spans="1:19" x14ac:dyDescent="0.25">
      <c r="A2010" s="16"/>
      <c r="B2010" s="16"/>
      <c r="C2010" s="20"/>
      <c r="D2010" s="16"/>
      <c r="E2010" s="16"/>
      <c r="F2010" s="16"/>
      <c r="G2010" s="16"/>
      <c r="H2010" s="16"/>
      <c r="I2010" s="16"/>
      <c r="J2010" s="16"/>
      <c r="K2010" s="29" t="e">
        <f>INDEX(Справочно!$B$107:$B$234,MATCH('11'!$A$6:$A$2000,Справочно!$A$107:$A$234,))</f>
        <v>#VALUE!</v>
      </c>
      <c r="L2010" s="20">
        <v>11</v>
      </c>
      <c r="M2010" s="30"/>
      <c r="N2010" s="30"/>
      <c r="O2010" s="16"/>
      <c r="P2010" s="20"/>
      <c r="Q2010" s="16"/>
      <c r="R2010" s="29" t="e">
        <f>INDEX(Справочно!$D$107:$D$234,MATCH('11'!$A$6:$A$2000,Справочно!$A$107:$A$234,))</f>
        <v>#VALUE!</v>
      </c>
      <c r="S2010" s="29" t="e">
        <f>INDEX(Справочно!$C$107:$C$234,MATCH('11'!$A$6:$A$2000,Справочно!$A$107:$A$234,))</f>
        <v>#VALUE!</v>
      </c>
    </row>
    <row r="2011" spans="1:19" x14ac:dyDescent="0.25">
      <c r="A2011" s="16"/>
      <c r="B2011" s="16"/>
      <c r="C2011" s="20"/>
      <c r="D2011" s="16"/>
      <c r="E2011" s="16"/>
      <c r="F2011" s="16"/>
      <c r="G2011" s="16"/>
      <c r="H2011" s="16"/>
      <c r="I2011" s="16"/>
      <c r="J2011" s="16"/>
      <c r="K2011" s="29" t="e">
        <f>INDEX(Справочно!$B$107:$B$234,MATCH('11'!$A$6:$A$2000,Справочно!$A$107:$A$234,))</f>
        <v>#VALUE!</v>
      </c>
      <c r="L2011" s="20">
        <v>11</v>
      </c>
      <c r="M2011" s="30"/>
      <c r="N2011" s="30"/>
      <c r="O2011" s="16"/>
      <c r="P2011" s="20"/>
      <c r="Q2011" s="16"/>
      <c r="R2011" s="29" t="e">
        <f>INDEX(Справочно!$D$107:$D$234,MATCH('11'!$A$6:$A$2000,Справочно!$A$107:$A$234,))</f>
        <v>#VALUE!</v>
      </c>
      <c r="S2011" s="29" t="e">
        <f>INDEX(Справочно!$C$107:$C$234,MATCH('11'!$A$6:$A$2000,Справочно!$A$107:$A$234,))</f>
        <v>#VALUE!</v>
      </c>
    </row>
    <row r="2012" spans="1:19" x14ac:dyDescent="0.25">
      <c r="A2012" s="16"/>
      <c r="B2012" s="16"/>
      <c r="C2012" s="20"/>
      <c r="D2012" s="16"/>
      <c r="E2012" s="16"/>
      <c r="F2012" s="16"/>
      <c r="G2012" s="16"/>
      <c r="H2012" s="16"/>
      <c r="I2012" s="16"/>
      <c r="J2012" s="16"/>
      <c r="K2012" s="29" t="e">
        <f>INDEX(Справочно!$B$107:$B$234,MATCH('11'!$A$6:$A$2000,Справочно!$A$107:$A$234,))</f>
        <v>#VALUE!</v>
      </c>
      <c r="L2012" s="20">
        <v>11</v>
      </c>
      <c r="M2012" s="30"/>
      <c r="N2012" s="30"/>
      <c r="O2012" s="16"/>
      <c r="P2012" s="20"/>
      <c r="Q2012" s="16"/>
      <c r="R2012" s="29" t="e">
        <f>INDEX(Справочно!$D$107:$D$234,MATCH('11'!$A$6:$A$2000,Справочно!$A$107:$A$234,))</f>
        <v>#VALUE!</v>
      </c>
      <c r="S2012" s="29" t="e">
        <f>INDEX(Справочно!$C$107:$C$234,MATCH('11'!$A$6:$A$2000,Справочно!$A$107:$A$234,))</f>
        <v>#VALUE!</v>
      </c>
    </row>
    <row r="2013" spans="1:19" x14ac:dyDescent="0.25">
      <c r="A2013" s="16"/>
      <c r="B2013" s="16"/>
      <c r="C2013" s="20"/>
      <c r="D2013" s="16"/>
      <c r="E2013" s="16"/>
      <c r="F2013" s="16"/>
      <c r="G2013" s="16"/>
      <c r="H2013" s="16"/>
      <c r="I2013" s="16"/>
      <c r="J2013" s="16"/>
      <c r="K2013" s="29" t="e">
        <f>INDEX(Справочно!$B$107:$B$234,MATCH('11'!$A$6:$A$2000,Справочно!$A$107:$A$234,))</f>
        <v>#VALUE!</v>
      </c>
      <c r="L2013" s="20">
        <v>11</v>
      </c>
      <c r="M2013" s="30"/>
      <c r="N2013" s="30"/>
      <c r="O2013" s="16"/>
      <c r="P2013" s="20"/>
      <c r="Q2013" s="16"/>
      <c r="R2013" s="29" t="e">
        <f>INDEX(Справочно!$D$107:$D$234,MATCH('11'!$A$6:$A$2000,Справочно!$A$107:$A$234,))</f>
        <v>#VALUE!</v>
      </c>
      <c r="S2013" s="29" t="e">
        <f>INDEX(Справочно!$C$107:$C$234,MATCH('11'!$A$6:$A$2000,Справочно!$A$107:$A$234,))</f>
        <v>#VALUE!</v>
      </c>
    </row>
    <row r="2014" spans="1:19" x14ac:dyDescent="0.25">
      <c r="A2014" s="16"/>
      <c r="B2014" s="16"/>
      <c r="C2014" s="20"/>
      <c r="D2014" s="16"/>
      <c r="E2014" s="16"/>
      <c r="F2014" s="16"/>
      <c r="G2014" s="16"/>
      <c r="H2014" s="16"/>
      <c r="I2014" s="16"/>
      <c r="J2014" s="16"/>
      <c r="K2014" s="29" t="e">
        <f>INDEX(Справочно!$B$107:$B$234,MATCH('11'!$A$6:$A$2000,Справочно!$A$107:$A$234,))</f>
        <v>#VALUE!</v>
      </c>
      <c r="L2014" s="20">
        <v>11</v>
      </c>
      <c r="M2014" s="30"/>
      <c r="N2014" s="30"/>
      <c r="O2014" s="16"/>
      <c r="P2014" s="20"/>
      <c r="Q2014" s="16"/>
      <c r="R2014" s="29" t="e">
        <f>INDEX(Справочно!$D$107:$D$234,MATCH('11'!$A$6:$A$2000,Справочно!$A$107:$A$234,))</f>
        <v>#VALUE!</v>
      </c>
      <c r="S2014" s="29" t="e">
        <f>INDEX(Справочно!$C$107:$C$234,MATCH('11'!$A$6:$A$2000,Справочно!$A$107:$A$234,))</f>
        <v>#VALUE!</v>
      </c>
    </row>
    <row r="2015" spans="1:19" x14ac:dyDescent="0.25">
      <c r="A2015" s="16"/>
      <c r="B2015" s="16"/>
      <c r="C2015" s="20"/>
      <c r="D2015" s="16"/>
      <c r="E2015" s="16"/>
      <c r="F2015" s="16"/>
      <c r="G2015" s="16"/>
      <c r="H2015" s="16"/>
      <c r="I2015" s="16"/>
      <c r="J2015" s="16"/>
      <c r="K2015" s="29" t="e">
        <f>INDEX(Справочно!$B$107:$B$234,MATCH('11'!$A$6:$A$2000,Справочно!$A$107:$A$234,))</f>
        <v>#VALUE!</v>
      </c>
      <c r="L2015" s="20">
        <v>11</v>
      </c>
      <c r="M2015" s="30"/>
      <c r="N2015" s="30"/>
      <c r="O2015" s="16"/>
      <c r="P2015" s="20"/>
      <c r="Q2015" s="16"/>
      <c r="R2015" s="29" t="e">
        <f>INDEX(Справочно!$D$107:$D$234,MATCH('11'!$A$6:$A$2000,Справочно!$A$107:$A$234,))</f>
        <v>#VALUE!</v>
      </c>
      <c r="S2015" s="29" t="e">
        <f>INDEX(Справочно!$C$107:$C$234,MATCH('11'!$A$6:$A$2000,Справочно!$A$107:$A$234,))</f>
        <v>#VALUE!</v>
      </c>
    </row>
    <row r="2016" spans="1:19" x14ac:dyDescent="0.25">
      <c r="A2016" s="16"/>
      <c r="B2016" s="16"/>
      <c r="C2016" s="20"/>
      <c r="D2016" s="16"/>
      <c r="E2016" s="16"/>
      <c r="F2016" s="16"/>
      <c r="G2016" s="16"/>
      <c r="H2016" s="16"/>
      <c r="I2016" s="16"/>
      <c r="J2016" s="16"/>
      <c r="K2016" s="29" t="e">
        <f>INDEX(Справочно!$B$107:$B$234,MATCH('11'!$A$6:$A$2000,Справочно!$A$107:$A$234,))</f>
        <v>#VALUE!</v>
      </c>
      <c r="L2016" s="20">
        <v>11</v>
      </c>
      <c r="M2016" s="30"/>
      <c r="N2016" s="30"/>
      <c r="O2016" s="16"/>
      <c r="P2016" s="20"/>
      <c r="Q2016" s="16"/>
      <c r="R2016" s="29" t="e">
        <f>INDEX(Справочно!$D$107:$D$234,MATCH('11'!$A$6:$A$2000,Справочно!$A$107:$A$234,))</f>
        <v>#VALUE!</v>
      </c>
      <c r="S2016" s="29" t="e">
        <f>INDEX(Справочно!$C$107:$C$234,MATCH('11'!$A$6:$A$2000,Справочно!$A$107:$A$234,))</f>
        <v>#VALUE!</v>
      </c>
    </row>
    <row r="2017" spans="1:19" x14ac:dyDescent="0.25">
      <c r="A2017" s="16"/>
      <c r="B2017" s="16"/>
      <c r="C2017" s="20"/>
      <c r="D2017" s="16"/>
      <c r="E2017" s="16"/>
      <c r="F2017" s="16"/>
      <c r="G2017" s="16"/>
      <c r="H2017" s="16"/>
      <c r="I2017" s="16"/>
      <c r="J2017" s="16"/>
      <c r="K2017" s="29" t="e">
        <f>INDEX(Справочно!$B$107:$B$234,MATCH('11'!$A$6:$A$2000,Справочно!$A$107:$A$234,))</f>
        <v>#VALUE!</v>
      </c>
      <c r="L2017" s="20">
        <v>11</v>
      </c>
      <c r="M2017" s="30"/>
      <c r="N2017" s="30"/>
      <c r="O2017" s="16"/>
      <c r="P2017" s="20"/>
      <c r="Q2017" s="16"/>
      <c r="R2017" s="29" t="e">
        <f>INDEX(Справочно!$D$107:$D$234,MATCH('11'!$A$6:$A$2000,Справочно!$A$107:$A$234,))</f>
        <v>#VALUE!</v>
      </c>
      <c r="S2017" s="29" t="e">
        <f>INDEX(Справочно!$C$107:$C$234,MATCH('11'!$A$6:$A$2000,Справочно!$A$107:$A$234,))</f>
        <v>#VALUE!</v>
      </c>
    </row>
    <row r="2018" spans="1:19" x14ac:dyDescent="0.25">
      <c r="A2018" s="16"/>
      <c r="B2018" s="16"/>
      <c r="C2018" s="20"/>
      <c r="D2018" s="16"/>
      <c r="E2018" s="16"/>
      <c r="F2018" s="16"/>
      <c r="G2018" s="16"/>
      <c r="H2018" s="16"/>
      <c r="I2018" s="16"/>
      <c r="J2018" s="16"/>
      <c r="K2018" s="29" t="e">
        <f>INDEX(Справочно!$B$107:$B$234,MATCH('11'!$A$6:$A$2000,Справочно!$A$107:$A$234,))</f>
        <v>#VALUE!</v>
      </c>
      <c r="L2018" s="20">
        <v>11</v>
      </c>
      <c r="M2018" s="30"/>
      <c r="N2018" s="30"/>
      <c r="O2018" s="16"/>
      <c r="P2018" s="20"/>
      <c r="Q2018" s="16"/>
      <c r="R2018" s="29" t="e">
        <f>INDEX(Справочно!$D$107:$D$234,MATCH('11'!$A$6:$A$2000,Справочно!$A$107:$A$234,))</f>
        <v>#VALUE!</v>
      </c>
      <c r="S2018" s="29" t="e">
        <f>INDEX(Справочно!$C$107:$C$234,MATCH('11'!$A$6:$A$2000,Справочно!$A$107:$A$234,))</f>
        <v>#VALUE!</v>
      </c>
    </row>
    <row r="2019" spans="1:19" x14ac:dyDescent="0.25">
      <c r="A2019" s="16"/>
      <c r="B2019" s="16"/>
      <c r="C2019" s="20"/>
      <c r="D2019" s="16"/>
      <c r="E2019" s="16"/>
      <c r="F2019" s="16"/>
      <c r="G2019" s="16"/>
      <c r="H2019" s="16"/>
      <c r="I2019" s="16"/>
      <c r="J2019" s="16"/>
      <c r="K2019" s="29" t="e">
        <f>INDEX(Справочно!$B$107:$B$234,MATCH('11'!$A$6:$A$2000,Справочно!$A$107:$A$234,))</f>
        <v>#VALUE!</v>
      </c>
      <c r="L2019" s="20">
        <v>11</v>
      </c>
      <c r="M2019" s="30"/>
      <c r="N2019" s="30"/>
      <c r="O2019" s="16"/>
      <c r="P2019" s="20"/>
      <c r="Q2019" s="16"/>
      <c r="R2019" s="29" t="e">
        <f>INDEX(Справочно!$D$107:$D$234,MATCH('11'!$A$6:$A$2000,Справочно!$A$107:$A$234,))</f>
        <v>#VALUE!</v>
      </c>
      <c r="S2019" s="29" t="e">
        <f>INDEX(Справочно!$C$107:$C$234,MATCH('11'!$A$6:$A$2000,Справочно!$A$107:$A$234,))</f>
        <v>#VALUE!</v>
      </c>
    </row>
    <row r="2020" spans="1:19" x14ac:dyDescent="0.25">
      <c r="A2020" s="16"/>
      <c r="B2020" s="16"/>
      <c r="C2020" s="20"/>
      <c r="D2020" s="16"/>
      <c r="E2020" s="16"/>
      <c r="F2020" s="16"/>
      <c r="G2020" s="16"/>
      <c r="H2020" s="16"/>
      <c r="I2020" s="16"/>
      <c r="J2020" s="16"/>
      <c r="K2020" s="29" t="e">
        <f>INDEX(Справочно!$B$107:$B$234,MATCH('11'!$A$6:$A$2000,Справочно!$A$107:$A$234,))</f>
        <v>#VALUE!</v>
      </c>
      <c r="L2020" s="20">
        <v>11</v>
      </c>
      <c r="M2020" s="30"/>
      <c r="N2020" s="30"/>
      <c r="O2020" s="16"/>
      <c r="P2020" s="20"/>
      <c r="Q2020" s="16"/>
      <c r="R2020" s="29" t="e">
        <f>INDEX(Справочно!$D$107:$D$234,MATCH('11'!$A$6:$A$2000,Справочно!$A$107:$A$234,))</f>
        <v>#VALUE!</v>
      </c>
      <c r="S2020" s="29" t="e">
        <f>INDEX(Справочно!$C$107:$C$234,MATCH('11'!$A$6:$A$2000,Справочно!$A$107:$A$234,))</f>
        <v>#VALUE!</v>
      </c>
    </row>
    <row r="2021" spans="1:19" x14ac:dyDescent="0.25">
      <c r="A2021" s="16"/>
      <c r="B2021" s="16"/>
      <c r="C2021" s="20"/>
      <c r="D2021" s="16"/>
      <c r="E2021" s="16"/>
      <c r="F2021" s="16"/>
      <c r="G2021" s="16"/>
      <c r="H2021" s="16"/>
      <c r="I2021" s="16"/>
      <c r="J2021" s="16"/>
      <c r="K2021" s="29" t="e">
        <f>INDEX(Справочно!$B$107:$B$234,MATCH('11'!$A$6:$A$2000,Справочно!$A$107:$A$234,))</f>
        <v>#VALUE!</v>
      </c>
      <c r="L2021" s="20">
        <v>11</v>
      </c>
      <c r="M2021" s="30"/>
      <c r="N2021" s="30"/>
      <c r="O2021" s="16"/>
      <c r="P2021" s="20"/>
      <c r="Q2021" s="16"/>
      <c r="R2021" s="29" t="e">
        <f>INDEX(Справочно!$D$107:$D$234,MATCH('11'!$A$6:$A$2000,Справочно!$A$107:$A$234,))</f>
        <v>#VALUE!</v>
      </c>
      <c r="S2021" s="29" t="e">
        <f>INDEX(Справочно!$C$107:$C$234,MATCH('11'!$A$6:$A$2000,Справочно!$A$107:$A$234,))</f>
        <v>#VALUE!</v>
      </c>
    </row>
    <row r="2022" spans="1:19" x14ac:dyDescent="0.25">
      <c r="A2022" s="16"/>
      <c r="B2022" s="16"/>
      <c r="C2022" s="20"/>
      <c r="D2022" s="16"/>
      <c r="E2022" s="16"/>
      <c r="F2022" s="16"/>
      <c r="G2022" s="16"/>
      <c r="H2022" s="16"/>
      <c r="I2022" s="16"/>
      <c r="J2022" s="16"/>
      <c r="K2022" s="29" t="e">
        <f>INDEX(Справочно!$B$107:$B$234,MATCH('11'!$A$6:$A$2000,Справочно!$A$107:$A$234,))</f>
        <v>#VALUE!</v>
      </c>
      <c r="L2022" s="20">
        <v>11</v>
      </c>
      <c r="M2022" s="30"/>
      <c r="N2022" s="30"/>
      <c r="O2022" s="16"/>
      <c r="P2022" s="20"/>
      <c r="Q2022" s="16"/>
      <c r="R2022" s="29" t="e">
        <f>INDEX(Справочно!$D$107:$D$234,MATCH('11'!$A$6:$A$2000,Справочно!$A$107:$A$234,))</f>
        <v>#VALUE!</v>
      </c>
      <c r="S2022" s="29" t="e">
        <f>INDEX(Справочно!$C$107:$C$234,MATCH('11'!$A$6:$A$2000,Справочно!$A$107:$A$234,))</f>
        <v>#VALUE!</v>
      </c>
    </row>
    <row r="2023" spans="1:19" x14ac:dyDescent="0.25">
      <c r="A2023" s="16"/>
      <c r="B2023" s="16"/>
      <c r="C2023" s="20"/>
      <c r="D2023" s="16"/>
      <c r="E2023" s="16"/>
      <c r="F2023" s="16"/>
      <c r="G2023" s="16"/>
      <c r="H2023" s="16"/>
      <c r="I2023" s="16"/>
      <c r="J2023" s="16"/>
      <c r="K2023" s="29" t="e">
        <f>INDEX(Справочно!$B$107:$B$234,MATCH('11'!$A$6:$A$2000,Справочно!$A$107:$A$234,))</f>
        <v>#VALUE!</v>
      </c>
      <c r="L2023" s="20">
        <v>11</v>
      </c>
      <c r="M2023" s="30"/>
      <c r="N2023" s="30"/>
      <c r="O2023" s="16"/>
      <c r="P2023" s="20"/>
      <c r="Q2023" s="16"/>
      <c r="R2023" s="29" t="e">
        <f>INDEX(Справочно!$D$107:$D$234,MATCH('11'!$A$6:$A$2000,Справочно!$A$107:$A$234,))</f>
        <v>#VALUE!</v>
      </c>
      <c r="S2023" s="29" t="e">
        <f>INDEX(Справочно!$C$107:$C$234,MATCH('11'!$A$6:$A$2000,Справочно!$A$107:$A$234,))</f>
        <v>#VALUE!</v>
      </c>
    </row>
    <row r="2024" spans="1:19" x14ac:dyDescent="0.25">
      <c r="A2024" s="16"/>
      <c r="B2024" s="16"/>
      <c r="C2024" s="20"/>
      <c r="D2024" s="16"/>
      <c r="E2024" s="16"/>
      <c r="F2024" s="16"/>
      <c r="G2024" s="16"/>
      <c r="H2024" s="16"/>
      <c r="I2024" s="16"/>
      <c r="J2024" s="16"/>
      <c r="K2024" s="29" t="e">
        <f>INDEX(Справочно!$B$107:$B$234,MATCH('11'!$A$6:$A$2000,Справочно!$A$107:$A$234,))</f>
        <v>#VALUE!</v>
      </c>
      <c r="L2024" s="20">
        <v>11</v>
      </c>
      <c r="M2024" s="30"/>
      <c r="N2024" s="30"/>
      <c r="O2024" s="16"/>
      <c r="P2024" s="20"/>
      <c r="Q2024" s="16"/>
      <c r="R2024" s="29" t="e">
        <f>INDEX(Справочно!$D$107:$D$234,MATCH('11'!$A$6:$A$2000,Справочно!$A$107:$A$234,))</f>
        <v>#VALUE!</v>
      </c>
      <c r="S2024" s="29" t="e">
        <f>INDEX(Справочно!$C$107:$C$234,MATCH('11'!$A$6:$A$2000,Справочно!$A$107:$A$234,))</f>
        <v>#VALUE!</v>
      </c>
    </row>
    <row r="2025" spans="1:19" x14ac:dyDescent="0.25">
      <c r="A2025" s="16"/>
      <c r="B2025" s="16"/>
      <c r="C2025" s="20"/>
      <c r="D2025" s="16"/>
      <c r="E2025" s="16"/>
      <c r="F2025" s="16"/>
      <c r="G2025" s="16"/>
      <c r="H2025" s="16"/>
      <c r="I2025" s="16"/>
      <c r="J2025" s="16"/>
      <c r="K2025" s="29" t="e">
        <f>INDEX(Справочно!$B$107:$B$234,MATCH('11'!$A$6:$A$2000,Справочно!$A$107:$A$234,))</f>
        <v>#VALUE!</v>
      </c>
      <c r="L2025" s="20">
        <v>11</v>
      </c>
      <c r="M2025" s="30"/>
      <c r="N2025" s="30"/>
      <c r="O2025" s="16"/>
      <c r="P2025" s="20"/>
      <c r="Q2025" s="16"/>
      <c r="R2025" s="29" t="e">
        <f>INDEX(Справочно!$D$107:$D$234,MATCH('11'!$A$6:$A$2000,Справочно!$A$107:$A$234,))</f>
        <v>#VALUE!</v>
      </c>
      <c r="S2025" s="29" t="e">
        <f>INDEX(Справочно!$C$107:$C$234,MATCH('11'!$A$6:$A$2000,Справочно!$A$107:$A$234,))</f>
        <v>#VALUE!</v>
      </c>
    </row>
    <row r="2026" spans="1:19" x14ac:dyDescent="0.25">
      <c r="A2026" s="16"/>
      <c r="B2026" s="16"/>
      <c r="C2026" s="20"/>
      <c r="D2026" s="16"/>
      <c r="E2026" s="16"/>
      <c r="F2026" s="16"/>
      <c r="G2026" s="16"/>
      <c r="H2026" s="16"/>
      <c r="I2026" s="16"/>
      <c r="J2026" s="16"/>
      <c r="K2026" s="29" t="e">
        <f>INDEX(Справочно!$B$107:$B$234,MATCH('11'!$A$6:$A$2000,Справочно!$A$107:$A$234,))</f>
        <v>#VALUE!</v>
      </c>
      <c r="L2026" s="20">
        <v>11</v>
      </c>
      <c r="M2026" s="30"/>
      <c r="N2026" s="30"/>
      <c r="O2026" s="16"/>
      <c r="P2026" s="20"/>
      <c r="Q2026" s="16"/>
      <c r="R2026" s="29" t="e">
        <f>INDEX(Справочно!$D$107:$D$234,MATCH('11'!$A$6:$A$2000,Справочно!$A$107:$A$234,))</f>
        <v>#VALUE!</v>
      </c>
      <c r="S2026" s="29" t="e">
        <f>INDEX(Справочно!$C$107:$C$234,MATCH('11'!$A$6:$A$2000,Справочно!$A$107:$A$234,))</f>
        <v>#VALUE!</v>
      </c>
    </row>
    <row r="2027" spans="1:19" x14ac:dyDescent="0.25">
      <c r="A2027" s="16"/>
      <c r="B2027" s="16"/>
      <c r="C2027" s="20"/>
      <c r="D2027" s="16"/>
      <c r="E2027" s="16"/>
      <c r="F2027" s="16"/>
      <c r="G2027" s="16"/>
      <c r="H2027" s="16"/>
      <c r="I2027" s="16"/>
      <c r="J2027" s="16"/>
      <c r="K2027" s="29" t="e">
        <f>INDEX(Справочно!$B$107:$B$234,MATCH('11'!$A$6:$A$2000,Справочно!$A$107:$A$234,))</f>
        <v>#VALUE!</v>
      </c>
      <c r="L2027" s="20">
        <v>11</v>
      </c>
      <c r="M2027" s="30"/>
      <c r="N2027" s="30"/>
      <c r="O2027" s="16"/>
      <c r="P2027" s="20"/>
      <c r="Q2027" s="16"/>
      <c r="R2027" s="29" t="e">
        <f>INDEX(Справочно!$D$107:$D$234,MATCH('11'!$A$6:$A$2000,Справочно!$A$107:$A$234,))</f>
        <v>#VALUE!</v>
      </c>
      <c r="S2027" s="29" t="e">
        <f>INDEX(Справочно!$C$107:$C$234,MATCH('11'!$A$6:$A$2000,Справочно!$A$107:$A$234,))</f>
        <v>#VALUE!</v>
      </c>
    </row>
    <row r="2028" spans="1:19" x14ac:dyDescent="0.25">
      <c r="A2028" s="16"/>
      <c r="B2028" s="16"/>
      <c r="C2028" s="20"/>
      <c r="D2028" s="16"/>
      <c r="E2028" s="16"/>
      <c r="F2028" s="16"/>
      <c r="G2028" s="16"/>
      <c r="H2028" s="16"/>
      <c r="I2028" s="16"/>
      <c r="J2028" s="16"/>
      <c r="K2028" s="29" t="e">
        <f>INDEX(Справочно!$B$107:$B$234,MATCH('11'!$A$6:$A$2000,Справочно!$A$107:$A$234,))</f>
        <v>#VALUE!</v>
      </c>
      <c r="L2028" s="20">
        <v>11</v>
      </c>
      <c r="M2028" s="30"/>
      <c r="N2028" s="30"/>
      <c r="O2028" s="16"/>
      <c r="P2028" s="20"/>
      <c r="Q2028" s="16"/>
      <c r="R2028" s="29" t="e">
        <f>INDEX(Справочно!$D$107:$D$234,MATCH('11'!$A$6:$A$2000,Справочно!$A$107:$A$234,))</f>
        <v>#VALUE!</v>
      </c>
      <c r="S2028" s="29" t="e">
        <f>INDEX(Справочно!$C$107:$C$234,MATCH('11'!$A$6:$A$2000,Справочно!$A$107:$A$234,))</f>
        <v>#VALUE!</v>
      </c>
    </row>
    <row r="2029" spans="1:19" x14ac:dyDescent="0.25">
      <c r="A2029" s="16"/>
      <c r="B2029" s="16"/>
      <c r="C2029" s="20"/>
      <c r="D2029" s="16"/>
      <c r="E2029" s="16"/>
      <c r="F2029" s="16"/>
      <c r="G2029" s="16"/>
      <c r="H2029" s="16"/>
      <c r="I2029" s="16"/>
      <c r="J2029" s="16"/>
      <c r="K2029" s="29" t="e">
        <f>INDEX(Справочно!$B$107:$B$234,MATCH('11'!$A$6:$A$2000,Справочно!$A$107:$A$234,))</f>
        <v>#VALUE!</v>
      </c>
      <c r="L2029" s="20">
        <v>11</v>
      </c>
      <c r="M2029" s="30"/>
      <c r="N2029" s="30"/>
      <c r="O2029" s="16"/>
      <c r="P2029" s="20"/>
      <c r="Q2029" s="16"/>
      <c r="R2029" s="29" t="e">
        <f>INDEX(Справочно!$D$107:$D$234,MATCH('11'!$A$6:$A$2000,Справочно!$A$107:$A$234,))</f>
        <v>#VALUE!</v>
      </c>
      <c r="S2029" s="29" t="e">
        <f>INDEX(Справочно!$C$107:$C$234,MATCH('11'!$A$6:$A$2000,Справочно!$A$107:$A$234,))</f>
        <v>#VALUE!</v>
      </c>
    </row>
    <row r="2030" spans="1:19" x14ac:dyDescent="0.25">
      <c r="A2030" s="16"/>
      <c r="B2030" s="16"/>
      <c r="C2030" s="20"/>
      <c r="D2030" s="16"/>
      <c r="E2030" s="16"/>
      <c r="F2030" s="16"/>
      <c r="G2030" s="16"/>
      <c r="H2030" s="16"/>
      <c r="I2030" s="16"/>
      <c r="J2030" s="16"/>
      <c r="K2030" s="29" t="e">
        <f>INDEX(Справочно!$B$107:$B$234,MATCH('11'!$A$6:$A$2000,Справочно!$A$107:$A$234,))</f>
        <v>#VALUE!</v>
      </c>
      <c r="L2030" s="20">
        <v>11</v>
      </c>
      <c r="M2030" s="30"/>
      <c r="N2030" s="30"/>
      <c r="O2030" s="16"/>
      <c r="P2030" s="20"/>
      <c r="Q2030" s="16"/>
      <c r="R2030" s="29" t="e">
        <f>INDEX(Справочно!$D$107:$D$234,MATCH('11'!$A$6:$A$2000,Справочно!$A$107:$A$234,))</f>
        <v>#VALUE!</v>
      </c>
      <c r="S2030" s="29" t="e">
        <f>INDEX(Справочно!$C$107:$C$234,MATCH('11'!$A$6:$A$2000,Справочно!$A$107:$A$234,))</f>
        <v>#VALUE!</v>
      </c>
    </row>
    <row r="2031" spans="1:19" x14ac:dyDescent="0.25">
      <c r="A2031" s="16"/>
      <c r="B2031" s="16"/>
      <c r="C2031" s="20"/>
      <c r="D2031" s="16"/>
      <c r="E2031" s="16"/>
      <c r="F2031" s="16"/>
      <c r="G2031" s="16"/>
      <c r="H2031" s="16"/>
      <c r="I2031" s="16"/>
      <c r="J2031" s="16"/>
      <c r="K2031" s="29" t="e">
        <f>INDEX(Справочно!$B$107:$B$234,MATCH('11'!$A$6:$A$2000,Справочно!$A$107:$A$234,))</f>
        <v>#VALUE!</v>
      </c>
      <c r="L2031" s="20">
        <v>11</v>
      </c>
      <c r="M2031" s="30"/>
      <c r="N2031" s="30"/>
      <c r="O2031" s="16"/>
      <c r="P2031" s="20"/>
      <c r="Q2031" s="16"/>
      <c r="R2031" s="29" t="e">
        <f>INDEX(Справочно!$D$107:$D$234,MATCH('11'!$A$6:$A$2000,Справочно!$A$107:$A$234,))</f>
        <v>#VALUE!</v>
      </c>
      <c r="S2031" s="29" t="e">
        <f>INDEX(Справочно!$C$107:$C$234,MATCH('11'!$A$6:$A$2000,Справочно!$A$107:$A$234,))</f>
        <v>#VALUE!</v>
      </c>
    </row>
    <row r="2032" spans="1:19" x14ac:dyDescent="0.25">
      <c r="A2032" s="16"/>
      <c r="B2032" s="16"/>
      <c r="C2032" s="20"/>
      <c r="D2032" s="16"/>
      <c r="E2032" s="16"/>
      <c r="F2032" s="16"/>
      <c r="G2032" s="16"/>
      <c r="H2032" s="16"/>
      <c r="I2032" s="16"/>
      <c r="J2032" s="16"/>
      <c r="K2032" s="29" t="e">
        <f>INDEX(Справочно!$B$107:$B$234,MATCH('11'!$A$6:$A$2000,Справочно!$A$107:$A$234,))</f>
        <v>#VALUE!</v>
      </c>
      <c r="L2032" s="20">
        <v>11</v>
      </c>
      <c r="M2032" s="30"/>
      <c r="N2032" s="30"/>
      <c r="O2032" s="16"/>
      <c r="P2032" s="20"/>
      <c r="Q2032" s="16"/>
      <c r="R2032" s="29" t="e">
        <f>INDEX(Справочно!$D$107:$D$234,MATCH('11'!$A$6:$A$2000,Справочно!$A$107:$A$234,))</f>
        <v>#VALUE!</v>
      </c>
      <c r="S2032" s="29" t="e">
        <f>INDEX(Справочно!$C$107:$C$234,MATCH('11'!$A$6:$A$2000,Справочно!$A$107:$A$234,))</f>
        <v>#VALUE!</v>
      </c>
    </row>
    <row r="2033" spans="1:19" x14ac:dyDescent="0.25">
      <c r="A2033" s="16"/>
      <c r="B2033" s="16"/>
      <c r="C2033" s="20"/>
      <c r="D2033" s="16"/>
      <c r="E2033" s="16"/>
      <c r="F2033" s="16"/>
      <c r="G2033" s="16"/>
      <c r="H2033" s="16"/>
      <c r="I2033" s="16"/>
      <c r="J2033" s="16"/>
      <c r="K2033" s="29" t="e">
        <f>INDEX(Справочно!$B$107:$B$234,MATCH('11'!$A$6:$A$2000,Справочно!$A$107:$A$234,))</f>
        <v>#VALUE!</v>
      </c>
      <c r="L2033" s="20">
        <v>11</v>
      </c>
      <c r="M2033" s="30"/>
      <c r="N2033" s="30"/>
      <c r="O2033" s="16"/>
      <c r="P2033" s="20"/>
      <c r="Q2033" s="16"/>
      <c r="R2033" s="29" t="e">
        <f>INDEX(Справочно!$D$107:$D$234,MATCH('11'!$A$6:$A$2000,Справочно!$A$107:$A$234,))</f>
        <v>#VALUE!</v>
      </c>
      <c r="S2033" s="29" t="e">
        <f>INDEX(Справочно!$C$107:$C$234,MATCH('11'!$A$6:$A$2000,Справочно!$A$107:$A$234,))</f>
        <v>#VALUE!</v>
      </c>
    </row>
    <row r="2034" spans="1:19" x14ac:dyDescent="0.25">
      <c r="A2034" s="16"/>
      <c r="B2034" s="16"/>
      <c r="C2034" s="20"/>
      <c r="D2034" s="16"/>
      <c r="E2034" s="16"/>
      <c r="F2034" s="16"/>
      <c r="G2034" s="16"/>
      <c r="H2034" s="16"/>
      <c r="I2034" s="16"/>
      <c r="J2034" s="16"/>
      <c r="K2034" s="29" t="e">
        <f>INDEX(Справочно!$B$107:$B$234,MATCH('11'!$A$6:$A$2000,Справочно!$A$107:$A$234,))</f>
        <v>#VALUE!</v>
      </c>
      <c r="L2034" s="20">
        <v>11</v>
      </c>
      <c r="M2034" s="30"/>
      <c r="N2034" s="30"/>
      <c r="O2034" s="16"/>
      <c r="P2034" s="20"/>
      <c r="Q2034" s="16"/>
      <c r="R2034" s="29" t="e">
        <f>INDEX(Справочно!$D$107:$D$234,MATCH('11'!$A$6:$A$2000,Справочно!$A$107:$A$234,))</f>
        <v>#VALUE!</v>
      </c>
      <c r="S2034" s="29" t="e">
        <f>INDEX(Справочно!$C$107:$C$234,MATCH('11'!$A$6:$A$2000,Справочно!$A$107:$A$234,))</f>
        <v>#VALUE!</v>
      </c>
    </row>
    <row r="2035" spans="1:19" x14ac:dyDescent="0.25">
      <c r="A2035" s="16"/>
      <c r="B2035" s="16"/>
      <c r="C2035" s="20"/>
      <c r="D2035" s="16"/>
      <c r="E2035" s="16"/>
      <c r="F2035" s="16"/>
      <c r="G2035" s="16"/>
      <c r="H2035" s="16"/>
      <c r="I2035" s="16"/>
      <c r="J2035" s="16"/>
      <c r="K2035" s="29" t="e">
        <f>INDEX(Справочно!$B$107:$B$234,MATCH('11'!$A$6:$A$2000,Справочно!$A$107:$A$234,))</f>
        <v>#VALUE!</v>
      </c>
      <c r="L2035" s="20">
        <v>11</v>
      </c>
      <c r="M2035" s="30"/>
      <c r="N2035" s="30"/>
      <c r="O2035" s="16"/>
      <c r="P2035" s="20"/>
      <c r="Q2035" s="16"/>
      <c r="R2035" s="29" t="e">
        <f>INDEX(Справочно!$D$107:$D$234,MATCH('11'!$A$6:$A$2000,Справочно!$A$107:$A$234,))</f>
        <v>#VALUE!</v>
      </c>
      <c r="S2035" s="29" t="e">
        <f>INDEX(Справочно!$C$107:$C$234,MATCH('11'!$A$6:$A$2000,Справочно!$A$107:$A$234,))</f>
        <v>#VALUE!</v>
      </c>
    </row>
    <row r="2036" spans="1:19" x14ac:dyDescent="0.25">
      <c r="A2036" s="16"/>
      <c r="B2036" s="16"/>
      <c r="C2036" s="20"/>
      <c r="D2036" s="16"/>
      <c r="E2036" s="16"/>
      <c r="F2036" s="16"/>
      <c r="G2036" s="16"/>
      <c r="H2036" s="16"/>
      <c r="I2036" s="16"/>
      <c r="J2036" s="16"/>
      <c r="K2036" s="29" t="e">
        <f>INDEX(Справочно!$B$107:$B$234,MATCH('11'!$A$6:$A$2000,Справочно!$A$107:$A$234,))</f>
        <v>#VALUE!</v>
      </c>
      <c r="L2036" s="20">
        <v>11</v>
      </c>
      <c r="M2036" s="30"/>
      <c r="N2036" s="30"/>
      <c r="O2036" s="16"/>
      <c r="P2036" s="20"/>
      <c r="Q2036" s="16"/>
      <c r="R2036" s="29" t="e">
        <f>INDEX(Справочно!$D$107:$D$234,MATCH('11'!$A$6:$A$2000,Справочно!$A$107:$A$234,))</f>
        <v>#VALUE!</v>
      </c>
      <c r="S2036" s="29" t="e">
        <f>INDEX(Справочно!$C$107:$C$234,MATCH('11'!$A$6:$A$2000,Справочно!$A$107:$A$234,))</f>
        <v>#VALUE!</v>
      </c>
    </row>
    <row r="2037" spans="1:19" x14ac:dyDescent="0.25">
      <c r="A2037" s="16"/>
      <c r="B2037" s="16"/>
      <c r="C2037" s="20"/>
      <c r="D2037" s="16"/>
      <c r="E2037" s="16"/>
      <c r="F2037" s="16"/>
      <c r="G2037" s="16"/>
      <c r="H2037" s="16"/>
      <c r="I2037" s="16"/>
      <c r="J2037" s="16"/>
      <c r="K2037" s="29" t="e">
        <f>INDEX(Справочно!$B$107:$B$234,MATCH('11'!$A$6:$A$2000,Справочно!$A$107:$A$234,))</f>
        <v>#VALUE!</v>
      </c>
      <c r="L2037" s="20">
        <v>11</v>
      </c>
      <c r="M2037" s="30"/>
      <c r="N2037" s="30"/>
      <c r="O2037" s="16"/>
      <c r="P2037" s="20"/>
      <c r="Q2037" s="16"/>
      <c r="R2037" s="29" t="e">
        <f>INDEX(Справочно!$D$107:$D$234,MATCH('11'!$A$6:$A$2000,Справочно!$A$107:$A$234,))</f>
        <v>#VALUE!</v>
      </c>
      <c r="S2037" s="29" t="e">
        <f>INDEX(Справочно!$C$107:$C$234,MATCH('11'!$A$6:$A$2000,Справочно!$A$107:$A$234,))</f>
        <v>#VALUE!</v>
      </c>
    </row>
    <row r="2038" spans="1:19" x14ac:dyDescent="0.25">
      <c r="A2038" s="16"/>
      <c r="B2038" s="16"/>
      <c r="C2038" s="20"/>
      <c r="D2038" s="16"/>
      <c r="E2038" s="16"/>
      <c r="F2038" s="16"/>
      <c r="G2038" s="16"/>
      <c r="H2038" s="16"/>
      <c r="I2038" s="16"/>
      <c r="J2038" s="16"/>
      <c r="K2038" s="29" t="e">
        <f>INDEX(Справочно!$B$107:$B$234,MATCH('11'!$A$6:$A$2000,Справочно!$A$107:$A$234,))</f>
        <v>#VALUE!</v>
      </c>
      <c r="L2038" s="20">
        <v>11</v>
      </c>
      <c r="M2038" s="30"/>
      <c r="N2038" s="30"/>
      <c r="O2038" s="16"/>
      <c r="P2038" s="20"/>
      <c r="Q2038" s="16"/>
      <c r="R2038" s="29" t="e">
        <f>INDEX(Справочно!$D$107:$D$234,MATCH('11'!$A$6:$A$2000,Справочно!$A$107:$A$234,))</f>
        <v>#VALUE!</v>
      </c>
      <c r="S2038" s="29" t="e">
        <f>INDEX(Справочно!$C$107:$C$234,MATCH('11'!$A$6:$A$2000,Справочно!$A$107:$A$234,))</f>
        <v>#VALUE!</v>
      </c>
    </row>
    <row r="2039" spans="1:19" x14ac:dyDescent="0.25">
      <c r="A2039" s="16"/>
      <c r="B2039" s="16"/>
      <c r="C2039" s="20"/>
      <c r="D2039" s="16"/>
      <c r="E2039" s="16"/>
      <c r="F2039" s="16"/>
      <c r="G2039" s="16"/>
      <c r="H2039" s="16"/>
      <c r="I2039" s="16"/>
      <c r="J2039" s="16"/>
      <c r="K2039" s="29" t="e">
        <f>INDEX(Справочно!$B$107:$B$234,MATCH('11'!$A$6:$A$2000,Справочно!$A$107:$A$234,))</f>
        <v>#VALUE!</v>
      </c>
      <c r="L2039" s="20">
        <v>11</v>
      </c>
      <c r="M2039" s="30"/>
      <c r="N2039" s="30"/>
      <c r="O2039" s="16"/>
      <c r="P2039" s="20"/>
      <c r="Q2039" s="16"/>
      <c r="R2039" s="29" t="e">
        <f>INDEX(Справочно!$D$107:$D$234,MATCH('11'!$A$6:$A$2000,Справочно!$A$107:$A$234,))</f>
        <v>#VALUE!</v>
      </c>
      <c r="S2039" s="29" t="e">
        <f>INDEX(Справочно!$C$107:$C$234,MATCH('11'!$A$6:$A$2000,Справочно!$A$107:$A$234,))</f>
        <v>#VALUE!</v>
      </c>
    </row>
    <row r="2040" spans="1:19" x14ac:dyDescent="0.25">
      <c r="A2040" s="16"/>
      <c r="B2040" s="16"/>
      <c r="C2040" s="20"/>
      <c r="D2040" s="16"/>
      <c r="E2040" s="16"/>
      <c r="F2040" s="16"/>
      <c r="G2040" s="16"/>
      <c r="H2040" s="16"/>
      <c r="I2040" s="16"/>
      <c r="J2040" s="16"/>
      <c r="K2040" s="29" t="e">
        <f>INDEX(Справочно!$B$107:$B$234,MATCH('11'!$A$6:$A$2000,Справочно!$A$107:$A$234,))</f>
        <v>#VALUE!</v>
      </c>
      <c r="L2040" s="20">
        <v>11</v>
      </c>
      <c r="M2040" s="30"/>
      <c r="N2040" s="30"/>
      <c r="O2040" s="16"/>
      <c r="P2040" s="20"/>
      <c r="Q2040" s="16"/>
      <c r="R2040" s="29" t="e">
        <f>INDEX(Справочно!$D$107:$D$234,MATCH('11'!$A$6:$A$2000,Справочно!$A$107:$A$234,))</f>
        <v>#VALUE!</v>
      </c>
      <c r="S2040" s="29" t="e">
        <f>INDEX(Справочно!$C$107:$C$234,MATCH('11'!$A$6:$A$2000,Справочно!$A$107:$A$234,))</f>
        <v>#VALUE!</v>
      </c>
    </row>
    <row r="2041" spans="1:19" x14ac:dyDescent="0.25">
      <c r="A2041" s="16"/>
      <c r="B2041" s="16"/>
      <c r="C2041" s="20"/>
      <c r="D2041" s="16"/>
      <c r="E2041" s="16"/>
      <c r="F2041" s="16"/>
      <c r="G2041" s="16"/>
      <c r="H2041" s="16"/>
      <c r="I2041" s="16"/>
      <c r="J2041" s="16"/>
      <c r="K2041" s="29" t="e">
        <f>INDEX(Справочно!$B$107:$B$234,MATCH('11'!$A$6:$A$2000,Справочно!$A$107:$A$234,))</f>
        <v>#VALUE!</v>
      </c>
      <c r="L2041" s="20">
        <v>11</v>
      </c>
      <c r="M2041" s="30"/>
      <c r="N2041" s="30"/>
      <c r="O2041" s="16"/>
      <c r="P2041" s="20"/>
      <c r="Q2041" s="16"/>
      <c r="R2041" s="29" t="e">
        <f>INDEX(Справочно!$D$107:$D$234,MATCH('11'!$A$6:$A$2000,Справочно!$A$107:$A$234,))</f>
        <v>#VALUE!</v>
      </c>
      <c r="S2041" s="29" t="e">
        <f>INDEX(Справочно!$C$107:$C$234,MATCH('11'!$A$6:$A$2000,Справочно!$A$107:$A$234,))</f>
        <v>#VALUE!</v>
      </c>
    </row>
    <row r="2042" spans="1:19" x14ac:dyDescent="0.25">
      <c r="A2042" s="16"/>
      <c r="B2042" s="16"/>
      <c r="C2042" s="20"/>
      <c r="D2042" s="16"/>
      <c r="E2042" s="16"/>
      <c r="F2042" s="16"/>
      <c r="G2042" s="16"/>
      <c r="H2042" s="16"/>
      <c r="I2042" s="16"/>
      <c r="J2042" s="16"/>
      <c r="K2042" s="29" t="e">
        <f>INDEX(Справочно!$B$107:$B$234,MATCH('11'!$A$6:$A$2000,Справочно!$A$107:$A$234,))</f>
        <v>#VALUE!</v>
      </c>
      <c r="L2042" s="20">
        <v>11</v>
      </c>
      <c r="M2042" s="30"/>
      <c r="N2042" s="30"/>
      <c r="O2042" s="16"/>
      <c r="P2042" s="20"/>
      <c r="Q2042" s="16"/>
      <c r="R2042" s="29" t="e">
        <f>INDEX(Справочно!$D$107:$D$234,MATCH('11'!$A$6:$A$2000,Справочно!$A$107:$A$234,))</f>
        <v>#VALUE!</v>
      </c>
      <c r="S2042" s="29" t="e">
        <f>INDEX(Справочно!$C$107:$C$234,MATCH('11'!$A$6:$A$2000,Справочно!$A$107:$A$234,))</f>
        <v>#VALUE!</v>
      </c>
    </row>
    <row r="2043" spans="1:19" x14ac:dyDescent="0.25">
      <c r="A2043" s="16"/>
      <c r="B2043" s="16"/>
      <c r="C2043" s="20"/>
      <c r="D2043" s="16"/>
      <c r="E2043" s="16"/>
      <c r="F2043" s="16"/>
      <c r="G2043" s="16"/>
      <c r="H2043" s="16"/>
      <c r="I2043" s="16"/>
      <c r="J2043" s="16"/>
      <c r="K2043" s="29" t="e">
        <f>INDEX(Справочно!$B$107:$B$234,MATCH('11'!$A$6:$A$2000,Справочно!$A$107:$A$234,))</f>
        <v>#VALUE!</v>
      </c>
      <c r="L2043" s="20">
        <v>11</v>
      </c>
      <c r="M2043" s="30"/>
      <c r="N2043" s="30"/>
      <c r="O2043" s="16"/>
      <c r="P2043" s="20"/>
      <c r="Q2043" s="16"/>
      <c r="R2043" s="29" t="e">
        <f>INDEX(Справочно!$D$107:$D$234,MATCH('11'!$A$6:$A$2000,Справочно!$A$107:$A$234,))</f>
        <v>#VALUE!</v>
      </c>
      <c r="S2043" s="29" t="e">
        <f>INDEX(Справочно!$C$107:$C$234,MATCH('11'!$A$6:$A$2000,Справочно!$A$107:$A$234,))</f>
        <v>#VALUE!</v>
      </c>
    </row>
    <row r="2044" spans="1:19" x14ac:dyDescent="0.25">
      <c r="A2044" s="16"/>
      <c r="B2044" s="16"/>
      <c r="C2044" s="20"/>
      <c r="D2044" s="16"/>
      <c r="E2044" s="16"/>
      <c r="F2044" s="16"/>
      <c r="G2044" s="16"/>
      <c r="H2044" s="16"/>
      <c r="I2044" s="16"/>
      <c r="J2044" s="16"/>
      <c r="K2044" s="29" t="e">
        <f>INDEX(Справочно!$B$107:$B$234,MATCH('11'!$A$6:$A$2000,Справочно!$A$107:$A$234,))</f>
        <v>#VALUE!</v>
      </c>
      <c r="L2044" s="20">
        <v>11</v>
      </c>
      <c r="M2044" s="30"/>
      <c r="N2044" s="30"/>
      <c r="O2044" s="16"/>
      <c r="P2044" s="20"/>
      <c r="Q2044" s="16"/>
      <c r="R2044" s="29" t="e">
        <f>INDEX(Справочно!$D$107:$D$234,MATCH('11'!$A$6:$A$2000,Справочно!$A$107:$A$234,))</f>
        <v>#VALUE!</v>
      </c>
      <c r="S2044" s="29" t="e">
        <f>INDEX(Справочно!$C$107:$C$234,MATCH('11'!$A$6:$A$2000,Справочно!$A$107:$A$234,))</f>
        <v>#VALUE!</v>
      </c>
    </row>
    <row r="2045" spans="1:19" x14ac:dyDescent="0.25">
      <c r="A2045" s="16"/>
      <c r="B2045" s="16"/>
      <c r="C2045" s="20"/>
      <c r="D2045" s="16"/>
      <c r="E2045" s="16"/>
      <c r="F2045" s="16"/>
      <c r="G2045" s="16"/>
      <c r="H2045" s="16"/>
      <c r="I2045" s="16"/>
      <c r="J2045" s="16"/>
      <c r="K2045" s="29" t="e">
        <f>INDEX(Справочно!$B$107:$B$234,MATCH('11'!$A$6:$A$2000,Справочно!$A$107:$A$234,))</f>
        <v>#VALUE!</v>
      </c>
      <c r="L2045" s="20">
        <v>11</v>
      </c>
      <c r="M2045" s="30"/>
      <c r="N2045" s="30"/>
      <c r="O2045" s="16"/>
      <c r="P2045" s="20"/>
      <c r="Q2045" s="16"/>
      <c r="R2045" s="29" t="e">
        <f>INDEX(Справочно!$D$107:$D$234,MATCH('11'!$A$6:$A$2000,Справочно!$A$107:$A$234,))</f>
        <v>#VALUE!</v>
      </c>
      <c r="S2045" s="29" t="e">
        <f>INDEX(Справочно!$C$107:$C$234,MATCH('11'!$A$6:$A$2000,Справочно!$A$107:$A$234,))</f>
        <v>#VALUE!</v>
      </c>
    </row>
    <row r="2046" spans="1:19" x14ac:dyDescent="0.25">
      <c r="A2046" s="16"/>
      <c r="B2046" s="16"/>
      <c r="C2046" s="20"/>
      <c r="D2046" s="16"/>
      <c r="E2046" s="16"/>
      <c r="F2046" s="16"/>
      <c r="G2046" s="16"/>
      <c r="H2046" s="16"/>
      <c r="I2046" s="16"/>
      <c r="J2046" s="16"/>
      <c r="K2046" s="29" t="e">
        <f>INDEX(Справочно!$B$107:$B$234,MATCH('11'!$A$6:$A$2000,Справочно!$A$107:$A$234,))</f>
        <v>#VALUE!</v>
      </c>
      <c r="L2046" s="20">
        <v>11</v>
      </c>
      <c r="M2046" s="30"/>
      <c r="N2046" s="30"/>
      <c r="O2046" s="16"/>
      <c r="P2046" s="20"/>
      <c r="Q2046" s="16"/>
      <c r="R2046" s="29" t="e">
        <f>INDEX(Справочно!$D$107:$D$234,MATCH('11'!$A$6:$A$2000,Справочно!$A$107:$A$234,))</f>
        <v>#VALUE!</v>
      </c>
      <c r="S2046" s="29" t="e">
        <f>INDEX(Справочно!$C$107:$C$234,MATCH('11'!$A$6:$A$2000,Справочно!$A$107:$A$234,))</f>
        <v>#VALUE!</v>
      </c>
    </row>
    <row r="2047" spans="1:19" x14ac:dyDescent="0.25">
      <c r="A2047" s="16"/>
      <c r="B2047" s="16"/>
      <c r="C2047" s="20"/>
      <c r="D2047" s="16"/>
      <c r="E2047" s="16"/>
      <c r="F2047" s="16"/>
      <c r="G2047" s="16"/>
      <c r="H2047" s="16"/>
      <c r="I2047" s="16"/>
      <c r="J2047" s="16"/>
      <c r="K2047" s="29" t="e">
        <f>INDEX(Справочно!$B$107:$B$234,MATCH('11'!$A$6:$A$2000,Справочно!$A$107:$A$234,))</f>
        <v>#VALUE!</v>
      </c>
      <c r="L2047" s="20">
        <v>11</v>
      </c>
      <c r="M2047" s="30"/>
      <c r="N2047" s="30"/>
      <c r="O2047" s="16"/>
      <c r="P2047" s="20"/>
      <c r="Q2047" s="16"/>
      <c r="R2047" s="29" t="e">
        <f>INDEX(Справочно!$D$107:$D$234,MATCH('11'!$A$6:$A$2000,Справочно!$A$107:$A$234,))</f>
        <v>#VALUE!</v>
      </c>
      <c r="S2047" s="29" t="e">
        <f>INDEX(Справочно!$C$107:$C$234,MATCH('11'!$A$6:$A$2000,Справочно!$A$107:$A$234,))</f>
        <v>#VALUE!</v>
      </c>
    </row>
    <row r="2048" spans="1:19" x14ac:dyDescent="0.25">
      <c r="A2048" s="16"/>
      <c r="B2048" s="16"/>
      <c r="C2048" s="20"/>
      <c r="D2048" s="16"/>
      <c r="E2048" s="16"/>
      <c r="F2048" s="16"/>
      <c r="G2048" s="16"/>
      <c r="H2048" s="16"/>
      <c r="I2048" s="16"/>
      <c r="J2048" s="16"/>
      <c r="K2048" s="29" t="e">
        <f>INDEX(Справочно!$B$107:$B$234,MATCH('11'!$A$6:$A$2000,Справочно!$A$107:$A$234,))</f>
        <v>#VALUE!</v>
      </c>
      <c r="L2048" s="20">
        <v>11</v>
      </c>
      <c r="M2048" s="30"/>
      <c r="N2048" s="30"/>
      <c r="O2048" s="16"/>
      <c r="P2048" s="20"/>
      <c r="Q2048" s="16"/>
      <c r="R2048" s="29" t="e">
        <f>INDEX(Справочно!$D$107:$D$234,MATCH('11'!$A$6:$A$2000,Справочно!$A$107:$A$234,))</f>
        <v>#VALUE!</v>
      </c>
      <c r="S2048" s="29" t="e">
        <f>INDEX(Справочно!$C$107:$C$234,MATCH('11'!$A$6:$A$2000,Справочно!$A$107:$A$234,))</f>
        <v>#VALUE!</v>
      </c>
    </row>
    <row r="2049" spans="1:19" x14ac:dyDescent="0.25">
      <c r="A2049" s="16"/>
      <c r="B2049" s="16"/>
      <c r="C2049" s="20"/>
      <c r="D2049" s="16"/>
      <c r="E2049" s="16"/>
      <c r="F2049" s="16"/>
      <c r="G2049" s="16"/>
      <c r="H2049" s="16"/>
      <c r="I2049" s="16"/>
      <c r="J2049" s="16"/>
      <c r="K2049" s="29" t="e">
        <f>INDEX(Справочно!$B$107:$B$234,MATCH('11'!$A$6:$A$2000,Справочно!$A$107:$A$234,))</f>
        <v>#VALUE!</v>
      </c>
      <c r="L2049" s="20">
        <v>11</v>
      </c>
      <c r="M2049" s="30"/>
      <c r="N2049" s="30"/>
      <c r="O2049" s="16"/>
      <c r="P2049" s="20"/>
      <c r="Q2049" s="16"/>
      <c r="R2049" s="29" t="e">
        <f>INDEX(Справочно!$D$107:$D$234,MATCH('11'!$A$6:$A$2000,Справочно!$A$107:$A$234,))</f>
        <v>#VALUE!</v>
      </c>
      <c r="S2049" s="29" t="e">
        <f>INDEX(Справочно!$C$107:$C$234,MATCH('11'!$A$6:$A$2000,Справочно!$A$107:$A$234,))</f>
        <v>#VALUE!</v>
      </c>
    </row>
    <row r="2050" spans="1:19" x14ac:dyDescent="0.25">
      <c r="A2050" s="16"/>
      <c r="B2050" s="16"/>
      <c r="C2050" s="20"/>
      <c r="D2050" s="16"/>
      <c r="E2050" s="16"/>
      <c r="F2050" s="16"/>
      <c r="G2050" s="16"/>
      <c r="H2050" s="16"/>
      <c r="I2050" s="16"/>
      <c r="J2050" s="16"/>
      <c r="K2050" s="29" t="e">
        <f>INDEX(Справочно!$B$107:$B$234,MATCH('11'!$A$6:$A$2000,Справочно!$A$107:$A$234,))</f>
        <v>#VALUE!</v>
      </c>
      <c r="L2050" s="20">
        <v>11</v>
      </c>
      <c r="M2050" s="30"/>
      <c r="N2050" s="30"/>
      <c r="O2050" s="16"/>
      <c r="P2050" s="20"/>
      <c r="Q2050" s="16"/>
      <c r="R2050" s="29" t="e">
        <f>INDEX(Справочно!$D$107:$D$234,MATCH('11'!$A$6:$A$2000,Справочно!$A$107:$A$234,))</f>
        <v>#VALUE!</v>
      </c>
      <c r="S2050" s="29" t="e">
        <f>INDEX(Справочно!$C$107:$C$234,MATCH('11'!$A$6:$A$2000,Справочно!$A$107:$A$234,))</f>
        <v>#VALUE!</v>
      </c>
    </row>
    <row r="2051" spans="1:19" x14ac:dyDescent="0.25">
      <c r="A2051" s="16"/>
      <c r="B2051" s="16"/>
      <c r="C2051" s="20"/>
      <c r="D2051" s="16"/>
      <c r="E2051" s="16"/>
      <c r="F2051" s="16"/>
      <c r="G2051" s="16"/>
      <c r="H2051" s="16"/>
      <c r="I2051" s="16"/>
      <c r="J2051" s="16"/>
      <c r="K2051" s="29" t="e">
        <f>INDEX(Справочно!$B$107:$B$234,MATCH('11'!$A$6:$A$2000,Справочно!$A$107:$A$234,))</f>
        <v>#VALUE!</v>
      </c>
      <c r="L2051" s="20">
        <v>11</v>
      </c>
      <c r="M2051" s="30"/>
      <c r="N2051" s="30"/>
      <c r="O2051" s="16"/>
      <c r="P2051" s="20"/>
      <c r="Q2051" s="16"/>
      <c r="R2051" s="29" t="e">
        <f>INDEX(Справочно!$D$107:$D$234,MATCH('11'!$A$6:$A$2000,Справочно!$A$107:$A$234,))</f>
        <v>#VALUE!</v>
      </c>
      <c r="S2051" s="29" t="e">
        <f>INDEX(Справочно!$C$107:$C$234,MATCH('11'!$A$6:$A$2000,Справочно!$A$107:$A$234,))</f>
        <v>#VALUE!</v>
      </c>
    </row>
    <row r="2052" spans="1:19" x14ac:dyDescent="0.25">
      <c r="A2052" s="16"/>
      <c r="B2052" s="16"/>
      <c r="C2052" s="20"/>
      <c r="D2052" s="16"/>
      <c r="E2052" s="16"/>
      <c r="F2052" s="16"/>
      <c r="G2052" s="16"/>
      <c r="H2052" s="16"/>
      <c r="I2052" s="16"/>
      <c r="J2052" s="16"/>
      <c r="K2052" s="29" t="e">
        <f>INDEX(Справочно!$B$107:$B$234,MATCH('11'!$A$6:$A$2000,Справочно!$A$107:$A$234,))</f>
        <v>#VALUE!</v>
      </c>
      <c r="L2052" s="20">
        <v>11</v>
      </c>
      <c r="M2052" s="30"/>
      <c r="N2052" s="30"/>
      <c r="O2052" s="16"/>
      <c r="P2052" s="20"/>
      <c r="Q2052" s="16"/>
      <c r="R2052" s="29" t="e">
        <f>INDEX(Справочно!$D$107:$D$234,MATCH('11'!$A$6:$A$2000,Справочно!$A$107:$A$234,))</f>
        <v>#VALUE!</v>
      </c>
      <c r="S2052" s="29" t="e">
        <f>INDEX(Справочно!$C$107:$C$234,MATCH('11'!$A$6:$A$2000,Справочно!$A$107:$A$234,))</f>
        <v>#VALUE!</v>
      </c>
    </row>
    <row r="2053" spans="1:19" x14ac:dyDescent="0.25">
      <c r="A2053" s="16"/>
      <c r="B2053" s="16"/>
      <c r="C2053" s="20"/>
      <c r="D2053" s="16"/>
      <c r="E2053" s="16"/>
      <c r="F2053" s="16"/>
      <c r="G2053" s="16"/>
      <c r="H2053" s="16"/>
      <c r="I2053" s="16"/>
      <c r="J2053" s="16"/>
      <c r="K2053" s="29" t="e">
        <f>INDEX(Справочно!$B$107:$B$234,MATCH('11'!$A$6:$A$2000,Справочно!$A$107:$A$234,))</f>
        <v>#VALUE!</v>
      </c>
      <c r="L2053" s="20">
        <v>11</v>
      </c>
      <c r="M2053" s="30"/>
      <c r="N2053" s="30"/>
      <c r="O2053" s="16"/>
      <c r="P2053" s="20"/>
      <c r="Q2053" s="16"/>
      <c r="R2053" s="29" t="e">
        <f>INDEX(Справочно!$D$107:$D$234,MATCH('11'!$A$6:$A$2000,Справочно!$A$107:$A$234,))</f>
        <v>#VALUE!</v>
      </c>
      <c r="S2053" s="29" t="e">
        <f>INDEX(Справочно!$C$107:$C$234,MATCH('11'!$A$6:$A$2000,Справочно!$A$107:$A$234,))</f>
        <v>#VALUE!</v>
      </c>
    </row>
    <row r="2054" spans="1:19" x14ac:dyDescent="0.25">
      <c r="A2054" s="16"/>
      <c r="B2054" s="16"/>
      <c r="C2054" s="20"/>
      <c r="D2054" s="16"/>
      <c r="E2054" s="16"/>
      <c r="F2054" s="16"/>
      <c r="G2054" s="16"/>
      <c r="H2054" s="16"/>
      <c r="I2054" s="16"/>
      <c r="J2054" s="16"/>
      <c r="K2054" s="29" t="e">
        <f>INDEX(Справочно!$B$107:$B$234,MATCH('11'!$A$6:$A$2000,Справочно!$A$107:$A$234,))</f>
        <v>#VALUE!</v>
      </c>
      <c r="L2054" s="20">
        <v>11</v>
      </c>
      <c r="M2054" s="30"/>
      <c r="N2054" s="30"/>
      <c r="O2054" s="16"/>
      <c r="P2054" s="20"/>
      <c r="Q2054" s="16"/>
      <c r="R2054" s="29" t="e">
        <f>INDEX(Справочно!$D$107:$D$234,MATCH('11'!$A$6:$A$2000,Справочно!$A$107:$A$234,))</f>
        <v>#VALUE!</v>
      </c>
      <c r="S2054" s="29" t="e">
        <f>INDEX(Справочно!$C$107:$C$234,MATCH('11'!$A$6:$A$2000,Справочно!$A$107:$A$234,))</f>
        <v>#VALUE!</v>
      </c>
    </row>
    <row r="2055" spans="1:19" x14ac:dyDescent="0.25">
      <c r="A2055" s="16"/>
      <c r="B2055" s="16"/>
      <c r="C2055" s="20"/>
      <c r="D2055" s="16"/>
      <c r="E2055" s="16"/>
      <c r="F2055" s="16"/>
      <c r="G2055" s="16"/>
      <c r="H2055" s="16"/>
      <c r="I2055" s="16"/>
      <c r="J2055" s="16"/>
      <c r="K2055" s="29" t="e">
        <f>INDEX(Справочно!$B$107:$B$234,MATCH('11'!$A$6:$A$2000,Справочно!$A$107:$A$234,))</f>
        <v>#VALUE!</v>
      </c>
      <c r="L2055" s="20">
        <v>11</v>
      </c>
      <c r="M2055" s="30"/>
      <c r="N2055" s="30"/>
      <c r="O2055" s="16"/>
      <c r="P2055" s="20"/>
      <c r="Q2055" s="16"/>
      <c r="R2055" s="29" t="e">
        <f>INDEX(Справочно!$D$107:$D$234,MATCH('11'!$A$6:$A$2000,Справочно!$A$107:$A$234,))</f>
        <v>#VALUE!</v>
      </c>
      <c r="S2055" s="29" t="e">
        <f>INDEX(Справочно!$C$107:$C$234,MATCH('11'!$A$6:$A$2000,Справочно!$A$107:$A$234,))</f>
        <v>#VALUE!</v>
      </c>
    </row>
    <row r="2056" spans="1:19" x14ac:dyDescent="0.25">
      <c r="A2056" s="16"/>
      <c r="B2056" s="16"/>
      <c r="C2056" s="20"/>
      <c r="D2056" s="16"/>
      <c r="E2056" s="16"/>
      <c r="F2056" s="16"/>
      <c r="G2056" s="16"/>
      <c r="H2056" s="16"/>
      <c r="I2056" s="16"/>
      <c r="J2056" s="16"/>
      <c r="K2056" s="29" t="e">
        <f>INDEX(Справочно!$B$107:$B$234,MATCH('11'!$A$6:$A$2000,Справочно!$A$107:$A$234,))</f>
        <v>#VALUE!</v>
      </c>
      <c r="L2056" s="20">
        <v>11</v>
      </c>
      <c r="M2056" s="30"/>
      <c r="N2056" s="30"/>
      <c r="O2056" s="16"/>
      <c r="P2056" s="20"/>
      <c r="Q2056" s="16"/>
      <c r="R2056" s="29" t="e">
        <f>INDEX(Справочно!$D$107:$D$234,MATCH('11'!$A$6:$A$2000,Справочно!$A$107:$A$234,))</f>
        <v>#VALUE!</v>
      </c>
      <c r="S2056" s="29" t="e">
        <f>INDEX(Справочно!$C$107:$C$234,MATCH('11'!$A$6:$A$2000,Справочно!$A$107:$A$234,))</f>
        <v>#VALUE!</v>
      </c>
    </row>
    <row r="2057" spans="1:19" x14ac:dyDescent="0.25">
      <c r="A2057" s="16"/>
      <c r="B2057" s="16"/>
      <c r="C2057" s="20"/>
      <c r="D2057" s="16"/>
      <c r="E2057" s="16"/>
      <c r="F2057" s="16"/>
      <c r="G2057" s="16"/>
      <c r="H2057" s="16"/>
      <c r="I2057" s="16"/>
      <c r="J2057" s="16"/>
      <c r="K2057" s="29" t="e">
        <f>INDEX(Справочно!$B$107:$B$234,MATCH('11'!$A$6:$A$2000,Справочно!$A$107:$A$234,))</f>
        <v>#VALUE!</v>
      </c>
      <c r="L2057" s="20">
        <v>11</v>
      </c>
      <c r="M2057" s="30"/>
      <c r="N2057" s="30"/>
      <c r="O2057" s="16"/>
      <c r="P2057" s="20"/>
      <c r="Q2057" s="16"/>
      <c r="R2057" s="29" t="e">
        <f>INDEX(Справочно!$D$107:$D$234,MATCH('11'!$A$6:$A$2000,Справочно!$A$107:$A$234,))</f>
        <v>#VALUE!</v>
      </c>
      <c r="S2057" s="29" t="e">
        <f>INDEX(Справочно!$C$107:$C$234,MATCH('11'!$A$6:$A$2000,Справочно!$A$107:$A$234,))</f>
        <v>#VALUE!</v>
      </c>
    </row>
    <row r="2058" spans="1:19" x14ac:dyDescent="0.25">
      <c r="A2058" s="16"/>
      <c r="B2058" s="16"/>
      <c r="C2058" s="20"/>
      <c r="D2058" s="16"/>
      <c r="E2058" s="16"/>
      <c r="F2058" s="16"/>
      <c r="G2058" s="16"/>
      <c r="H2058" s="16"/>
      <c r="I2058" s="16"/>
      <c r="J2058" s="16"/>
      <c r="K2058" s="29" t="e">
        <f>INDEX(Справочно!$B$107:$B$234,MATCH('11'!$A$6:$A$2000,Справочно!$A$107:$A$234,))</f>
        <v>#VALUE!</v>
      </c>
      <c r="L2058" s="20">
        <v>11</v>
      </c>
      <c r="M2058" s="30"/>
      <c r="N2058" s="30"/>
      <c r="O2058" s="16"/>
      <c r="P2058" s="20"/>
      <c r="Q2058" s="16"/>
      <c r="R2058" s="29" t="e">
        <f>INDEX(Справочно!$D$107:$D$234,MATCH('11'!$A$6:$A$2000,Справочно!$A$107:$A$234,))</f>
        <v>#VALUE!</v>
      </c>
      <c r="S2058" s="29" t="e">
        <f>INDEX(Справочно!$C$107:$C$234,MATCH('11'!$A$6:$A$2000,Справочно!$A$107:$A$234,))</f>
        <v>#VALUE!</v>
      </c>
    </row>
    <row r="2059" spans="1:19" x14ac:dyDescent="0.25">
      <c r="A2059" s="16"/>
      <c r="B2059" s="16"/>
      <c r="C2059" s="20"/>
      <c r="D2059" s="16"/>
      <c r="E2059" s="16"/>
      <c r="F2059" s="16"/>
      <c r="G2059" s="16"/>
      <c r="H2059" s="16"/>
      <c r="I2059" s="16"/>
      <c r="J2059" s="16"/>
      <c r="K2059" s="29" t="e">
        <f>INDEX(Справочно!$B$107:$B$234,MATCH('11'!$A$6:$A$2000,Справочно!$A$107:$A$234,))</f>
        <v>#VALUE!</v>
      </c>
      <c r="L2059" s="20">
        <v>11</v>
      </c>
      <c r="M2059" s="30"/>
      <c r="N2059" s="30"/>
      <c r="O2059" s="16"/>
      <c r="P2059" s="20"/>
      <c r="Q2059" s="16"/>
      <c r="R2059" s="29" t="e">
        <f>INDEX(Справочно!$D$107:$D$234,MATCH('11'!$A$6:$A$2000,Справочно!$A$107:$A$234,))</f>
        <v>#VALUE!</v>
      </c>
      <c r="S2059" s="29" t="e">
        <f>INDEX(Справочно!$C$107:$C$234,MATCH('11'!$A$6:$A$2000,Справочно!$A$107:$A$234,))</f>
        <v>#VALUE!</v>
      </c>
    </row>
    <row r="2060" spans="1:19" x14ac:dyDescent="0.25">
      <c r="A2060" s="16"/>
      <c r="B2060" s="16"/>
      <c r="C2060" s="20"/>
      <c r="D2060" s="16"/>
      <c r="E2060" s="16"/>
      <c r="F2060" s="16"/>
      <c r="G2060" s="16"/>
      <c r="H2060" s="16"/>
      <c r="I2060" s="16"/>
      <c r="J2060" s="16"/>
      <c r="K2060" s="29" t="e">
        <f>INDEX(Справочно!$B$107:$B$234,MATCH('11'!$A$6:$A$2000,Справочно!$A$107:$A$234,))</f>
        <v>#VALUE!</v>
      </c>
      <c r="L2060" s="20">
        <v>11</v>
      </c>
      <c r="M2060" s="30"/>
      <c r="N2060" s="30"/>
      <c r="O2060" s="16"/>
      <c r="P2060" s="20"/>
      <c r="Q2060" s="16"/>
      <c r="R2060" s="29" t="e">
        <f>INDEX(Справочно!$D$107:$D$234,MATCH('11'!$A$6:$A$2000,Справочно!$A$107:$A$234,))</f>
        <v>#VALUE!</v>
      </c>
      <c r="S2060" s="29" t="e">
        <f>INDEX(Справочно!$C$107:$C$234,MATCH('11'!$A$6:$A$2000,Справочно!$A$107:$A$234,))</f>
        <v>#VALUE!</v>
      </c>
    </row>
    <row r="2061" spans="1:19" x14ac:dyDescent="0.25">
      <c r="A2061" s="16"/>
      <c r="B2061" s="16"/>
      <c r="C2061" s="20"/>
      <c r="D2061" s="16"/>
      <c r="E2061" s="16"/>
      <c r="F2061" s="16"/>
      <c r="G2061" s="16"/>
      <c r="H2061" s="16"/>
      <c r="I2061" s="16"/>
      <c r="J2061" s="16"/>
      <c r="K2061" s="29" t="e">
        <f>INDEX(Справочно!$B$107:$B$234,MATCH('11'!$A$6:$A$2000,Справочно!$A$107:$A$234,))</f>
        <v>#VALUE!</v>
      </c>
      <c r="L2061" s="20">
        <v>11</v>
      </c>
      <c r="M2061" s="30"/>
      <c r="N2061" s="30"/>
      <c r="O2061" s="16"/>
      <c r="P2061" s="20"/>
      <c r="Q2061" s="16"/>
      <c r="R2061" s="29" t="e">
        <f>INDEX(Справочно!$D$107:$D$234,MATCH('11'!$A$6:$A$2000,Справочно!$A$107:$A$234,))</f>
        <v>#VALUE!</v>
      </c>
      <c r="S2061" s="29" t="e">
        <f>INDEX(Справочно!$C$107:$C$234,MATCH('11'!$A$6:$A$2000,Справочно!$A$107:$A$234,))</f>
        <v>#VALUE!</v>
      </c>
    </row>
    <row r="2062" spans="1:19" x14ac:dyDescent="0.25">
      <c r="A2062" s="16"/>
      <c r="B2062" s="16"/>
      <c r="C2062" s="20"/>
      <c r="D2062" s="16"/>
      <c r="E2062" s="16"/>
      <c r="F2062" s="16"/>
      <c r="G2062" s="16"/>
      <c r="H2062" s="16"/>
      <c r="I2062" s="16"/>
      <c r="J2062" s="16"/>
      <c r="K2062" s="29" t="e">
        <f>INDEX(Справочно!$B$107:$B$234,MATCH('11'!$A$6:$A$2000,Справочно!$A$107:$A$234,))</f>
        <v>#VALUE!</v>
      </c>
      <c r="L2062" s="20">
        <v>11</v>
      </c>
      <c r="M2062" s="30"/>
      <c r="N2062" s="30"/>
      <c r="O2062" s="16"/>
      <c r="P2062" s="20"/>
      <c r="Q2062" s="16"/>
      <c r="R2062" s="29" t="e">
        <f>INDEX(Справочно!$D$107:$D$234,MATCH('11'!$A$6:$A$2000,Справочно!$A$107:$A$234,))</f>
        <v>#VALUE!</v>
      </c>
      <c r="S2062" s="29" t="e">
        <f>INDEX(Справочно!$C$107:$C$234,MATCH('11'!$A$6:$A$2000,Справочно!$A$107:$A$234,))</f>
        <v>#VALUE!</v>
      </c>
    </row>
    <row r="2063" spans="1:19" x14ac:dyDescent="0.25">
      <c r="A2063" s="16"/>
      <c r="B2063" s="16"/>
      <c r="C2063" s="20"/>
      <c r="D2063" s="16"/>
      <c r="E2063" s="16"/>
      <c r="F2063" s="16"/>
      <c r="G2063" s="16"/>
      <c r="H2063" s="16"/>
      <c r="I2063" s="16"/>
      <c r="J2063" s="16"/>
      <c r="K2063" s="29" t="e">
        <f>INDEX(Справочно!$B$107:$B$234,MATCH('11'!$A$6:$A$2000,Справочно!$A$107:$A$234,))</f>
        <v>#VALUE!</v>
      </c>
      <c r="L2063" s="20">
        <v>11</v>
      </c>
      <c r="M2063" s="30"/>
      <c r="N2063" s="30"/>
      <c r="O2063" s="16"/>
      <c r="P2063" s="20"/>
      <c r="Q2063" s="16"/>
      <c r="R2063" s="29" t="e">
        <f>INDEX(Справочно!$D$107:$D$234,MATCH('11'!$A$6:$A$2000,Справочно!$A$107:$A$234,))</f>
        <v>#VALUE!</v>
      </c>
      <c r="S2063" s="29" t="e">
        <f>INDEX(Справочно!$C$107:$C$234,MATCH('11'!$A$6:$A$2000,Справочно!$A$107:$A$234,))</f>
        <v>#VALUE!</v>
      </c>
    </row>
    <row r="2064" spans="1:19" x14ac:dyDescent="0.25">
      <c r="A2064" s="16"/>
      <c r="B2064" s="16"/>
      <c r="C2064" s="20"/>
      <c r="D2064" s="16"/>
      <c r="E2064" s="16"/>
      <c r="F2064" s="16"/>
      <c r="G2064" s="16"/>
      <c r="H2064" s="16"/>
      <c r="I2064" s="16"/>
      <c r="J2064" s="16"/>
      <c r="K2064" s="29" t="e">
        <f>INDEX(Справочно!$B$107:$B$234,MATCH('11'!$A$6:$A$2000,Справочно!$A$107:$A$234,))</f>
        <v>#VALUE!</v>
      </c>
      <c r="L2064" s="20">
        <v>11</v>
      </c>
      <c r="M2064" s="30"/>
      <c r="N2064" s="30"/>
      <c r="O2064" s="16"/>
      <c r="P2064" s="20"/>
      <c r="Q2064" s="16"/>
      <c r="R2064" s="29" t="e">
        <f>INDEX(Справочно!$D$107:$D$234,MATCH('11'!$A$6:$A$2000,Справочно!$A$107:$A$234,))</f>
        <v>#VALUE!</v>
      </c>
      <c r="S2064" s="29" t="e">
        <f>INDEX(Справочно!$C$107:$C$234,MATCH('11'!$A$6:$A$2000,Справочно!$A$107:$A$234,))</f>
        <v>#VALUE!</v>
      </c>
    </row>
    <row r="2065" spans="1:19" x14ac:dyDescent="0.25">
      <c r="A2065" s="16"/>
      <c r="B2065" s="16"/>
      <c r="C2065" s="20"/>
      <c r="D2065" s="16"/>
      <c r="E2065" s="16"/>
      <c r="F2065" s="16"/>
      <c r="G2065" s="16"/>
      <c r="H2065" s="16"/>
      <c r="I2065" s="16"/>
      <c r="J2065" s="16"/>
      <c r="K2065" s="29" t="e">
        <f>INDEX(Справочно!$B$107:$B$234,MATCH('11'!$A$6:$A$2000,Справочно!$A$107:$A$234,))</f>
        <v>#VALUE!</v>
      </c>
      <c r="L2065" s="20">
        <v>11</v>
      </c>
      <c r="M2065" s="30"/>
      <c r="N2065" s="30"/>
      <c r="O2065" s="16"/>
      <c r="P2065" s="20"/>
      <c r="Q2065" s="16"/>
      <c r="R2065" s="29" t="e">
        <f>INDEX(Справочно!$D$107:$D$234,MATCH('11'!$A$6:$A$2000,Справочно!$A$107:$A$234,))</f>
        <v>#VALUE!</v>
      </c>
      <c r="S2065" s="29" t="e">
        <f>INDEX(Справочно!$C$107:$C$234,MATCH('11'!$A$6:$A$2000,Справочно!$A$107:$A$234,))</f>
        <v>#VALUE!</v>
      </c>
    </row>
    <row r="2066" spans="1:19" x14ac:dyDescent="0.25">
      <c r="A2066" s="16"/>
      <c r="B2066" s="16"/>
      <c r="C2066" s="20"/>
      <c r="D2066" s="16"/>
      <c r="E2066" s="16"/>
      <c r="F2066" s="16"/>
      <c r="G2066" s="16"/>
      <c r="H2066" s="16"/>
      <c r="I2066" s="16"/>
      <c r="J2066" s="16"/>
      <c r="K2066" s="29" t="e">
        <f>INDEX(Справочно!$B$107:$B$234,MATCH('11'!$A$6:$A$2000,Справочно!$A$107:$A$234,))</f>
        <v>#VALUE!</v>
      </c>
      <c r="L2066" s="20">
        <v>11</v>
      </c>
      <c r="M2066" s="30"/>
      <c r="N2066" s="30"/>
      <c r="O2066" s="16"/>
      <c r="P2066" s="20"/>
      <c r="Q2066" s="16"/>
      <c r="R2066" s="29" t="e">
        <f>INDEX(Справочно!$D$107:$D$234,MATCH('11'!$A$6:$A$2000,Справочно!$A$107:$A$234,))</f>
        <v>#VALUE!</v>
      </c>
      <c r="S2066" s="29" t="e">
        <f>INDEX(Справочно!$C$107:$C$234,MATCH('11'!$A$6:$A$2000,Справочно!$A$107:$A$234,))</f>
        <v>#VALUE!</v>
      </c>
    </row>
    <row r="2067" spans="1:19" x14ac:dyDescent="0.25">
      <c r="A2067" s="16"/>
      <c r="B2067" s="16"/>
      <c r="C2067" s="20"/>
      <c r="D2067" s="16"/>
      <c r="E2067" s="16"/>
      <c r="F2067" s="16"/>
      <c r="G2067" s="16"/>
      <c r="H2067" s="16"/>
      <c r="I2067" s="16"/>
      <c r="J2067" s="16"/>
      <c r="K2067" s="29" t="e">
        <f>INDEX(Справочно!$B$107:$B$234,MATCH('11'!$A$6:$A$2000,Справочно!$A$107:$A$234,))</f>
        <v>#VALUE!</v>
      </c>
      <c r="L2067" s="20">
        <v>11</v>
      </c>
      <c r="M2067" s="30"/>
      <c r="N2067" s="30"/>
      <c r="O2067" s="16"/>
      <c r="P2067" s="20"/>
      <c r="Q2067" s="16"/>
      <c r="R2067" s="29" t="e">
        <f>INDEX(Справочно!$D$107:$D$234,MATCH('11'!$A$6:$A$2000,Справочно!$A$107:$A$234,))</f>
        <v>#VALUE!</v>
      </c>
      <c r="S2067" s="29" t="e">
        <f>INDEX(Справочно!$C$107:$C$234,MATCH('11'!$A$6:$A$2000,Справочно!$A$107:$A$234,))</f>
        <v>#VALUE!</v>
      </c>
    </row>
    <row r="2068" spans="1:19" x14ac:dyDescent="0.25">
      <c r="A2068" s="16"/>
      <c r="B2068" s="16"/>
      <c r="C2068" s="20"/>
      <c r="D2068" s="16"/>
      <c r="E2068" s="16"/>
      <c r="F2068" s="16"/>
      <c r="G2068" s="16"/>
      <c r="H2068" s="16"/>
      <c r="I2068" s="16"/>
      <c r="J2068" s="16"/>
      <c r="K2068" s="29" t="e">
        <f>INDEX(Справочно!$B$107:$B$234,MATCH('11'!$A$6:$A$2000,Справочно!$A$107:$A$234,))</f>
        <v>#VALUE!</v>
      </c>
      <c r="L2068" s="20">
        <v>11</v>
      </c>
      <c r="M2068" s="30"/>
      <c r="N2068" s="30"/>
      <c r="O2068" s="16"/>
      <c r="P2068" s="20"/>
      <c r="Q2068" s="16"/>
      <c r="R2068" s="29" t="e">
        <f>INDEX(Справочно!$D$107:$D$234,MATCH('11'!$A$6:$A$2000,Справочно!$A$107:$A$234,))</f>
        <v>#VALUE!</v>
      </c>
      <c r="S2068" s="29" t="e">
        <f>INDEX(Справочно!$C$107:$C$234,MATCH('11'!$A$6:$A$2000,Справочно!$A$107:$A$234,))</f>
        <v>#VALUE!</v>
      </c>
    </row>
    <row r="2069" spans="1:19" x14ac:dyDescent="0.25">
      <c r="A2069" s="16"/>
      <c r="B2069" s="16"/>
      <c r="C2069" s="20"/>
      <c r="D2069" s="16"/>
      <c r="E2069" s="16"/>
      <c r="F2069" s="16"/>
      <c r="G2069" s="16"/>
      <c r="H2069" s="16"/>
      <c r="I2069" s="16"/>
      <c r="J2069" s="16"/>
      <c r="K2069" s="29" t="e">
        <f>INDEX(Справочно!$B$107:$B$234,MATCH('11'!$A$6:$A$2000,Справочно!$A$107:$A$234,))</f>
        <v>#VALUE!</v>
      </c>
      <c r="L2069" s="20">
        <v>11</v>
      </c>
      <c r="M2069" s="30"/>
      <c r="N2069" s="30"/>
      <c r="O2069" s="16"/>
      <c r="P2069" s="20"/>
      <c r="Q2069" s="16"/>
      <c r="R2069" s="29" t="e">
        <f>INDEX(Справочно!$D$107:$D$234,MATCH('11'!$A$6:$A$2000,Справочно!$A$107:$A$234,))</f>
        <v>#VALUE!</v>
      </c>
      <c r="S2069" s="29" t="e">
        <f>INDEX(Справочно!$C$107:$C$234,MATCH('11'!$A$6:$A$2000,Справочно!$A$107:$A$234,))</f>
        <v>#VALUE!</v>
      </c>
    </row>
    <row r="2070" spans="1:19" x14ac:dyDescent="0.25">
      <c r="A2070" s="16"/>
      <c r="B2070" s="16"/>
      <c r="C2070" s="20"/>
      <c r="D2070" s="16"/>
      <c r="E2070" s="16"/>
      <c r="F2070" s="16"/>
      <c r="G2070" s="16"/>
      <c r="H2070" s="16"/>
      <c r="I2070" s="16"/>
      <c r="J2070" s="16"/>
      <c r="K2070" s="29" t="e">
        <f>INDEX(Справочно!$B$107:$B$234,MATCH('11'!$A$6:$A$2000,Справочно!$A$107:$A$234,))</f>
        <v>#VALUE!</v>
      </c>
      <c r="L2070" s="20">
        <v>11</v>
      </c>
      <c r="M2070" s="30"/>
      <c r="N2070" s="30"/>
      <c r="O2070" s="16"/>
      <c r="P2070" s="20"/>
      <c r="Q2070" s="16"/>
      <c r="R2070" s="29" t="e">
        <f>INDEX(Справочно!$D$107:$D$234,MATCH('11'!$A$6:$A$2000,Справочно!$A$107:$A$234,))</f>
        <v>#VALUE!</v>
      </c>
      <c r="S2070" s="29" t="e">
        <f>INDEX(Справочно!$C$107:$C$234,MATCH('11'!$A$6:$A$2000,Справочно!$A$107:$A$234,))</f>
        <v>#VALUE!</v>
      </c>
    </row>
    <row r="2071" spans="1:19" x14ac:dyDescent="0.25">
      <c r="A2071" s="16"/>
      <c r="B2071" s="16"/>
      <c r="C2071" s="20"/>
      <c r="D2071" s="16"/>
      <c r="E2071" s="16"/>
      <c r="F2071" s="16"/>
      <c r="G2071" s="16"/>
      <c r="H2071" s="16"/>
      <c r="I2071" s="16"/>
      <c r="J2071" s="16"/>
      <c r="K2071" s="29" t="e">
        <f>INDEX(Справочно!$B$107:$B$234,MATCH('11'!$A$6:$A$2000,Справочно!$A$107:$A$234,))</f>
        <v>#VALUE!</v>
      </c>
      <c r="L2071" s="20">
        <v>11</v>
      </c>
      <c r="M2071" s="30"/>
      <c r="N2071" s="30"/>
      <c r="O2071" s="16"/>
      <c r="P2071" s="20"/>
      <c r="Q2071" s="16"/>
      <c r="R2071" s="29" t="e">
        <f>INDEX(Справочно!$D$107:$D$234,MATCH('11'!$A$6:$A$2000,Справочно!$A$107:$A$234,))</f>
        <v>#VALUE!</v>
      </c>
      <c r="S2071" s="29" t="e">
        <f>INDEX(Справочно!$C$107:$C$234,MATCH('11'!$A$6:$A$2000,Справочно!$A$107:$A$234,))</f>
        <v>#VALUE!</v>
      </c>
    </row>
    <row r="2072" spans="1:19" x14ac:dyDescent="0.25">
      <c r="A2072" s="16"/>
      <c r="B2072" s="16"/>
      <c r="C2072" s="20"/>
      <c r="D2072" s="16"/>
      <c r="E2072" s="16"/>
      <c r="F2072" s="16"/>
      <c r="G2072" s="16"/>
      <c r="H2072" s="16"/>
      <c r="I2072" s="16"/>
      <c r="J2072" s="16"/>
      <c r="K2072" s="29" t="e">
        <f>INDEX(Справочно!$B$107:$B$234,MATCH('11'!$A$6:$A$2000,Справочно!$A$107:$A$234,))</f>
        <v>#VALUE!</v>
      </c>
      <c r="L2072" s="20">
        <v>11</v>
      </c>
      <c r="M2072" s="30"/>
      <c r="N2072" s="30"/>
      <c r="O2072" s="16"/>
      <c r="P2072" s="20"/>
      <c r="Q2072" s="16"/>
      <c r="R2072" s="29" t="e">
        <f>INDEX(Справочно!$D$107:$D$234,MATCH('11'!$A$6:$A$2000,Справочно!$A$107:$A$234,))</f>
        <v>#VALUE!</v>
      </c>
      <c r="S2072" s="29" t="e">
        <f>INDEX(Справочно!$C$107:$C$234,MATCH('11'!$A$6:$A$2000,Справочно!$A$107:$A$234,))</f>
        <v>#VALUE!</v>
      </c>
    </row>
    <row r="2073" spans="1:19" x14ac:dyDescent="0.25">
      <c r="A2073" s="16"/>
      <c r="B2073" s="16"/>
      <c r="C2073" s="20"/>
      <c r="D2073" s="16"/>
      <c r="E2073" s="16"/>
      <c r="F2073" s="16"/>
      <c r="G2073" s="16"/>
      <c r="H2073" s="16"/>
      <c r="I2073" s="16"/>
      <c r="J2073" s="16"/>
      <c r="K2073" s="29" t="e">
        <f>INDEX(Справочно!$B$107:$B$234,MATCH('11'!$A$6:$A$2000,Справочно!$A$107:$A$234,))</f>
        <v>#VALUE!</v>
      </c>
      <c r="L2073" s="20">
        <v>11</v>
      </c>
      <c r="M2073" s="30"/>
      <c r="N2073" s="30"/>
      <c r="O2073" s="16"/>
      <c r="P2073" s="20"/>
      <c r="Q2073" s="16"/>
      <c r="R2073" s="29" t="e">
        <f>INDEX(Справочно!$D$107:$D$234,MATCH('11'!$A$6:$A$2000,Справочно!$A$107:$A$234,))</f>
        <v>#VALUE!</v>
      </c>
      <c r="S2073" s="29" t="e">
        <f>INDEX(Справочно!$C$107:$C$234,MATCH('11'!$A$6:$A$2000,Справочно!$A$107:$A$234,))</f>
        <v>#VALUE!</v>
      </c>
    </row>
    <row r="2074" spans="1:19" x14ac:dyDescent="0.25">
      <c r="A2074" s="16"/>
      <c r="B2074" s="16"/>
      <c r="C2074" s="20"/>
      <c r="D2074" s="16"/>
      <c r="E2074" s="16"/>
      <c r="F2074" s="16"/>
      <c r="G2074" s="16"/>
      <c r="H2074" s="16"/>
      <c r="I2074" s="16"/>
      <c r="J2074" s="16"/>
      <c r="K2074" s="29" t="e">
        <f>INDEX(Справочно!$B$107:$B$234,MATCH('11'!$A$6:$A$2000,Справочно!$A$107:$A$234,))</f>
        <v>#VALUE!</v>
      </c>
      <c r="L2074" s="20">
        <v>11</v>
      </c>
      <c r="M2074" s="30"/>
      <c r="N2074" s="30"/>
      <c r="O2074" s="16"/>
      <c r="P2074" s="20"/>
      <c r="Q2074" s="16"/>
      <c r="R2074" s="29" t="e">
        <f>INDEX(Справочно!$D$107:$D$234,MATCH('11'!$A$6:$A$2000,Справочно!$A$107:$A$234,))</f>
        <v>#VALUE!</v>
      </c>
      <c r="S2074" s="29" t="e">
        <f>INDEX(Справочно!$C$107:$C$234,MATCH('11'!$A$6:$A$2000,Справочно!$A$107:$A$234,))</f>
        <v>#VALUE!</v>
      </c>
    </row>
    <row r="2075" spans="1:19" x14ac:dyDescent="0.25">
      <c r="A2075" s="16"/>
      <c r="B2075" s="16"/>
      <c r="C2075" s="20"/>
      <c r="D2075" s="16"/>
      <c r="E2075" s="16"/>
      <c r="F2075" s="16"/>
      <c r="G2075" s="16"/>
      <c r="H2075" s="16"/>
      <c r="I2075" s="16"/>
      <c r="J2075" s="16"/>
      <c r="K2075" s="29" t="e">
        <f>INDEX(Справочно!$B$107:$B$234,MATCH('11'!$A$6:$A$2000,Справочно!$A$107:$A$234,))</f>
        <v>#VALUE!</v>
      </c>
      <c r="L2075" s="20">
        <v>11</v>
      </c>
      <c r="M2075" s="30"/>
      <c r="N2075" s="30"/>
      <c r="O2075" s="16"/>
      <c r="P2075" s="20"/>
      <c r="Q2075" s="16"/>
      <c r="R2075" s="29" t="e">
        <f>INDEX(Справочно!$D$107:$D$234,MATCH('11'!$A$6:$A$2000,Справочно!$A$107:$A$234,))</f>
        <v>#VALUE!</v>
      </c>
      <c r="S2075" s="29" t="e">
        <f>INDEX(Справочно!$C$107:$C$234,MATCH('11'!$A$6:$A$2000,Справочно!$A$107:$A$234,))</f>
        <v>#VALUE!</v>
      </c>
    </row>
    <row r="2076" spans="1:19" x14ac:dyDescent="0.25">
      <c r="A2076" s="16"/>
      <c r="B2076" s="16"/>
      <c r="C2076" s="20"/>
      <c r="D2076" s="16"/>
      <c r="E2076" s="16"/>
      <c r="F2076" s="16"/>
      <c r="G2076" s="16"/>
      <c r="H2076" s="16"/>
      <c r="I2076" s="16"/>
      <c r="J2076" s="16"/>
      <c r="K2076" s="29" t="e">
        <f>INDEX(Справочно!$B$107:$B$234,MATCH('11'!$A$6:$A$2000,Справочно!$A$107:$A$234,))</f>
        <v>#VALUE!</v>
      </c>
      <c r="L2076" s="20">
        <v>11</v>
      </c>
      <c r="M2076" s="30"/>
      <c r="N2076" s="30"/>
      <c r="O2076" s="16"/>
      <c r="P2076" s="20"/>
      <c r="Q2076" s="16"/>
      <c r="R2076" s="29" t="e">
        <f>INDEX(Справочно!$D$107:$D$234,MATCH('11'!$A$6:$A$2000,Справочно!$A$107:$A$234,))</f>
        <v>#VALUE!</v>
      </c>
      <c r="S2076" s="29" t="e">
        <f>INDEX(Справочно!$C$107:$C$234,MATCH('11'!$A$6:$A$2000,Справочно!$A$107:$A$234,))</f>
        <v>#VALUE!</v>
      </c>
    </row>
    <row r="2077" spans="1:19" x14ac:dyDescent="0.25">
      <c r="A2077" s="16"/>
      <c r="B2077" s="16"/>
      <c r="C2077" s="20"/>
      <c r="D2077" s="16"/>
      <c r="E2077" s="16"/>
      <c r="F2077" s="16"/>
      <c r="G2077" s="16"/>
      <c r="H2077" s="16"/>
      <c r="I2077" s="16"/>
      <c r="J2077" s="16"/>
      <c r="K2077" s="29" t="e">
        <f>INDEX(Справочно!$B$107:$B$234,MATCH('11'!$A$6:$A$2000,Справочно!$A$107:$A$234,))</f>
        <v>#VALUE!</v>
      </c>
      <c r="L2077" s="20">
        <v>11</v>
      </c>
      <c r="M2077" s="30"/>
      <c r="N2077" s="30"/>
      <c r="O2077" s="16"/>
      <c r="P2077" s="20"/>
      <c r="Q2077" s="16"/>
      <c r="R2077" s="29" t="e">
        <f>INDEX(Справочно!$D$107:$D$234,MATCH('11'!$A$6:$A$2000,Справочно!$A$107:$A$234,))</f>
        <v>#VALUE!</v>
      </c>
      <c r="S2077" s="29" t="e">
        <f>INDEX(Справочно!$C$107:$C$234,MATCH('11'!$A$6:$A$2000,Справочно!$A$107:$A$234,))</f>
        <v>#VALUE!</v>
      </c>
    </row>
    <row r="2078" spans="1:19" x14ac:dyDescent="0.25">
      <c r="A2078" s="16"/>
      <c r="B2078" s="16"/>
      <c r="C2078" s="20"/>
      <c r="D2078" s="16"/>
      <c r="E2078" s="16"/>
      <c r="F2078" s="16"/>
      <c r="G2078" s="16"/>
      <c r="H2078" s="16"/>
      <c r="I2078" s="16"/>
      <c r="J2078" s="16"/>
      <c r="K2078" s="29" t="e">
        <f>INDEX(Справочно!$B$107:$B$234,MATCH('11'!$A$6:$A$2000,Справочно!$A$107:$A$234,))</f>
        <v>#VALUE!</v>
      </c>
      <c r="L2078" s="20">
        <v>11</v>
      </c>
      <c r="M2078" s="30"/>
      <c r="N2078" s="30"/>
      <c r="O2078" s="16"/>
      <c r="P2078" s="20"/>
      <c r="Q2078" s="16"/>
      <c r="R2078" s="29" t="e">
        <f>INDEX(Справочно!$D$107:$D$234,MATCH('11'!$A$6:$A$2000,Справочно!$A$107:$A$234,))</f>
        <v>#VALUE!</v>
      </c>
      <c r="S2078" s="29" t="e">
        <f>INDEX(Справочно!$C$107:$C$234,MATCH('11'!$A$6:$A$2000,Справочно!$A$107:$A$234,))</f>
        <v>#VALUE!</v>
      </c>
    </row>
    <row r="2079" spans="1:19" x14ac:dyDescent="0.25">
      <c r="A2079" s="16"/>
      <c r="B2079" s="16"/>
      <c r="C2079" s="20"/>
      <c r="D2079" s="16"/>
      <c r="E2079" s="16"/>
      <c r="F2079" s="16"/>
      <c r="G2079" s="16"/>
      <c r="H2079" s="16"/>
      <c r="I2079" s="16"/>
      <c r="J2079" s="16"/>
      <c r="K2079" s="29" t="e">
        <f>INDEX(Справочно!$B$107:$B$234,MATCH('11'!$A$6:$A$2000,Справочно!$A$107:$A$234,))</f>
        <v>#VALUE!</v>
      </c>
      <c r="L2079" s="20">
        <v>11</v>
      </c>
      <c r="M2079" s="30"/>
      <c r="N2079" s="30"/>
      <c r="O2079" s="16"/>
      <c r="P2079" s="20"/>
      <c r="Q2079" s="16"/>
      <c r="R2079" s="29" t="e">
        <f>INDEX(Справочно!$D$107:$D$234,MATCH('11'!$A$6:$A$2000,Справочно!$A$107:$A$234,))</f>
        <v>#VALUE!</v>
      </c>
      <c r="S2079" s="29" t="e">
        <f>INDEX(Справочно!$C$107:$C$234,MATCH('11'!$A$6:$A$2000,Справочно!$A$107:$A$234,))</f>
        <v>#VALUE!</v>
      </c>
    </row>
    <row r="2080" spans="1:19" x14ac:dyDescent="0.25">
      <c r="A2080" s="16"/>
      <c r="B2080" s="16"/>
      <c r="C2080" s="20"/>
      <c r="D2080" s="16"/>
      <c r="E2080" s="16"/>
      <c r="F2080" s="16"/>
      <c r="G2080" s="16"/>
      <c r="H2080" s="16"/>
      <c r="I2080" s="16"/>
      <c r="J2080" s="16"/>
      <c r="K2080" s="29" t="e">
        <f>INDEX(Справочно!$B$107:$B$234,MATCH('11'!$A$6:$A$2000,Справочно!$A$107:$A$234,))</f>
        <v>#VALUE!</v>
      </c>
      <c r="L2080" s="20">
        <v>11</v>
      </c>
      <c r="M2080" s="30"/>
      <c r="N2080" s="30"/>
      <c r="O2080" s="16"/>
      <c r="P2080" s="20"/>
      <c r="Q2080" s="16"/>
      <c r="R2080" s="29" t="e">
        <f>INDEX(Справочно!$D$107:$D$234,MATCH('11'!$A$6:$A$2000,Справочно!$A$107:$A$234,))</f>
        <v>#VALUE!</v>
      </c>
      <c r="S2080" s="29" t="e">
        <f>INDEX(Справочно!$C$107:$C$234,MATCH('11'!$A$6:$A$2000,Справочно!$A$107:$A$234,))</f>
        <v>#VALUE!</v>
      </c>
    </row>
    <row r="2081" spans="1:19" x14ac:dyDescent="0.25">
      <c r="A2081" s="16"/>
      <c r="B2081" s="16"/>
      <c r="C2081" s="20"/>
      <c r="D2081" s="16"/>
      <c r="E2081" s="16"/>
      <c r="F2081" s="16"/>
      <c r="G2081" s="16"/>
      <c r="H2081" s="16"/>
      <c r="I2081" s="16"/>
      <c r="J2081" s="16"/>
      <c r="K2081" s="29" t="e">
        <f>INDEX(Справочно!$B$107:$B$234,MATCH('11'!$A$6:$A$2000,Справочно!$A$107:$A$234,))</f>
        <v>#VALUE!</v>
      </c>
      <c r="L2081" s="20">
        <v>11</v>
      </c>
      <c r="M2081" s="30"/>
      <c r="N2081" s="30"/>
      <c r="O2081" s="16"/>
      <c r="P2081" s="20"/>
      <c r="Q2081" s="16"/>
      <c r="R2081" s="29" t="e">
        <f>INDEX(Справочно!$D$107:$D$234,MATCH('11'!$A$6:$A$2000,Справочно!$A$107:$A$234,))</f>
        <v>#VALUE!</v>
      </c>
      <c r="S2081" s="29" t="e">
        <f>INDEX(Справочно!$C$107:$C$234,MATCH('11'!$A$6:$A$2000,Справочно!$A$107:$A$234,))</f>
        <v>#VALUE!</v>
      </c>
    </row>
    <row r="2082" spans="1:19" x14ac:dyDescent="0.25">
      <c r="A2082" s="16"/>
      <c r="B2082" s="16"/>
      <c r="C2082" s="20"/>
      <c r="D2082" s="16"/>
      <c r="E2082" s="16"/>
      <c r="F2082" s="16"/>
      <c r="G2082" s="16"/>
      <c r="H2082" s="16"/>
      <c r="I2082" s="16"/>
      <c r="J2082" s="16"/>
      <c r="K2082" s="29" t="e">
        <f>INDEX(Справочно!$B$107:$B$234,MATCH('11'!$A$6:$A$2000,Справочно!$A$107:$A$234,))</f>
        <v>#VALUE!</v>
      </c>
      <c r="L2082" s="20">
        <v>11</v>
      </c>
      <c r="M2082" s="30"/>
      <c r="N2082" s="30"/>
      <c r="O2082" s="16"/>
      <c r="P2082" s="20"/>
      <c r="Q2082" s="16"/>
      <c r="R2082" s="29" t="e">
        <f>INDEX(Справочно!$D$107:$D$234,MATCH('11'!$A$6:$A$2000,Справочно!$A$107:$A$234,))</f>
        <v>#VALUE!</v>
      </c>
      <c r="S2082" s="29" t="e">
        <f>INDEX(Справочно!$C$107:$C$234,MATCH('11'!$A$6:$A$2000,Справочно!$A$107:$A$234,))</f>
        <v>#VALUE!</v>
      </c>
    </row>
    <row r="2083" spans="1:19" x14ac:dyDescent="0.25">
      <c r="A2083" s="16"/>
      <c r="B2083" s="16"/>
      <c r="C2083" s="20"/>
      <c r="D2083" s="16"/>
      <c r="E2083" s="16"/>
      <c r="F2083" s="16"/>
      <c r="G2083" s="16"/>
      <c r="H2083" s="16"/>
      <c r="I2083" s="16"/>
      <c r="J2083" s="16"/>
      <c r="K2083" s="29" t="e">
        <f>INDEX(Справочно!$B$107:$B$234,MATCH('11'!$A$6:$A$2000,Справочно!$A$107:$A$234,))</f>
        <v>#VALUE!</v>
      </c>
      <c r="L2083" s="20">
        <v>11</v>
      </c>
      <c r="M2083" s="30"/>
      <c r="N2083" s="30"/>
      <c r="O2083" s="16"/>
      <c r="P2083" s="20"/>
      <c r="Q2083" s="16"/>
      <c r="R2083" s="29" t="e">
        <f>INDEX(Справочно!$D$107:$D$234,MATCH('11'!$A$6:$A$2000,Справочно!$A$107:$A$234,))</f>
        <v>#VALUE!</v>
      </c>
      <c r="S2083" s="29" t="e">
        <f>INDEX(Справочно!$C$107:$C$234,MATCH('11'!$A$6:$A$2000,Справочно!$A$107:$A$234,))</f>
        <v>#VALUE!</v>
      </c>
    </row>
    <row r="2084" spans="1:19" x14ac:dyDescent="0.25">
      <c r="A2084" s="16"/>
      <c r="B2084" s="16"/>
      <c r="C2084" s="20"/>
      <c r="D2084" s="16"/>
      <c r="E2084" s="16"/>
      <c r="F2084" s="16"/>
      <c r="G2084" s="16"/>
      <c r="H2084" s="16"/>
      <c r="I2084" s="16"/>
      <c r="J2084" s="16"/>
      <c r="K2084" s="29" t="e">
        <f>INDEX(Справочно!$B$107:$B$234,MATCH('11'!$A$6:$A$2000,Справочно!$A$107:$A$234,))</f>
        <v>#VALUE!</v>
      </c>
      <c r="L2084" s="20">
        <v>11</v>
      </c>
      <c r="M2084" s="30"/>
      <c r="N2084" s="30"/>
      <c r="O2084" s="16"/>
      <c r="P2084" s="20"/>
      <c r="Q2084" s="16"/>
      <c r="R2084" s="29" t="e">
        <f>INDEX(Справочно!$D$107:$D$234,MATCH('11'!$A$6:$A$2000,Справочно!$A$107:$A$234,))</f>
        <v>#VALUE!</v>
      </c>
      <c r="S2084" s="29" t="e">
        <f>INDEX(Справочно!$C$107:$C$234,MATCH('11'!$A$6:$A$2000,Справочно!$A$107:$A$234,))</f>
        <v>#VALUE!</v>
      </c>
    </row>
    <row r="2085" spans="1:19" x14ac:dyDescent="0.25">
      <c r="A2085" s="16"/>
      <c r="B2085" s="16"/>
      <c r="C2085" s="20"/>
      <c r="D2085" s="16"/>
      <c r="E2085" s="16"/>
      <c r="F2085" s="16"/>
      <c r="G2085" s="16"/>
      <c r="H2085" s="16"/>
      <c r="I2085" s="16"/>
      <c r="J2085" s="16"/>
      <c r="K2085" s="29" t="e">
        <f>INDEX(Справочно!$B$107:$B$234,MATCH('11'!$A$6:$A$2000,Справочно!$A$107:$A$234,))</f>
        <v>#VALUE!</v>
      </c>
      <c r="L2085" s="20">
        <v>11</v>
      </c>
      <c r="M2085" s="30"/>
      <c r="N2085" s="30"/>
      <c r="O2085" s="16"/>
      <c r="P2085" s="20"/>
      <c r="Q2085" s="16"/>
      <c r="R2085" s="29" t="e">
        <f>INDEX(Справочно!$D$107:$D$234,MATCH('11'!$A$6:$A$2000,Справочно!$A$107:$A$234,))</f>
        <v>#VALUE!</v>
      </c>
      <c r="S2085" s="29" t="e">
        <f>INDEX(Справочно!$C$107:$C$234,MATCH('11'!$A$6:$A$2000,Справочно!$A$107:$A$234,))</f>
        <v>#VALUE!</v>
      </c>
    </row>
    <row r="2086" spans="1:19" x14ac:dyDescent="0.25">
      <c r="A2086" s="16"/>
      <c r="B2086" s="16"/>
      <c r="C2086" s="20"/>
      <c r="D2086" s="16"/>
      <c r="E2086" s="16"/>
      <c r="F2086" s="16"/>
      <c r="G2086" s="16"/>
      <c r="H2086" s="16"/>
      <c r="I2086" s="16"/>
      <c r="J2086" s="16"/>
      <c r="K2086" s="29" t="e">
        <f>INDEX(Справочно!$B$107:$B$234,MATCH('11'!$A$6:$A$2000,Справочно!$A$107:$A$234,))</f>
        <v>#VALUE!</v>
      </c>
      <c r="L2086" s="20">
        <v>11</v>
      </c>
      <c r="M2086" s="30"/>
      <c r="N2086" s="30"/>
      <c r="O2086" s="16"/>
      <c r="P2086" s="20"/>
      <c r="Q2086" s="16"/>
      <c r="R2086" s="29" t="e">
        <f>INDEX(Справочно!$D$107:$D$234,MATCH('11'!$A$6:$A$2000,Справочно!$A$107:$A$234,))</f>
        <v>#VALUE!</v>
      </c>
      <c r="S2086" s="29" t="e">
        <f>INDEX(Справочно!$C$107:$C$234,MATCH('11'!$A$6:$A$2000,Справочно!$A$107:$A$234,))</f>
        <v>#VALUE!</v>
      </c>
    </row>
    <row r="2087" spans="1:19" x14ac:dyDescent="0.25">
      <c r="A2087" s="16"/>
      <c r="B2087" s="16"/>
      <c r="C2087" s="20"/>
      <c r="D2087" s="16"/>
      <c r="E2087" s="16"/>
      <c r="F2087" s="16"/>
      <c r="G2087" s="16"/>
      <c r="H2087" s="16"/>
      <c r="I2087" s="16"/>
      <c r="J2087" s="16"/>
      <c r="K2087" s="29" t="e">
        <f>INDEX(Справочно!$B$107:$B$234,MATCH('11'!$A$6:$A$2000,Справочно!$A$107:$A$234,))</f>
        <v>#VALUE!</v>
      </c>
      <c r="L2087" s="20">
        <v>11</v>
      </c>
      <c r="M2087" s="30"/>
      <c r="N2087" s="30"/>
      <c r="O2087" s="16"/>
      <c r="P2087" s="20"/>
      <c r="Q2087" s="16"/>
      <c r="R2087" s="29" t="e">
        <f>INDEX(Справочно!$D$107:$D$234,MATCH('11'!$A$6:$A$2000,Справочно!$A$107:$A$234,))</f>
        <v>#VALUE!</v>
      </c>
      <c r="S2087" s="29" t="e">
        <f>INDEX(Справочно!$C$107:$C$234,MATCH('11'!$A$6:$A$2000,Справочно!$A$107:$A$234,))</f>
        <v>#VALUE!</v>
      </c>
    </row>
    <row r="2088" spans="1:19" x14ac:dyDescent="0.25">
      <c r="A2088" s="16"/>
      <c r="B2088" s="16"/>
      <c r="C2088" s="20"/>
      <c r="D2088" s="16"/>
      <c r="E2088" s="16"/>
      <c r="F2088" s="16"/>
      <c r="G2088" s="16"/>
      <c r="H2088" s="16"/>
      <c r="I2088" s="16"/>
      <c r="J2088" s="16"/>
      <c r="K2088" s="29" t="e">
        <f>INDEX(Справочно!$B$107:$B$234,MATCH('11'!$A$6:$A$2000,Справочно!$A$107:$A$234,))</f>
        <v>#VALUE!</v>
      </c>
      <c r="L2088" s="20">
        <v>11</v>
      </c>
      <c r="M2088" s="30"/>
      <c r="N2088" s="30"/>
      <c r="O2088" s="16"/>
      <c r="P2088" s="20"/>
      <c r="Q2088" s="16"/>
      <c r="R2088" s="29" t="e">
        <f>INDEX(Справочно!$D$107:$D$234,MATCH('11'!$A$6:$A$2000,Справочно!$A$107:$A$234,))</f>
        <v>#VALUE!</v>
      </c>
      <c r="S2088" s="29" t="e">
        <f>INDEX(Справочно!$C$107:$C$234,MATCH('11'!$A$6:$A$2000,Справочно!$A$107:$A$234,))</f>
        <v>#VALUE!</v>
      </c>
    </row>
    <row r="2089" spans="1:19" x14ac:dyDescent="0.25">
      <c r="A2089" s="16"/>
      <c r="B2089" s="16"/>
      <c r="C2089" s="20"/>
      <c r="D2089" s="16"/>
      <c r="E2089" s="16"/>
      <c r="F2089" s="16"/>
      <c r="G2089" s="16"/>
      <c r="H2089" s="16"/>
      <c r="I2089" s="16"/>
      <c r="J2089" s="16"/>
      <c r="K2089" s="29" t="e">
        <f>INDEX(Справочно!$B$107:$B$234,MATCH('11'!$A$6:$A$2000,Справочно!$A$107:$A$234,))</f>
        <v>#VALUE!</v>
      </c>
      <c r="L2089" s="20">
        <v>11</v>
      </c>
      <c r="M2089" s="30"/>
      <c r="N2089" s="30"/>
      <c r="O2089" s="16"/>
      <c r="P2089" s="20"/>
      <c r="Q2089" s="16"/>
      <c r="R2089" s="29" t="e">
        <f>INDEX(Справочно!$D$107:$D$234,MATCH('11'!$A$6:$A$2000,Справочно!$A$107:$A$234,))</f>
        <v>#VALUE!</v>
      </c>
      <c r="S2089" s="29" t="e">
        <f>INDEX(Справочно!$C$107:$C$234,MATCH('11'!$A$6:$A$2000,Справочно!$A$107:$A$234,))</f>
        <v>#VALUE!</v>
      </c>
    </row>
    <row r="2090" spans="1:19" x14ac:dyDescent="0.25">
      <c r="A2090" s="16"/>
      <c r="B2090" s="16"/>
      <c r="C2090" s="20"/>
      <c r="D2090" s="16"/>
      <c r="E2090" s="16"/>
      <c r="F2090" s="16"/>
      <c r="G2090" s="16"/>
      <c r="H2090" s="16"/>
      <c r="I2090" s="16"/>
      <c r="J2090" s="16"/>
      <c r="K2090" s="29" t="e">
        <f>INDEX(Справочно!$B$107:$B$234,MATCH('11'!$A$6:$A$2000,Справочно!$A$107:$A$234,))</f>
        <v>#VALUE!</v>
      </c>
      <c r="L2090" s="20">
        <v>11</v>
      </c>
      <c r="M2090" s="30"/>
      <c r="N2090" s="30"/>
      <c r="O2090" s="16"/>
      <c r="P2090" s="20"/>
      <c r="Q2090" s="16"/>
      <c r="R2090" s="29" t="e">
        <f>INDEX(Справочно!$D$107:$D$234,MATCH('11'!$A$6:$A$2000,Справочно!$A$107:$A$234,))</f>
        <v>#VALUE!</v>
      </c>
      <c r="S2090" s="29" t="e">
        <f>INDEX(Справочно!$C$107:$C$234,MATCH('11'!$A$6:$A$2000,Справочно!$A$107:$A$234,))</f>
        <v>#VALUE!</v>
      </c>
    </row>
    <row r="2091" spans="1:19" x14ac:dyDescent="0.25">
      <c r="A2091" s="16"/>
      <c r="B2091" s="16"/>
      <c r="C2091" s="20"/>
      <c r="D2091" s="16"/>
      <c r="E2091" s="16"/>
      <c r="F2091" s="16"/>
      <c r="G2091" s="16"/>
      <c r="H2091" s="16"/>
      <c r="I2091" s="16"/>
      <c r="J2091" s="16"/>
      <c r="K2091" s="29" t="e">
        <f>INDEX(Справочно!$B$107:$B$234,MATCH('11'!$A$6:$A$2000,Справочно!$A$107:$A$234,))</f>
        <v>#VALUE!</v>
      </c>
      <c r="L2091" s="20">
        <v>11</v>
      </c>
      <c r="M2091" s="30"/>
      <c r="N2091" s="30"/>
      <c r="O2091" s="16"/>
      <c r="P2091" s="20"/>
      <c r="Q2091" s="16"/>
      <c r="R2091" s="29" t="e">
        <f>INDEX(Справочно!$D$107:$D$234,MATCH('11'!$A$6:$A$2000,Справочно!$A$107:$A$234,))</f>
        <v>#VALUE!</v>
      </c>
      <c r="S2091" s="29" t="e">
        <f>INDEX(Справочно!$C$107:$C$234,MATCH('11'!$A$6:$A$2000,Справочно!$A$107:$A$234,))</f>
        <v>#VALUE!</v>
      </c>
    </row>
    <row r="2092" spans="1:19" x14ac:dyDescent="0.25">
      <c r="A2092" s="16"/>
      <c r="B2092" s="16"/>
      <c r="C2092" s="20"/>
      <c r="D2092" s="16"/>
      <c r="E2092" s="16"/>
      <c r="F2092" s="16"/>
      <c r="G2092" s="16"/>
      <c r="H2092" s="16"/>
      <c r="I2092" s="16"/>
      <c r="J2092" s="16"/>
      <c r="K2092" s="29" t="e">
        <f>INDEX(Справочно!$B$107:$B$234,MATCH('11'!$A$6:$A$2000,Справочно!$A$107:$A$234,))</f>
        <v>#VALUE!</v>
      </c>
      <c r="L2092" s="20">
        <v>11</v>
      </c>
      <c r="M2092" s="30"/>
      <c r="N2092" s="30"/>
      <c r="O2092" s="16"/>
      <c r="P2092" s="20"/>
      <c r="Q2092" s="16"/>
      <c r="R2092" s="29" t="e">
        <f>INDEX(Справочно!$D$107:$D$234,MATCH('11'!$A$6:$A$2000,Справочно!$A$107:$A$234,))</f>
        <v>#VALUE!</v>
      </c>
      <c r="S2092" s="29" t="e">
        <f>INDEX(Справочно!$C$107:$C$234,MATCH('11'!$A$6:$A$2000,Справочно!$A$107:$A$234,))</f>
        <v>#VALUE!</v>
      </c>
    </row>
    <row r="2093" spans="1:19" x14ac:dyDescent="0.25">
      <c r="A2093" s="16"/>
      <c r="B2093" s="16"/>
      <c r="C2093" s="20"/>
      <c r="D2093" s="16"/>
      <c r="E2093" s="16"/>
      <c r="F2093" s="16"/>
      <c r="G2093" s="16"/>
      <c r="H2093" s="16"/>
      <c r="I2093" s="16"/>
      <c r="J2093" s="16"/>
      <c r="K2093" s="29" t="e">
        <f>INDEX(Справочно!$B$107:$B$234,MATCH('11'!$A$6:$A$2000,Справочно!$A$107:$A$234,))</f>
        <v>#VALUE!</v>
      </c>
      <c r="L2093" s="20">
        <v>11</v>
      </c>
      <c r="M2093" s="30"/>
      <c r="N2093" s="30"/>
      <c r="O2093" s="16"/>
      <c r="P2093" s="20"/>
      <c r="Q2093" s="16"/>
      <c r="R2093" s="29" t="e">
        <f>INDEX(Справочно!$D$107:$D$234,MATCH('11'!$A$6:$A$2000,Справочно!$A$107:$A$234,))</f>
        <v>#VALUE!</v>
      </c>
      <c r="S2093" s="29" t="e">
        <f>INDEX(Справочно!$C$107:$C$234,MATCH('11'!$A$6:$A$2000,Справочно!$A$107:$A$234,))</f>
        <v>#VALUE!</v>
      </c>
    </row>
    <row r="2094" spans="1:19" x14ac:dyDescent="0.25">
      <c r="A2094" s="16"/>
      <c r="B2094" s="16"/>
      <c r="C2094" s="20"/>
      <c r="D2094" s="16"/>
      <c r="E2094" s="16"/>
      <c r="F2094" s="16"/>
      <c r="G2094" s="16"/>
      <c r="H2094" s="16"/>
      <c r="I2094" s="16"/>
      <c r="J2094" s="16"/>
      <c r="K2094" s="29" t="e">
        <f>INDEX(Справочно!$B$107:$B$234,MATCH('11'!$A$6:$A$2000,Справочно!$A$107:$A$234,))</f>
        <v>#VALUE!</v>
      </c>
      <c r="L2094" s="20">
        <v>11</v>
      </c>
      <c r="M2094" s="30"/>
      <c r="N2094" s="30"/>
      <c r="O2094" s="16"/>
      <c r="P2094" s="20"/>
      <c r="Q2094" s="16"/>
      <c r="R2094" s="29" t="e">
        <f>INDEX(Справочно!$D$107:$D$234,MATCH('11'!$A$6:$A$2000,Справочно!$A$107:$A$234,))</f>
        <v>#VALUE!</v>
      </c>
      <c r="S2094" s="29" t="e">
        <f>INDEX(Справочно!$C$107:$C$234,MATCH('11'!$A$6:$A$2000,Справочно!$A$107:$A$234,))</f>
        <v>#VALUE!</v>
      </c>
    </row>
    <row r="2095" spans="1:19" x14ac:dyDescent="0.25">
      <c r="A2095" s="16"/>
      <c r="B2095" s="16"/>
      <c r="C2095" s="20"/>
      <c r="D2095" s="16"/>
      <c r="E2095" s="16"/>
      <c r="F2095" s="16"/>
      <c r="G2095" s="16"/>
      <c r="H2095" s="16"/>
      <c r="I2095" s="16"/>
      <c r="J2095" s="16"/>
      <c r="K2095" s="29" t="e">
        <f>INDEX(Справочно!$B$107:$B$234,MATCH('11'!$A$6:$A$2000,Справочно!$A$107:$A$234,))</f>
        <v>#VALUE!</v>
      </c>
      <c r="L2095" s="20">
        <v>11</v>
      </c>
      <c r="M2095" s="30"/>
      <c r="N2095" s="30"/>
      <c r="O2095" s="16"/>
      <c r="P2095" s="20"/>
      <c r="Q2095" s="16"/>
      <c r="R2095" s="29" t="e">
        <f>INDEX(Справочно!$D$107:$D$234,MATCH('11'!$A$6:$A$2000,Справочно!$A$107:$A$234,))</f>
        <v>#VALUE!</v>
      </c>
      <c r="S2095" s="29" t="e">
        <f>INDEX(Справочно!$C$107:$C$234,MATCH('11'!$A$6:$A$2000,Справочно!$A$107:$A$234,))</f>
        <v>#VALUE!</v>
      </c>
    </row>
    <row r="2096" spans="1:19" x14ac:dyDescent="0.25">
      <c r="A2096" s="16"/>
      <c r="B2096" s="16"/>
      <c r="C2096" s="20"/>
      <c r="D2096" s="16"/>
      <c r="E2096" s="16"/>
      <c r="F2096" s="16"/>
      <c r="G2096" s="16"/>
      <c r="H2096" s="16"/>
      <c r="I2096" s="16"/>
      <c r="J2096" s="16"/>
      <c r="K2096" s="29" t="e">
        <f>INDEX(Справочно!$B$107:$B$234,MATCH('11'!$A$6:$A$2000,Справочно!$A$107:$A$234,))</f>
        <v>#VALUE!</v>
      </c>
      <c r="L2096" s="20">
        <v>11</v>
      </c>
      <c r="M2096" s="30"/>
      <c r="N2096" s="30"/>
      <c r="O2096" s="16"/>
      <c r="P2096" s="20"/>
      <c r="Q2096" s="16"/>
      <c r="R2096" s="29" t="e">
        <f>INDEX(Справочно!$D$107:$D$234,MATCH('11'!$A$6:$A$2000,Справочно!$A$107:$A$234,))</f>
        <v>#VALUE!</v>
      </c>
      <c r="S2096" s="29" t="e">
        <f>INDEX(Справочно!$C$107:$C$234,MATCH('11'!$A$6:$A$2000,Справочно!$A$107:$A$234,))</f>
        <v>#VALUE!</v>
      </c>
    </row>
    <row r="2097" spans="1:19" x14ac:dyDescent="0.25">
      <c r="A2097" s="16"/>
      <c r="B2097" s="16"/>
      <c r="C2097" s="20"/>
      <c r="D2097" s="16"/>
      <c r="E2097" s="16"/>
      <c r="F2097" s="16"/>
      <c r="G2097" s="16"/>
      <c r="H2097" s="16"/>
      <c r="I2097" s="16"/>
      <c r="J2097" s="16"/>
      <c r="K2097" s="29" t="e">
        <f>INDEX(Справочно!$B$107:$B$234,MATCH('11'!$A$6:$A$2000,Справочно!$A$107:$A$234,))</f>
        <v>#VALUE!</v>
      </c>
      <c r="L2097" s="20">
        <v>11</v>
      </c>
      <c r="M2097" s="30"/>
      <c r="N2097" s="30"/>
      <c r="O2097" s="16"/>
      <c r="P2097" s="20"/>
      <c r="Q2097" s="16"/>
      <c r="R2097" s="29" t="e">
        <f>INDEX(Справочно!$D$107:$D$234,MATCH('11'!$A$6:$A$2000,Справочно!$A$107:$A$234,))</f>
        <v>#VALUE!</v>
      </c>
      <c r="S2097" s="29" t="e">
        <f>INDEX(Справочно!$C$107:$C$234,MATCH('11'!$A$6:$A$2000,Справочно!$A$107:$A$234,))</f>
        <v>#VALUE!</v>
      </c>
    </row>
    <row r="2098" spans="1:19" x14ac:dyDescent="0.25">
      <c r="A2098" s="16"/>
      <c r="B2098" s="16"/>
      <c r="C2098" s="20"/>
      <c r="D2098" s="16"/>
      <c r="E2098" s="16"/>
      <c r="F2098" s="16"/>
      <c r="G2098" s="16"/>
      <c r="H2098" s="16"/>
      <c r="I2098" s="16"/>
      <c r="J2098" s="16"/>
      <c r="K2098" s="29" t="e">
        <f>INDEX(Справочно!$B$107:$B$234,MATCH('11'!$A$6:$A$2000,Справочно!$A$107:$A$234,))</f>
        <v>#VALUE!</v>
      </c>
      <c r="L2098" s="20">
        <v>11</v>
      </c>
      <c r="M2098" s="30"/>
      <c r="N2098" s="30"/>
      <c r="O2098" s="16"/>
      <c r="P2098" s="20"/>
      <c r="Q2098" s="16"/>
      <c r="R2098" s="29" t="e">
        <f>INDEX(Справочно!$D$107:$D$234,MATCH('11'!$A$6:$A$2000,Справочно!$A$107:$A$234,))</f>
        <v>#VALUE!</v>
      </c>
      <c r="S2098" s="29" t="e">
        <f>INDEX(Справочно!$C$107:$C$234,MATCH('11'!$A$6:$A$2000,Справочно!$A$107:$A$234,))</f>
        <v>#VALUE!</v>
      </c>
    </row>
    <row r="2099" spans="1:19" x14ac:dyDescent="0.25">
      <c r="A2099" s="16"/>
      <c r="B2099" s="16"/>
      <c r="C2099" s="20"/>
      <c r="D2099" s="16"/>
      <c r="E2099" s="16"/>
      <c r="F2099" s="16"/>
      <c r="G2099" s="16"/>
      <c r="H2099" s="16"/>
      <c r="I2099" s="16"/>
      <c r="J2099" s="16"/>
      <c r="K2099" s="29" t="e">
        <f>INDEX(Справочно!$B$107:$B$234,MATCH('11'!$A$6:$A$2000,Справочно!$A$107:$A$234,))</f>
        <v>#VALUE!</v>
      </c>
      <c r="L2099" s="20">
        <v>11</v>
      </c>
      <c r="M2099" s="30"/>
      <c r="N2099" s="30"/>
      <c r="O2099" s="16"/>
      <c r="P2099" s="20"/>
      <c r="Q2099" s="16"/>
      <c r="R2099" s="29" t="e">
        <f>INDEX(Справочно!$D$107:$D$234,MATCH('11'!$A$6:$A$2000,Справочно!$A$107:$A$234,))</f>
        <v>#VALUE!</v>
      </c>
      <c r="S2099" s="29" t="e">
        <f>INDEX(Справочно!$C$107:$C$234,MATCH('11'!$A$6:$A$2000,Справочно!$A$107:$A$234,))</f>
        <v>#VALUE!</v>
      </c>
    </row>
    <row r="2100" spans="1:19" x14ac:dyDescent="0.25">
      <c r="A2100" s="16"/>
      <c r="B2100" s="16"/>
      <c r="C2100" s="20"/>
      <c r="D2100" s="16"/>
      <c r="E2100" s="16"/>
      <c r="F2100" s="16"/>
      <c r="G2100" s="16"/>
      <c r="H2100" s="16"/>
      <c r="I2100" s="16"/>
      <c r="J2100" s="16"/>
      <c r="K2100" s="29" t="e">
        <f>INDEX(Справочно!$B$107:$B$234,MATCH('11'!$A$6:$A$2000,Справочно!$A$107:$A$234,))</f>
        <v>#VALUE!</v>
      </c>
      <c r="L2100" s="20">
        <v>11</v>
      </c>
      <c r="M2100" s="30"/>
      <c r="N2100" s="30"/>
      <c r="O2100" s="16"/>
      <c r="P2100" s="20"/>
      <c r="Q2100" s="16"/>
      <c r="R2100" s="29" t="e">
        <f>INDEX(Справочно!$D$107:$D$234,MATCH('11'!$A$6:$A$2000,Справочно!$A$107:$A$234,))</f>
        <v>#VALUE!</v>
      </c>
      <c r="S2100" s="29" t="e">
        <f>INDEX(Справочно!$C$107:$C$234,MATCH('11'!$A$6:$A$2000,Справочно!$A$107:$A$234,))</f>
        <v>#VALUE!</v>
      </c>
    </row>
    <row r="2101" spans="1:19" x14ac:dyDescent="0.25">
      <c r="A2101" s="16"/>
      <c r="B2101" s="16"/>
      <c r="C2101" s="20"/>
      <c r="D2101" s="16"/>
      <c r="E2101" s="16"/>
      <c r="F2101" s="16"/>
      <c r="G2101" s="16"/>
      <c r="H2101" s="16"/>
      <c r="I2101" s="16"/>
      <c r="J2101" s="16"/>
      <c r="K2101" s="29" t="e">
        <f>INDEX(Справочно!$B$107:$B$234,MATCH('11'!$A$6:$A$2000,Справочно!$A$107:$A$234,))</f>
        <v>#VALUE!</v>
      </c>
      <c r="L2101" s="20">
        <v>11</v>
      </c>
      <c r="M2101" s="30"/>
      <c r="N2101" s="30"/>
      <c r="O2101" s="16"/>
      <c r="P2101" s="20"/>
      <c r="Q2101" s="16"/>
      <c r="R2101" s="29" t="e">
        <f>INDEX(Справочно!$D$107:$D$234,MATCH('11'!$A$6:$A$2000,Справочно!$A$107:$A$234,))</f>
        <v>#VALUE!</v>
      </c>
      <c r="S2101" s="29" t="e">
        <f>INDEX(Справочно!$C$107:$C$234,MATCH('11'!$A$6:$A$2000,Справочно!$A$107:$A$234,))</f>
        <v>#VALUE!</v>
      </c>
    </row>
    <row r="2102" spans="1:19" x14ac:dyDescent="0.25">
      <c r="A2102" s="16"/>
      <c r="B2102" s="16"/>
      <c r="C2102" s="20"/>
      <c r="D2102" s="16"/>
      <c r="E2102" s="16"/>
      <c r="F2102" s="16"/>
      <c r="G2102" s="16"/>
      <c r="H2102" s="16"/>
      <c r="I2102" s="16"/>
      <c r="J2102" s="16"/>
      <c r="K2102" s="29" t="e">
        <f>INDEX(Справочно!$B$107:$B$234,MATCH('11'!$A$6:$A$2000,Справочно!$A$107:$A$234,))</f>
        <v>#VALUE!</v>
      </c>
      <c r="L2102" s="20">
        <v>11</v>
      </c>
      <c r="M2102" s="30"/>
      <c r="N2102" s="30"/>
      <c r="O2102" s="16"/>
      <c r="P2102" s="20"/>
      <c r="Q2102" s="16"/>
      <c r="R2102" s="29" t="e">
        <f>INDEX(Справочно!$D$107:$D$234,MATCH('11'!$A$6:$A$2000,Справочно!$A$107:$A$234,))</f>
        <v>#VALUE!</v>
      </c>
      <c r="S2102" s="29" t="e">
        <f>INDEX(Справочно!$C$107:$C$234,MATCH('11'!$A$6:$A$2000,Справочно!$A$107:$A$234,))</f>
        <v>#VALUE!</v>
      </c>
    </row>
    <row r="2103" spans="1:19" x14ac:dyDescent="0.25">
      <c r="A2103" s="16"/>
      <c r="B2103" s="16"/>
      <c r="C2103" s="20"/>
      <c r="D2103" s="16"/>
      <c r="E2103" s="16"/>
      <c r="F2103" s="16"/>
      <c r="G2103" s="16"/>
      <c r="H2103" s="16"/>
      <c r="I2103" s="16"/>
      <c r="J2103" s="16"/>
      <c r="K2103" s="29" t="e">
        <f>INDEX(Справочно!$B$107:$B$234,MATCH('11'!$A$6:$A$2000,Справочно!$A$107:$A$234,))</f>
        <v>#VALUE!</v>
      </c>
      <c r="L2103" s="20">
        <v>11</v>
      </c>
      <c r="M2103" s="30"/>
      <c r="N2103" s="30"/>
      <c r="O2103" s="16"/>
      <c r="P2103" s="20"/>
      <c r="Q2103" s="16"/>
      <c r="R2103" s="29" t="e">
        <f>INDEX(Справочно!$D$107:$D$234,MATCH('11'!$A$6:$A$2000,Справочно!$A$107:$A$234,))</f>
        <v>#VALUE!</v>
      </c>
      <c r="S2103" s="29" t="e">
        <f>INDEX(Справочно!$C$107:$C$234,MATCH('11'!$A$6:$A$2000,Справочно!$A$107:$A$234,))</f>
        <v>#VALUE!</v>
      </c>
    </row>
    <row r="2104" spans="1:19" x14ac:dyDescent="0.25">
      <c r="A2104" s="16"/>
      <c r="B2104" s="16"/>
      <c r="C2104" s="20"/>
      <c r="D2104" s="16"/>
      <c r="E2104" s="16"/>
      <c r="F2104" s="16"/>
      <c r="G2104" s="16"/>
      <c r="H2104" s="16"/>
      <c r="I2104" s="16"/>
      <c r="J2104" s="16"/>
      <c r="K2104" s="29" t="e">
        <f>INDEX(Справочно!$B$107:$B$234,MATCH('11'!$A$6:$A$2000,Справочно!$A$107:$A$234,))</f>
        <v>#VALUE!</v>
      </c>
      <c r="L2104" s="20">
        <v>11</v>
      </c>
      <c r="M2104" s="30"/>
      <c r="N2104" s="30"/>
      <c r="O2104" s="16"/>
      <c r="P2104" s="20"/>
      <c r="Q2104" s="16"/>
      <c r="R2104" s="29" t="e">
        <f>INDEX(Справочно!$D$107:$D$234,MATCH('11'!$A$6:$A$2000,Справочно!$A$107:$A$234,))</f>
        <v>#VALUE!</v>
      </c>
      <c r="S2104" s="29" t="e">
        <f>INDEX(Справочно!$C$107:$C$234,MATCH('11'!$A$6:$A$2000,Справочно!$A$107:$A$234,))</f>
        <v>#VALUE!</v>
      </c>
    </row>
    <row r="2105" spans="1:19" x14ac:dyDescent="0.25">
      <c r="A2105" s="16"/>
      <c r="B2105" s="16"/>
      <c r="C2105" s="20"/>
      <c r="D2105" s="16"/>
      <c r="E2105" s="16"/>
      <c r="F2105" s="16"/>
      <c r="G2105" s="16"/>
      <c r="H2105" s="16"/>
      <c r="I2105" s="16"/>
      <c r="J2105" s="16"/>
      <c r="K2105" s="29" t="e">
        <f>INDEX(Справочно!$B$107:$B$234,MATCH('11'!$A$6:$A$2000,Справочно!$A$107:$A$234,))</f>
        <v>#VALUE!</v>
      </c>
      <c r="L2105" s="20">
        <v>11</v>
      </c>
      <c r="M2105" s="30"/>
      <c r="N2105" s="30"/>
      <c r="O2105" s="16"/>
      <c r="P2105" s="20"/>
      <c r="Q2105" s="16"/>
      <c r="R2105" s="29" t="e">
        <f>INDEX(Справочно!$D$107:$D$234,MATCH('11'!$A$6:$A$2000,Справочно!$A$107:$A$234,))</f>
        <v>#VALUE!</v>
      </c>
      <c r="S2105" s="29" t="e">
        <f>INDEX(Справочно!$C$107:$C$234,MATCH('11'!$A$6:$A$2000,Справочно!$A$107:$A$234,))</f>
        <v>#VALUE!</v>
      </c>
    </row>
    <row r="2106" spans="1:19" x14ac:dyDescent="0.25">
      <c r="A2106" s="16"/>
      <c r="B2106" s="16"/>
      <c r="C2106" s="20"/>
      <c r="D2106" s="16"/>
      <c r="E2106" s="16"/>
      <c r="F2106" s="16"/>
      <c r="G2106" s="16"/>
      <c r="H2106" s="16"/>
      <c r="I2106" s="16"/>
      <c r="J2106" s="16"/>
      <c r="K2106" s="29" t="e">
        <f>INDEX(Справочно!$B$107:$B$234,MATCH('11'!$A$6:$A$2000,Справочно!$A$107:$A$234,))</f>
        <v>#VALUE!</v>
      </c>
      <c r="L2106" s="20">
        <v>11</v>
      </c>
      <c r="M2106" s="30"/>
      <c r="N2106" s="30"/>
      <c r="O2106" s="16"/>
      <c r="P2106" s="20"/>
      <c r="Q2106" s="16"/>
      <c r="R2106" s="29" t="e">
        <f>INDEX(Справочно!$D$107:$D$234,MATCH('11'!$A$6:$A$2000,Справочно!$A$107:$A$234,))</f>
        <v>#VALUE!</v>
      </c>
      <c r="S2106" s="29" t="e">
        <f>INDEX(Справочно!$C$107:$C$234,MATCH('11'!$A$6:$A$2000,Справочно!$A$107:$A$234,))</f>
        <v>#VALUE!</v>
      </c>
    </row>
    <row r="2107" spans="1:19" x14ac:dyDescent="0.25">
      <c r="A2107" s="16"/>
      <c r="B2107" s="16"/>
      <c r="C2107" s="20"/>
      <c r="D2107" s="16"/>
      <c r="E2107" s="16"/>
      <c r="F2107" s="16"/>
      <c r="G2107" s="16"/>
      <c r="H2107" s="16"/>
      <c r="I2107" s="16"/>
      <c r="J2107" s="16"/>
      <c r="K2107" s="29" t="e">
        <f>INDEX(Справочно!$B$107:$B$234,MATCH('11'!$A$6:$A$2000,Справочно!$A$107:$A$234,))</f>
        <v>#VALUE!</v>
      </c>
      <c r="L2107" s="20">
        <v>11</v>
      </c>
      <c r="M2107" s="30"/>
      <c r="N2107" s="30"/>
      <c r="O2107" s="16"/>
      <c r="P2107" s="20"/>
      <c r="Q2107" s="16"/>
      <c r="R2107" s="29" t="e">
        <f>INDEX(Справочно!$D$107:$D$234,MATCH('11'!$A$6:$A$2000,Справочно!$A$107:$A$234,))</f>
        <v>#VALUE!</v>
      </c>
      <c r="S2107" s="29" t="e">
        <f>INDEX(Справочно!$C$107:$C$234,MATCH('11'!$A$6:$A$2000,Справочно!$A$107:$A$234,))</f>
        <v>#VALUE!</v>
      </c>
    </row>
    <row r="2108" spans="1:19" x14ac:dyDescent="0.25">
      <c r="A2108" s="16"/>
      <c r="B2108" s="16"/>
      <c r="C2108" s="20"/>
      <c r="D2108" s="16"/>
      <c r="E2108" s="16"/>
      <c r="F2108" s="16"/>
      <c r="G2108" s="16"/>
      <c r="H2108" s="16"/>
      <c r="I2108" s="16"/>
      <c r="J2108" s="16"/>
      <c r="K2108" s="29" t="e">
        <f>INDEX(Справочно!$B$107:$B$234,MATCH('11'!$A$6:$A$2000,Справочно!$A$107:$A$234,))</f>
        <v>#VALUE!</v>
      </c>
      <c r="L2108" s="20">
        <v>11</v>
      </c>
      <c r="M2108" s="30"/>
      <c r="N2108" s="30"/>
      <c r="O2108" s="16"/>
      <c r="P2108" s="20"/>
      <c r="Q2108" s="16"/>
      <c r="R2108" s="29" t="e">
        <f>INDEX(Справочно!$D$107:$D$234,MATCH('11'!$A$6:$A$2000,Справочно!$A$107:$A$234,))</f>
        <v>#VALUE!</v>
      </c>
      <c r="S2108" s="29" t="e">
        <f>INDEX(Справочно!$C$107:$C$234,MATCH('11'!$A$6:$A$2000,Справочно!$A$107:$A$234,))</f>
        <v>#VALUE!</v>
      </c>
    </row>
    <row r="2109" spans="1:19" x14ac:dyDescent="0.25">
      <c r="A2109" s="16"/>
      <c r="B2109" s="16"/>
      <c r="C2109" s="20"/>
      <c r="D2109" s="16"/>
      <c r="E2109" s="16"/>
      <c r="F2109" s="16"/>
      <c r="G2109" s="16"/>
      <c r="H2109" s="16"/>
      <c r="I2109" s="16"/>
      <c r="J2109" s="16"/>
      <c r="K2109" s="29" t="e">
        <f>INDEX(Справочно!$B$107:$B$234,MATCH('11'!$A$6:$A$2000,Справочно!$A$107:$A$234,))</f>
        <v>#VALUE!</v>
      </c>
      <c r="L2109" s="20">
        <v>11</v>
      </c>
      <c r="M2109" s="30"/>
      <c r="N2109" s="30"/>
      <c r="O2109" s="16"/>
      <c r="P2109" s="20"/>
      <c r="Q2109" s="16"/>
      <c r="R2109" s="29" t="e">
        <f>INDEX(Справочно!$D$107:$D$234,MATCH('11'!$A$6:$A$2000,Справочно!$A$107:$A$234,))</f>
        <v>#VALUE!</v>
      </c>
      <c r="S2109" s="29" t="e">
        <f>INDEX(Справочно!$C$107:$C$234,MATCH('11'!$A$6:$A$2000,Справочно!$A$107:$A$234,))</f>
        <v>#VALUE!</v>
      </c>
    </row>
    <row r="2110" spans="1:19" x14ac:dyDescent="0.25">
      <c r="A2110" s="16"/>
      <c r="B2110" s="16"/>
      <c r="C2110" s="20"/>
      <c r="D2110" s="16"/>
      <c r="E2110" s="16"/>
      <c r="F2110" s="16"/>
      <c r="G2110" s="16"/>
      <c r="H2110" s="16"/>
      <c r="I2110" s="16"/>
      <c r="J2110" s="16"/>
      <c r="K2110" s="29" t="e">
        <f>INDEX(Справочно!$B$107:$B$234,MATCH('11'!$A$6:$A$2000,Справочно!$A$107:$A$234,))</f>
        <v>#VALUE!</v>
      </c>
      <c r="L2110" s="20">
        <v>11</v>
      </c>
      <c r="M2110" s="30"/>
      <c r="N2110" s="30"/>
      <c r="O2110" s="16"/>
      <c r="P2110" s="20"/>
      <c r="Q2110" s="16"/>
      <c r="R2110" s="29" t="e">
        <f>INDEX(Справочно!$D$107:$D$234,MATCH('11'!$A$6:$A$2000,Справочно!$A$107:$A$234,))</f>
        <v>#VALUE!</v>
      </c>
      <c r="S2110" s="29" t="e">
        <f>INDEX(Справочно!$C$107:$C$234,MATCH('11'!$A$6:$A$2000,Справочно!$A$107:$A$234,))</f>
        <v>#VALUE!</v>
      </c>
    </row>
    <row r="2111" spans="1:19" x14ac:dyDescent="0.25">
      <c r="A2111" s="16"/>
      <c r="B2111" s="16"/>
      <c r="C2111" s="20"/>
      <c r="D2111" s="16"/>
      <c r="E2111" s="16"/>
      <c r="F2111" s="16"/>
      <c r="G2111" s="16"/>
      <c r="H2111" s="16"/>
      <c r="I2111" s="16"/>
      <c r="J2111" s="16"/>
      <c r="K2111" s="29" t="e">
        <f>INDEX(Справочно!$B$107:$B$234,MATCH('11'!$A$6:$A$2000,Справочно!$A$107:$A$234,))</f>
        <v>#VALUE!</v>
      </c>
      <c r="L2111" s="20">
        <v>11</v>
      </c>
      <c r="M2111" s="30"/>
      <c r="N2111" s="30"/>
      <c r="O2111" s="16"/>
      <c r="P2111" s="20"/>
      <c r="Q2111" s="16"/>
      <c r="R2111" s="29" t="e">
        <f>INDEX(Справочно!$D$107:$D$234,MATCH('11'!$A$6:$A$2000,Справочно!$A$107:$A$234,))</f>
        <v>#VALUE!</v>
      </c>
      <c r="S2111" s="29" t="e">
        <f>INDEX(Справочно!$C$107:$C$234,MATCH('11'!$A$6:$A$2000,Справочно!$A$107:$A$234,))</f>
        <v>#VALUE!</v>
      </c>
    </row>
    <row r="2112" spans="1:19" x14ac:dyDescent="0.25">
      <c r="A2112" s="16"/>
      <c r="B2112" s="16"/>
      <c r="C2112" s="20"/>
      <c r="D2112" s="16"/>
      <c r="E2112" s="16"/>
      <c r="F2112" s="16"/>
      <c r="G2112" s="16"/>
      <c r="H2112" s="16"/>
      <c r="I2112" s="16"/>
      <c r="J2112" s="16"/>
      <c r="K2112" s="29" t="e">
        <f>INDEX(Справочно!$B$107:$B$234,MATCH('11'!$A$6:$A$2000,Справочно!$A$107:$A$234,))</f>
        <v>#VALUE!</v>
      </c>
      <c r="L2112" s="20">
        <v>11</v>
      </c>
      <c r="M2112" s="30"/>
      <c r="N2112" s="30"/>
      <c r="O2112" s="16"/>
      <c r="P2112" s="20"/>
      <c r="Q2112" s="16"/>
      <c r="R2112" s="29" t="e">
        <f>INDEX(Справочно!$D$107:$D$234,MATCH('11'!$A$6:$A$2000,Справочно!$A$107:$A$234,))</f>
        <v>#VALUE!</v>
      </c>
      <c r="S2112" s="29" t="e">
        <f>INDEX(Справочно!$C$107:$C$234,MATCH('11'!$A$6:$A$2000,Справочно!$A$107:$A$234,))</f>
        <v>#VALUE!</v>
      </c>
    </row>
    <row r="2113" spans="1:19" x14ac:dyDescent="0.25">
      <c r="A2113" s="16"/>
      <c r="B2113" s="16"/>
      <c r="C2113" s="20"/>
      <c r="D2113" s="16"/>
      <c r="E2113" s="16"/>
      <c r="F2113" s="16"/>
      <c r="G2113" s="16"/>
      <c r="H2113" s="16"/>
      <c r="I2113" s="16"/>
      <c r="J2113" s="16"/>
      <c r="K2113" s="29" t="e">
        <f>INDEX(Справочно!$B$107:$B$234,MATCH('11'!$A$6:$A$2000,Справочно!$A$107:$A$234,))</f>
        <v>#VALUE!</v>
      </c>
      <c r="L2113" s="20">
        <v>11</v>
      </c>
      <c r="M2113" s="30"/>
      <c r="N2113" s="30"/>
      <c r="O2113" s="16"/>
      <c r="P2113" s="20"/>
      <c r="Q2113" s="16"/>
      <c r="R2113" s="29" t="e">
        <f>INDEX(Справочно!$D$107:$D$234,MATCH('11'!$A$6:$A$2000,Справочно!$A$107:$A$234,))</f>
        <v>#VALUE!</v>
      </c>
      <c r="S2113" s="29" t="e">
        <f>INDEX(Справочно!$C$107:$C$234,MATCH('11'!$A$6:$A$2000,Справочно!$A$107:$A$234,))</f>
        <v>#VALUE!</v>
      </c>
    </row>
    <row r="2114" spans="1:19" x14ac:dyDescent="0.25">
      <c r="A2114" s="16"/>
      <c r="B2114" s="16"/>
      <c r="C2114" s="20"/>
      <c r="D2114" s="16"/>
      <c r="E2114" s="16"/>
      <c r="F2114" s="16"/>
      <c r="G2114" s="16"/>
      <c r="H2114" s="16"/>
      <c r="I2114" s="16"/>
      <c r="J2114" s="16"/>
      <c r="K2114" s="29" t="e">
        <f>INDEX(Справочно!$B$107:$B$234,MATCH('11'!$A$6:$A$2000,Справочно!$A$107:$A$234,))</f>
        <v>#VALUE!</v>
      </c>
      <c r="L2114" s="20">
        <v>11</v>
      </c>
      <c r="M2114" s="30"/>
      <c r="N2114" s="30"/>
      <c r="O2114" s="16"/>
      <c r="P2114" s="20"/>
      <c r="Q2114" s="16"/>
      <c r="R2114" s="29" t="e">
        <f>INDEX(Справочно!$D$107:$D$234,MATCH('11'!$A$6:$A$2000,Справочно!$A$107:$A$234,))</f>
        <v>#VALUE!</v>
      </c>
      <c r="S2114" s="29" t="e">
        <f>INDEX(Справочно!$C$107:$C$234,MATCH('11'!$A$6:$A$2000,Справочно!$A$107:$A$234,))</f>
        <v>#VALUE!</v>
      </c>
    </row>
    <row r="2115" spans="1:19" x14ac:dyDescent="0.25">
      <c r="A2115" s="16"/>
      <c r="B2115" s="16"/>
      <c r="C2115" s="20"/>
      <c r="D2115" s="16"/>
      <c r="E2115" s="16"/>
      <c r="F2115" s="16"/>
      <c r="G2115" s="16"/>
      <c r="H2115" s="16"/>
      <c r="I2115" s="16"/>
      <c r="J2115" s="16"/>
      <c r="K2115" s="29" t="e">
        <f>INDEX(Справочно!$B$107:$B$234,MATCH('11'!$A$6:$A$2000,Справочно!$A$107:$A$234,))</f>
        <v>#VALUE!</v>
      </c>
      <c r="L2115" s="20">
        <v>11</v>
      </c>
      <c r="M2115" s="30"/>
      <c r="N2115" s="30"/>
      <c r="O2115" s="16"/>
      <c r="P2115" s="20"/>
      <c r="Q2115" s="16"/>
      <c r="R2115" s="29" t="e">
        <f>INDEX(Справочно!$D$107:$D$234,MATCH('11'!$A$6:$A$2000,Справочно!$A$107:$A$234,))</f>
        <v>#VALUE!</v>
      </c>
      <c r="S2115" s="29" t="e">
        <f>INDEX(Справочно!$C$107:$C$234,MATCH('11'!$A$6:$A$2000,Справочно!$A$107:$A$234,))</f>
        <v>#VALUE!</v>
      </c>
    </row>
    <row r="2116" spans="1:19" x14ac:dyDescent="0.25">
      <c r="A2116" s="16"/>
      <c r="B2116" s="16"/>
      <c r="C2116" s="20"/>
      <c r="D2116" s="16"/>
      <c r="E2116" s="16"/>
      <c r="F2116" s="16"/>
      <c r="G2116" s="16"/>
      <c r="H2116" s="16"/>
      <c r="I2116" s="16"/>
      <c r="J2116" s="16"/>
      <c r="K2116" s="29" t="e">
        <f>INDEX(Справочно!$B$107:$B$234,MATCH('11'!$A$6:$A$2000,Справочно!$A$107:$A$234,))</f>
        <v>#VALUE!</v>
      </c>
      <c r="L2116" s="20">
        <v>11</v>
      </c>
      <c r="M2116" s="30"/>
      <c r="N2116" s="30"/>
      <c r="O2116" s="16"/>
      <c r="P2116" s="20"/>
      <c r="Q2116" s="16"/>
      <c r="R2116" s="29" t="e">
        <f>INDEX(Справочно!$D$107:$D$234,MATCH('11'!$A$6:$A$2000,Справочно!$A$107:$A$234,))</f>
        <v>#VALUE!</v>
      </c>
      <c r="S2116" s="29" t="e">
        <f>INDEX(Справочно!$C$107:$C$234,MATCH('11'!$A$6:$A$2000,Справочно!$A$107:$A$234,))</f>
        <v>#VALUE!</v>
      </c>
    </row>
    <row r="2117" spans="1:19" x14ac:dyDescent="0.25">
      <c r="A2117" s="16"/>
      <c r="B2117" s="16"/>
      <c r="C2117" s="20"/>
      <c r="D2117" s="16"/>
      <c r="E2117" s="16"/>
      <c r="F2117" s="16"/>
      <c r="G2117" s="16"/>
      <c r="H2117" s="16"/>
      <c r="I2117" s="16"/>
      <c r="J2117" s="16"/>
      <c r="K2117" s="29" t="e">
        <f>INDEX(Справочно!$B$107:$B$234,MATCH('11'!$A$6:$A$2000,Справочно!$A$107:$A$234,))</f>
        <v>#VALUE!</v>
      </c>
      <c r="L2117" s="20">
        <v>11</v>
      </c>
      <c r="M2117" s="30"/>
      <c r="N2117" s="30"/>
      <c r="O2117" s="16"/>
      <c r="P2117" s="20"/>
      <c r="Q2117" s="16"/>
      <c r="R2117" s="29" t="e">
        <f>INDEX(Справочно!$D$107:$D$234,MATCH('11'!$A$6:$A$2000,Справочно!$A$107:$A$234,))</f>
        <v>#VALUE!</v>
      </c>
      <c r="S2117" s="29" t="e">
        <f>INDEX(Справочно!$C$107:$C$234,MATCH('11'!$A$6:$A$2000,Справочно!$A$107:$A$234,))</f>
        <v>#VALUE!</v>
      </c>
    </row>
    <row r="2118" spans="1:19" x14ac:dyDescent="0.25">
      <c r="A2118" s="16"/>
      <c r="B2118" s="16"/>
      <c r="C2118" s="20"/>
      <c r="D2118" s="16"/>
      <c r="E2118" s="16"/>
      <c r="F2118" s="16"/>
      <c r="G2118" s="16"/>
      <c r="H2118" s="16"/>
      <c r="I2118" s="16"/>
      <c r="J2118" s="16"/>
      <c r="K2118" s="29" t="e">
        <f>INDEX(Справочно!$B$107:$B$234,MATCH('11'!$A$6:$A$2000,Справочно!$A$107:$A$234,))</f>
        <v>#VALUE!</v>
      </c>
      <c r="L2118" s="20">
        <v>11</v>
      </c>
      <c r="M2118" s="30"/>
      <c r="N2118" s="30"/>
      <c r="O2118" s="16"/>
      <c r="P2118" s="20"/>
      <c r="Q2118" s="16"/>
      <c r="R2118" s="29" t="e">
        <f>INDEX(Справочно!$D$107:$D$234,MATCH('11'!$A$6:$A$2000,Справочно!$A$107:$A$234,))</f>
        <v>#VALUE!</v>
      </c>
      <c r="S2118" s="29" t="e">
        <f>INDEX(Справочно!$C$107:$C$234,MATCH('11'!$A$6:$A$2000,Справочно!$A$107:$A$234,))</f>
        <v>#VALUE!</v>
      </c>
    </row>
    <row r="2119" spans="1:19" x14ac:dyDescent="0.25">
      <c r="A2119" s="16"/>
      <c r="B2119" s="16"/>
      <c r="C2119" s="20"/>
      <c r="D2119" s="16"/>
      <c r="E2119" s="16"/>
      <c r="F2119" s="16"/>
      <c r="G2119" s="16"/>
      <c r="H2119" s="16"/>
      <c r="I2119" s="16"/>
      <c r="J2119" s="16"/>
      <c r="K2119" s="29" t="e">
        <f>INDEX(Справочно!$B$107:$B$234,MATCH('11'!$A$6:$A$2000,Справочно!$A$107:$A$234,))</f>
        <v>#VALUE!</v>
      </c>
      <c r="L2119" s="20">
        <v>11</v>
      </c>
      <c r="M2119" s="30"/>
      <c r="N2119" s="30"/>
      <c r="O2119" s="16"/>
      <c r="P2119" s="20"/>
      <c r="Q2119" s="16"/>
      <c r="R2119" s="29" t="e">
        <f>INDEX(Справочно!$D$107:$D$234,MATCH('11'!$A$6:$A$2000,Справочно!$A$107:$A$234,))</f>
        <v>#VALUE!</v>
      </c>
      <c r="S2119" s="29" t="e">
        <f>INDEX(Справочно!$C$107:$C$234,MATCH('11'!$A$6:$A$2000,Справочно!$A$107:$A$234,))</f>
        <v>#VALUE!</v>
      </c>
    </row>
    <row r="2120" spans="1:19" x14ac:dyDescent="0.25">
      <c r="A2120" s="16"/>
      <c r="B2120" s="16"/>
      <c r="C2120" s="20"/>
      <c r="D2120" s="16"/>
      <c r="E2120" s="16"/>
      <c r="F2120" s="16"/>
      <c r="G2120" s="16"/>
      <c r="H2120" s="16"/>
      <c r="I2120" s="16"/>
      <c r="J2120" s="16"/>
      <c r="K2120" s="29" t="e">
        <f>INDEX(Справочно!$B$107:$B$234,MATCH('11'!$A$6:$A$2000,Справочно!$A$107:$A$234,))</f>
        <v>#VALUE!</v>
      </c>
      <c r="L2120" s="20">
        <v>11</v>
      </c>
      <c r="M2120" s="30"/>
      <c r="N2120" s="30"/>
      <c r="O2120" s="16"/>
      <c r="P2120" s="20"/>
      <c r="Q2120" s="16"/>
      <c r="R2120" s="29" t="e">
        <f>INDEX(Справочно!$D$107:$D$234,MATCH('11'!$A$6:$A$2000,Справочно!$A$107:$A$234,))</f>
        <v>#VALUE!</v>
      </c>
      <c r="S2120" s="29" t="e">
        <f>INDEX(Справочно!$C$107:$C$234,MATCH('11'!$A$6:$A$2000,Справочно!$A$107:$A$234,))</f>
        <v>#VALUE!</v>
      </c>
    </row>
    <row r="2121" spans="1:19" x14ac:dyDescent="0.25">
      <c r="A2121" s="16"/>
      <c r="B2121" s="16"/>
      <c r="C2121" s="20"/>
      <c r="D2121" s="16"/>
      <c r="E2121" s="16"/>
      <c r="F2121" s="16"/>
      <c r="G2121" s="16"/>
      <c r="H2121" s="16"/>
      <c r="I2121" s="16"/>
      <c r="J2121" s="16"/>
      <c r="K2121" s="29" t="e">
        <f>INDEX(Справочно!$B$107:$B$234,MATCH('11'!$A$6:$A$2000,Справочно!$A$107:$A$234,))</f>
        <v>#VALUE!</v>
      </c>
      <c r="L2121" s="20">
        <v>11</v>
      </c>
      <c r="M2121" s="30"/>
      <c r="N2121" s="30"/>
      <c r="O2121" s="16"/>
      <c r="P2121" s="20"/>
      <c r="Q2121" s="16"/>
      <c r="R2121" s="29" t="e">
        <f>INDEX(Справочно!$D$107:$D$234,MATCH('11'!$A$6:$A$2000,Справочно!$A$107:$A$234,))</f>
        <v>#VALUE!</v>
      </c>
      <c r="S2121" s="29" t="e">
        <f>INDEX(Справочно!$C$107:$C$234,MATCH('11'!$A$6:$A$2000,Справочно!$A$107:$A$234,))</f>
        <v>#VALUE!</v>
      </c>
    </row>
    <row r="2122" spans="1:19" x14ac:dyDescent="0.25">
      <c r="A2122" s="16"/>
      <c r="B2122" s="16"/>
      <c r="C2122" s="20"/>
      <c r="D2122" s="16"/>
      <c r="E2122" s="16"/>
      <c r="F2122" s="16"/>
      <c r="G2122" s="16"/>
      <c r="H2122" s="16"/>
      <c r="I2122" s="16"/>
      <c r="J2122" s="16"/>
      <c r="K2122" s="29" t="e">
        <f>INDEX(Справочно!$B$107:$B$234,MATCH('11'!$A$6:$A$2000,Справочно!$A$107:$A$234,))</f>
        <v>#VALUE!</v>
      </c>
      <c r="L2122" s="20">
        <v>11</v>
      </c>
      <c r="M2122" s="30"/>
      <c r="N2122" s="30"/>
      <c r="O2122" s="16"/>
      <c r="P2122" s="20"/>
      <c r="Q2122" s="16"/>
      <c r="R2122" s="29" t="e">
        <f>INDEX(Справочно!$D$107:$D$234,MATCH('11'!$A$6:$A$2000,Справочно!$A$107:$A$234,))</f>
        <v>#VALUE!</v>
      </c>
      <c r="S2122" s="29" t="e">
        <f>INDEX(Справочно!$C$107:$C$234,MATCH('11'!$A$6:$A$2000,Справочно!$A$107:$A$234,))</f>
        <v>#VALUE!</v>
      </c>
    </row>
    <row r="2123" spans="1:19" x14ac:dyDescent="0.25">
      <c r="A2123" s="16"/>
      <c r="B2123" s="16"/>
      <c r="C2123" s="20"/>
      <c r="D2123" s="16"/>
      <c r="E2123" s="16"/>
      <c r="F2123" s="16"/>
      <c r="G2123" s="16"/>
      <c r="H2123" s="16"/>
      <c r="I2123" s="16"/>
      <c r="J2123" s="16"/>
      <c r="K2123" s="29" t="e">
        <f>INDEX(Справочно!$B$107:$B$234,MATCH('11'!$A$6:$A$2000,Справочно!$A$107:$A$234,))</f>
        <v>#VALUE!</v>
      </c>
      <c r="L2123" s="20">
        <v>11</v>
      </c>
      <c r="M2123" s="30"/>
      <c r="N2123" s="30"/>
      <c r="O2123" s="16"/>
      <c r="P2123" s="20"/>
      <c r="Q2123" s="16"/>
      <c r="R2123" s="29" t="e">
        <f>INDEX(Справочно!$D$107:$D$234,MATCH('11'!$A$6:$A$2000,Справочно!$A$107:$A$234,))</f>
        <v>#VALUE!</v>
      </c>
      <c r="S2123" s="29" t="e">
        <f>INDEX(Справочно!$C$107:$C$234,MATCH('11'!$A$6:$A$2000,Справочно!$A$107:$A$234,))</f>
        <v>#VALUE!</v>
      </c>
    </row>
    <row r="2124" spans="1:19" x14ac:dyDescent="0.25">
      <c r="A2124" s="16"/>
      <c r="B2124" s="16"/>
      <c r="C2124" s="20"/>
      <c r="D2124" s="16"/>
      <c r="E2124" s="16"/>
      <c r="F2124" s="16"/>
      <c r="G2124" s="16"/>
      <c r="H2124" s="16"/>
      <c r="I2124" s="16"/>
      <c r="J2124" s="16"/>
      <c r="K2124" s="29" t="e">
        <f>INDEX(Справочно!$B$107:$B$234,MATCH('11'!$A$6:$A$2000,Справочно!$A$107:$A$234,))</f>
        <v>#VALUE!</v>
      </c>
      <c r="L2124" s="20">
        <v>11</v>
      </c>
      <c r="M2124" s="30"/>
      <c r="N2124" s="30"/>
      <c r="O2124" s="16"/>
      <c r="P2124" s="20"/>
      <c r="Q2124" s="16"/>
      <c r="R2124" s="29" t="e">
        <f>INDEX(Справочно!$D$107:$D$234,MATCH('11'!$A$6:$A$2000,Справочно!$A$107:$A$234,))</f>
        <v>#VALUE!</v>
      </c>
      <c r="S2124" s="29" t="e">
        <f>INDEX(Справочно!$C$107:$C$234,MATCH('11'!$A$6:$A$2000,Справочно!$A$107:$A$234,))</f>
        <v>#VALUE!</v>
      </c>
    </row>
    <row r="2125" spans="1:19" x14ac:dyDescent="0.25">
      <c r="A2125" s="16"/>
      <c r="B2125" s="16"/>
      <c r="C2125" s="20"/>
      <c r="D2125" s="16"/>
      <c r="E2125" s="16"/>
      <c r="F2125" s="16"/>
      <c r="G2125" s="16"/>
      <c r="H2125" s="16"/>
      <c r="I2125" s="16"/>
      <c r="J2125" s="16"/>
      <c r="K2125" s="29" t="e">
        <f>INDEX(Справочно!$B$107:$B$234,MATCH('11'!$A$6:$A$2000,Справочно!$A$107:$A$234,))</f>
        <v>#VALUE!</v>
      </c>
      <c r="L2125" s="20">
        <v>11</v>
      </c>
      <c r="M2125" s="30"/>
      <c r="N2125" s="30"/>
      <c r="O2125" s="16"/>
      <c r="P2125" s="20"/>
      <c r="Q2125" s="16"/>
      <c r="R2125" s="29" t="e">
        <f>INDEX(Справочно!$D$107:$D$234,MATCH('11'!$A$6:$A$2000,Справочно!$A$107:$A$234,))</f>
        <v>#VALUE!</v>
      </c>
      <c r="S2125" s="29" t="e">
        <f>INDEX(Справочно!$C$107:$C$234,MATCH('11'!$A$6:$A$2000,Справочно!$A$107:$A$234,))</f>
        <v>#VALUE!</v>
      </c>
    </row>
    <row r="2126" spans="1:19" x14ac:dyDescent="0.25">
      <c r="A2126" s="16"/>
      <c r="B2126" s="16"/>
      <c r="C2126" s="20"/>
      <c r="D2126" s="16"/>
      <c r="E2126" s="16"/>
      <c r="F2126" s="16"/>
      <c r="G2126" s="16"/>
      <c r="H2126" s="16"/>
      <c r="I2126" s="16"/>
      <c r="J2126" s="16"/>
      <c r="K2126" s="29" t="e">
        <f>INDEX(Справочно!$B$107:$B$234,MATCH('11'!$A$6:$A$2000,Справочно!$A$107:$A$234,))</f>
        <v>#VALUE!</v>
      </c>
      <c r="L2126" s="20">
        <v>11</v>
      </c>
      <c r="M2126" s="30"/>
      <c r="N2126" s="30"/>
      <c r="O2126" s="16"/>
      <c r="P2126" s="20"/>
      <c r="Q2126" s="16"/>
      <c r="R2126" s="29" t="e">
        <f>INDEX(Справочно!$D$107:$D$234,MATCH('11'!$A$6:$A$2000,Справочно!$A$107:$A$234,))</f>
        <v>#VALUE!</v>
      </c>
      <c r="S2126" s="29" t="e">
        <f>INDEX(Справочно!$C$107:$C$234,MATCH('11'!$A$6:$A$2000,Справочно!$A$107:$A$234,))</f>
        <v>#VALUE!</v>
      </c>
    </row>
    <row r="2127" spans="1:19" x14ac:dyDescent="0.25">
      <c r="A2127" s="16"/>
      <c r="B2127" s="16"/>
      <c r="C2127" s="20"/>
      <c r="D2127" s="16"/>
      <c r="E2127" s="16"/>
      <c r="F2127" s="16"/>
      <c r="G2127" s="16"/>
      <c r="H2127" s="16"/>
      <c r="I2127" s="16"/>
      <c r="J2127" s="16"/>
      <c r="K2127" s="29" t="e">
        <f>INDEX(Справочно!$B$107:$B$234,MATCH('11'!$A$6:$A$2000,Справочно!$A$107:$A$234,))</f>
        <v>#VALUE!</v>
      </c>
      <c r="L2127" s="20">
        <v>11</v>
      </c>
      <c r="M2127" s="30"/>
      <c r="N2127" s="30"/>
      <c r="O2127" s="16"/>
      <c r="P2127" s="20"/>
      <c r="Q2127" s="16"/>
      <c r="R2127" s="29" t="e">
        <f>INDEX(Справочно!$D$107:$D$234,MATCH('11'!$A$6:$A$2000,Справочно!$A$107:$A$234,))</f>
        <v>#VALUE!</v>
      </c>
      <c r="S2127" s="29" t="e">
        <f>INDEX(Справочно!$C$107:$C$234,MATCH('11'!$A$6:$A$2000,Справочно!$A$107:$A$234,))</f>
        <v>#VALUE!</v>
      </c>
    </row>
    <row r="2128" spans="1:19" x14ac:dyDescent="0.25">
      <c r="A2128" s="16"/>
      <c r="B2128" s="16"/>
      <c r="C2128" s="20"/>
      <c r="D2128" s="16"/>
      <c r="E2128" s="16"/>
      <c r="F2128" s="16"/>
      <c r="G2128" s="16"/>
      <c r="H2128" s="16"/>
      <c r="I2128" s="16"/>
      <c r="J2128" s="16"/>
      <c r="K2128" s="29" t="e">
        <f>INDEX(Справочно!$B$107:$B$234,MATCH('11'!$A$6:$A$2000,Справочно!$A$107:$A$234,))</f>
        <v>#VALUE!</v>
      </c>
      <c r="L2128" s="20">
        <v>11</v>
      </c>
      <c r="M2128" s="30"/>
      <c r="N2128" s="30"/>
      <c r="O2128" s="16"/>
      <c r="P2128" s="20"/>
      <c r="Q2128" s="16"/>
      <c r="R2128" s="29" t="e">
        <f>INDEX(Справочно!$D$107:$D$234,MATCH('11'!$A$6:$A$2000,Справочно!$A$107:$A$234,))</f>
        <v>#VALUE!</v>
      </c>
      <c r="S2128" s="29" t="e">
        <f>INDEX(Справочно!$C$107:$C$234,MATCH('11'!$A$6:$A$2000,Справочно!$A$107:$A$234,))</f>
        <v>#VALUE!</v>
      </c>
    </row>
    <row r="2129" spans="1:19" x14ac:dyDescent="0.25">
      <c r="A2129" s="16"/>
      <c r="B2129" s="16"/>
      <c r="C2129" s="20"/>
      <c r="D2129" s="16"/>
      <c r="E2129" s="16"/>
      <c r="F2129" s="16"/>
      <c r="G2129" s="16"/>
      <c r="H2129" s="16"/>
      <c r="I2129" s="16"/>
      <c r="J2129" s="16"/>
      <c r="K2129" s="29" t="e">
        <f>INDEX(Справочно!$B$107:$B$234,MATCH('11'!$A$6:$A$2000,Справочно!$A$107:$A$234,))</f>
        <v>#VALUE!</v>
      </c>
      <c r="L2129" s="20">
        <v>11</v>
      </c>
      <c r="M2129" s="30"/>
      <c r="N2129" s="30"/>
      <c r="O2129" s="16"/>
      <c r="P2129" s="20"/>
      <c r="Q2129" s="16"/>
      <c r="R2129" s="29" t="e">
        <f>INDEX(Справочно!$D$107:$D$234,MATCH('11'!$A$6:$A$2000,Справочно!$A$107:$A$234,))</f>
        <v>#VALUE!</v>
      </c>
      <c r="S2129" s="29" t="e">
        <f>INDEX(Справочно!$C$107:$C$234,MATCH('11'!$A$6:$A$2000,Справочно!$A$107:$A$234,))</f>
        <v>#VALUE!</v>
      </c>
    </row>
    <row r="2130" spans="1:19" x14ac:dyDescent="0.25">
      <c r="A2130" s="16"/>
      <c r="B2130" s="16"/>
      <c r="C2130" s="20"/>
      <c r="D2130" s="16"/>
      <c r="E2130" s="16"/>
      <c r="F2130" s="16"/>
      <c r="G2130" s="16"/>
      <c r="H2130" s="16"/>
      <c r="I2130" s="16"/>
      <c r="J2130" s="16"/>
      <c r="K2130" s="29" t="e">
        <f>INDEX(Справочно!$B$107:$B$234,MATCH('11'!$A$6:$A$2000,Справочно!$A$107:$A$234,))</f>
        <v>#VALUE!</v>
      </c>
      <c r="L2130" s="20">
        <v>11</v>
      </c>
      <c r="M2130" s="30"/>
      <c r="N2130" s="30"/>
      <c r="O2130" s="16"/>
      <c r="P2130" s="20"/>
      <c r="Q2130" s="16"/>
      <c r="R2130" s="29" t="e">
        <f>INDEX(Справочно!$D$107:$D$234,MATCH('11'!$A$6:$A$2000,Справочно!$A$107:$A$234,))</f>
        <v>#VALUE!</v>
      </c>
      <c r="S2130" s="29" t="e">
        <f>INDEX(Справочно!$C$107:$C$234,MATCH('11'!$A$6:$A$2000,Справочно!$A$107:$A$234,))</f>
        <v>#VALUE!</v>
      </c>
    </row>
    <row r="2131" spans="1:19" x14ac:dyDescent="0.25">
      <c r="A2131" s="16"/>
      <c r="B2131" s="16"/>
      <c r="C2131" s="20"/>
      <c r="D2131" s="16"/>
      <c r="E2131" s="16"/>
      <c r="F2131" s="16"/>
      <c r="G2131" s="16"/>
      <c r="H2131" s="16"/>
      <c r="I2131" s="16"/>
      <c r="J2131" s="16"/>
      <c r="K2131" s="29" t="e">
        <f>INDEX(Справочно!$B$107:$B$234,MATCH('11'!$A$6:$A$2000,Справочно!$A$107:$A$234,))</f>
        <v>#VALUE!</v>
      </c>
      <c r="L2131" s="20">
        <v>11</v>
      </c>
      <c r="M2131" s="30"/>
      <c r="N2131" s="30"/>
      <c r="O2131" s="16"/>
      <c r="P2131" s="20"/>
      <c r="Q2131" s="16"/>
      <c r="R2131" s="29" t="e">
        <f>INDEX(Справочно!$D$107:$D$234,MATCH('11'!$A$6:$A$2000,Справочно!$A$107:$A$234,))</f>
        <v>#VALUE!</v>
      </c>
      <c r="S2131" s="29" t="e">
        <f>INDEX(Справочно!$C$107:$C$234,MATCH('11'!$A$6:$A$2000,Справочно!$A$107:$A$234,))</f>
        <v>#VALUE!</v>
      </c>
    </row>
    <row r="2132" spans="1:19" x14ac:dyDescent="0.25">
      <c r="A2132" s="16"/>
      <c r="B2132" s="16"/>
      <c r="C2132" s="20"/>
      <c r="D2132" s="16"/>
      <c r="E2132" s="16"/>
      <c r="F2132" s="16"/>
      <c r="G2132" s="16"/>
      <c r="H2132" s="16"/>
      <c r="I2132" s="16"/>
      <c r="J2132" s="16"/>
      <c r="K2132" s="29" t="e">
        <f>INDEX(Справочно!$B$107:$B$234,MATCH('11'!$A$6:$A$2000,Справочно!$A$107:$A$234,))</f>
        <v>#VALUE!</v>
      </c>
      <c r="L2132" s="20">
        <v>11</v>
      </c>
      <c r="M2132" s="30"/>
      <c r="N2132" s="30"/>
      <c r="O2132" s="16"/>
      <c r="P2132" s="20"/>
      <c r="Q2132" s="16"/>
      <c r="R2132" s="29" t="e">
        <f>INDEX(Справочно!$D$107:$D$234,MATCH('11'!$A$6:$A$2000,Справочно!$A$107:$A$234,))</f>
        <v>#VALUE!</v>
      </c>
      <c r="S2132" s="29" t="e">
        <f>INDEX(Справочно!$C$107:$C$234,MATCH('11'!$A$6:$A$2000,Справочно!$A$107:$A$234,))</f>
        <v>#VALUE!</v>
      </c>
    </row>
    <row r="2133" spans="1:19" x14ac:dyDescent="0.25">
      <c r="A2133" s="16"/>
      <c r="B2133" s="16"/>
      <c r="C2133" s="20"/>
      <c r="D2133" s="16"/>
      <c r="E2133" s="16"/>
      <c r="F2133" s="16"/>
      <c r="G2133" s="16"/>
      <c r="H2133" s="16"/>
      <c r="I2133" s="16"/>
      <c r="J2133" s="16"/>
      <c r="K2133" s="29" t="e">
        <f>INDEX(Справочно!$B$107:$B$234,MATCH('11'!$A$6:$A$2000,Справочно!$A$107:$A$234,))</f>
        <v>#VALUE!</v>
      </c>
      <c r="L2133" s="20">
        <v>11</v>
      </c>
      <c r="M2133" s="30"/>
      <c r="N2133" s="30"/>
      <c r="O2133" s="16"/>
      <c r="P2133" s="20"/>
      <c r="Q2133" s="16"/>
      <c r="R2133" s="29" t="e">
        <f>INDEX(Справочно!$D$107:$D$234,MATCH('11'!$A$6:$A$2000,Справочно!$A$107:$A$234,))</f>
        <v>#VALUE!</v>
      </c>
      <c r="S2133" s="29" t="e">
        <f>INDEX(Справочно!$C$107:$C$234,MATCH('11'!$A$6:$A$2000,Справочно!$A$107:$A$234,))</f>
        <v>#VALUE!</v>
      </c>
    </row>
    <row r="2134" spans="1:19" x14ac:dyDescent="0.25">
      <c r="A2134" s="16"/>
      <c r="B2134" s="16"/>
      <c r="C2134" s="20"/>
      <c r="D2134" s="16"/>
      <c r="E2134" s="16"/>
      <c r="F2134" s="16"/>
      <c r="G2134" s="16"/>
      <c r="H2134" s="16"/>
      <c r="I2134" s="16"/>
      <c r="J2134" s="16"/>
      <c r="K2134" s="29" t="e">
        <f>INDEX(Справочно!$B$107:$B$234,MATCH('11'!$A$6:$A$2000,Справочно!$A$107:$A$234,))</f>
        <v>#VALUE!</v>
      </c>
      <c r="L2134" s="20">
        <v>11</v>
      </c>
      <c r="M2134" s="30"/>
      <c r="N2134" s="30"/>
      <c r="O2134" s="16"/>
      <c r="P2134" s="20"/>
      <c r="Q2134" s="16"/>
      <c r="R2134" s="29" t="e">
        <f>INDEX(Справочно!$D$107:$D$234,MATCH('11'!$A$6:$A$2000,Справочно!$A$107:$A$234,))</f>
        <v>#VALUE!</v>
      </c>
      <c r="S2134" s="29" t="e">
        <f>INDEX(Справочно!$C$107:$C$234,MATCH('11'!$A$6:$A$2000,Справочно!$A$107:$A$234,))</f>
        <v>#VALUE!</v>
      </c>
    </row>
    <row r="2135" spans="1:19" x14ac:dyDescent="0.25">
      <c r="A2135" s="16"/>
      <c r="B2135" s="16"/>
      <c r="C2135" s="20"/>
      <c r="D2135" s="16"/>
      <c r="E2135" s="16"/>
      <c r="F2135" s="16"/>
      <c r="G2135" s="16"/>
      <c r="H2135" s="16"/>
      <c r="I2135" s="16"/>
      <c r="J2135" s="16"/>
      <c r="K2135" s="29" t="e">
        <f>INDEX(Справочно!$B$107:$B$234,MATCH('11'!$A$6:$A$2000,Справочно!$A$107:$A$234,))</f>
        <v>#VALUE!</v>
      </c>
      <c r="L2135" s="20">
        <v>11</v>
      </c>
      <c r="M2135" s="30"/>
      <c r="N2135" s="30"/>
      <c r="O2135" s="16"/>
      <c r="P2135" s="20"/>
      <c r="Q2135" s="16"/>
      <c r="R2135" s="29" t="e">
        <f>INDEX(Справочно!$D$107:$D$234,MATCH('11'!$A$6:$A$2000,Справочно!$A$107:$A$234,))</f>
        <v>#VALUE!</v>
      </c>
      <c r="S2135" s="29" t="e">
        <f>INDEX(Справочно!$C$107:$C$234,MATCH('11'!$A$6:$A$2000,Справочно!$A$107:$A$234,))</f>
        <v>#VALUE!</v>
      </c>
    </row>
    <row r="2136" spans="1:19" x14ac:dyDescent="0.25">
      <c r="A2136" s="16"/>
      <c r="B2136" s="16"/>
      <c r="C2136" s="20"/>
      <c r="D2136" s="16"/>
      <c r="E2136" s="16"/>
      <c r="F2136" s="16"/>
      <c r="G2136" s="16"/>
      <c r="H2136" s="16"/>
      <c r="I2136" s="16"/>
      <c r="J2136" s="16"/>
      <c r="K2136" s="29" t="e">
        <f>INDEX(Справочно!$B$107:$B$234,MATCH('11'!$A$6:$A$2000,Справочно!$A$107:$A$234,))</f>
        <v>#VALUE!</v>
      </c>
      <c r="L2136" s="20">
        <v>11</v>
      </c>
      <c r="M2136" s="30"/>
      <c r="N2136" s="30"/>
      <c r="O2136" s="16"/>
      <c r="P2136" s="20"/>
      <c r="Q2136" s="16"/>
      <c r="R2136" s="29" t="e">
        <f>INDEX(Справочно!$D$107:$D$234,MATCH('11'!$A$6:$A$2000,Справочно!$A$107:$A$234,))</f>
        <v>#VALUE!</v>
      </c>
      <c r="S2136" s="29" t="e">
        <f>INDEX(Справочно!$C$107:$C$234,MATCH('11'!$A$6:$A$2000,Справочно!$A$107:$A$234,))</f>
        <v>#VALUE!</v>
      </c>
    </row>
    <row r="2137" spans="1:19" x14ac:dyDescent="0.25">
      <c r="A2137" s="16"/>
      <c r="B2137" s="16"/>
      <c r="C2137" s="20"/>
      <c r="D2137" s="16"/>
      <c r="E2137" s="16"/>
      <c r="F2137" s="16"/>
      <c r="G2137" s="16"/>
      <c r="H2137" s="16"/>
      <c r="I2137" s="16"/>
      <c r="J2137" s="16"/>
      <c r="K2137" s="29" t="e">
        <f>INDEX(Справочно!$B$107:$B$234,MATCH('11'!$A$6:$A$2000,Справочно!$A$107:$A$234,))</f>
        <v>#VALUE!</v>
      </c>
      <c r="L2137" s="20">
        <v>11</v>
      </c>
      <c r="M2137" s="30"/>
      <c r="N2137" s="30"/>
      <c r="O2137" s="16"/>
      <c r="P2137" s="20"/>
      <c r="Q2137" s="16"/>
      <c r="R2137" s="29" t="e">
        <f>INDEX(Справочно!$D$107:$D$234,MATCH('11'!$A$6:$A$2000,Справочно!$A$107:$A$234,))</f>
        <v>#VALUE!</v>
      </c>
      <c r="S2137" s="29" t="e">
        <f>INDEX(Справочно!$C$107:$C$234,MATCH('11'!$A$6:$A$2000,Справочно!$A$107:$A$234,))</f>
        <v>#VALUE!</v>
      </c>
    </row>
    <row r="2138" spans="1:19" x14ac:dyDescent="0.25">
      <c r="A2138" s="16"/>
      <c r="B2138" s="16"/>
      <c r="C2138" s="20"/>
      <c r="D2138" s="16"/>
      <c r="E2138" s="16"/>
      <c r="F2138" s="16"/>
      <c r="G2138" s="16"/>
      <c r="H2138" s="16"/>
      <c r="I2138" s="16"/>
      <c r="J2138" s="16"/>
      <c r="K2138" s="29" t="e">
        <f>INDEX(Справочно!$B$107:$B$234,MATCH('11'!$A$6:$A$2000,Справочно!$A$107:$A$234,))</f>
        <v>#VALUE!</v>
      </c>
      <c r="L2138" s="20">
        <v>11</v>
      </c>
      <c r="M2138" s="30"/>
      <c r="N2138" s="30"/>
      <c r="O2138" s="16"/>
      <c r="P2138" s="20"/>
      <c r="Q2138" s="16"/>
      <c r="R2138" s="29" t="e">
        <f>INDEX(Справочно!$D$107:$D$234,MATCH('11'!$A$6:$A$2000,Справочно!$A$107:$A$234,))</f>
        <v>#VALUE!</v>
      </c>
      <c r="S2138" s="29" t="e">
        <f>INDEX(Справочно!$C$107:$C$234,MATCH('11'!$A$6:$A$2000,Справочно!$A$107:$A$234,))</f>
        <v>#VALUE!</v>
      </c>
    </row>
    <row r="2139" spans="1:19" x14ac:dyDescent="0.25">
      <c r="A2139" s="16"/>
      <c r="B2139" s="16"/>
      <c r="C2139" s="20"/>
      <c r="D2139" s="16"/>
      <c r="E2139" s="16"/>
      <c r="F2139" s="16"/>
      <c r="G2139" s="16"/>
      <c r="H2139" s="16"/>
      <c r="I2139" s="16"/>
      <c r="J2139" s="16"/>
      <c r="K2139" s="29" t="e">
        <f>INDEX(Справочно!$B$107:$B$234,MATCH('11'!$A$6:$A$2000,Справочно!$A$107:$A$234,))</f>
        <v>#VALUE!</v>
      </c>
      <c r="L2139" s="20">
        <v>11</v>
      </c>
      <c r="M2139" s="30"/>
      <c r="N2139" s="30"/>
      <c r="O2139" s="16"/>
      <c r="P2139" s="20"/>
      <c r="Q2139" s="16"/>
      <c r="R2139" s="29" t="e">
        <f>INDEX(Справочно!$D$107:$D$234,MATCH('11'!$A$6:$A$2000,Справочно!$A$107:$A$234,))</f>
        <v>#VALUE!</v>
      </c>
      <c r="S2139" s="29" t="e">
        <f>INDEX(Справочно!$C$107:$C$234,MATCH('11'!$A$6:$A$2000,Справочно!$A$107:$A$234,))</f>
        <v>#VALUE!</v>
      </c>
    </row>
    <row r="2140" spans="1:19" x14ac:dyDescent="0.25">
      <c r="A2140" s="16"/>
      <c r="B2140" s="16"/>
      <c r="C2140" s="20"/>
      <c r="D2140" s="16"/>
      <c r="E2140" s="16"/>
      <c r="F2140" s="16"/>
      <c r="G2140" s="16"/>
      <c r="H2140" s="16"/>
      <c r="I2140" s="16"/>
      <c r="J2140" s="16"/>
      <c r="K2140" s="29" t="e">
        <f>INDEX(Справочно!$B$107:$B$234,MATCH('11'!$A$6:$A$2000,Справочно!$A$107:$A$234,))</f>
        <v>#VALUE!</v>
      </c>
      <c r="L2140" s="20">
        <v>11</v>
      </c>
      <c r="M2140" s="30"/>
      <c r="N2140" s="30"/>
      <c r="O2140" s="16"/>
      <c r="P2140" s="20"/>
      <c r="Q2140" s="16"/>
      <c r="R2140" s="29" t="e">
        <f>INDEX(Справочно!$D$107:$D$234,MATCH('11'!$A$6:$A$2000,Справочно!$A$107:$A$234,))</f>
        <v>#VALUE!</v>
      </c>
      <c r="S2140" s="29" t="e">
        <f>INDEX(Справочно!$C$107:$C$234,MATCH('11'!$A$6:$A$2000,Справочно!$A$107:$A$234,))</f>
        <v>#VALUE!</v>
      </c>
    </row>
    <row r="2141" spans="1:19" x14ac:dyDescent="0.25">
      <c r="A2141" s="16"/>
      <c r="B2141" s="16"/>
      <c r="C2141" s="20"/>
      <c r="D2141" s="16"/>
      <c r="E2141" s="16"/>
      <c r="F2141" s="16"/>
      <c r="G2141" s="16"/>
      <c r="H2141" s="16"/>
      <c r="I2141" s="16"/>
      <c r="J2141" s="16"/>
      <c r="K2141" s="29" t="e">
        <f>INDEX(Справочно!$B$107:$B$234,MATCH('11'!$A$6:$A$2000,Справочно!$A$107:$A$234,))</f>
        <v>#VALUE!</v>
      </c>
      <c r="L2141" s="20">
        <v>11</v>
      </c>
      <c r="M2141" s="30"/>
      <c r="N2141" s="30"/>
      <c r="O2141" s="16"/>
      <c r="P2141" s="20"/>
      <c r="Q2141" s="16"/>
      <c r="R2141" s="29" t="e">
        <f>INDEX(Справочно!$D$107:$D$234,MATCH('11'!$A$6:$A$2000,Справочно!$A$107:$A$234,))</f>
        <v>#VALUE!</v>
      </c>
      <c r="S2141" s="29" t="e">
        <f>INDEX(Справочно!$C$107:$C$234,MATCH('11'!$A$6:$A$2000,Справочно!$A$107:$A$234,))</f>
        <v>#VALUE!</v>
      </c>
    </row>
    <row r="2142" spans="1:19" x14ac:dyDescent="0.25">
      <c r="A2142" s="16"/>
      <c r="B2142" s="16"/>
      <c r="C2142" s="20"/>
      <c r="D2142" s="16"/>
      <c r="E2142" s="16"/>
      <c r="F2142" s="16"/>
      <c r="G2142" s="16"/>
      <c r="H2142" s="16"/>
      <c r="I2142" s="16"/>
      <c r="J2142" s="16"/>
      <c r="K2142" s="29" t="e">
        <f>INDEX(Справочно!$B$107:$B$234,MATCH('11'!$A$6:$A$2000,Справочно!$A$107:$A$234,))</f>
        <v>#VALUE!</v>
      </c>
      <c r="L2142" s="20">
        <v>11</v>
      </c>
      <c r="M2142" s="30"/>
      <c r="N2142" s="30"/>
      <c r="O2142" s="16"/>
      <c r="P2142" s="20"/>
      <c r="Q2142" s="16"/>
      <c r="R2142" s="29" t="e">
        <f>INDEX(Справочно!$D$107:$D$234,MATCH('11'!$A$6:$A$2000,Справочно!$A$107:$A$234,))</f>
        <v>#VALUE!</v>
      </c>
      <c r="S2142" s="29" t="e">
        <f>INDEX(Справочно!$C$107:$C$234,MATCH('11'!$A$6:$A$2000,Справочно!$A$107:$A$234,))</f>
        <v>#VALUE!</v>
      </c>
    </row>
    <row r="2143" spans="1:19" x14ac:dyDescent="0.25">
      <c r="A2143" s="16"/>
      <c r="B2143" s="16"/>
      <c r="C2143" s="20"/>
      <c r="D2143" s="16"/>
      <c r="E2143" s="16"/>
      <c r="F2143" s="16"/>
      <c r="G2143" s="16"/>
      <c r="H2143" s="16"/>
      <c r="I2143" s="16"/>
      <c r="J2143" s="16"/>
      <c r="K2143" s="29" t="e">
        <f>INDEX(Справочно!$B$107:$B$234,MATCH('11'!$A$6:$A$2000,Справочно!$A$107:$A$234,))</f>
        <v>#VALUE!</v>
      </c>
      <c r="L2143" s="20">
        <v>11</v>
      </c>
      <c r="M2143" s="30"/>
      <c r="N2143" s="30"/>
      <c r="O2143" s="16"/>
      <c r="P2143" s="20"/>
      <c r="Q2143" s="16"/>
      <c r="R2143" s="29" t="e">
        <f>INDEX(Справочно!$D$107:$D$234,MATCH('11'!$A$6:$A$2000,Справочно!$A$107:$A$234,))</f>
        <v>#VALUE!</v>
      </c>
      <c r="S2143" s="29" t="e">
        <f>INDEX(Справочно!$C$107:$C$234,MATCH('11'!$A$6:$A$2000,Справочно!$A$107:$A$234,))</f>
        <v>#VALUE!</v>
      </c>
    </row>
    <row r="2144" spans="1:19" x14ac:dyDescent="0.25">
      <c r="A2144" s="16"/>
      <c r="B2144" s="16"/>
      <c r="C2144" s="20"/>
      <c r="D2144" s="16"/>
      <c r="E2144" s="16"/>
      <c r="F2144" s="16"/>
      <c r="G2144" s="16"/>
      <c r="H2144" s="16"/>
      <c r="I2144" s="16"/>
      <c r="J2144" s="16"/>
      <c r="K2144" s="29" t="e">
        <f>INDEX(Справочно!$B$107:$B$234,MATCH('11'!$A$6:$A$2000,Справочно!$A$107:$A$234,))</f>
        <v>#VALUE!</v>
      </c>
      <c r="L2144" s="20">
        <v>11</v>
      </c>
      <c r="M2144" s="30"/>
      <c r="N2144" s="30"/>
      <c r="O2144" s="16"/>
      <c r="P2144" s="20"/>
      <c r="Q2144" s="16"/>
      <c r="R2144" s="29" t="e">
        <f>INDEX(Справочно!$D$107:$D$234,MATCH('11'!$A$6:$A$2000,Справочно!$A$107:$A$234,))</f>
        <v>#VALUE!</v>
      </c>
      <c r="S2144" s="29" t="e">
        <f>INDEX(Справочно!$C$107:$C$234,MATCH('11'!$A$6:$A$2000,Справочно!$A$107:$A$234,))</f>
        <v>#VALUE!</v>
      </c>
    </row>
    <row r="2145" spans="1:19" x14ac:dyDescent="0.25">
      <c r="A2145" s="16"/>
      <c r="B2145" s="16"/>
      <c r="C2145" s="20"/>
      <c r="D2145" s="16"/>
      <c r="E2145" s="16"/>
      <c r="F2145" s="16"/>
      <c r="G2145" s="16"/>
      <c r="H2145" s="16"/>
      <c r="I2145" s="16"/>
      <c r="J2145" s="16"/>
      <c r="K2145" s="29" t="e">
        <f>INDEX(Справочно!$B$107:$B$234,MATCH('11'!$A$6:$A$2000,Справочно!$A$107:$A$234,))</f>
        <v>#VALUE!</v>
      </c>
      <c r="L2145" s="20">
        <v>11</v>
      </c>
      <c r="M2145" s="30"/>
      <c r="N2145" s="30"/>
      <c r="O2145" s="16"/>
      <c r="P2145" s="20"/>
      <c r="Q2145" s="16"/>
      <c r="R2145" s="29" t="e">
        <f>INDEX(Справочно!$D$107:$D$234,MATCH('11'!$A$6:$A$2000,Справочно!$A$107:$A$234,))</f>
        <v>#VALUE!</v>
      </c>
      <c r="S2145" s="29" t="e">
        <f>INDEX(Справочно!$C$107:$C$234,MATCH('11'!$A$6:$A$2000,Справочно!$A$107:$A$234,))</f>
        <v>#VALUE!</v>
      </c>
    </row>
    <row r="2146" spans="1:19" x14ac:dyDescent="0.25">
      <c r="A2146" s="16"/>
      <c r="B2146" s="16"/>
      <c r="C2146" s="20"/>
      <c r="D2146" s="16"/>
      <c r="E2146" s="16"/>
      <c r="F2146" s="16"/>
      <c r="G2146" s="16"/>
      <c r="H2146" s="16"/>
      <c r="I2146" s="16"/>
      <c r="J2146" s="16"/>
      <c r="K2146" s="29" t="e">
        <f>INDEX(Справочно!$B$107:$B$234,MATCH('11'!$A$6:$A$2000,Справочно!$A$107:$A$234,))</f>
        <v>#VALUE!</v>
      </c>
      <c r="L2146" s="20">
        <v>11</v>
      </c>
      <c r="M2146" s="30"/>
      <c r="N2146" s="30"/>
      <c r="O2146" s="16"/>
      <c r="P2146" s="20"/>
      <c r="Q2146" s="16"/>
      <c r="R2146" s="29" t="e">
        <f>INDEX(Справочно!$D$107:$D$234,MATCH('11'!$A$6:$A$2000,Справочно!$A$107:$A$234,))</f>
        <v>#VALUE!</v>
      </c>
      <c r="S2146" s="29" t="e">
        <f>INDEX(Справочно!$C$107:$C$234,MATCH('11'!$A$6:$A$2000,Справочно!$A$107:$A$234,))</f>
        <v>#VALUE!</v>
      </c>
    </row>
    <row r="2147" spans="1:19" x14ac:dyDescent="0.25">
      <c r="A2147" s="16"/>
      <c r="B2147" s="16"/>
      <c r="C2147" s="20"/>
      <c r="D2147" s="16"/>
      <c r="E2147" s="16"/>
      <c r="F2147" s="16"/>
      <c r="G2147" s="16"/>
      <c r="H2147" s="16"/>
      <c r="I2147" s="16"/>
      <c r="J2147" s="16"/>
      <c r="K2147" s="29" t="e">
        <f>INDEX(Справочно!$B$107:$B$234,MATCH('11'!$A$6:$A$2000,Справочно!$A$107:$A$234,))</f>
        <v>#VALUE!</v>
      </c>
      <c r="L2147" s="20">
        <v>11</v>
      </c>
      <c r="M2147" s="30"/>
      <c r="N2147" s="30"/>
      <c r="O2147" s="16"/>
      <c r="P2147" s="20"/>
      <c r="Q2147" s="16"/>
      <c r="R2147" s="29" t="e">
        <f>INDEX(Справочно!$D$107:$D$234,MATCH('11'!$A$6:$A$2000,Справочно!$A$107:$A$234,))</f>
        <v>#VALUE!</v>
      </c>
      <c r="S2147" s="29" t="e">
        <f>INDEX(Справочно!$C$107:$C$234,MATCH('11'!$A$6:$A$2000,Справочно!$A$107:$A$234,))</f>
        <v>#VALUE!</v>
      </c>
    </row>
    <row r="2148" spans="1:19" x14ac:dyDescent="0.25">
      <c r="A2148" s="16"/>
      <c r="B2148" s="16"/>
      <c r="C2148" s="20"/>
      <c r="D2148" s="16"/>
      <c r="E2148" s="16"/>
      <c r="F2148" s="16"/>
      <c r="G2148" s="16"/>
      <c r="H2148" s="16"/>
      <c r="I2148" s="16"/>
      <c r="J2148" s="16"/>
      <c r="K2148" s="29" t="e">
        <f>INDEX(Справочно!$B$107:$B$234,MATCH('11'!$A$6:$A$2000,Справочно!$A$107:$A$234,))</f>
        <v>#VALUE!</v>
      </c>
      <c r="L2148" s="20">
        <v>11</v>
      </c>
      <c r="M2148" s="30"/>
      <c r="N2148" s="30"/>
      <c r="O2148" s="16"/>
      <c r="P2148" s="20"/>
      <c r="Q2148" s="16"/>
      <c r="R2148" s="29" t="e">
        <f>INDEX(Справочно!$D$107:$D$234,MATCH('11'!$A$6:$A$2000,Справочно!$A$107:$A$234,))</f>
        <v>#VALUE!</v>
      </c>
      <c r="S2148" s="29" t="e">
        <f>INDEX(Справочно!$C$107:$C$234,MATCH('11'!$A$6:$A$2000,Справочно!$A$107:$A$234,))</f>
        <v>#VALUE!</v>
      </c>
    </row>
    <row r="2149" spans="1:19" x14ac:dyDescent="0.25">
      <c r="A2149" s="16"/>
      <c r="B2149" s="16"/>
      <c r="C2149" s="20"/>
      <c r="D2149" s="16"/>
      <c r="E2149" s="16"/>
      <c r="F2149" s="16"/>
      <c r="G2149" s="16"/>
      <c r="H2149" s="16"/>
      <c r="I2149" s="16"/>
      <c r="J2149" s="16"/>
      <c r="K2149" s="29" t="e">
        <f>INDEX(Справочно!$B$107:$B$234,MATCH('11'!$A$6:$A$2000,Справочно!$A$107:$A$234,))</f>
        <v>#VALUE!</v>
      </c>
      <c r="L2149" s="20">
        <v>11</v>
      </c>
      <c r="M2149" s="30"/>
      <c r="N2149" s="30"/>
      <c r="O2149" s="16"/>
      <c r="P2149" s="20"/>
      <c r="Q2149" s="16"/>
      <c r="R2149" s="29" t="e">
        <f>INDEX(Справочно!$D$107:$D$234,MATCH('11'!$A$6:$A$2000,Справочно!$A$107:$A$234,))</f>
        <v>#VALUE!</v>
      </c>
      <c r="S2149" s="29" t="e">
        <f>INDEX(Справочно!$C$107:$C$234,MATCH('11'!$A$6:$A$2000,Справочно!$A$107:$A$234,))</f>
        <v>#VALUE!</v>
      </c>
    </row>
    <row r="2150" spans="1:19" x14ac:dyDescent="0.25">
      <c r="A2150" s="16"/>
      <c r="B2150" s="16"/>
      <c r="C2150" s="20"/>
      <c r="D2150" s="16"/>
      <c r="E2150" s="16"/>
      <c r="F2150" s="16"/>
      <c r="G2150" s="16"/>
      <c r="H2150" s="16"/>
      <c r="I2150" s="16"/>
      <c r="J2150" s="16"/>
      <c r="K2150" s="29" t="e">
        <f>INDEX(Справочно!$B$107:$B$234,MATCH('11'!$A$6:$A$2000,Справочно!$A$107:$A$234,))</f>
        <v>#VALUE!</v>
      </c>
      <c r="L2150" s="20">
        <v>11</v>
      </c>
      <c r="M2150" s="30"/>
      <c r="N2150" s="30"/>
      <c r="O2150" s="16"/>
      <c r="P2150" s="20"/>
      <c r="Q2150" s="16"/>
      <c r="R2150" s="29" t="e">
        <f>INDEX(Справочно!$D$107:$D$234,MATCH('11'!$A$6:$A$2000,Справочно!$A$107:$A$234,))</f>
        <v>#VALUE!</v>
      </c>
      <c r="S2150" s="29" t="e">
        <f>INDEX(Справочно!$C$107:$C$234,MATCH('11'!$A$6:$A$2000,Справочно!$A$107:$A$234,))</f>
        <v>#VALUE!</v>
      </c>
    </row>
    <row r="2151" spans="1:19" x14ac:dyDescent="0.25">
      <c r="A2151" s="16"/>
      <c r="B2151" s="16"/>
      <c r="C2151" s="20"/>
      <c r="D2151" s="16"/>
      <c r="E2151" s="16"/>
      <c r="F2151" s="16"/>
      <c r="G2151" s="16"/>
      <c r="H2151" s="16"/>
      <c r="I2151" s="16"/>
      <c r="J2151" s="16"/>
      <c r="K2151" s="29" t="e">
        <f>INDEX(Справочно!$B$107:$B$234,MATCH('11'!$A$6:$A$2000,Справочно!$A$107:$A$234,))</f>
        <v>#VALUE!</v>
      </c>
      <c r="L2151" s="20">
        <v>11</v>
      </c>
      <c r="M2151" s="30"/>
      <c r="N2151" s="30"/>
      <c r="O2151" s="16"/>
      <c r="P2151" s="20"/>
      <c r="Q2151" s="16"/>
      <c r="R2151" s="29" t="e">
        <f>INDEX(Справочно!$D$107:$D$234,MATCH('11'!$A$6:$A$2000,Справочно!$A$107:$A$234,))</f>
        <v>#VALUE!</v>
      </c>
      <c r="S2151" s="29" t="e">
        <f>INDEX(Справочно!$C$107:$C$234,MATCH('11'!$A$6:$A$2000,Справочно!$A$107:$A$234,))</f>
        <v>#VALUE!</v>
      </c>
    </row>
    <row r="2152" spans="1:19" x14ac:dyDescent="0.25">
      <c r="A2152" s="16"/>
      <c r="B2152" s="16"/>
      <c r="C2152" s="20"/>
      <c r="D2152" s="16"/>
      <c r="E2152" s="16"/>
      <c r="F2152" s="16"/>
      <c r="G2152" s="16"/>
      <c r="H2152" s="16"/>
      <c r="I2152" s="16"/>
      <c r="J2152" s="16"/>
      <c r="K2152" s="29" t="e">
        <f>INDEX(Справочно!$B$107:$B$234,MATCH('11'!$A$6:$A$2000,Справочно!$A$107:$A$234,))</f>
        <v>#VALUE!</v>
      </c>
      <c r="L2152" s="20">
        <v>11</v>
      </c>
      <c r="M2152" s="30"/>
      <c r="N2152" s="30"/>
      <c r="O2152" s="16"/>
      <c r="P2152" s="20"/>
      <c r="Q2152" s="16"/>
      <c r="R2152" s="29" t="e">
        <f>INDEX(Справочно!$D$107:$D$234,MATCH('11'!$A$6:$A$2000,Справочно!$A$107:$A$234,))</f>
        <v>#VALUE!</v>
      </c>
      <c r="S2152" s="29" t="e">
        <f>INDEX(Справочно!$C$107:$C$234,MATCH('11'!$A$6:$A$2000,Справочно!$A$107:$A$234,))</f>
        <v>#VALUE!</v>
      </c>
    </row>
    <row r="2153" spans="1:19" x14ac:dyDescent="0.25">
      <c r="A2153" s="16"/>
      <c r="B2153" s="16"/>
      <c r="C2153" s="20"/>
      <c r="D2153" s="16"/>
      <c r="E2153" s="16"/>
      <c r="F2153" s="16"/>
      <c r="G2153" s="16"/>
      <c r="H2153" s="16"/>
      <c r="I2153" s="16"/>
      <c r="J2153" s="16"/>
      <c r="K2153" s="29" t="e">
        <f>INDEX(Справочно!$B$107:$B$234,MATCH('11'!$A$6:$A$2000,Справочно!$A$107:$A$234,))</f>
        <v>#VALUE!</v>
      </c>
      <c r="L2153" s="20">
        <v>11</v>
      </c>
      <c r="M2153" s="30"/>
      <c r="N2153" s="30"/>
      <c r="O2153" s="16"/>
      <c r="P2153" s="20"/>
      <c r="Q2153" s="16"/>
      <c r="R2153" s="29" t="e">
        <f>INDEX(Справочно!$D$107:$D$234,MATCH('11'!$A$6:$A$2000,Справочно!$A$107:$A$234,))</f>
        <v>#VALUE!</v>
      </c>
      <c r="S2153" s="29" t="e">
        <f>INDEX(Справочно!$C$107:$C$234,MATCH('11'!$A$6:$A$2000,Справочно!$A$107:$A$234,))</f>
        <v>#VALUE!</v>
      </c>
    </row>
    <row r="2154" spans="1:19" x14ac:dyDescent="0.25">
      <c r="A2154" s="16"/>
      <c r="B2154" s="16"/>
      <c r="C2154" s="20"/>
      <c r="D2154" s="16"/>
      <c r="E2154" s="16"/>
      <c r="F2154" s="16"/>
      <c r="G2154" s="16"/>
      <c r="H2154" s="16"/>
      <c r="I2154" s="16"/>
      <c r="J2154" s="16"/>
      <c r="K2154" s="29" t="e">
        <f>INDEX(Справочно!$B$107:$B$234,MATCH('11'!$A$6:$A$2000,Справочно!$A$107:$A$234,))</f>
        <v>#VALUE!</v>
      </c>
      <c r="L2154" s="20">
        <v>11</v>
      </c>
      <c r="M2154" s="30"/>
      <c r="N2154" s="30"/>
      <c r="O2154" s="16"/>
      <c r="P2154" s="20"/>
      <c r="Q2154" s="16"/>
      <c r="R2154" s="29" t="e">
        <f>INDEX(Справочно!$D$107:$D$234,MATCH('11'!$A$6:$A$2000,Справочно!$A$107:$A$234,))</f>
        <v>#VALUE!</v>
      </c>
      <c r="S2154" s="29" t="e">
        <f>INDEX(Справочно!$C$107:$C$234,MATCH('11'!$A$6:$A$2000,Справочно!$A$107:$A$234,))</f>
        <v>#VALUE!</v>
      </c>
    </row>
    <row r="2155" spans="1:19" x14ac:dyDescent="0.25">
      <c r="A2155" s="16"/>
      <c r="B2155" s="16"/>
      <c r="C2155" s="20"/>
      <c r="D2155" s="16"/>
      <c r="E2155" s="16"/>
      <c r="F2155" s="16"/>
      <c r="G2155" s="16"/>
      <c r="H2155" s="16"/>
      <c r="I2155" s="16"/>
      <c r="J2155" s="16"/>
      <c r="K2155" s="29" t="e">
        <f>INDEX(Справочно!$B$107:$B$234,MATCH('11'!$A$6:$A$2000,Справочно!$A$107:$A$234,))</f>
        <v>#VALUE!</v>
      </c>
      <c r="L2155" s="20">
        <v>11</v>
      </c>
      <c r="M2155" s="30"/>
      <c r="N2155" s="30"/>
      <c r="O2155" s="16"/>
      <c r="P2155" s="20"/>
      <c r="Q2155" s="16"/>
      <c r="R2155" s="29" t="e">
        <f>INDEX(Справочно!$D$107:$D$234,MATCH('11'!$A$6:$A$2000,Справочно!$A$107:$A$234,))</f>
        <v>#VALUE!</v>
      </c>
      <c r="S2155" s="29" t="e">
        <f>INDEX(Справочно!$C$107:$C$234,MATCH('11'!$A$6:$A$2000,Справочно!$A$107:$A$234,))</f>
        <v>#VALUE!</v>
      </c>
    </row>
    <row r="2156" spans="1:19" x14ac:dyDescent="0.25">
      <c r="A2156" s="16"/>
      <c r="B2156" s="16"/>
      <c r="C2156" s="20"/>
      <c r="D2156" s="16"/>
      <c r="E2156" s="16"/>
      <c r="F2156" s="16"/>
      <c r="G2156" s="16"/>
      <c r="H2156" s="16"/>
      <c r="I2156" s="16"/>
      <c r="J2156" s="16"/>
      <c r="K2156" s="29" t="e">
        <f>INDEX(Справочно!$B$107:$B$234,MATCH('11'!$A$6:$A$2000,Справочно!$A$107:$A$234,))</f>
        <v>#VALUE!</v>
      </c>
      <c r="L2156" s="20">
        <v>11</v>
      </c>
      <c r="M2156" s="30"/>
      <c r="N2156" s="30"/>
      <c r="O2156" s="16"/>
      <c r="P2156" s="20"/>
      <c r="Q2156" s="16"/>
      <c r="R2156" s="29" t="e">
        <f>INDEX(Справочно!$D$107:$D$234,MATCH('11'!$A$6:$A$2000,Справочно!$A$107:$A$234,))</f>
        <v>#VALUE!</v>
      </c>
      <c r="S2156" s="29" t="e">
        <f>INDEX(Справочно!$C$107:$C$234,MATCH('11'!$A$6:$A$2000,Справочно!$A$107:$A$234,))</f>
        <v>#VALUE!</v>
      </c>
    </row>
    <row r="2157" spans="1:19" x14ac:dyDescent="0.25">
      <c r="A2157" s="16"/>
      <c r="B2157" s="16"/>
      <c r="C2157" s="20"/>
      <c r="D2157" s="16"/>
      <c r="E2157" s="16"/>
      <c r="F2157" s="16"/>
      <c r="G2157" s="16"/>
      <c r="H2157" s="16"/>
      <c r="I2157" s="16"/>
      <c r="J2157" s="16"/>
      <c r="K2157" s="29" t="e">
        <f>INDEX(Справочно!$B$107:$B$234,MATCH('11'!$A$6:$A$2000,Справочно!$A$107:$A$234,))</f>
        <v>#VALUE!</v>
      </c>
      <c r="L2157" s="20">
        <v>11</v>
      </c>
      <c r="M2157" s="30"/>
      <c r="N2157" s="30"/>
      <c r="O2157" s="16"/>
      <c r="P2157" s="20"/>
      <c r="Q2157" s="16"/>
      <c r="R2157" s="29" t="e">
        <f>INDEX(Справочно!$D$107:$D$234,MATCH('11'!$A$6:$A$2000,Справочно!$A$107:$A$234,))</f>
        <v>#VALUE!</v>
      </c>
      <c r="S2157" s="29" t="e">
        <f>INDEX(Справочно!$C$107:$C$234,MATCH('11'!$A$6:$A$2000,Справочно!$A$107:$A$234,))</f>
        <v>#VALUE!</v>
      </c>
    </row>
    <row r="2158" spans="1:19" x14ac:dyDescent="0.25">
      <c r="A2158" s="16"/>
      <c r="B2158" s="16"/>
      <c r="C2158" s="20"/>
      <c r="D2158" s="16"/>
      <c r="E2158" s="16"/>
      <c r="F2158" s="16"/>
      <c r="G2158" s="16"/>
      <c r="H2158" s="16"/>
      <c r="I2158" s="16"/>
      <c r="J2158" s="16"/>
      <c r="K2158" s="29" t="e">
        <f>INDEX(Справочно!$B$107:$B$234,MATCH('11'!$A$6:$A$2000,Справочно!$A$107:$A$234,))</f>
        <v>#VALUE!</v>
      </c>
      <c r="L2158" s="20">
        <v>11</v>
      </c>
      <c r="M2158" s="30"/>
      <c r="N2158" s="30"/>
      <c r="O2158" s="16"/>
      <c r="P2158" s="20"/>
      <c r="Q2158" s="16"/>
      <c r="R2158" s="29" t="e">
        <f>INDEX(Справочно!$D$107:$D$234,MATCH('11'!$A$6:$A$2000,Справочно!$A$107:$A$234,))</f>
        <v>#VALUE!</v>
      </c>
      <c r="S2158" s="29" t="e">
        <f>INDEX(Справочно!$C$107:$C$234,MATCH('11'!$A$6:$A$2000,Справочно!$A$107:$A$234,))</f>
        <v>#VALUE!</v>
      </c>
    </row>
    <row r="2159" spans="1:19" x14ac:dyDescent="0.25">
      <c r="A2159" s="16"/>
      <c r="B2159" s="16"/>
      <c r="C2159" s="20"/>
      <c r="D2159" s="16"/>
      <c r="E2159" s="16"/>
      <c r="F2159" s="16"/>
      <c r="G2159" s="16"/>
      <c r="H2159" s="16"/>
      <c r="I2159" s="16"/>
      <c r="J2159" s="16"/>
      <c r="K2159" s="29" t="e">
        <f>INDEX(Справочно!$B$107:$B$234,MATCH('11'!$A$6:$A$2000,Справочно!$A$107:$A$234,))</f>
        <v>#VALUE!</v>
      </c>
      <c r="L2159" s="20">
        <v>11</v>
      </c>
      <c r="M2159" s="30"/>
      <c r="N2159" s="30"/>
      <c r="O2159" s="16"/>
      <c r="P2159" s="20"/>
      <c r="Q2159" s="16"/>
      <c r="R2159" s="29" t="e">
        <f>INDEX(Справочно!$D$107:$D$234,MATCH('11'!$A$6:$A$2000,Справочно!$A$107:$A$234,))</f>
        <v>#VALUE!</v>
      </c>
      <c r="S2159" s="29" t="e">
        <f>INDEX(Справочно!$C$107:$C$234,MATCH('11'!$A$6:$A$2000,Справочно!$A$107:$A$234,))</f>
        <v>#VALUE!</v>
      </c>
    </row>
    <row r="2160" spans="1:19" x14ac:dyDescent="0.25">
      <c r="A2160" s="16"/>
      <c r="B2160" s="16"/>
      <c r="C2160" s="20"/>
      <c r="D2160" s="16"/>
      <c r="E2160" s="16"/>
      <c r="F2160" s="16"/>
      <c r="G2160" s="16"/>
      <c r="H2160" s="16"/>
      <c r="I2160" s="16"/>
      <c r="J2160" s="16"/>
      <c r="K2160" s="29" t="e">
        <f>INDEX(Справочно!$B$107:$B$234,MATCH('11'!$A$6:$A$2000,Справочно!$A$107:$A$234,))</f>
        <v>#VALUE!</v>
      </c>
      <c r="L2160" s="20">
        <v>11</v>
      </c>
      <c r="M2160" s="30"/>
      <c r="N2160" s="30"/>
      <c r="O2160" s="16"/>
      <c r="P2160" s="20"/>
      <c r="Q2160" s="16"/>
      <c r="R2160" s="29" t="e">
        <f>INDEX(Справочно!$D$107:$D$234,MATCH('11'!$A$6:$A$2000,Справочно!$A$107:$A$234,))</f>
        <v>#VALUE!</v>
      </c>
      <c r="S2160" s="29" t="e">
        <f>INDEX(Справочно!$C$107:$C$234,MATCH('11'!$A$6:$A$2000,Справочно!$A$107:$A$234,))</f>
        <v>#VALUE!</v>
      </c>
    </row>
    <row r="2161" spans="1:19" x14ac:dyDescent="0.25">
      <c r="A2161" s="16"/>
      <c r="B2161" s="16"/>
      <c r="C2161" s="20"/>
      <c r="D2161" s="16"/>
      <c r="E2161" s="16"/>
      <c r="F2161" s="16"/>
      <c r="G2161" s="16"/>
      <c r="H2161" s="16"/>
      <c r="I2161" s="16"/>
      <c r="J2161" s="16"/>
      <c r="K2161" s="29" t="e">
        <f>INDEX(Справочно!$B$107:$B$234,MATCH('11'!$A$6:$A$2000,Справочно!$A$107:$A$234,))</f>
        <v>#VALUE!</v>
      </c>
      <c r="L2161" s="20">
        <v>11</v>
      </c>
      <c r="M2161" s="30"/>
      <c r="N2161" s="30"/>
      <c r="O2161" s="16"/>
      <c r="P2161" s="20"/>
      <c r="Q2161" s="16"/>
      <c r="R2161" s="29" t="e">
        <f>INDEX(Справочно!$D$107:$D$234,MATCH('11'!$A$6:$A$2000,Справочно!$A$107:$A$234,))</f>
        <v>#VALUE!</v>
      </c>
      <c r="S2161" s="29" t="e">
        <f>INDEX(Справочно!$C$107:$C$234,MATCH('11'!$A$6:$A$2000,Справочно!$A$107:$A$234,))</f>
        <v>#VALUE!</v>
      </c>
    </row>
    <row r="2162" spans="1:19" x14ac:dyDescent="0.25">
      <c r="A2162" s="16"/>
      <c r="B2162" s="16"/>
      <c r="C2162" s="20"/>
      <c r="D2162" s="16"/>
      <c r="E2162" s="16"/>
      <c r="F2162" s="16"/>
      <c r="G2162" s="16"/>
      <c r="H2162" s="16"/>
      <c r="I2162" s="16"/>
      <c r="J2162" s="16"/>
      <c r="K2162" s="29" t="e">
        <f>INDEX(Справочно!$B$107:$B$234,MATCH('11'!$A$6:$A$2000,Справочно!$A$107:$A$234,))</f>
        <v>#VALUE!</v>
      </c>
      <c r="L2162" s="20">
        <v>11</v>
      </c>
      <c r="M2162" s="30"/>
      <c r="N2162" s="30"/>
      <c r="O2162" s="16"/>
      <c r="P2162" s="20"/>
      <c r="Q2162" s="16"/>
      <c r="R2162" s="29" t="e">
        <f>INDEX(Справочно!$D$107:$D$234,MATCH('11'!$A$6:$A$2000,Справочно!$A$107:$A$234,))</f>
        <v>#VALUE!</v>
      </c>
      <c r="S2162" s="29" t="e">
        <f>INDEX(Справочно!$C$107:$C$234,MATCH('11'!$A$6:$A$2000,Справочно!$A$107:$A$234,))</f>
        <v>#VALUE!</v>
      </c>
    </row>
    <row r="2163" spans="1:19" x14ac:dyDescent="0.25">
      <c r="A2163" s="16"/>
      <c r="B2163" s="16"/>
      <c r="C2163" s="20"/>
      <c r="D2163" s="16"/>
      <c r="E2163" s="16"/>
      <c r="F2163" s="16"/>
      <c r="G2163" s="16"/>
      <c r="H2163" s="16"/>
      <c r="I2163" s="16"/>
      <c r="J2163" s="16"/>
      <c r="K2163" s="29" t="e">
        <f>INDEX(Справочно!$B$107:$B$234,MATCH('11'!$A$6:$A$2000,Справочно!$A$107:$A$234,))</f>
        <v>#VALUE!</v>
      </c>
      <c r="L2163" s="20">
        <v>11</v>
      </c>
      <c r="M2163" s="30"/>
      <c r="N2163" s="30"/>
      <c r="O2163" s="16"/>
      <c r="P2163" s="20"/>
      <c r="Q2163" s="16"/>
      <c r="R2163" s="29" t="e">
        <f>INDEX(Справочно!$D$107:$D$234,MATCH('11'!$A$6:$A$2000,Справочно!$A$107:$A$234,))</f>
        <v>#VALUE!</v>
      </c>
      <c r="S2163" s="29" t="e">
        <f>INDEX(Справочно!$C$107:$C$234,MATCH('11'!$A$6:$A$2000,Справочно!$A$107:$A$234,))</f>
        <v>#VALUE!</v>
      </c>
    </row>
    <row r="2164" spans="1:19" x14ac:dyDescent="0.25">
      <c r="A2164" s="16"/>
      <c r="B2164" s="16"/>
      <c r="C2164" s="20"/>
      <c r="D2164" s="16"/>
      <c r="E2164" s="16"/>
      <c r="F2164" s="16"/>
      <c r="G2164" s="16"/>
      <c r="H2164" s="16"/>
      <c r="I2164" s="16"/>
      <c r="J2164" s="16"/>
      <c r="K2164" s="29" t="e">
        <f>INDEX(Справочно!$B$107:$B$234,MATCH('11'!$A$6:$A$2000,Справочно!$A$107:$A$234,))</f>
        <v>#VALUE!</v>
      </c>
      <c r="L2164" s="20">
        <v>11</v>
      </c>
      <c r="M2164" s="30"/>
      <c r="N2164" s="30"/>
      <c r="O2164" s="16"/>
      <c r="P2164" s="20"/>
      <c r="Q2164" s="16"/>
      <c r="R2164" s="29" t="e">
        <f>INDEX(Справочно!$D$107:$D$234,MATCH('11'!$A$6:$A$2000,Справочно!$A$107:$A$234,))</f>
        <v>#VALUE!</v>
      </c>
      <c r="S2164" s="29" t="e">
        <f>INDEX(Справочно!$C$107:$C$234,MATCH('11'!$A$6:$A$2000,Справочно!$A$107:$A$234,))</f>
        <v>#VALUE!</v>
      </c>
    </row>
    <row r="2165" spans="1:19" x14ac:dyDescent="0.25">
      <c r="A2165" s="16"/>
      <c r="B2165" s="16"/>
      <c r="C2165" s="20"/>
      <c r="D2165" s="16"/>
      <c r="E2165" s="16"/>
      <c r="F2165" s="16"/>
      <c r="G2165" s="16"/>
      <c r="H2165" s="16"/>
      <c r="I2165" s="16"/>
      <c r="J2165" s="16"/>
      <c r="K2165" s="29" t="e">
        <f>INDEX(Справочно!$B$107:$B$234,MATCH('11'!$A$6:$A$2000,Справочно!$A$107:$A$234,))</f>
        <v>#VALUE!</v>
      </c>
      <c r="L2165" s="20">
        <v>11</v>
      </c>
      <c r="M2165" s="30"/>
      <c r="N2165" s="30"/>
      <c r="O2165" s="16"/>
      <c r="P2165" s="20"/>
      <c r="Q2165" s="16"/>
      <c r="R2165" s="29" t="e">
        <f>INDEX(Справочно!$D$107:$D$234,MATCH('11'!$A$6:$A$2000,Справочно!$A$107:$A$234,))</f>
        <v>#VALUE!</v>
      </c>
      <c r="S2165" s="29" t="e">
        <f>INDEX(Справочно!$C$107:$C$234,MATCH('11'!$A$6:$A$2000,Справочно!$A$107:$A$234,))</f>
        <v>#VALUE!</v>
      </c>
    </row>
    <row r="2166" spans="1:19" x14ac:dyDescent="0.25">
      <c r="A2166" s="16"/>
      <c r="B2166" s="16"/>
      <c r="C2166" s="20"/>
      <c r="D2166" s="16"/>
      <c r="E2166" s="16"/>
      <c r="F2166" s="16"/>
      <c r="G2166" s="16"/>
      <c r="H2166" s="16"/>
      <c r="I2166" s="16"/>
      <c r="J2166" s="16"/>
      <c r="K2166" s="29" t="e">
        <f>INDEX(Справочно!$B$107:$B$234,MATCH('11'!$A$6:$A$2000,Справочно!$A$107:$A$234,))</f>
        <v>#VALUE!</v>
      </c>
      <c r="L2166" s="20">
        <v>11</v>
      </c>
      <c r="M2166" s="30"/>
      <c r="N2166" s="30"/>
      <c r="O2166" s="16"/>
      <c r="P2166" s="20"/>
      <c r="Q2166" s="16"/>
      <c r="R2166" s="29" t="e">
        <f>INDEX(Справочно!$D$107:$D$234,MATCH('11'!$A$6:$A$2000,Справочно!$A$107:$A$234,))</f>
        <v>#VALUE!</v>
      </c>
      <c r="S2166" s="29" t="e">
        <f>INDEX(Справочно!$C$107:$C$234,MATCH('11'!$A$6:$A$2000,Справочно!$A$107:$A$234,))</f>
        <v>#VALUE!</v>
      </c>
    </row>
    <row r="2167" spans="1:19" x14ac:dyDescent="0.25">
      <c r="A2167" s="16"/>
      <c r="B2167" s="16"/>
      <c r="C2167" s="20"/>
      <c r="D2167" s="16"/>
      <c r="E2167" s="16"/>
      <c r="F2167" s="16"/>
      <c r="G2167" s="16"/>
      <c r="H2167" s="16"/>
      <c r="I2167" s="16"/>
      <c r="J2167" s="16"/>
      <c r="K2167" s="29" t="e">
        <f>INDEX(Справочно!$B$107:$B$234,MATCH('11'!$A$6:$A$2000,Справочно!$A$107:$A$234,))</f>
        <v>#VALUE!</v>
      </c>
      <c r="L2167" s="20">
        <v>11</v>
      </c>
      <c r="M2167" s="30"/>
      <c r="N2167" s="30"/>
      <c r="O2167" s="16"/>
      <c r="P2167" s="20"/>
      <c r="Q2167" s="16"/>
      <c r="R2167" s="29" t="e">
        <f>INDEX(Справочно!$D$107:$D$234,MATCH('11'!$A$6:$A$2000,Справочно!$A$107:$A$234,))</f>
        <v>#VALUE!</v>
      </c>
      <c r="S2167" s="29" t="e">
        <f>INDEX(Справочно!$C$107:$C$234,MATCH('11'!$A$6:$A$2000,Справочно!$A$107:$A$234,))</f>
        <v>#VALUE!</v>
      </c>
    </row>
    <row r="2168" spans="1:19" x14ac:dyDescent="0.25">
      <c r="A2168" s="16"/>
      <c r="B2168" s="16"/>
      <c r="C2168" s="20"/>
      <c r="D2168" s="16"/>
      <c r="E2168" s="16"/>
      <c r="F2168" s="16"/>
      <c r="G2168" s="16"/>
      <c r="H2168" s="16"/>
      <c r="I2168" s="16"/>
      <c r="J2168" s="16"/>
      <c r="K2168" s="29" t="e">
        <f>INDEX(Справочно!$B$107:$B$234,MATCH('11'!$A$6:$A$2000,Справочно!$A$107:$A$234,))</f>
        <v>#VALUE!</v>
      </c>
      <c r="L2168" s="20">
        <v>11</v>
      </c>
      <c r="M2168" s="30"/>
      <c r="N2168" s="30"/>
      <c r="O2168" s="16"/>
      <c r="P2168" s="20"/>
      <c r="Q2168" s="16"/>
      <c r="R2168" s="29" t="e">
        <f>INDEX(Справочно!$D$107:$D$234,MATCH('11'!$A$6:$A$2000,Справочно!$A$107:$A$234,))</f>
        <v>#VALUE!</v>
      </c>
      <c r="S2168" s="29" t="e">
        <f>INDEX(Справочно!$C$107:$C$234,MATCH('11'!$A$6:$A$2000,Справочно!$A$107:$A$234,))</f>
        <v>#VALUE!</v>
      </c>
    </row>
    <row r="2169" spans="1:19" x14ac:dyDescent="0.25">
      <c r="A2169" s="16"/>
      <c r="B2169" s="16"/>
      <c r="C2169" s="20"/>
      <c r="D2169" s="16"/>
      <c r="E2169" s="16"/>
      <c r="F2169" s="16"/>
      <c r="G2169" s="16"/>
      <c r="H2169" s="16"/>
      <c r="I2169" s="16"/>
      <c r="J2169" s="16"/>
      <c r="K2169" s="29" t="e">
        <f>INDEX(Справочно!$B$107:$B$234,MATCH('11'!$A$6:$A$2000,Справочно!$A$107:$A$234,))</f>
        <v>#VALUE!</v>
      </c>
      <c r="L2169" s="20">
        <v>11</v>
      </c>
      <c r="M2169" s="30"/>
      <c r="N2169" s="30"/>
      <c r="O2169" s="16"/>
      <c r="P2169" s="20"/>
      <c r="Q2169" s="16"/>
      <c r="R2169" s="29" t="e">
        <f>INDEX(Справочно!$D$107:$D$234,MATCH('11'!$A$6:$A$2000,Справочно!$A$107:$A$234,))</f>
        <v>#VALUE!</v>
      </c>
      <c r="S2169" s="29" t="e">
        <f>INDEX(Справочно!$C$107:$C$234,MATCH('11'!$A$6:$A$2000,Справочно!$A$107:$A$234,))</f>
        <v>#VALUE!</v>
      </c>
    </row>
    <row r="2170" spans="1:19" x14ac:dyDescent="0.25">
      <c r="A2170" s="16"/>
      <c r="B2170" s="16"/>
      <c r="C2170" s="20"/>
      <c r="D2170" s="16"/>
      <c r="E2170" s="16"/>
      <c r="F2170" s="16"/>
      <c r="G2170" s="16"/>
      <c r="H2170" s="16"/>
      <c r="I2170" s="16"/>
      <c r="J2170" s="16"/>
      <c r="K2170" s="29" t="e">
        <f>INDEX(Справочно!$B$107:$B$234,MATCH('11'!$A$6:$A$2000,Справочно!$A$107:$A$234,))</f>
        <v>#VALUE!</v>
      </c>
      <c r="L2170" s="20">
        <v>11</v>
      </c>
      <c r="M2170" s="30"/>
      <c r="N2170" s="30"/>
      <c r="O2170" s="16"/>
      <c r="P2170" s="20"/>
      <c r="Q2170" s="16"/>
      <c r="R2170" s="29" t="e">
        <f>INDEX(Справочно!$D$107:$D$234,MATCH('11'!$A$6:$A$2000,Справочно!$A$107:$A$234,))</f>
        <v>#VALUE!</v>
      </c>
      <c r="S2170" s="29" t="e">
        <f>INDEX(Справочно!$C$107:$C$234,MATCH('11'!$A$6:$A$2000,Справочно!$A$107:$A$234,))</f>
        <v>#VALUE!</v>
      </c>
    </row>
    <row r="2171" spans="1:19" x14ac:dyDescent="0.25">
      <c r="A2171" s="16"/>
      <c r="B2171" s="16"/>
      <c r="C2171" s="20"/>
      <c r="D2171" s="16"/>
      <c r="E2171" s="16"/>
      <c r="F2171" s="16"/>
      <c r="G2171" s="16"/>
      <c r="H2171" s="16"/>
      <c r="I2171" s="16"/>
      <c r="J2171" s="16"/>
      <c r="K2171" s="29" t="e">
        <f>INDEX(Справочно!$B$107:$B$234,MATCH('11'!$A$6:$A$2000,Справочно!$A$107:$A$234,))</f>
        <v>#VALUE!</v>
      </c>
      <c r="L2171" s="20">
        <v>11</v>
      </c>
      <c r="M2171" s="30"/>
      <c r="N2171" s="30"/>
      <c r="O2171" s="16"/>
      <c r="P2171" s="20"/>
      <c r="Q2171" s="16"/>
      <c r="R2171" s="29" t="e">
        <f>INDEX(Справочно!$D$107:$D$234,MATCH('11'!$A$6:$A$2000,Справочно!$A$107:$A$234,))</f>
        <v>#VALUE!</v>
      </c>
      <c r="S2171" s="29" t="e">
        <f>INDEX(Справочно!$C$107:$C$234,MATCH('11'!$A$6:$A$2000,Справочно!$A$107:$A$234,))</f>
        <v>#VALUE!</v>
      </c>
    </row>
    <row r="2172" spans="1:19" x14ac:dyDescent="0.25">
      <c r="A2172" s="16"/>
      <c r="B2172" s="16"/>
      <c r="C2172" s="20"/>
      <c r="D2172" s="16"/>
      <c r="E2172" s="16"/>
      <c r="F2172" s="16"/>
      <c r="G2172" s="16"/>
      <c r="H2172" s="16"/>
      <c r="I2172" s="16"/>
      <c r="J2172" s="16"/>
      <c r="K2172" s="29" t="e">
        <f>INDEX(Справочно!$B$107:$B$234,MATCH('11'!$A$6:$A$2000,Справочно!$A$107:$A$234,))</f>
        <v>#VALUE!</v>
      </c>
      <c r="L2172" s="20">
        <v>11</v>
      </c>
      <c r="M2172" s="30"/>
      <c r="N2172" s="30"/>
      <c r="O2172" s="16"/>
      <c r="P2172" s="20"/>
      <c r="Q2172" s="16"/>
      <c r="R2172" s="29" t="e">
        <f>INDEX(Справочно!$D$107:$D$234,MATCH('11'!$A$6:$A$2000,Справочно!$A$107:$A$234,))</f>
        <v>#VALUE!</v>
      </c>
      <c r="S2172" s="29" t="e">
        <f>INDEX(Справочно!$C$107:$C$234,MATCH('11'!$A$6:$A$2000,Справочно!$A$107:$A$234,))</f>
        <v>#VALUE!</v>
      </c>
    </row>
    <row r="2173" spans="1:19" x14ac:dyDescent="0.25">
      <c r="A2173" s="16"/>
      <c r="B2173" s="16"/>
      <c r="C2173" s="20"/>
      <c r="D2173" s="16"/>
      <c r="E2173" s="16"/>
      <c r="F2173" s="16"/>
      <c r="G2173" s="16"/>
      <c r="H2173" s="16"/>
      <c r="I2173" s="16"/>
      <c r="J2173" s="16"/>
      <c r="K2173" s="29" t="e">
        <f>INDEX(Справочно!$B$107:$B$234,MATCH('11'!$A$6:$A$2000,Справочно!$A$107:$A$234,))</f>
        <v>#VALUE!</v>
      </c>
      <c r="L2173" s="20">
        <v>11</v>
      </c>
      <c r="M2173" s="30"/>
      <c r="N2173" s="30"/>
      <c r="O2173" s="16"/>
      <c r="P2173" s="20"/>
      <c r="Q2173" s="16"/>
      <c r="R2173" s="29" t="e">
        <f>INDEX(Справочно!$D$107:$D$234,MATCH('11'!$A$6:$A$2000,Справочно!$A$107:$A$234,))</f>
        <v>#VALUE!</v>
      </c>
      <c r="S2173" s="29" t="e">
        <f>INDEX(Справочно!$C$107:$C$234,MATCH('11'!$A$6:$A$2000,Справочно!$A$107:$A$234,))</f>
        <v>#VALUE!</v>
      </c>
    </row>
    <row r="2174" spans="1:19" x14ac:dyDescent="0.25">
      <c r="A2174" s="16"/>
      <c r="B2174" s="16"/>
      <c r="C2174" s="20"/>
      <c r="D2174" s="16"/>
      <c r="E2174" s="16"/>
      <c r="F2174" s="16"/>
      <c r="G2174" s="16"/>
      <c r="H2174" s="16"/>
      <c r="I2174" s="16"/>
      <c r="J2174" s="16"/>
      <c r="K2174" s="29" t="e">
        <f>INDEX(Справочно!$B$107:$B$234,MATCH('11'!$A$6:$A$2000,Справочно!$A$107:$A$234,))</f>
        <v>#VALUE!</v>
      </c>
      <c r="L2174" s="20">
        <v>11</v>
      </c>
      <c r="M2174" s="30"/>
      <c r="N2174" s="30"/>
      <c r="O2174" s="16"/>
      <c r="P2174" s="20"/>
      <c r="Q2174" s="16"/>
      <c r="R2174" s="29" t="e">
        <f>INDEX(Справочно!$D$107:$D$234,MATCH('11'!$A$6:$A$2000,Справочно!$A$107:$A$234,))</f>
        <v>#VALUE!</v>
      </c>
      <c r="S2174" s="29" t="e">
        <f>INDEX(Справочно!$C$107:$C$234,MATCH('11'!$A$6:$A$2000,Справочно!$A$107:$A$234,))</f>
        <v>#VALUE!</v>
      </c>
    </row>
    <row r="2175" spans="1:19" x14ac:dyDescent="0.25">
      <c r="A2175" s="16"/>
      <c r="B2175" s="16"/>
      <c r="C2175" s="20"/>
      <c r="D2175" s="16"/>
      <c r="E2175" s="16"/>
      <c r="F2175" s="16"/>
      <c r="G2175" s="16"/>
      <c r="H2175" s="16"/>
      <c r="I2175" s="16"/>
      <c r="J2175" s="16"/>
      <c r="K2175" s="29" t="e">
        <f>INDEX(Справочно!$B$107:$B$234,MATCH('11'!$A$6:$A$2000,Справочно!$A$107:$A$234,))</f>
        <v>#VALUE!</v>
      </c>
      <c r="L2175" s="20">
        <v>11</v>
      </c>
      <c r="M2175" s="30"/>
      <c r="N2175" s="30"/>
      <c r="O2175" s="16"/>
      <c r="P2175" s="20"/>
      <c r="Q2175" s="16"/>
      <c r="R2175" s="29" t="e">
        <f>INDEX(Справочно!$D$107:$D$234,MATCH('11'!$A$6:$A$2000,Справочно!$A$107:$A$234,))</f>
        <v>#VALUE!</v>
      </c>
      <c r="S2175" s="29" t="e">
        <f>INDEX(Справочно!$C$107:$C$234,MATCH('11'!$A$6:$A$2000,Справочно!$A$107:$A$234,))</f>
        <v>#VALUE!</v>
      </c>
    </row>
    <row r="2176" spans="1:19" x14ac:dyDescent="0.25">
      <c r="A2176" s="16"/>
      <c r="B2176" s="16"/>
      <c r="C2176" s="20"/>
      <c r="D2176" s="16"/>
      <c r="E2176" s="16"/>
      <c r="F2176" s="16"/>
      <c r="G2176" s="16"/>
      <c r="H2176" s="16"/>
      <c r="I2176" s="16"/>
      <c r="J2176" s="16"/>
      <c r="K2176" s="29" t="e">
        <f>INDEX(Справочно!$B$107:$B$234,MATCH('11'!$A$6:$A$2000,Справочно!$A$107:$A$234,))</f>
        <v>#VALUE!</v>
      </c>
      <c r="L2176" s="20">
        <v>11</v>
      </c>
      <c r="M2176" s="30"/>
      <c r="N2176" s="30"/>
      <c r="O2176" s="16"/>
      <c r="P2176" s="20"/>
      <c r="Q2176" s="16"/>
      <c r="R2176" s="29" t="e">
        <f>INDEX(Справочно!$D$107:$D$234,MATCH('11'!$A$6:$A$2000,Справочно!$A$107:$A$234,))</f>
        <v>#VALUE!</v>
      </c>
      <c r="S2176" s="29" t="e">
        <f>INDEX(Справочно!$C$107:$C$234,MATCH('11'!$A$6:$A$2000,Справочно!$A$107:$A$234,))</f>
        <v>#VALUE!</v>
      </c>
    </row>
    <row r="2177" spans="1:19" x14ac:dyDescent="0.25">
      <c r="A2177" s="16"/>
      <c r="B2177" s="16"/>
      <c r="C2177" s="20"/>
      <c r="D2177" s="16"/>
      <c r="E2177" s="16"/>
      <c r="F2177" s="16"/>
      <c r="G2177" s="16"/>
      <c r="H2177" s="16"/>
      <c r="I2177" s="16"/>
      <c r="J2177" s="16"/>
      <c r="K2177" s="29" t="e">
        <f>INDEX(Справочно!$B$107:$B$234,MATCH('11'!$A$6:$A$2000,Справочно!$A$107:$A$234,))</f>
        <v>#VALUE!</v>
      </c>
      <c r="L2177" s="20">
        <v>11</v>
      </c>
      <c r="M2177" s="30"/>
      <c r="N2177" s="30"/>
      <c r="O2177" s="16"/>
      <c r="P2177" s="20"/>
      <c r="Q2177" s="16"/>
      <c r="R2177" s="29" t="e">
        <f>INDEX(Справочно!$D$107:$D$234,MATCH('11'!$A$6:$A$2000,Справочно!$A$107:$A$234,))</f>
        <v>#VALUE!</v>
      </c>
      <c r="S2177" s="29" t="e">
        <f>INDEX(Справочно!$C$107:$C$234,MATCH('11'!$A$6:$A$2000,Справочно!$A$107:$A$234,))</f>
        <v>#VALUE!</v>
      </c>
    </row>
    <row r="2178" spans="1:19" x14ac:dyDescent="0.25">
      <c r="A2178" s="16"/>
      <c r="B2178" s="16"/>
      <c r="C2178" s="20"/>
      <c r="D2178" s="16"/>
      <c r="E2178" s="16"/>
      <c r="F2178" s="16"/>
      <c r="G2178" s="16"/>
      <c r="H2178" s="16"/>
      <c r="I2178" s="16"/>
      <c r="J2178" s="16"/>
      <c r="K2178" s="29" t="e">
        <f>INDEX(Справочно!$B$107:$B$234,MATCH('11'!$A$6:$A$2000,Справочно!$A$107:$A$234,))</f>
        <v>#VALUE!</v>
      </c>
      <c r="L2178" s="20">
        <v>11</v>
      </c>
      <c r="M2178" s="30"/>
      <c r="N2178" s="30"/>
      <c r="O2178" s="16"/>
      <c r="P2178" s="20"/>
      <c r="Q2178" s="16"/>
      <c r="R2178" s="29" t="e">
        <f>INDEX(Справочно!$D$107:$D$234,MATCH('11'!$A$6:$A$2000,Справочно!$A$107:$A$234,))</f>
        <v>#VALUE!</v>
      </c>
      <c r="S2178" s="29" t="e">
        <f>INDEX(Справочно!$C$107:$C$234,MATCH('11'!$A$6:$A$2000,Справочно!$A$107:$A$234,))</f>
        <v>#VALUE!</v>
      </c>
    </row>
    <row r="2179" spans="1:19" x14ac:dyDescent="0.25">
      <c r="A2179" s="16"/>
      <c r="B2179" s="16"/>
      <c r="C2179" s="20"/>
      <c r="D2179" s="16"/>
      <c r="E2179" s="16"/>
      <c r="F2179" s="16"/>
      <c r="G2179" s="16"/>
      <c r="H2179" s="16"/>
      <c r="I2179" s="16"/>
      <c r="J2179" s="16"/>
      <c r="K2179" s="29" t="e">
        <f>INDEX(Справочно!$B$107:$B$234,MATCH('11'!$A$6:$A$2000,Справочно!$A$107:$A$234,))</f>
        <v>#VALUE!</v>
      </c>
      <c r="L2179" s="20">
        <v>11</v>
      </c>
      <c r="M2179" s="30"/>
      <c r="N2179" s="30"/>
      <c r="O2179" s="16"/>
      <c r="P2179" s="20"/>
      <c r="Q2179" s="16"/>
      <c r="R2179" s="29" t="e">
        <f>INDEX(Справочно!$D$107:$D$234,MATCH('11'!$A$6:$A$2000,Справочно!$A$107:$A$234,))</f>
        <v>#VALUE!</v>
      </c>
      <c r="S2179" s="29" t="e">
        <f>INDEX(Справочно!$C$107:$C$234,MATCH('11'!$A$6:$A$2000,Справочно!$A$107:$A$234,))</f>
        <v>#VALUE!</v>
      </c>
    </row>
    <row r="2180" spans="1:19" x14ac:dyDescent="0.25">
      <c r="A2180" s="16"/>
      <c r="B2180" s="16"/>
      <c r="C2180" s="20"/>
      <c r="D2180" s="16"/>
      <c r="E2180" s="16"/>
      <c r="F2180" s="16"/>
      <c r="G2180" s="16"/>
      <c r="H2180" s="16"/>
      <c r="I2180" s="16"/>
      <c r="J2180" s="16"/>
      <c r="K2180" s="29" t="e">
        <f>INDEX(Справочно!$B$107:$B$234,MATCH('11'!$A$6:$A$2000,Справочно!$A$107:$A$234,))</f>
        <v>#VALUE!</v>
      </c>
      <c r="L2180" s="20">
        <v>11</v>
      </c>
      <c r="M2180" s="30"/>
      <c r="N2180" s="30"/>
      <c r="O2180" s="16"/>
      <c r="P2180" s="20"/>
      <c r="Q2180" s="16"/>
      <c r="R2180" s="29" t="e">
        <f>INDEX(Справочно!$D$107:$D$234,MATCH('11'!$A$6:$A$2000,Справочно!$A$107:$A$234,))</f>
        <v>#VALUE!</v>
      </c>
      <c r="S2180" s="29" t="e">
        <f>INDEX(Справочно!$C$107:$C$234,MATCH('11'!$A$6:$A$2000,Справочно!$A$107:$A$234,))</f>
        <v>#VALUE!</v>
      </c>
    </row>
    <row r="2181" spans="1:19" x14ac:dyDescent="0.25">
      <c r="A2181" s="16"/>
      <c r="B2181" s="16"/>
      <c r="C2181" s="20"/>
      <c r="D2181" s="16"/>
      <c r="E2181" s="16"/>
      <c r="F2181" s="16"/>
      <c r="G2181" s="16"/>
      <c r="H2181" s="16"/>
      <c r="I2181" s="16"/>
      <c r="J2181" s="16"/>
      <c r="K2181" s="29" t="e">
        <f>INDEX(Справочно!$B$107:$B$234,MATCH('11'!$A$6:$A$2000,Справочно!$A$107:$A$234,))</f>
        <v>#VALUE!</v>
      </c>
      <c r="L2181" s="20">
        <v>11</v>
      </c>
      <c r="M2181" s="30"/>
      <c r="N2181" s="30"/>
      <c r="O2181" s="16"/>
      <c r="P2181" s="20"/>
      <c r="Q2181" s="16"/>
      <c r="R2181" s="29" t="e">
        <f>INDEX(Справочно!$D$107:$D$234,MATCH('11'!$A$6:$A$2000,Справочно!$A$107:$A$234,))</f>
        <v>#VALUE!</v>
      </c>
      <c r="S2181" s="29" t="e">
        <f>INDEX(Справочно!$C$107:$C$234,MATCH('11'!$A$6:$A$2000,Справочно!$A$107:$A$234,))</f>
        <v>#VALUE!</v>
      </c>
    </row>
    <row r="2182" spans="1:19" x14ac:dyDescent="0.25">
      <c r="A2182" s="16"/>
      <c r="B2182" s="16"/>
      <c r="C2182" s="20"/>
      <c r="D2182" s="16"/>
      <c r="E2182" s="16"/>
      <c r="F2182" s="16"/>
      <c r="G2182" s="16"/>
      <c r="H2182" s="16"/>
      <c r="I2182" s="16"/>
      <c r="J2182" s="16"/>
      <c r="K2182" s="29" t="e">
        <f>INDEX(Справочно!$B$107:$B$234,MATCH('11'!$A$6:$A$2000,Справочно!$A$107:$A$234,))</f>
        <v>#VALUE!</v>
      </c>
      <c r="L2182" s="20">
        <v>11</v>
      </c>
      <c r="M2182" s="30"/>
      <c r="N2182" s="30"/>
      <c r="O2182" s="16"/>
      <c r="P2182" s="20"/>
      <c r="Q2182" s="16"/>
      <c r="R2182" s="29" t="e">
        <f>INDEX(Справочно!$D$107:$D$234,MATCH('11'!$A$6:$A$2000,Справочно!$A$107:$A$234,))</f>
        <v>#VALUE!</v>
      </c>
      <c r="S2182" s="29" t="e">
        <f>INDEX(Справочно!$C$107:$C$234,MATCH('11'!$A$6:$A$2000,Справочно!$A$107:$A$234,))</f>
        <v>#VALUE!</v>
      </c>
    </row>
    <row r="2183" spans="1:19" x14ac:dyDescent="0.25">
      <c r="A2183" s="16"/>
      <c r="B2183" s="16"/>
      <c r="C2183" s="20"/>
      <c r="D2183" s="16"/>
      <c r="E2183" s="16"/>
      <c r="F2183" s="16"/>
      <c r="G2183" s="16"/>
      <c r="H2183" s="16"/>
      <c r="I2183" s="16"/>
      <c r="J2183" s="16"/>
      <c r="K2183" s="29" t="e">
        <f>INDEX(Справочно!$B$107:$B$234,MATCH('11'!$A$6:$A$2000,Справочно!$A$107:$A$234,))</f>
        <v>#VALUE!</v>
      </c>
      <c r="L2183" s="20">
        <v>11</v>
      </c>
      <c r="M2183" s="30"/>
      <c r="N2183" s="30"/>
      <c r="O2183" s="16"/>
      <c r="P2183" s="20"/>
      <c r="Q2183" s="16"/>
      <c r="R2183" s="29" t="e">
        <f>INDEX(Справочно!$D$107:$D$234,MATCH('11'!$A$6:$A$2000,Справочно!$A$107:$A$234,))</f>
        <v>#VALUE!</v>
      </c>
      <c r="S2183" s="29" t="e">
        <f>INDEX(Справочно!$C$107:$C$234,MATCH('11'!$A$6:$A$2000,Справочно!$A$107:$A$234,))</f>
        <v>#VALUE!</v>
      </c>
    </row>
    <row r="2184" spans="1:19" x14ac:dyDescent="0.25">
      <c r="A2184" s="16"/>
      <c r="B2184" s="16"/>
      <c r="C2184" s="20"/>
      <c r="D2184" s="16"/>
      <c r="E2184" s="16"/>
      <c r="F2184" s="16"/>
      <c r="G2184" s="16"/>
      <c r="H2184" s="16"/>
      <c r="I2184" s="16"/>
      <c r="J2184" s="16"/>
      <c r="K2184" s="29" t="e">
        <f>INDEX(Справочно!$B$107:$B$234,MATCH('11'!$A$6:$A$2000,Справочно!$A$107:$A$234,))</f>
        <v>#VALUE!</v>
      </c>
      <c r="L2184" s="20">
        <v>11</v>
      </c>
      <c r="M2184" s="30"/>
      <c r="N2184" s="30"/>
      <c r="O2184" s="16"/>
      <c r="P2184" s="20"/>
      <c r="Q2184" s="16"/>
      <c r="R2184" s="29" t="e">
        <f>INDEX(Справочно!$D$107:$D$234,MATCH('11'!$A$6:$A$2000,Справочно!$A$107:$A$234,))</f>
        <v>#VALUE!</v>
      </c>
      <c r="S2184" s="29" t="e">
        <f>INDEX(Справочно!$C$107:$C$234,MATCH('11'!$A$6:$A$2000,Справочно!$A$107:$A$234,))</f>
        <v>#VALUE!</v>
      </c>
    </row>
    <row r="2185" spans="1:19" x14ac:dyDescent="0.25">
      <c r="A2185" s="16"/>
      <c r="B2185" s="16"/>
      <c r="C2185" s="20"/>
      <c r="D2185" s="16"/>
      <c r="E2185" s="16"/>
      <c r="F2185" s="16"/>
      <c r="G2185" s="16"/>
      <c r="H2185" s="16"/>
      <c r="I2185" s="16"/>
      <c r="J2185" s="16"/>
      <c r="K2185" s="29" t="e">
        <f>INDEX(Справочно!$B$107:$B$234,MATCH('11'!$A$6:$A$2000,Справочно!$A$107:$A$234,))</f>
        <v>#VALUE!</v>
      </c>
      <c r="L2185" s="20">
        <v>11</v>
      </c>
      <c r="M2185" s="30"/>
      <c r="N2185" s="30"/>
      <c r="O2185" s="16"/>
      <c r="P2185" s="20"/>
      <c r="Q2185" s="16"/>
      <c r="R2185" s="29" t="e">
        <f>INDEX(Справочно!$D$107:$D$234,MATCH('11'!$A$6:$A$2000,Справочно!$A$107:$A$234,))</f>
        <v>#VALUE!</v>
      </c>
      <c r="S2185" s="29" t="e">
        <f>INDEX(Справочно!$C$107:$C$234,MATCH('11'!$A$6:$A$2000,Справочно!$A$107:$A$234,))</f>
        <v>#VALUE!</v>
      </c>
    </row>
    <row r="2186" spans="1:19" x14ac:dyDescent="0.25">
      <c r="A2186" s="16"/>
      <c r="B2186" s="16"/>
      <c r="C2186" s="20"/>
      <c r="D2186" s="16"/>
      <c r="E2186" s="16"/>
      <c r="F2186" s="16"/>
      <c r="G2186" s="16"/>
      <c r="H2186" s="16"/>
      <c r="I2186" s="16"/>
      <c r="J2186" s="16"/>
      <c r="K2186" s="29" t="e">
        <f>INDEX(Справочно!$B$107:$B$234,MATCH('11'!$A$6:$A$2000,Справочно!$A$107:$A$234,))</f>
        <v>#VALUE!</v>
      </c>
      <c r="L2186" s="20">
        <v>11</v>
      </c>
      <c r="M2186" s="30"/>
      <c r="N2186" s="30"/>
      <c r="O2186" s="16"/>
      <c r="P2186" s="20"/>
      <c r="Q2186" s="16"/>
      <c r="R2186" s="29" t="e">
        <f>INDEX(Справочно!$D$107:$D$234,MATCH('11'!$A$6:$A$2000,Справочно!$A$107:$A$234,))</f>
        <v>#VALUE!</v>
      </c>
      <c r="S2186" s="29" t="e">
        <f>INDEX(Справочно!$C$107:$C$234,MATCH('11'!$A$6:$A$2000,Справочно!$A$107:$A$234,))</f>
        <v>#VALUE!</v>
      </c>
    </row>
    <row r="2187" spans="1:19" x14ac:dyDescent="0.25">
      <c r="A2187" s="16"/>
      <c r="B2187" s="16"/>
      <c r="C2187" s="20"/>
      <c r="D2187" s="16"/>
      <c r="E2187" s="16"/>
      <c r="F2187" s="16"/>
      <c r="G2187" s="16"/>
      <c r="H2187" s="16"/>
      <c r="I2187" s="16"/>
      <c r="J2187" s="16"/>
      <c r="K2187" s="29" t="e">
        <f>INDEX(Справочно!$B$107:$B$234,MATCH('11'!$A$6:$A$2000,Справочно!$A$107:$A$234,))</f>
        <v>#VALUE!</v>
      </c>
      <c r="L2187" s="20">
        <v>11</v>
      </c>
      <c r="M2187" s="30"/>
      <c r="N2187" s="30"/>
      <c r="O2187" s="16"/>
      <c r="P2187" s="20"/>
      <c r="Q2187" s="16"/>
      <c r="R2187" s="29" t="e">
        <f>INDEX(Справочно!$D$107:$D$234,MATCH('11'!$A$6:$A$2000,Справочно!$A$107:$A$234,))</f>
        <v>#VALUE!</v>
      </c>
      <c r="S2187" s="29" t="e">
        <f>INDEX(Справочно!$C$107:$C$234,MATCH('11'!$A$6:$A$2000,Справочно!$A$107:$A$234,))</f>
        <v>#VALUE!</v>
      </c>
    </row>
    <row r="2188" spans="1:19" x14ac:dyDescent="0.25">
      <c r="A2188" s="16"/>
      <c r="B2188" s="16"/>
      <c r="C2188" s="20"/>
      <c r="D2188" s="16"/>
      <c r="E2188" s="16"/>
      <c r="F2188" s="16"/>
      <c r="G2188" s="16"/>
      <c r="H2188" s="16"/>
      <c r="I2188" s="16"/>
      <c r="J2188" s="16"/>
      <c r="K2188" s="29" t="e">
        <f>INDEX(Справочно!$B$107:$B$234,MATCH('11'!$A$6:$A$2000,Справочно!$A$107:$A$234,))</f>
        <v>#VALUE!</v>
      </c>
      <c r="L2188" s="20">
        <v>11</v>
      </c>
      <c r="M2188" s="30"/>
      <c r="N2188" s="30"/>
      <c r="O2188" s="16"/>
      <c r="P2188" s="20"/>
      <c r="Q2188" s="16"/>
      <c r="R2188" s="29" t="e">
        <f>INDEX(Справочно!$D$107:$D$234,MATCH('11'!$A$6:$A$2000,Справочно!$A$107:$A$234,))</f>
        <v>#VALUE!</v>
      </c>
      <c r="S2188" s="29" t="e">
        <f>INDEX(Справочно!$C$107:$C$234,MATCH('11'!$A$6:$A$2000,Справочно!$A$107:$A$234,))</f>
        <v>#VALUE!</v>
      </c>
    </row>
    <row r="2189" spans="1:19" x14ac:dyDescent="0.25">
      <c r="A2189" s="16"/>
      <c r="B2189" s="16"/>
      <c r="C2189" s="20"/>
      <c r="D2189" s="16"/>
      <c r="E2189" s="16"/>
      <c r="F2189" s="16"/>
      <c r="G2189" s="16"/>
      <c r="H2189" s="16"/>
      <c r="I2189" s="16"/>
      <c r="J2189" s="16"/>
      <c r="K2189" s="29" t="e">
        <f>INDEX(Справочно!$B$107:$B$234,MATCH('11'!$A$6:$A$2000,Справочно!$A$107:$A$234,))</f>
        <v>#VALUE!</v>
      </c>
      <c r="L2189" s="20">
        <v>11</v>
      </c>
      <c r="M2189" s="30"/>
      <c r="N2189" s="30"/>
      <c r="O2189" s="16"/>
      <c r="P2189" s="20"/>
      <c r="Q2189" s="16"/>
      <c r="R2189" s="29" t="e">
        <f>INDEX(Справочно!$D$107:$D$234,MATCH('11'!$A$6:$A$2000,Справочно!$A$107:$A$234,))</f>
        <v>#VALUE!</v>
      </c>
      <c r="S2189" s="29" t="e">
        <f>INDEX(Справочно!$C$107:$C$234,MATCH('11'!$A$6:$A$2000,Справочно!$A$107:$A$234,))</f>
        <v>#VALUE!</v>
      </c>
    </row>
    <row r="2190" spans="1:19" x14ac:dyDescent="0.25">
      <c r="A2190" s="16"/>
      <c r="B2190" s="16"/>
      <c r="C2190" s="20"/>
      <c r="D2190" s="16"/>
      <c r="E2190" s="16"/>
      <c r="F2190" s="16"/>
      <c r="G2190" s="16"/>
      <c r="H2190" s="16"/>
      <c r="I2190" s="16"/>
      <c r="J2190" s="16"/>
      <c r="K2190" s="29" t="e">
        <f>INDEX(Справочно!$B$107:$B$234,MATCH('11'!$A$6:$A$2000,Справочно!$A$107:$A$234,))</f>
        <v>#VALUE!</v>
      </c>
      <c r="L2190" s="20">
        <v>11</v>
      </c>
      <c r="M2190" s="30"/>
      <c r="N2190" s="30"/>
      <c r="O2190" s="16"/>
      <c r="P2190" s="20"/>
      <c r="Q2190" s="16"/>
      <c r="R2190" s="29" t="e">
        <f>INDEX(Справочно!$D$107:$D$234,MATCH('11'!$A$6:$A$2000,Справочно!$A$107:$A$234,))</f>
        <v>#VALUE!</v>
      </c>
      <c r="S2190" s="29" t="e">
        <f>INDEX(Справочно!$C$107:$C$234,MATCH('11'!$A$6:$A$2000,Справочно!$A$107:$A$234,))</f>
        <v>#VALUE!</v>
      </c>
    </row>
    <row r="2191" spans="1:19" x14ac:dyDescent="0.25">
      <c r="A2191" s="16"/>
      <c r="B2191" s="16"/>
      <c r="C2191" s="20"/>
      <c r="D2191" s="16"/>
      <c r="E2191" s="16"/>
      <c r="F2191" s="16"/>
      <c r="G2191" s="16"/>
      <c r="H2191" s="16"/>
      <c r="I2191" s="16"/>
      <c r="J2191" s="16"/>
      <c r="K2191" s="29" t="e">
        <f>INDEX(Справочно!$B$107:$B$234,MATCH('11'!$A$6:$A$2000,Справочно!$A$107:$A$234,))</f>
        <v>#VALUE!</v>
      </c>
      <c r="L2191" s="20">
        <v>11</v>
      </c>
      <c r="M2191" s="30"/>
      <c r="N2191" s="30"/>
      <c r="O2191" s="16"/>
      <c r="P2191" s="20"/>
      <c r="Q2191" s="16"/>
      <c r="R2191" s="29" t="e">
        <f>INDEX(Справочно!$D$107:$D$234,MATCH('11'!$A$6:$A$2000,Справочно!$A$107:$A$234,))</f>
        <v>#VALUE!</v>
      </c>
      <c r="S2191" s="29" t="e">
        <f>INDEX(Справочно!$C$107:$C$234,MATCH('11'!$A$6:$A$2000,Справочно!$A$107:$A$234,))</f>
        <v>#VALUE!</v>
      </c>
    </row>
    <row r="2192" spans="1:19" x14ac:dyDescent="0.25">
      <c r="A2192" s="16"/>
      <c r="B2192" s="16"/>
      <c r="C2192" s="20"/>
      <c r="D2192" s="16"/>
      <c r="E2192" s="16"/>
      <c r="F2192" s="16"/>
      <c r="G2192" s="16"/>
      <c r="H2192" s="16"/>
      <c r="I2192" s="16"/>
      <c r="J2192" s="16"/>
      <c r="K2192" s="29" t="e">
        <f>INDEX(Справочно!$B$107:$B$234,MATCH('11'!$A$6:$A$2000,Справочно!$A$107:$A$234,))</f>
        <v>#VALUE!</v>
      </c>
      <c r="L2192" s="20">
        <v>11</v>
      </c>
      <c r="M2192" s="30"/>
      <c r="N2192" s="30"/>
      <c r="O2192" s="16"/>
      <c r="P2192" s="20"/>
      <c r="Q2192" s="16"/>
      <c r="R2192" s="29" t="e">
        <f>INDEX(Справочно!$D$107:$D$234,MATCH('11'!$A$6:$A$2000,Справочно!$A$107:$A$234,))</f>
        <v>#VALUE!</v>
      </c>
      <c r="S2192" s="29" t="e">
        <f>INDEX(Справочно!$C$107:$C$234,MATCH('11'!$A$6:$A$2000,Справочно!$A$107:$A$234,))</f>
        <v>#VALUE!</v>
      </c>
    </row>
    <row r="2193" spans="1:19" x14ac:dyDescent="0.25">
      <c r="A2193" s="16"/>
      <c r="B2193" s="16"/>
      <c r="C2193" s="20"/>
      <c r="D2193" s="16"/>
      <c r="E2193" s="16"/>
      <c r="F2193" s="16"/>
      <c r="G2193" s="16"/>
      <c r="H2193" s="16"/>
      <c r="I2193" s="16"/>
      <c r="J2193" s="16"/>
      <c r="K2193" s="29" t="e">
        <f>INDEX(Справочно!$B$107:$B$234,MATCH('11'!$A$6:$A$2000,Справочно!$A$107:$A$234,))</f>
        <v>#VALUE!</v>
      </c>
      <c r="L2193" s="20">
        <v>11</v>
      </c>
      <c r="M2193" s="30"/>
      <c r="N2193" s="30"/>
      <c r="O2193" s="16"/>
      <c r="P2193" s="20"/>
      <c r="Q2193" s="16"/>
      <c r="R2193" s="29" t="e">
        <f>INDEX(Справочно!$D$107:$D$234,MATCH('11'!$A$6:$A$2000,Справочно!$A$107:$A$234,))</f>
        <v>#VALUE!</v>
      </c>
      <c r="S2193" s="29" t="e">
        <f>INDEX(Справочно!$C$107:$C$234,MATCH('11'!$A$6:$A$2000,Справочно!$A$107:$A$234,))</f>
        <v>#VALUE!</v>
      </c>
    </row>
    <row r="2194" spans="1:19" x14ac:dyDescent="0.25">
      <c r="A2194" s="16"/>
      <c r="B2194" s="16"/>
      <c r="C2194" s="20"/>
      <c r="D2194" s="16"/>
      <c r="E2194" s="16"/>
      <c r="F2194" s="16"/>
      <c r="G2194" s="16"/>
      <c r="H2194" s="16"/>
      <c r="I2194" s="16"/>
      <c r="J2194" s="16"/>
      <c r="K2194" s="29" t="e">
        <f>INDEX(Справочно!$B$107:$B$234,MATCH('11'!$A$6:$A$2000,Справочно!$A$107:$A$234,))</f>
        <v>#VALUE!</v>
      </c>
      <c r="L2194" s="20">
        <v>11</v>
      </c>
      <c r="M2194" s="30"/>
      <c r="N2194" s="30"/>
      <c r="O2194" s="16"/>
      <c r="P2194" s="20"/>
      <c r="Q2194" s="16"/>
      <c r="R2194" s="29" t="e">
        <f>INDEX(Справочно!$D$107:$D$234,MATCH('11'!$A$6:$A$2000,Справочно!$A$107:$A$234,))</f>
        <v>#VALUE!</v>
      </c>
      <c r="S2194" s="29" t="e">
        <f>INDEX(Справочно!$C$107:$C$234,MATCH('11'!$A$6:$A$2000,Справочно!$A$107:$A$234,))</f>
        <v>#VALUE!</v>
      </c>
    </row>
    <row r="2195" spans="1:19" x14ac:dyDescent="0.25">
      <c r="A2195" s="16"/>
      <c r="B2195" s="16"/>
      <c r="C2195" s="20"/>
      <c r="D2195" s="16"/>
      <c r="E2195" s="16"/>
      <c r="F2195" s="16"/>
      <c r="G2195" s="16"/>
      <c r="H2195" s="16"/>
      <c r="I2195" s="16"/>
      <c r="J2195" s="16"/>
      <c r="K2195" s="29" t="e">
        <f>INDEX(Справочно!$B$107:$B$234,MATCH('11'!$A$6:$A$2000,Справочно!$A$107:$A$234,))</f>
        <v>#VALUE!</v>
      </c>
      <c r="L2195" s="20">
        <v>11</v>
      </c>
      <c r="M2195" s="30"/>
      <c r="N2195" s="30"/>
      <c r="O2195" s="16"/>
      <c r="P2195" s="20"/>
      <c r="Q2195" s="16"/>
      <c r="R2195" s="29" t="e">
        <f>INDEX(Справочно!$D$107:$D$234,MATCH('11'!$A$6:$A$2000,Справочно!$A$107:$A$234,))</f>
        <v>#VALUE!</v>
      </c>
      <c r="S2195" s="29" t="e">
        <f>INDEX(Справочно!$C$107:$C$234,MATCH('11'!$A$6:$A$2000,Справочно!$A$107:$A$234,))</f>
        <v>#VALUE!</v>
      </c>
    </row>
    <row r="2196" spans="1:19" x14ac:dyDescent="0.25">
      <c r="A2196" s="16"/>
      <c r="B2196" s="16"/>
      <c r="C2196" s="20"/>
      <c r="D2196" s="16"/>
      <c r="E2196" s="16"/>
      <c r="F2196" s="16"/>
      <c r="G2196" s="16"/>
      <c r="H2196" s="16"/>
      <c r="I2196" s="16"/>
      <c r="J2196" s="16"/>
      <c r="K2196" s="29" t="e">
        <f>INDEX(Справочно!$B$107:$B$234,MATCH('11'!$A$6:$A$2000,Справочно!$A$107:$A$234,))</f>
        <v>#VALUE!</v>
      </c>
      <c r="L2196" s="20">
        <v>11</v>
      </c>
      <c r="M2196" s="30"/>
      <c r="N2196" s="30"/>
      <c r="O2196" s="16"/>
      <c r="P2196" s="20"/>
      <c r="Q2196" s="16"/>
      <c r="R2196" s="29" t="e">
        <f>INDEX(Справочно!$D$107:$D$234,MATCH('11'!$A$6:$A$2000,Справочно!$A$107:$A$234,))</f>
        <v>#VALUE!</v>
      </c>
      <c r="S2196" s="29" t="e">
        <f>INDEX(Справочно!$C$107:$C$234,MATCH('11'!$A$6:$A$2000,Справочно!$A$107:$A$234,))</f>
        <v>#VALUE!</v>
      </c>
    </row>
    <row r="2197" spans="1:19" x14ac:dyDescent="0.25">
      <c r="A2197" s="16"/>
      <c r="B2197" s="16"/>
      <c r="C2197" s="20"/>
      <c r="D2197" s="16"/>
      <c r="E2197" s="16"/>
      <c r="F2197" s="16"/>
      <c r="G2197" s="16"/>
      <c r="H2197" s="16"/>
      <c r="I2197" s="16"/>
      <c r="J2197" s="16"/>
      <c r="K2197" s="29" t="e">
        <f>INDEX(Справочно!$B$107:$B$234,MATCH('11'!$A$6:$A$2000,Справочно!$A$107:$A$234,))</f>
        <v>#VALUE!</v>
      </c>
      <c r="L2197" s="20">
        <v>11</v>
      </c>
      <c r="M2197" s="30"/>
      <c r="N2197" s="30"/>
      <c r="O2197" s="16"/>
      <c r="P2197" s="20"/>
      <c r="Q2197" s="16"/>
      <c r="R2197" s="29" t="e">
        <f>INDEX(Справочно!$D$107:$D$234,MATCH('11'!$A$6:$A$2000,Справочно!$A$107:$A$234,))</f>
        <v>#VALUE!</v>
      </c>
      <c r="S2197" s="29" t="e">
        <f>INDEX(Справочно!$C$107:$C$234,MATCH('11'!$A$6:$A$2000,Справочно!$A$107:$A$234,))</f>
        <v>#VALUE!</v>
      </c>
    </row>
    <row r="2198" spans="1:19" x14ac:dyDescent="0.25">
      <c r="A2198" s="16"/>
      <c r="B2198" s="16"/>
      <c r="C2198" s="20"/>
      <c r="D2198" s="16"/>
      <c r="E2198" s="16"/>
      <c r="F2198" s="16"/>
      <c r="G2198" s="16"/>
      <c r="H2198" s="16"/>
      <c r="I2198" s="16"/>
      <c r="J2198" s="16"/>
      <c r="K2198" s="29" t="e">
        <f>INDEX(Справочно!$B$107:$B$234,MATCH('11'!$A$6:$A$2000,Справочно!$A$107:$A$234,))</f>
        <v>#VALUE!</v>
      </c>
      <c r="L2198" s="20">
        <v>11</v>
      </c>
      <c r="M2198" s="30"/>
      <c r="N2198" s="30"/>
      <c r="O2198" s="16"/>
      <c r="P2198" s="20"/>
      <c r="Q2198" s="16"/>
      <c r="R2198" s="29" t="e">
        <f>INDEX(Справочно!$D$107:$D$234,MATCH('11'!$A$6:$A$2000,Справочно!$A$107:$A$234,))</f>
        <v>#VALUE!</v>
      </c>
      <c r="S2198" s="29" t="e">
        <f>INDEX(Справочно!$C$107:$C$234,MATCH('11'!$A$6:$A$2000,Справочно!$A$107:$A$234,))</f>
        <v>#VALUE!</v>
      </c>
    </row>
    <row r="2199" spans="1:19" x14ac:dyDescent="0.25">
      <c r="A2199" s="16"/>
      <c r="B2199" s="16"/>
      <c r="C2199" s="20"/>
      <c r="D2199" s="16"/>
      <c r="E2199" s="16"/>
      <c r="F2199" s="16"/>
      <c r="G2199" s="16"/>
      <c r="H2199" s="16"/>
      <c r="I2199" s="16"/>
      <c r="J2199" s="16"/>
      <c r="K2199" s="29" t="e">
        <f>INDEX(Справочно!$B$107:$B$234,MATCH('11'!$A$6:$A$2000,Справочно!$A$107:$A$234,))</f>
        <v>#VALUE!</v>
      </c>
      <c r="L2199" s="20">
        <v>11</v>
      </c>
      <c r="M2199" s="30"/>
      <c r="N2199" s="30"/>
      <c r="O2199" s="16"/>
      <c r="P2199" s="20"/>
      <c r="Q2199" s="16"/>
      <c r="R2199" s="29" t="e">
        <f>INDEX(Справочно!$D$107:$D$234,MATCH('11'!$A$6:$A$2000,Справочно!$A$107:$A$234,))</f>
        <v>#VALUE!</v>
      </c>
      <c r="S2199" s="29" t="e">
        <f>INDEX(Справочно!$C$107:$C$234,MATCH('11'!$A$6:$A$2000,Справочно!$A$107:$A$234,))</f>
        <v>#VALUE!</v>
      </c>
    </row>
    <row r="2200" spans="1:19" x14ac:dyDescent="0.25">
      <c r="A2200" s="16"/>
      <c r="B2200" s="16"/>
      <c r="C2200" s="20"/>
      <c r="D2200" s="16"/>
      <c r="E2200" s="16"/>
      <c r="F2200" s="16"/>
      <c r="G2200" s="16"/>
      <c r="H2200" s="16"/>
      <c r="I2200" s="16"/>
      <c r="J2200" s="16"/>
      <c r="K2200" s="29" t="e">
        <f>INDEX(Справочно!$B$107:$B$234,MATCH('11'!$A$6:$A$2000,Справочно!$A$107:$A$234,))</f>
        <v>#VALUE!</v>
      </c>
      <c r="L2200" s="20">
        <v>11</v>
      </c>
      <c r="M2200" s="30"/>
      <c r="N2200" s="30"/>
      <c r="O2200" s="16"/>
      <c r="P2200" s="20"/>
      <c r="Q2200" s="16"/>
      <c r="R2200" s="29" t="e">
        <f>INDEX(Справочно!$D$107:$D$234,MATCH('11'!$A$6:$A$2000,Справочно!$A$107:$A$234,))</f>
        <v>#VALUE!</v>
      </c>
      <c r="S2200" s="29" t="e">
        <f>INDEX(Справочно!$C$107:$C$234,MATCH('11'!$A$6:$A$2000,Справочно!$A$107:$A$234,))</f>
        <v>#VALUE!</v>
      </c>
    </row>
    <row r="2201" spans="1:19" x14ac:dyDescent="0.25">
      <c r="A2201" s="16"/>
      <c r="B2201" s="16"/>
      <c r="C2201" s="20"/>
      <c r="D2201" s="16"/>
      <c r="E2201" s="16"/>
      <c r="F2201" s="16"/>
      <c r="G2201" s="16"/>
      <c r="H2201" s="16"/>
      <c r="I2201" s="16"/>
      <c r="J2201" s="16"/>
      <c r="K2201" s="29" t="e">
        <f>INDEX(Справочно!$B$107:$B$234,MATCH('11'!$A$6:$A$2000,Справочно!$A$107:$A$234,))</f>
        <v>#VALUE!</v>
      </c>
      <c r="L2201" s="20">
        <v>11</v>
      </c>
      <c r="M2201" s="30"/>
      <c r="N2201" s="30"/>
      <c r="O2201" s="16"/>
      <c r="P2201" s="20"/>
      <c r="Q2201" s="16"/>
      <c r="R2201" s="29" t="e">
        <f>INDEX(Справочно!$D$107:$D$234,MATCH('11'!$A$6:$A$2000,Справочно!$A$107:$A$234,))</f>
        <v>#VALUE!</v>
      </c>
      <c r="S2201" s="29" t="e">
        <f>INDEX(Справочно!$C$107:$C$234,MATCH('11'!$A$6:$A$2000,Справочно!$A$107:$A$234,))</f>
        <v>#VALUE!</v>
      </c>
    </row>
    <row r="2202" spans="1:19" x14ac:dyDescent="0.25">
      <c r="A2202" s="16"/>
      <c r="B2202" s="16"/>
      <c r="C2202" s="20"/>
      <c r="D2202" s="16"/>
      <c r="E2202" s="16"/>
      <c r="F2202" s="16"/>
      <c r="G2202" s="16"/>
      <c r="H2202" s="16"/>
      <c r="I2202" s="16"/>
      <c r="J2202" s="16"/>
      <c r="K2202" s="29" t="e">
        <f>INDEX(Справочно!$B$107:$B$234,MATCH('11'!$A$6:$A$2000,Справочно!$A$107:$A$234,))</f>
        <v>#VALUE!</v>
      </c>
      <c r="L2202" s="20">
        <v>11</v>
      </c>
      <c r="M2202" s="30"/>
      <c r="N2202" s="30"/>
      <c r="O2202" s="16"/>
      <c r="P2202" s="20"/>
      <c r="Q2202" s="16"/>
      <c r="R2202" s="29" t="e">
        <f>INDEX(Справочно!$D$107:$D$234,MATCH('11'!$A$6:$A$2000,Справочно!$A$107:$A$234,))</f>
        <v>#VALUE!</v>
      </c>
      <c r="S2202" s="29" t="e">
        <f>INDEX(Справочно!$C$107:$C$234,MATCH('11'!$A$6:$A$2000,Справочно!$A$107:$A$234,))</f>
        <v>#VALUE!</v>
      </c>
    </row>
    <row r="2203" spans="1:19" x14ac:dyDescent="0.25">
      <c r="A2203" s="16"/>
      <c r="B2203" s="16"/>
      <c r="C2203" s="20"/>
      <c r="D2203" s="16"/>
      <c r="E2203" s="16"/>
      <c r="F2203" s="16"/>
      <c r="G2203" s="16"/>
      <c r="H2203" s="16"/>
      <c r="I2203" s="16"/>
      <c r="J2203" s="16"/>
      <c r="K2203" s="29" t="e">
        <f>INDEX(Справочно!$B$107:$B$234,MATCH('11'!$A$6:$A$2000,Справочно!$A$107:$A$234,))</f>
        <v>#VALUE!</v>
      </c>
      <c r="L2203" s="20">
        <v>11</v>
      </c>
      <c r="M2203" s="30"/>
      <c r="N2203" s="30"/>
      <c r="O2203" s="16"/>
      <c r="P2203" s="20"/>
      <c r="Q2203" s="16"/>
      <c r="R2203" s="29" t="e">
        <f>INDEX(Справочно!$D$107:$D$234,MATCH('11'!$A$6:$A$2000,Справочно!$A$107:$A$234,))</f>
        <v>#VALUE!</v>
      </c>
      <c r="S2203" s="29" t="e">
        <f>INDEX(Справочно!$C$107:$C$234,MATCH('11'!$A$6:$A$2000,Справочно!$A$107:$A$234,))</f>
        <v>#VALUE!</v>
      </c>
    </row>
    <row r="2204" spans="1:19" x14ac:dyDescent="0.25">
      <c r="A2204" s="16"/>
      <c r="B2204" s="16"/>
      <c r="C2204" s="20"/>
      <c r="D2204" s="16"/>
      <c r="E2204" s="16"/>
      <c r="F2204" s="16"/>
      <c r="G2204" s="16"/>
      <c r="H2204" s="16"/>
      <c r="I2204" s="16"/>
      <c r="J2204" s="16"/>
      <c r="K2204" s="29" t="e">
        <f>INDEX(Справочно!$B$107:$B$234,MATCH('11'!$A$6:$A$2000,Справочно!$A$107:$A$234,))</f>
        <v>#VALUE!</v>
      </c>
      <c r="L2204" s="20">
        <v>11</v>
      </c>
      <c r="M2204" s="30"/>
      <c r="N2204" s="30"/>
      <c r="O2204" s="16"/>
      <c r="P2204" s="20"/>
      <c r="Q2204" s="16"/>
      <c r="R2204" s="29" t="e">
        <f>INDEX(Справочно!$D$107:$D$234,MATCH('11'!$A$6:$A$2000,Справочно!$A$107:$A$234,))</f>
        <v>#VALUE!</v>
      </c>
      <c r="S2204" s="29" t="e">
        <f>INDEX(Справочно!$C$107:$C$234,MATCH('11'!$A$6:$A$2000,Справочно!$A$107:$A$234,))</f>
        <v>#VALUE!</v>
      </c>
    </row>
    <row r="2205" spans="1:19" x14ac:dyDescent="0.25">
      <c r="A2205" s="16"/>
      <c r="B2205" s="16"/>
      <c r="C2205" s="20"/>
      <c r="D2205" s="16"/>
      <c r="E2205" s="16"/>
      <c r="F2205" s="16"/>
      <c r="G2205" s="16"/>
      <c r="H2205" s="16"/>
      <c r="I2205" s="16"/>
      <c r="J2205" s="16"/>
      <c r="K2205" s="29" t="e">
        <f>INDEX(Справочно!$B$107:$B$234,MATCH('11'!$A$6:$A$2000,Справочно!$A$107:$A$234,))</f>
        <v>#VALUE!</v>
      </c>
      <c r="L2205" s="20">
        <v>11</v>
      </c>
      <c r="M2205" s="30"/>
      <c r="N2205" s="30"/>
      <c r="O2205" s="16"/>
      <c r="P2205" s="20"/>
      <c r="Q2205" s="16"/>
      <c r="R2205" s="29" t="e">
        <f>INDEX(Справочно!$D$107:$D$234,MATCH('11'!$A$6:$A$2000,Справочно!$A$107:$A$234,))</f>
        <v>#VALUE!</v>
      </c>
      <c r="S2205" s="29" t="e">
        <f>INDEX(Справочно!$C$107:$C$234,MATCH('11'!$A$6:$A$2000,Справочно!$A$107:$A$234,))</f>
        <v>#VALUE!</v>
      </c>
    </row>
    <row r="2206" spans="1:19" x14ac:dyDescent="0.25">
      <c r="A2206" s="16"/>
      <c r="B2206" s="16"/>
      <c r="C2206" s="20"/>
      <c r="D2206" s="16"/>
      <c r="E2206" s="16"/>
      <c r="F2206" s="16"/>
      <c r="G2206" s="16"/>
      <c r="H2206" s="16"/>
      <c r="I2206" s="16"/>
      <c r="J2206" s="16"/>
      <c r="K2206" s="29" t="e">
        <f>INDEX(Справочно!$B$107:$B$234,MATCH('11'!$A$6:$A$2000,Справочно!$A$107:$A$234,))</f>
        <v>#VALUE!</v>
      </c>
      <c r="L2206" s="20">
        <v>11</v>
      </c>
      <c r="M2206" s="30"/>
      <c r="N2206" s="30"/>
      <c r="O2206" s="16"/>
      <c r="P2206" s="20"/>
      <c r="Q2206" s="16"/>
      <c r="R2206" s="29" t="e">
        <f>INDEX(Справочно!$D$107:$D$234,MATCH('11'!$A$6:$A$2000,Справочно!$A$107:$A$234,))</f>
        <v>#VALUE!</v>
      </c>
      <c r="S2206" s="29" t="e">
        <f>INDEX(Справочно!$C$107:$C$234,MATCH('11'!$A$6:$A$2000,Справочно!$A$107:$A$234,))</f>
        <v>#VALUE!</v>
      </c>
    </row>
    <row r="2207" spans="1:19" x14ac:dyDescent="0.25">
      <c r="A2207" s="16"/>
      <c r="B2207" s="16"/>
      <c r="C2207" s="20"/>
      <c r="D2207" s="16"/>
      <c r="E2207" s="16"/>
      <c r="F2207" s="16"/>
      <c r="G2207" s="16"/>
      <c r="H2207" s="16"/>
      <c r="I2207" s="16"/>
      <c r="J2207" s="16"/>
      <c r="K2207" s="29" t="e">
        <f>INDEX(Справочно!$B$107:$B$234,MATCH('11'!$A$6:$A$2000,Справочно!$A$107:$A$234,))</f>
        <v>#VALUE!</v>
      </c>
      <c r="L2207" s="20">
        <v>11</v>
      </c>
      <c r="M2207" s="30"/>
      <c r="N2207" s="30"/>
      <c r="O2207" s="16"/>
      <c r="P2207" s="20"/>
      <c r="Q2207" s="16"/>
      <c r="R2207" s="29" t="e">
        <f>INDEX(Справочно!$D$107:$D$234,MATCH('11'!$A$6:$A$2000,Справочно!$A$107:$A$234,))</f>
        <v>#VALUE!</v>
      </c>
      <c r="S2207" s="29" t="e">
        <f>INDEX(Справочно!$C$107:$C$234,MATCH('11'!$A$6:$A$2000,Справочно!$A$107:$A$234,))</f>
        <v>#VALUE!</v>
      </c>
    </row>
    <row r="2208" spans="1:19" x14ac:dyDescent="0.25">
      <c r="A2208" s="16"/>
      <c r="B2208" s="16"/>
      <c r="C2208" s="20"/>
      <c r="D2208" s="16"/>
      <c r="E2208" s="16"/>
      <c r="F2208" s="16"/>
      <c r="G2208" s="16"/>
      <c r="H2208" s="16"/>
      <c r="I2208" s="16"/>
      <c r="J2208" s="16"/>
      <c r="K2208" s="29" t="e">
        <f>INDEX(Справочно!$B$107:$B$234,MATCH('11'!$A$6:$A$2000,Справочно!$A$107:$A$234,))</f>
        <v>#VALUE!</v>
      </c>
      <c r="L2208" s="20">
        <v>11</v>
      </c>
      <c r="M2208" s="30"/>
      <c r="N2208" s="30"/>
      <c r="O2208" s="16"/>
      <c r="P2208" s="20"/>
      <c r="Q2208" s="16"/>
      <c r="R2208" s="29" t="e">
        <f>INDEX(Справочно!$D$107:$D$234,MATCH('11'!$A$6:$A$2000,Справочно!$A$107:$A$234,))</f>
        <v>#VALUE!</v>
      </c>
      <c r="S2208" s="29" t="e">
        <f>INDEX(Справочно!$C$107:$C$234,MATCH('11'!$A$6:$A$2000,Справочно!$A$107:$A$234,))</f>
        <v>#VALUE!</v>
      </c>
    </row>
    <row r="2209" spans="1:19" x14ac:dyDescent="0.25">
      <c r="A2209" s="16"/>
      <c r="B2209" s="16"/>
      <c r="C2209" s="20"/>
      <c r="D2209" s="16"/>
      <c r="E2209" s="16"/>
      <c r="F2209" s="16"/>
      <c r="G2209" s="16"/>
      <c r="H2209" s="16"/>
      <c r="I2209" s="16"/>
      <c r="J2209" s="16"/>
      <c r="K2209" s="29" t="e">
        <f>INDEX(Справочно!$B$107:$B$234,MATCH('11'!$A$6:$A$2000,Справочно!$A$107:$A$234,))</f>
        <v>#VALUE!</v>
      </c>
      <c r="L2209" s="20">
        <v>11</v>
      </c>
      <c r="M2209" s="30"/>
      <c r="N2209" s="30"/>
      <c r="O2209" s="16"/>
      <c r="P2209" s="20"/>
      <c r="Q2209" s="16"/>
      <c r="R2209" s="29" t="e">
        <f>INDEX(Справочно!$D$107:$D$234,MATCH('11'!$A$6:$A$2000,Справочно!$A$107:$A$234,))</f>
        <v>#VALUE!</v>
      </c>
      <c r="S2209" s="29" t="e">
        <f>INDEX(Справочно!$C$107:$C$234,MATCH('11'!$A$6:$A$2000,Справочно!$A$107:$A$234,))</f>
        <v>#VALUE!</v>
      </c>
    </row>
    <row r="2210" spans="1:19" x14ac:dyDescent="0.25">
      <c r="A2210" s="16"/>
      <c r="B2210" s="16"/>
      <c r="C2210" s="20"/>
      <c r="D2210" s="16"/>
      <c r="E2210" s="16"/>
      <c r="F2210" s="16"/>
      <c r="G2210" s="16"/>
      <c r="H2210" s="16"/>
      <c r="I2210" s="16"/>
      <c r="J2210" s="16"/>
      <c r="K2210" s="29" t="e">
        <f>INDEX(Справочно!$B$107:$B$234,MATCH('11'!$A$6:$A$2000,Справочно!$A$107:$A$234,))</f>
        <v>#VALUE!</v>
      </c>
      <c r="L2210" s="20">
        <v>11</v>
      </c>
      <c r="M2210" s="30"/>
      <c r="N2210" s="30"/>
      <c r="O2210" s="16"/>
      <c r="P2210" s="20"/>
      <c r="Q2210" s="16"/>
      <c r="R2210" s="29" t="e">
        <f>INDEX(Справочно!$D$107:$D$234,MATCH('11'!$A$6:$A$2000,Справочно!$A$107:$A$234,))</f>
        <v>#VALUE!</v>
      </c>
      <c r="S2210" s="29" t="e">
        <f>INDEX(Справочно!$C$107:$C$234,MATCH('11'!$A$6:$A$2000,Справочно!$A$107:$A$234,))</f>
        <v>#VALUE!</v>
      </c>
    </row>
    <row r="2211" spans="1:19" x14ac:dyDescent="0.25">
      <c r="A2211" s="16"/>
      <c r="B2211" s="16"/>
      <c r="C2211" s="20"/>
      <c r="D2211" s="16"/>
      <c r="E2211" s="16"/>
      <c r="F2211" s="16"/>
      <c r="G2211" s="16"/>
      <c r="H2211" s="16"/>
      <c r="I2211" s="16"/>
      <c r="J2211" s="16"/>
      <c r="K2211" s="29" t="e">
        <f>INDEX(Справочно!$B$107:$B$234,MATCH('11'!$A$6:$A$2000,Справочно!$A$107:$A$234,))</f>
        <v>#VALUE!</v>
      </c>
      <c r="L2211" s="20">
        <v>11</v>
      </c>
      <c r="M2211" s="30"/>
      <c r="N2211" s="30"/>
      <c r="O2211" s="16"/>
      <c r="P2211" s="20"/>
      <c r="Q2211" s="16"/>
      <c r="R2211" s="29" t="e">
        <f>INDEX(Справочно!$D$107:$D$234,MATCH('11'!$A$6:$A$2000,Справочно!$A$107:$A$234,))</f>
        <v>#VALUE!</v>
      </c>
      <c r="S2211" s="29" t="e">
        <f>INDEX(Справочно!$C$107:$C$234,MATCH('11'!$A$6:$A$2000,Справочно!$A$107:$A$234,))</f>
        <v>#VALUE!</v>
      </c>
    </row>
    <row r="2212" spans="1:19" x14ac:dyDescent="0.25">
      <c r="A2212" s="16"/>
      <c r="B2212" s="16"/>
      <c r="C2212" s="20"/>
      <c r="D2212" s="16"/>
      <c r="E2212" s="16"/>
      <c r="F2212" s="16"/>
      <c r="G2212" s="16"/>
      <c r="H2212" s="16"/>
      <c r="I2212" s="16"/>
      <c r="J2212" s="16"/>
      <c r="K2212" s="29" t="e">
        <f>INDEX(Справочно!$B$107:$B$234,MATCH('11'!$A$6:$A$2000,Справочно!$A$107:$A$234,))</f>
        <v>#VALUE!</v>
      </c>
      <c r="L2212" s="20">
        <v>11</v>
      </c>
      <c r="M2212" s="30"/>
      <c r="N2212" s="30"/>
      <c r="O2212" s="16"/>
      <c r="P2212" s="20"/>
      <c r="Q2212" s="16"/>
      <c r="R2212" s="29" t="e">
        <f>INDEX(Справочно!$D$107:$D$234,MATCH('11'!$A$6:$A$2000,Справочно!$A$107:$A$234,))</f>
        <v>#VALUE!</v>
      </c>
      <c r="S2212" s="29" t="e">
        <f>INDEX(Справочно!$C$107:$C$234,MATCH('11'!$A$6:$A$2000,Справочно!$A$107:$A$234,))</f>
        <v>#VALUE!</v>
      </c>
    </row>
    <row r="2213" spans="1:19" x14ac:dyDescent="0.25">
      <c r="A2213" s="16"/>
      <c r="B2213" s="16"/>
      <c r="C2213" s="20"/>
      <c r="D2213" s="16"/>
      <c r="E2213" s="16"/>
      <c r="F2213" s="16"/>
      <c r="G2213" s="16"/>
      <c r="H2213" s="16"/>
      <c r="I2213" s="16"/>
      <c r="J2213" s="16"/>
      <c r="K2213" s="29" t="e">
        <f>INDEX(Справочно!$B$107:$B$234,MATCH('11'!$A$6:$A$2000,Справочно!$A$107:$A$234,))</f>
        <v>#VALUE!</v>
      </c>
      <c r="L2213" s="20">
        <v>11</v>
      </c>
      <c r="M2213" s="30"/>
      <c r="N2213" s="30"/>
      <c r="O2213" s="16"/>
      <c r="P2213" s="20"/>
      <c r="Q2213" s="16"/>
      <c r="R2213" s="29" t="e">
        <f>INDEX(Справочно!$D$107:$D$234,MATCH('11'!$A$6:$A$2000,Справочно!$A$107:$A$234,))</f>
        <v>#VALUE!</v>
      </c>
      <c r="S2213" s="29" t="e">
        <f>INDEX(Справочно!$C$107:$C$234,MATCH('11'!$A$6:$A$2000,Справочно!$A$107:$A$234,))</f>
        <v>#VALUE!</v>
      </c>
    </row>
    <row r="2214" spans="1:19" x14ac:dyDescent="0.25">
      <c r="A2214" s="16"/>
      <c r="B2214" s="16"/>
      <c r="C2214" s="20"/>
      <c r="D2214" s="16"/>
      <c r="E2214" s="16"/>
      <c r="F2214" s="16"/>
      <c r="G2214" s="16"/>
      <c r="H2214" s="16"/>
      <c r="I2214" s="16"/>
      <c r="J2214" s="16"/>
      <c r="K2214" s="29" t="e">
        <f>INDEX(Справочно!$B$107:$B$234,MATCH('11'!$A$6:$A$2000,Справочно!$A$107:$A$234,))</f>
        <v>#VALUE!</v>
      </c>
      <c r="L2214" s="20">
        <v>11</v>
      </c>
      <c r="M2214" s="30"/>
      <c r="N2214" s="30"/>
      <c r="O2214" s="16"/>
      <c r="P2214" s="20"/>
      <c r="Q2214" s="16"/>
      <c r="R2214" s="29" t="e">
        <f>INDEX(Справочно!$D$107:$D$234,MATCH('11'!$A$6:$A$2000,Справочно!$A$107:$A$234,))</f>
        <v>#VALUE!</v>
      </c>
      <c r="S2214" s="29" t="e">
        <f>INDEX(Справочно!$C$107:$C$234,MATCH('11'!$A$6:$A$2000,Справочно!$A$107:$A$234,))</f>
        <v>#VALUE!</v>
      </c>
    </row>
    <row r="2215" spans="1:19" x14ac:dyDescent="0.25">
      <c r="A2215" s="16"/>
      <c r="B2215" s="16"/>
      <c r="C2215" s="20"/>
      <c r="D2215" s="16"/>
      <c r="E2215" s="16"/>
      <c r="F2215" s="16"/>
      <c r="G2215" s="16"/>
      <c r="H2215" s="16"/>
      <c r="I2215" s="16"/>
      <c r="J2215" s="16"/>
      <c r="K2215" s="29" t="e">
        <f>INDEX(Справочно!$B$107:$B$234,MATCH('11'!$A$6:$A$2000,Справочно!$A$107:$A$234,))</f>
        <v>#VALUE!</v>
      </c>
      <c r="L2215" s="20">
        <v>11</v>
      </c>
      <c r="M2215" s="30"/>
      <c r="N2215" s="30"/>
      <c r="O2215" s="16"/>
      <c r="P2215" s="20"/>
      <c r="Q2215" s="16"/>
      <c r="R2215" s="29" t="e">
        <f>INDEX(Справочно!$D$107:$D$234,MATCH('11'!$A$6:$A$2000,Справочно!$A$107:$A$234,))</f>
        <v>#VALUE!</v>
      </c>
      <c r="S2215" s="29" t="e">
        <f>INDEX(Справочно!$C$107:$C$234,MATCH('11'!$A$6:$A$2000,Справочно!$A$107:$A$234,))</f>
        <v>#VALUE!</v>
      </c>
    </row>
    <row r="2216" spans="1:19" x14ac:dyDescent="0.25">
      <c r="A2216" s="16"/>
      <c r="B2216" s="16"/>
      <c r="C2216" s="20"/>
      <c r="D2216" s="16"/>
      <c r="E2216" s="16"/>
      <c r="F2216" s="16"/>
      <c r="G2216" s="16"/>
      <c r="H2216" s="16"/>
      <c r="I2216" s="16"/>
      <c r="J2216" s="16"/>
      <c r="K2216" s="29" t="e">
        <f>INDEX(Справочно!$B$107:$B$234,MATCH('11'!$A$6:$A$2000,Справочно!$A$107:$A$234,))</f>
        <v>#VALUE!</v>
      </c>
      <c r="L2216" s="20">
        <v>11</v>
      </c>
      <c r="M2216" s="30"/>
      <c r="N2216" s="30"/>
      <c r="O2216" s="16"/>
      <c r="P2216" s="20"/>
      <c r="Q2216" s="16"/>
      <c r="R2216" s="29" t="e">
        <f>INDEX(Справочно!$D$107:$D$234,MATCH('11'!$A$6:$A$2000,Справочно!$A$107:$A$234,))</f>
        <v>#VALUE!</v>
      </c>
      <c r="S2216" s="29" t="e">
        <f>INDEX(Справочно!$C$107:$C$234,MATCH('11'!$A$6:$A$2000,Справочно!$A$107:$A$234,))</f>
        <v>#VALUE!</v>
      </c>
    </row>
    <row r="2217" spans="1:19" x14ac:dyDescent="0.25">
      <c r="A2217" s="16"/>
      <c r="B2217" s="16"/>
      <c r="C2217" s="20"/>
      <c r="D2217" s="16"/>
      <c r="E2217" s="16"/>
      <c r="F2217" s="16"/>
      <c r="G2217" s="16"/>
      <c r="H2217" s="16"/>
      <c r="I2217" s="16"/>
      <c r="J2217" s="16"/>
      <c r="K2217" s="29" t="e">
        <f>INDEX(Справочно!$B$107:$B$234,MATCH('11'!$A$6:$A$2000,Справочно!$A$107:$A$234,))</f>
        <v>#VALUE!</v>
      </c>
      <c r="L2217" s="20">
        <v>11</v>
      </c>
      <c r="M2217" s="30"/>
      <c r="N2217" s="30"/>
      <c r="O2217" s="16"/>
      <c r="P2217" s="20"/>
      <c r="Q2217" s="16"/>
      <c r="R2217" s="29" t="e">
        <f>INDEX(Справочно!$D$107:$D$234,MATCH('11'!$A$6:$A$2000,Справочно!$A$107:$A$234,))</f>
        <v>#VALUE!</v>
      </c>
      <c r="S2217" s="29" t="e">
        <f>INDEX(Справочно!$C$107:$C$234,MATCH('11'!$A$6:$A$2000,Справочно!$A$107:$A$234,))</f>
        <v>#VALUE!</v>
      </c>
    </row>
    <row r="2218" spans="1:19" x14ac:dyDescent="0.25">
      <c r="A2218" s="16"/>
      <c r="B2218" s="16"/>
      <c r="C2218" s="20"/>
      <c r="D2218" s="16"/>
      <c r="E2218" s="16"/>
      <c r="F2218" s="16"/>
      <c r="G2218" s="16"/>
      <c r="H2218" s="16"/>
      <c r="I2218" s="16"/>
      <c r="J2218" s="16"/>
      <c r="K2218" s="29" t="e">
        <f>INDEX(Справочно!$B$107:$B$234,MATCH('11'!$A$6:$A$2000,Справочно!$A$107:$A$234,))</f>
        <v>#VALUE!</v>
      </c>
      <c r="L2218" s="20">
        <v>11</v>
      </c>
      <c r="M2218" s="30"/>
      <c r="N2218" s="30"/>
      <c r="O2218" s="16"/>
      <c r="P2218" s="20"/>
      <c r="Q2218" s="16"/>
      <c r="R2218" s="29" t="e">
        <f>INDEX(Справочно!$D$107:$D$234,MATCH('11'!$A$6:$A$2000,Справочно!$A$107:$A$234,))</f>
        <v>#VALUE!</v>
      </c>
      <c r="S2218" s="29" t="e">
        <f>INDEX(Справочно!$C$107:$C$234,MATCH('11'!$A$6:$A$2000,Справочно!$A$107:$A$234,))</f>
        <v>#VALUE!</v>
      </c>
    </row>
    <row r="2219" spans="1:19" x14ac:dyDescent="0.25">
      <c r="A2219" s="16"/>
      <c r="B2219" s="16"/>
      <c r="C2219" s="20"/>
      <c r="D2219" s="16"/>
      <c r="E2219" s="16"/>
      <c r="F2219" s="16"/>
      <c r="G2219" s="16"/>
      <c r="H2219" s="16"/>
      <c r="I2219" s="16"/>
      <c r="J2219" s="16"/>
      <c r="K2219" s="29" t="e">
        <f>INDEX(Справочно!$B$107:$B$234,MATCH('11'!$A$6:$A$2000,Справочно!$A$107:$A$234,))</f>
        <v>#VALUE!</v>
      </c>
      <c r="L2219" s="20">
        <v>11</v>
      </c>
      <c r="M2219" s="30"/>
      <c r="N2219" s="30"/>
      <c r="O2219" s="16"/>
      <c r="P2219" s="20"/>
      <c r="Q2219" s="16"/>
      <c r="R2219" s="29" t="e">
        <f>INDEX(Справочно!$D$107:$D$234,MATCH('11'!$A$6:$A$2000,Справочно!$A$107:$A$234,))</f>
        <v>#VALUE!</v>
      </c>
      <c r="S2219" s="29" t="e">
        <f>INDEX(Справочно!$C$107:$C$234,MATCH('11'!$A$6:$A$2000,Справочно!$A$107:$A$234,))</f>
        <v>#VALUE!</v>
      </c>
    </row>
    <row r="2220" spans="1:19" x14ac:dyDescent="0.25">
      <c r="A2220" s="16"/>
      <c r="B2220" s="16"/>
      <c r="C2220" s="20"/>
      <c r="D2220" s="16"/>
      <c r="E2220" s="16"/>
      <c r="F2220" s="16"/>
      <c r="G2220" s="16"/>
      <c r="H2220" s="16"/>
      <c r="I2220" s="16"/>
      <c r="J2220" s="16"/>
      <c r="K2220" s="29" t="e">
        <f>INDEX(Справочно!$B$107:$B$234,MATCH('11'!$A$6:$A$2000,Справочно!$A$107:$A$234,))</f>
        <v>#VALUE!</v>
      </c>
      <c r="L2220" s="20">
        <v>11</v>
      </c>
      <c r="M2220" s="30"/>
      <c r="N2220" s="30"/>
      <c r="O2220" s="16"/>
      <c r="P2220" s="20"/>
      <c r="Q2220" s="16"/>
      <c r="R2220" s="29" t="e">
        <f>INDEX(Справочно!$D$107:$D$234,MATCH('11'!$A$6:$A$2000,Справочно!$A$107:$A$234,))</f>
        <v>#VALUE!</v>
      </c>
      <c r="S2220" s="29" t="e">
        <f>INDEX(Справочно!$C$107:$C$234,MATCH('11'!$A$6:$A$2000,Справочно!$A$107:$A$234,))</f>
        <v>#VALUE!</v>
      </c>
    </row>
    <row r="2221" spans="1:19" x14ac:dyDescent="0.25">
      <c r="A2221" s="16"/>
      <c r="B2221" s="16"/>
      <c r="C2221" s="20"/>
      <c r="D2221" s="16"/>
      <c r="E2221" s="16"/>
      <c r="F2221" s="16"/>
      <c r="G2221" s="16"/>
      <c r="H2221" s="16"/>
      <c r="I2221" s="16"/>
      <c r="J2221" s="16"/>
      <c r="K2221" s="29" t="e">
        <f>INDEX(Справочно!$B$107:$B$234,MATCH('11'!$A$6:$A$2000,Справочно!$A$107:$A$234,))</f>
        <v>#VALUE!</v>
      </c>
      <c r="L2221" s="20">
        <v>11</v>
      </c>
      <c r="M2221" s="30"/>
      <c r="N2221" s="30"/>
      <c r="O2221" s="16"/>
      <c r="P2221" s="20"/>
      <c r="Q2221" s="16"/>
      <c r="R2221" s="29" t="e">
        <f>INDEX(Справочно!$D$107:$D$234,MATCH('11'!$A$6:$A$2000,Справочно!$A$107:$A$234,))</f>
        <v>#VALUE!</v>
      </c>
      <c r="S2221" s="29" t="e">
        <f>INDEX(Справочно!$C$107:$C$234,MATCH('11'!$A$6:$A$2000,Справочно!$A$107:$A$234,))</f>
        <v>#VALUE!</v>
      </c>
    </row>
    <row r="2222" spans="1:19" x14ac:dyDescent="0.25">
      <c r="A2222" s="16"/>
      <c r="B2222" s="16"/>
      <c r="C2222" s="20"/>
      <c r="D2222" s="16"/>
      <c r="E2222" s="16"/>
      <c r="F2222" s="16"/>
      <c r="G2222" s="16"/>
      <c r="H2222" s="16"/>
      <c r="I2222" s="16"/>
      <c r="J2222" s="16"/>
      <c r="K2222" s="29" t="e">
        <f>INDEX(Справочно!$B$107:$B$234,MATCH('11'!$A$6:$A$2000,Справочно!$A$107:$A$234,))</f>
        <v>#VALUE!</v>
      </c>
      <c r="L2222" s="20">
        <v>11</v>
      </c>
      <c r="M2222" s="30"/>
      <c r="N2222" s="30"/>
      <c r="O2222" s="16"/>
      <c r="P2222" s="20"/>
      <c r="Q2222" s="16"/>
      <c r="R2222" s="29" t="e">
        <f>INDEX(Справочно!$D$107:$D$234,MATCH('11'!$A$6:$A$2000,Справочно!$A$107:$A$234,))</f>
        <v>#VALUE!</v>
      </c>
      <c r="S2222" s="29" t="e">
        <f>INDEX(Справочно!$C$107:$C$234,MATCH('11'!$A$6:$A$2000,Справочно!$A$107:$A$234,))</f>
        <v>#VALUE!</v>
      </c>
    </row>
    <row r="2223" spans="1:19" x14ac:dyDescent="0.25">
      <c r="A2223" s="16"/>
      <c r="B2223" s="16"/>
      <c r="C2223" s="20"/>
      <c r="D2223" s="16"/>
      <c r="E2223" s="16"/>
      <c r="F2223" s="16"/>
      <c r="G2223" s="16"/>
      <c r="H2223" s="16"/>
      <c r="I2223" s="16"/>
      <c r="J2223" s="16"/>
      <c r="K2223" s="29" t="e">
        <f>INDEX(Справочно!$B$107:$B$234,MATCH('11'!$A$6:$A$2000,Справочно!$A$107:$A$234,))</f>
        <v>#VALUE!</v>
      </c>
      <c r="L2223" s="20">
        <v>11</v>
      </c>
      <c r="M2223" s="30"/>
      <c r="N2223" s="30"/>
      <c r="O2223" s="16"/>
      <c r="P2223" s="20"/>
      <c r="Q2223" s="16"/>
      <c r="R2223" s="29" t="e">
        <f>INDEX(Справочно!$D$107:$D$234,MATCH('11'!$A$6:$A$2000,Справочно!$A$107:$A$234,))</f>
        <v>#VALUE!</v>
      </c>
      <c r="S2223" s="29" t="e">
        <f>INDEX(Справочно!$C$107:$C$234,MATCH('11'!$A$6:$A$2000,Справочно!$A$107:$A$234,))</f>
        <v>#VALUE!</v>
      </c>
    </row>
    <row r="2224" spans="1:19" x14ac:dyDescent="0.25">
      <c r="A2224" s="16"/>
      <c r="B2224" s="16"/>
      <c r="C2224" s="20"/>
      <c r="D2224" s="16"/>
      <c r="E2224" s="16"/>
      <c r="F2224" s="16"/>
      <c r="G2224" s="16"/>
      <c r="H2224" s="16"/>
      <c r="I2224" s="16"/>
      <c r="J2224" s="16"/>
      <c r="K2224" s="29" t="e">
        <f>INDEX(Справочно!$B$107:$B$234,MATCH('11'!$A$6:$A$2000,Справочно!$A$107:$A$234,))</f>
        <v>#VALUE!</v>
      </c>
      <c r="L2224" s="20">
        <v>11</v>
      </c>
      <c r="M2224" s="30"/>
      <c r="N2224" s="30"/>
      <c r="O2224" s="16"/>
      <c r="P2224" s="20"/>
      <c r="Q2224" s="16"/>
      <c r="R2224" s="29" t="e">
        <f>INDEX(Справочно!$D$107:$D$234,MATCH('11'!$A$6:$A$2000,Справочно!$A$107:$A$234,))</f>
        <v>#VALUE!</v>
      </c>
      <c r="S2224" s="29" t="e">
        <f>INDEX(Справочно!$C$107:$C$234,MATCH('11'!$A$6:$A$2000,Справочно!$A$107:$A$234,))</f>
        <v>#VALUE!</v>
      </c>
    </row>
    <row r="2225" spans="1:19" x14ac:dyDescent="0.25">
      <c r="A2225" s="16"/>
      <c r="B2225" s="16"/>
      <c r="C2225" s="20"/>
      <c r="D2225" s="16"/>
      <c r="E2225" s="16"/>
      <c r="F2225" s="16"/>
      <c r="G2225" s="16"/>
      <c r="H2225" s="16"/>
      <c r="I2225" s="16"/>
      <c r="J2225" s="16"/>
      <c r="K2225" s="29" t="e">
        <f>INDEX(Справочно!$B$107:$B$234,MATCH('11'!$A$6:$A$2000,Справочно!$A$107:$A$234,))</f>
        <v>#VALUE!</v>
      </c>
      <c r="L2225" s="20">
        <v>11</v>
      </c>
      <c r="M2225" s="30"/>
      <c r="N2225" s="30"/>
      <c r="O2225" s="16"/>
      <c r="P2225" s="20"/>
      <c r="Q2225" s="16"/>
      <c r="R2225" s="29" t="e">
        <f>INDEX(Справочно!$D$107:$D$234,MATCH('11'!$A$6:$A$2000,Справочно!$A$107:$A$234,))</f>
        <v>#VALUE!</v>
      </c>
      <c r="S2225" s="29" t="e">
        <f>INDEX(Справочно!$C$107:$C$234,MATCH('11'!$A$6:$A$2000,Справочно!$A$107:$A$234,))</f>
        <v>#VALUE!</v>
      </c>
    </row>
    <row r="2226" spans="1:19" x14ac:dyDescent="0.25">
      <c r="A2226" s="16"/>
      <c r="B2226" s="16"/>
      <c r="C2226" s="20"/>
      <c r="D2226" s="16"/>
      <c r="E2226" s="16"/>
      <c r="F2226" s="16"/>
      <c r="G2226" s="16"/>
      <c r="H2226" s="16"/>
      <c r="I2226" s="16"/>
      <c r="J2226" s="16"/>
      <c r="K2226" s="29" t="e">
        <f>INDEX(Справочно!$B$107:$B$234,MATCH('11'!$A$6:$A$2000,Справочно!$A$107:$A$234,))</f>
        <v>#VALUE!</v>
      </c>
      <c r="L2226" s="20">
        <v>11</v>
      </c>
      <c r="M2226" s="30"/>
      <c r="N2226" s="30"/>
      <c r="O2226" s="16"/>
      <c r="P2226" s="20"/>
      <c r="Q2226" s="16"/>
      <c r="R2226" s="29" t="e">
        <f>INDEX(Справочно!$D$107:$D$234,MATCH('11'!$A$6:$A$2000,Справочно!$A$107:$A$234,))</f>
        <v>#VALUE!</v>
      </c>
      <c r="S2226" s="29" t="e">
        <f>INDEX(Справочно!$C$107:$C$234,MATCH('11'!$A$6:$A$2000,Справочно!$A$107:$A$234,))</f>
        <v>#VALUE!</v>
      </c>
    </row>
    <row r="2227" spans="1:19" x14ac:dyDescent="0.25">
      <c r="A2227" s="16"/>
      <c r="B2227" s="16"/>
      <c r="C2227" s="20"/>
      <c r="D2227" s="16"/>
      <c r="E2227" s="16"/>
      <c r="F2227" s="16"/>
      <c r="G2227" s="16"/>
      <c r="H2227" s="16"/>
      <c r="I2227" s="16"/>
      <c r="J2227" s="16"/>
      <c r="K2227" s="29" t="e">
        <f>INDEX(Справочно!$B$107:$B$234,MATCH('11'!$A$6:$A$2000,Справочно!$A$107:$A$234,))</f>
        <v>#VALUE!</v>
      </c>
      <c r="L2227" s="20">
        <v>11</v>
      </c>
      <c r="M2227" s="30"/>
      <c r="N2227" s="30"/>
      <c r="O2227" s="16"/>
      <c r="P2227" s="20"/>
      <c r="Q2227" s="16"/>
      <c r="R2227" s="29" t="e">
        <f>INDEX(Справочно!$D$107:$D$234,MATCH('11'!$A$6:$A$2000,Справочно!$A$107:$A$234,))</f>
        <v>#VALUE!</v>
      </c>
      <c r="S2227" s="29" t="e">
        <f>INDEX(Справочно!$C$107:$C$234,MATCH('11'!$A$6:$A$2000,Справочно!$A$107:$A$234,))</f>
        <v>#VALUE!</v>
      </c>
    </row>
    <row r="2228" spans="1:19" x14ac:dyDescent="0.25">
      <c r="A2228" s="16"/>
      <c r="B2228" s="16"/>
      <c r="C2228" s="20"/>
      <c r="D2228" s="16"/>
      <c r="E2228" s="16"/>
      <c r="F2228" s="16"/>
      <c r="G2228" s="16"/>
      <c r="H2228" s="16"/>
      <c r="I2228" s="16"/>
      <c r="J2228" s="16"/>
      <c r="K2228" s="29" t="e">
        <f>INDEX(Справочно!$B$107:$B$234,MATCH('11'!$A$6:$A$2000,Справочно!$A$107:$A$234,))</f>
        <v>#VALUE!</v>
      </c>
      <c r="L2228" s="20">
        <v>11</v>
      </c>
      <c r="M2228" s="30"/>
      <c r="N2228" s="30"/>
      <c r="O2228" s="16"/>
      <c r="P2228" s="20"/>
      <c r="Q2228" s="16"/>
      <c r="R2228" s="29" t="e">
        <f>INDEX(Справочно!$D$107:$D$234,MATCH('11'!$A$6:$A$2000,Справочно!$A$107:$A$234,))</f>
        <v>#VALUE!</v>
      </c>
      <c r="S2228" s="29" t="e">
        <f>INDEX(Справочно!$C$107:$C$234,MATCH('11'!$A$6:$A$2000,Справочно!$A$107:$A$234,))</f>
        <v>#VALUE!</v>
      </c>
    </row>
    <row r="2229" spans="1:19" x14ac:dyDescent="0.25">
      <c r="A2229" s="16"/>
      <c r="B2229" s="16"/>
      <c r="C2229" s="20"/>
      <c r="D2229" s="16"/>
      <c r="E2229" s="16"/>
      <c r="F2229" s="16"/>
      <c r="G2229" s="16"/>
      <c r="H2229" s="16"/>
      <c r="I2229" s="16"/>
      <c r="J2229" s="16"/>
      <c r="K2229" s="29" t="e">
        <f>INDEX(Справочно!$B$107:$B$234,MATCH('11'!$A$6:$A$2000,Справочно!$A$107:$A$234,))</f>
        <v>#VALUE!</v>
      </c>
      <c r="L2229" s="20">
        <v>11</v>
      </c>
      <c r="M2229" s="30"/>
      <c r="N2229" s="30"/>
      <c r="O2229" s="16"/>
      <c r="P2229" s="20"/>
      <c r="Q2229" s="16"/>
      <c r="R2229" s="29" t="e">
        <f>INDEX(Справочно!$D$107:$D$234,MATCH('11'!$A$6:$A$2000,Справочно!$A$107:$A$234,))</f>
        <v>#VALUE!</v>
      </c>
      <c r="S2229" s="29" t="e">
        <f>INDEX(Справочно!$C$107:$C$234,MATCH('11'!$A$6:$A$2000,Справочно!$A$107:$A$234,))</f>
        <v>#VALUE!</v>
      </c>
    </row>
    <row r="2230" spans="1:19" x14ac:dyDescent="0.25">
      <c r="A2230" s="16"/>
      <c r="B2230" s="16"/>
      <c r="C2230" s="20"/>
      <c r="D2230" s="16"/>
      <c r="E2230" s="16"/>
      <c r="F2230" s="16"/>
      <c r="G2230" s="16"/>
      <c r="H2230" s="16"/>
      <c r="I2230" s="16"/>
      <c r="J2230" s="16"/>
      <c r="K2230" s="29" t="e">
        <f>INDEX(Справочно!$B$107:$B$234,MATCH('11'!$A$6:$A$2000,Справочно!$A$107:$A$234,))</f>
        <v>#VALUE!</v>
      </c>
      <c r="L2230" s="20">
        <v>11</v>
      </c>
      <c r="M2230" s="30"/>
      <c r="N2230" s="30"/>
      <c r="O2230" s="16"/>
      <c r="P2230" s="20"/>
      <c r="Q2230" s="16"/>
      <c r="R2230" s="29" t="e">
        <f>INDEX(Справочно!$D$107:$D$234,MATCH('11'!$A$6:$A$2000,Справочно!$A$107:$A$234,))</f>
        <v>#VALUE!</v>
      </c>
      <c r="S2230" s="29" t="e">
        <f>INDEX(Справочно!$C$107:$C$234,MATCH('11'!$A$6:$A$2000,Справочно!$A$107:$A$234,))</f>
        <v>#VALUE!</v>
      </c>
    </row>
    <row r="2231" spans="1:19" x14ac:dyDescent="0.25">
      <c r="A2231" s="16"/>
      <c r="B2231" s="16"/>
      <c r="C2231" s="20"/>
      <c r="D2231" s="16"/>
      <c r="E2231" s="16"/>
      <c r="F2231" s="16"/>
      <c r="G2231" s="16"/>
      <c r="H2231" s="16"/>
      <c r="I2231" s="16"/>
      <c r="J2231" s="16"/>
      <c r="K2231" s="29" t="e">
        <f>INDEX(Справочно!$B$107:$B$234,MATCH('11'!$A$6:$A$2000,Справочно!$A$107:$A$234,))</f>
        <v>#VALUE!</v>
      </c>
      <c r="L2231" s="20">
        <v>11</v>
      </c>
      <c r="M2231" s="30"/>
      <c r="N2231" s="30"/>
      <c r="O2231" s="16"/>
      <c r="P2231" s="20"/>
      <c r="Q2231" s="16"/>
      <c r="R2231" s="29" t="e">
        <f>INDEX(Справочно!$D$107:$D$234,MATCH('11'!$A$6:$A$2000,Справочно!$A$107:$A$234,))</f>
        <v>#VALUE!</v>
      </c>
      <c r="S2231" s="29" t="e">
        <f>INDEX(Справочно!$C$107:$C$234,MATCH('11'!$A$6:$A$2000,Справочно!$A$107:$A$234,))</f>
        <v>#VALUE!</v>
      </c>
    </row>
    <row r="2232" spans="1:19" x14ac:dyDescent="0.25">
      <c r="A2232" s="16"/>
      <c r="B2232" s="16"/>
      <c r="C2232" s="20"/>
      <c r="D2232" s="16"/>
      <c r="E2232" s="16"/>
      <c r="F2232" s="16"/>
      <c r="G2232" s="16"/>
      <c r="H2232" s="16"/>
      <c r="I2232" s="16"/>
      <c r="J2232" s="16"/>
      <c r="K2232" s="29" t="e">
        <f>INDEX(Справочно!$B$107:$B$234,MATCH('11'!$A$6:$A$2000,Справочно!$A$107:$A$234,))</f>
        <v>#VALUE!</v>
      </c>
      <c r="L2232" s="20">
        <v>11</v>
      </c>
      <c r="M2232" s="30"/>
      <c r="N2232" s="30"/>
      <c r="O2232" s="16"/>
      <c r="P2232" s="20"/>
      <c r="Q2232" s="16"/>
      <c r="R2232" s="29" t="e">
        <f>INDEX(Справочно!$D$107:$D$234,MATCH('11'!$A$6:$A$2000,Справочно!$A$107:$A$234,))</f>
        <v>#VALUE!</v>
      </c>
      <c r="S2232" s="29" t="e">
        <f>INDEX(Справочно!$C$107:$C$234,MATCH('11'!$A$6:$A$2000,Справочно!$A$107:$A$234,))</f>
        <v>#VALUE!</v>
      </c>
    </row>
    <row r="2233" spans="1:19" x14ac:dyDescent="0.25">
      <c r="A2233" s="16"/>
      <c r="B2233" s="16"/>
      <c r="C2233" s="20"/>
      <c r="D2233" s="16"/>
      <c r="E2233" s="16"/>
      <c r="F2233" s="16"/>
      <c r="G2233" s="16"/>
      <c r="H2233" s="16"/>
      <c r="I2233" s="16"/>
      <c r="J2233" s="16"/>
      <c r="K2233" s="29" t="e">
        <f>INDEX(Справочно!$B$107:$B$234,MATCH('11'!$A$6:$A$2000,Справочно!$A$107:$A$234,))</f>
        <v>#VALUE!</v>
      </c>
      <c r="L2233" s="20">
        <v>11</v>
      </c>
      <c r="M2233" s="30"/>
      <c r="N2233" s="30"/>
      <c r="O2233" s="16"/>
      <c r="P2233" s="20"/>
      <c r="Q2233" s="16"/>
      <c r="R2233" s="29" t="e">
        <f>INDEX(Справочно!$D$107:$D$234,MATCH('11'!$A$6:$A$2000,Справочно!$A$107:$A$234,))</f>
        <v>#VALUE!</v>
      </c>
      <c r="S2233" s="29" t="e">
        <f>INDEX(Справочно!$C$107:$C$234,MATCH('11'!$A$6:$A$2000,Справочно!$A$107:$A$234,))</f>
        <v>#VALUE!</v>
      </c>
    </row>
    <row r="2234" spans="1:19" x14ac:dyDescent="0.25">
      <c r="A2234" s="16"/>
      <c r="B2234" s="16"/>
      <c r="C2234" s="20"/>
      <c r="D2234" s="16"/>
      <c r="E2234" s="16"/>
      <c r="F2234" s="16"/>
      <c r="G2234" s="16"/>
      <c r="H2234" s="16"/>
      <c r="I2234" s="16"/>
      <c r="J2234" s="16"/>
      <c r="K2234" s="29" t="e">
        <f>INDEX(Справочно!$B$107:$B$234,MATCH('11'!$A$6:$A$2000,Справочно!$A$107:$A$234,))</f>
        <v>#VALUE!</v>
      </c>
      <c r="L2234" s="20">
        <v>11</v>
      </c>
      <c r="M2234" s="30"/>
      <c r="N2234" s="30"/>
      <c r="O2234" s="16"/>
      <c r="P2234" s="20"/>
      <c r="Q2234" s="16"/>
      <c r="R2234" s="29" t="e">
        <f>INDEX(Справочно!$D$107:$D$234,MATCH('11'!$A$6:$A$2000,Справочно!$A$107:$A$234,))</f>
        <v>#VALUE!</v>
      </c>
      <c r="S2234" s="29" t="e">
        <f>INDEX(Справочно!$C$107:$C$234,MATCH('11'!$A$6:$A$2000,Справочно!$A$107:$A$234,))</f>
        <v>#VALUE!</v>
      </c>
    </row>
    <row r="2235" spans="1:19" x14ac:dyDescent="0.25">
      <c r="A2235" s="16"/>
      <c r="B2235" s="16"/>
      <c r="C2235" s="20"/>
      <c r="D2235" s="16"/>
      <c r="E2235" s="16"/>
      <c r="F2235" s="16"/>
      <c r="G2235" s="16"/>
      <c r="H2235" s="16"/>
      <c r="I2235" s="16"/>
      <c r="J2235" s="16"/>
      <c r="K2235" s="29" t="e">
        <f>INDEX(Справочно!$B$107:$B$234,MATCH('11'!$A$6:$A$2000,Справочно!$A$107:$A$234,))</f>
        <v>#VALUE!</v>
      </c>
      <c r="L2235" s="20">
        <v>11</v>
      </c>
      <c r="M2235" s="30"/>
      <c r="N2235" s="30"/>
      <c r="O2235" s="16"/>
      <c r="P2235" s="20"/>
      <c r="Q2235" s="16"/>
      <c r="R2235" s="29" t="e">
        <f>INDEX(Справочно!$D$107:$D$234,MATCH('11'!$A$6:$A$2000,Справочно!$A$107:$A$234,))</f>
        <v>#VALUE!</v>
      </c>
      <c r="S2235" s="29" t="e">
        <f>INDEX(Справочно!$C$107:$C$234,MATCH('11'!$A$6:$A$2000,Справочно!$A$107:$A$234,))</f>
        <v>#VALUE!</v>
      </c>
    </row>
    <row r="2236" spans="1:19" x14ac:dyDescent="0.25">
      <c r="A2236" s="16"/>
      <c r="B2236" s="16"/>
      <c r="C2236" s="20"/>
      <c r="D2236" s="16"/>
      <c r="E2236" s="16"/>
      <c r="F2236" s="16"/>
      <c r="G2236" s="16"/>
      <c r="H2236" s="16"/>
      <c r="I2236" s="16"/>
      <c r="J2236" s="16"/>
      <c r="K2236" s="29" t="e">
        <f>INDEX(Справочно!$B$107:$B$234,MATCH('11'!$A$6:$A$2000,Справочно!$A$107:$A$234,))</f>
        <v>#VALUE!</v>
      </c>
      <c r="L2236" s="20">
        <v>11</v>
      </c>
      <c r="M2236" s="30"/>
      <c r="N2236" s="30"/>
      <c r="O2236" s="16"/>
      <c r="P2236" s="20"/>
      <c r="Q2236" s="16"/>
      <c r="R2236" s="29" t="e">
        <f>INDEX(Справочно!$D$107:$D$234,MATCH('11'!$A$6:$A$2000,Справочно!$A$107:$A$234,))</f>
        <v>#VALUE!</v>
      </c>
      <c r="S2236" s="29" t="e">
        <f>INDEX(Справочно!$C$107:$C$234,MATCH('11'!$A$6:$A$2000,Справочно!$A$107:$A$234,))</f>
        <v>#VALUE!</v>
      </c>
    </row>
    <row r="2237" spans="1:19" x14ac:dyDescent="0.25">
      <c r="A2237" s="16"/>
      <c r="B2237" s="16"/>
      <c r="C2237" s="20"/>
      <c r="D2237" s="16"/>
      <c r="E2237" s="16"/>
      <c r="F2237" s="16"/>
      <c r="G2237" s="16"/>
      <c r="H2237" s="16"/>
      <c r="I2237" s="16"/>
      <c r="J2237" s="16"/>
      <c r="K2237" s="29" t="e">
        <f>INDEX(Справочно!$B$107:$B$234,MATCH('11'!$A$6:$A$2000,Справочно!$A$107:$A$234,))</f>
        <v>#VALUE!</v>
      </c>
      <c r="L2237" s="20">
        <v>11</v>
      </c>
      <c r="M2237" s="30"/>
      <c r="N2237" s="30"/>
      <c r="O2237" s="16"/>
      <c r="P2237" s="20"/>
      <c r="Q2237" s="16"/>
      <c r="R2237" s="29" t="e">
        <f>INDEX(Справочно!$D$107:$D$234,MATCH('11'!$A$6:$A$2000,Справочно!$A$107:$A$234,))</f>
        <v>#VALUE!</v>
      </c>
      <c r="S2237" s="29" t="e">
        <f>INDEX(Справочно!$C$107:$C$234,MATCH('11'!$A$6:$A$2000,Справочно!$A$107:$A$234,))</f>
        <v>#VALUE!</v>
      </c>
    </row>
    <row r="2238" spans="1:19" x14ac:dyDescent="0.25">
      <c r="A2238" s="16"/>
      <c r="B2238" s="16"/>
      <c r="C2238" s="20"/>
      <c r="D2238" s="16"/>
      <c r="E2238" s="16"/>
      <c r="F2238" s="16"/>
      <c r="G2238" s="16"/>
      <c r="H2238" s="16"/>
      <c r="I2238" s="16"/>
      <c r="J2238" s="16"/>
      <c r="K2238" s="29" t="e">
        <f>INDEX(Справочно!$B$107:$B$234,MATCH('11'!$A$6:$A$2000,Справочно!$A$107:$A$234,))</f>
        <v>#VALUE!</v>
      </c>
      <c r="L2238" s="20">
        <v>11</v>
      </c>
      <c r="M2238" s="30"/>
      <c r="N2238" s="30"/>
      <c r="O2238" s="16"/>
      <c r="P2238" s="20"/>
      <c r="Q2238" s="16"/>
      <c r="R2238" s="29" t="e">
        <f>INDEX(Справочно!$D$107:$D$234,MATCH('11'!$A$6:$A$2000,Справочно!$A$107:$A$234,))</f>
        <v>#VALUE!</v>
      </c>
      <c r="S2238" s="29" t="e">
        <f>INDEX(Справочно!$C$107:$C$234,MATCH('11'!$A$6:$A$2000,Справочно!$A$107:$A$234,))</f>
        <v>#VALUE!</v>
      </c>
    </row>
    <row r="2239" spans="1:19" x14ac:dyDescent="0.25">
      <c r="A2239" s="16"/>
      <c r="B2239" s="16"/>
      <c r="C2239" s="20"/>
      <c r="D2239" s="16"/>
      <c r="E2239" s="16"/>
      <c r="F2239" s="16"/>
      <c r="G2239" s="16"/>
      <c r="H2239" s="16"/>
      <c r="I2239" s="16"/>
      <c r="J2239" s="16"/>
      <c r="K2239" s="29" t="e">
        <f>INDEX(Справочно!$B$107:$B$234,MATCH('11'!$A$6:$A$2000,Справочно!$A$107:$A$234,))</f>
        <v>#VALUE!</v>
      </c>
      <c r="L2239" s="20">
        <v>11</v>
      </c>
      <c r="M2239" s="30"/>
      <c r="N2239" s="30"/>
      <c r="O2239" s="16"/>
      <c r="P2239" s="20"/>
      <c r="Q2239" s="16"/>
      <c r="R2239" s="29" t="e">
        <f>INDEX(Справочно!$D$107:$D$234,MATCH('11'!$A$6:$A$2000,Справочно!$A$107:$A$234,))</f>
        <v>#VALUE!</v>
      </c>
      <c r="S2239" s="29" t="e">
        <f>INDEX(Справочно!$C$107:$C$234,MATCH('11'!$A$6:$A$2000,Справочно!$A$107:$A$234,))</f>
        <v>#VALUE!</v>
      </c>
    </row>
    <row r="2240" spans="1:19" x14ac:dyDescent="0.25">
      <c r="A2240" s="16"/>
      <c r="B2240" s="16"/>
      <c r="C2240" s="20"/>
      <c r="D2240" s="16"/>
      <c r="E2240" s="16"/>
      <c r="F2240" s="16"/>
      <c r="G2240" s="16"/>
      <c r="H2240" s="16"/>
      <c r="I2240" s="16"/>
      <c r="J2240" s="16"/>
      <c r="K2240" s="29" t="e">
        <f>INDEX(Справочно!$B$107:$B$234,MATCH('11'!$A$6:$A$2000,Справочно!$A$107:$A$234,))</f>
        <v>#VALUE!</v>
      </c>
      <c r="L2240" s="20">
        <v>11</v>
      </c>
      <c r="M2240" s="30"/>
      <c r="N2240" s="30"/>
      <c r="O2240" s="16"/>
      <c r="P2240" s="20"/>
      <c r="Q2240" s="16"/>
      <c r="R2240" s="29" t="e">
        <f>INDEX(Справочно!$D$107:$D$234,MATCH('11'!$A$6:$A$2000,Справочно!$A$107:$A$234,))</f>
        <v>#VALUE!</v>
      </c>
      <c r="S2240" s="29" t="e">
        <f>INDEX(Справочно!$C$107:$C$234,MATCH('11'!$A$6:$A$2000,Справочно!$A$107:$A$234,))</f>
        <v>#VALUE!</v>
      </c>
    </row>
    <row r="2241" spans="1:19" x14ac:dyDescent="0.25">
      <c r="A2241" s="16"/>
      <c r="B2241" s="16"/>
      <c r="C2241" s="20"/>
      <c r="D2241" s="16"/>
      <c r="E2241" s="16"/>
      <c r="F2241" s="16"/>
      <c r="G2241" s="16"/>
      <c r="H2241" s="16"/>
      <c r="I2241" s="16"/>
      <c r="J2241" s="16"/>
      <c r="K2241" s="29" t="e">
        <f>INDEX(Справочно!$B$107:$B$234,MATCH('11'!$A$6:$A$2000,Справочно!$A$107:$A$234,))</f>
        <v>#VALUE!</v>
      </c>
      <c r="L2241" s="20">
        <v>11</v>
      </c>
      <c r="M2241" s="30"/>
      <c r="N2241" s="30"/>
      <c r="O2241" s="16"/>
      <c r="P2241" s="20"/>
      <c r="Q2241" s="16"/>
      <c r="R2241" s="29" t="e">
        <f>INDEX(Справочно!$D$107:$D$234,MATCH('11'!$A$6:$A$2000,Справочно!$A$107:$A$234,))</f>
        <v>#VALUE!</v>
      </c>
      <c r="S2241" s="29" t="e">
        <f>INDEX(Справочно!$C$107:$C$234,MATCH('11'!$A$6:$A$2000,Справочно!$A$107:$A$234,))</f>
        <v>#VALUE!</v>
      </c>
    </row>
    <row r="2242" spans="1:19" x14ac:dyDescent="0.25">
      <c r="A2242" s="16"/>
      <c r="B2242" s="16"/>
      <c r="C2242" s="20"/>
      <c r="D2242" s="16"/>
      <c r="E2242" s="16"/>
      <c r="F2242" s="16"/>
      <c r="G2242" s="16"/>
      <c r="H2242" s="16"/>
      <c r="I2242" s="16"/>
      <c r="J2242" s="16"/>
      <c r="K2242" s="29" t="e">
        <f>INDEX(Справочно!$B$107:$B$234,MATCH('11'!$A$6:$A$2000,Справочно!$A$107:$A$234,))</f>
        <v>#VALUE!</v>
      </c>
      <c r="L2242" s="20">
        <v>11</v>
      </c>
      <c r="M2242" s="30"/>
      <c r="N2242" s="30"/>
      <c r="O2242" s="16"/>
      <c r="P2242" s="20"/>
      <c r="Q2242" s="16"/>
      <c r="R2242" s="29" t="e">
        <f>INDEX(Справочно!$D$107:$D$234,MATCH('11'!$A$6:$A$2000,Справочно!$A$107:$A$234,))</f>
        <v>#VALUE!</v>
      </c>
      <c r="S2242" s="29" t="e">
        <f>INDEX(Справочно!$C$107:$C$234,MATCH('11'!$A$6:$A$2000,Справочно!$A$107:$A$234,))</f>
        <v>#VALUE!</v>
      </c>
    </row>
    <row r="2243" spans="1:19" x14ac:dyDescent="0.25">
      <c r="A2243" s="16"/>
      <c r="B2243" s="16"/>
      <c r="C2243" s="20"/>
      <c r="D2243" s="16"/>
      <c r="E2243" s="16"/>
      <c r="F2243" s="16"/>
      <c r="G2243" s="16"/>
      <c r="H2243" s="16"/>
      <c r="I2243" s="16"/>
      <c r="J2243" s="16"/>
      <c r="K2243" s="29" t="e">
        <f>INDEX(Справочно!$B$107:$B$234,MATCH('11'!$A$6:$A$2000,Справочно!$A$107:$A$234,))</f>
        <v>#VALUE!</v>
      </c>
      <c r="L2243" s="20">
        <v>11</v>
      </c>
      <c r="M2243" s="30"/>
      <c r="N2243" s="30"/>
      <c r="O2243" s="16"/>
      <c r="P2243" s="20"/>
      <c r="Q2243" s="16"/>
      <c r="R2243" s="29" t="e">
        <f>INDEX(Справочно!$D$107:$D$234,MATCH('11'!$A$6:$A$2000,Справочно!$A$107:$A$234,))</f>
        <v>#VALUE!</v>
      </c>
      <c r="S2243" s="29" t="e">
        <f>INDEX(Справочно!$C$107:$C$234,MATCH('11'!$A$6:$A$2000,Справочно!$A$107:$A$234,))</f>
        <v>#VALUE!</v>
      </c>
    </row>
    <row r="2244" spans="1:19" x14ac:dyDescent="0.25">
      <c r="A2244" s="16"/>
      <c r="B2244" s="16"/>
      <c r="C2244" s="20"/>
      <c r="D2244" s="16"/>
      <c r="E2244" s="16"/>
      <c r="F2244" s="16"/>
      <c r="G2244" s="16"/>
      <c r="H2244" s="16"/>
      <c r="I2244" s="16"/>
      <c r="J2244" s="16"/>
      <c r="K2244" s="29" t="e">
        <f>INDEX(Справочно!$B$107:$B$234,MATCH('11'!$A$6:$A$2000,Справочно!$A$107:$A$234,))</f>
        <v>#VALUE!</v>
      </c>
      <c r="L2244" s="20">
        <v>11</v>
      </c>
      <c r="M2244" s="30"/>
      <c r="N2244" s="30"/>
      <c r="O2244" s="16"/>
      <c r="P2244" s="20"/>
      <c r="Q2244" s="16"/>
      <c r="R2244" s="29" t="e">
        <f>INDEX(Справочно!$D$107:$D$234,MATCH('11'!$A$6:$A$2000,Справочно!$A$107:$A$234,))</f>
        <v>#VALUE!</v>
      </c>
      <c r="S2244" s="29" t="e">
        <f>INDEX(Справочно!$C$107:$C$234,MATCH('11'!$A$6:$A$2000,Справочно!$A$107:$A$234,))</f>
        <v>#VALUE!</v>
      </c>
    </row>
    <row r="2245" spans="1:19" x14ac:dyDescent="0.25">
      <c r="A2245" s="16"/>
      <c r="B2245" s="16"/>
      <c r="C2245" s="20"/>
      <c r="D2245" s="16"/>
      <c r="E2245" s="16"/>
      <c r="F2245" s="16"/>
      <c r="G2245" s="16"/>
      <c r="H2245" s="16"/>
      <c r="I2245" s="16"/>
      <c r="J2245" s="16"/>
      <c r="K2245" s="29" t="e">
        <f>INDEX(Справочно!$B$107:$B$234,MATCH('11'!$A$6:$A$2000,Справочно!$A$107:$A$234,))</f>
        <v>#VALUE!</v>
      </c>
      <c r="L2245" s="20">
        <v>11</v>
      </c>
      <c r="M2245" s="30"/>
      <c r="N2245" s="30"/>
      <c r="O2245" s="16"/>
      <c r="P2245" s="20"/>
      <c r="Q2245" s="16"/>
      <c r="R2245" s="29" t="e">
        <f>INDEX(Справочно!$D$107:$D$234,MATCH('11'!$A$6:$A$2000,Справочно!$A$107:$A$234,))</f>
        <v>#VALUE!</v>
      </c>
      <c r="S2245" s="29" t="e">
        <f>INDEX(Справочно!$C$107:$C$234,MATCH('11'!$A$6:$A$2000,Справочно!$A$107:$A$234,))</f>
        <v>#VALUE!</v>
      </c>
    </row>
    <row r="2246" spans="1:19" x14ac:dyDescent="0.25">
      <c r="A2246" s="16"/>
      <c r="B2246" s="16"/>
      <c r="C2246" s="20"/>
      <c r="D2246" s="16"/>
      <c r="E2246" s="16"/>
      <c r="F2246" s="16"/>
      <c r="G2246" s="16"/>
      <c r="H2246" s="16"/>
      <c r="I2246" s="16"/>
      <c r="J2246" s="16"/>
      <c r="K2246" s="29" t="e">
        <f>INDEX(Справочно!$B$107:$B$234,MATCH('11'!$A$6:$A$2000,Справочно!$A$107:$A$234,))</f>
        <v>#VALUE!</v>
      </c>
      <c r="L2246" s="20">
        <v>11</v>
      </c>
      <c r="M2246" s="30"/>
      <c r="N2246" s="30"/>
      <c r="O2246" s="16"/>
      <c r="P2246" s="20"/>
      <c r="Q2246" s="16"/>
      <c r="R2246" s="29" t="e">
        <f>INDEX(Справочно!$D$107:$D$234,MATCH('11'!$A$6:$A$2000,Справочно!$A$107:$A$234,))</f>
        <v>#VALUE!</v>
      </c>
      <c r="S2246" s="29" t="e">
        <f>INDEX(Справочно!$C$107:$C$234,MATCH('11'!$A$6:$A$2000,Справочно!$A$107:$A$234,))</f>
        <v>#VALUE!</v>
      </c>
    </row>
    <row r="2247" spans="1:19" x14ac:dyDescent="0.25">
      <c r="A2247" s="16"/>
      <c r="B2247" s="16"/>
      <c r="C2247" s="20"/>
      <c r="D2247" s="16"/>
      <c r="E2247" s="16"/>
      <c r="F2247" s="16"/>
      <c r="G2247" s="16"/>
      <c r="H2247" s="16"/>
      <c r="I2247" s="16"/>
      <c r="J2247" s="16"/>
      <c r="K2247" s="29" t="e">
        <f>INDEX(Справочно!$B$107:$B$234,MATCH('11'!$A$6:$A$2000,Справочно!$A$107:$A$234,))</f>
        <v>#VALUE!</v>
      </c>
      <c r="L2247" s="20">
        <v>11</v>
      </c>
      <c r="M2247" s="30"/>
      <c r="N2247" s="30"/>
      <c r="O2247" s="16"/>
      <c r="P2247" s="20"/>
      <c r="Q2247" s="16"/>
      <c r="R2247" s="29" t="e">
        <f>INDEX(Справочно!$D$107:$D$234,MATCH('11'!$A$6:$A$2000,Справочно!$A$107:$A$234,))</f>
        <v>#VALUE!</v>
      </c>
      <c r="S2247" s="29" t="e">
        <f>INDEX(Справочно!$C$107:$C$234,MATCH('11'!$A$6:$A$2000,Справочно!$A$107:$A$234,))</f>
        <v>#VALUE!</v>
      </c>
    </row>
    <row r="2248" spans="1:19" x14ac:dyDescent="0.25">
      <c r="A2248" s="16"/>
      <c r="B2248" s="16"/>
      <c r="C2248" s="20"/>
      <c r="D2248" s="16"/>
      <c r="E2248" s="16"/>
      <c r="F2248" s="16"/>
      <c r="G2248" s="16"/>
      <c r="H2248" s="16"/>
      <c r="I2248" s="16"/>
      <c r="J2248" s="16"/>
      <c r="K2248" s="29" t="e">
        <f>INDEX(Справочно!$B$107:$B$234,MATCH('11'!$A$6:$A$2000,Справочно!$A$107:$A$234,))</f>
        <v>#VALUE!</v>
      </c>
      <c r="L2248" s="20">
        <v>11</v>
      </c>
      <c r="M2248" s="30"/>
      <c r="N2248" s="30"/>
      <c r="O2248" s="16"/>
      <c r="P2248" s="20"/>
      <c r="Q2248" s="16"/>
      <c r="R2248" s="29" t="e">
        <f>INDEX(Справочно!$D$107:$D$234,MATCH('11'!$A$6:$A$2000,Справочно!$A$107:$A$234,))</f>
        <v>#VALUE!</v>
      </c>
      <c r="S2248" s="29" t="e">
        <f>INDEX(Справочно!$C$107:$C$234,MATCH('11'!$A$6:$A$2000,Справочно!$A$107:$A$234,))</f>
        <v>#VALUE!</v>
      </c>
    </row>
    <row r="2249" spans="1:19" x14ac:dyDescent="0.25">
      <c r="A2249" s="16"/>
      <c r="B2249" s="16"/>
      <c r="C2249" s="20"/>
      <c r="D2249" s="16"/>
      <c r="E2249" s="16"/>
      <c r="F2249" s="16"/>
      <c r="G2249" s="16"/>
      <c r="H2249" s="16"/>
      <c r="I2249" s="16"/>
      <c r="J2249" s="16"/>
      <c r="K2249" s="29" t="e">
        <f>INDEX(Справочно!$B$107:$B$234,MATCH('11'!$A$6:$A$2000,Справочно!$A$107:$A$234,))</f>
        <v>#VALUE!</v>
      </c>
      <c r="L2249" s="20">
        <v>11</v>
      </c>
      <c r="M2249" s="30"/>
      <c r="N2249" s="30"/>
      <c r="O2249" s="16"/>
      <c r="P2249" s="20"/>
      <c r="Q2249" s="16"/>
      <c r="R2249" s="29" t="e">
        <f>INDEX(Справочно!$D$107:$D$234,MATCH('11'!$A$6:$A$2000,Справочно!$A$107:$A$234,))</f>
        <v>#VALUE!</v>
      </c>
      <c r="S2249" s="29" t="e">
        <f>INDEX(Справочно!$C$107:$C$234,MATCH('11'!$A$6:$A$2000,Справочно!$A$107:$A$234,))</f>
        <v>#VALUE!</v>
      </c>
    </row>
    <row r="2250" spans="1:19" x14ac:dyDescent="0.25">
      <c r="A2250" s="16"/>
      <c r="B2250" s="16"/>
      <c r="C2250" s="20"/>
      <c r="D2250" s="16"/>
      <c r="E2250" s="16"/>
      <c r="F2250" s="16"/>
      <c r="G2250" s="16"/>
      <c r="H2250" s="16"/>
      <c r="I2250" s="16"/>
      <c r="J2250" s="16"/>
      <c r="K2250" s="29" t="e">
        <f>INDEX(Справочно!$B$107:$B$234,MATCH('11'!$A$6:$A$2000,Справочно!$A$107:$A$234,))</f>
        <v>#VALUE!</v>
      </c>
      <c r="L2250" s="20">
        <v>11</v>
      </c>
      <c r="M2250" s="30"/>
      <c r="N2250" s="30"/>
      <c r="O2250" s="16"/>
      <c r="P2250" s="20"/>
      <c r="Q2250" s="16"/>
      <c r="R2250" s="29" t="e">
        <f>INDEX(Справочно!$D$107:$D$234,MATCH('11'!$A$6:$A$2000,Справочно!$A$107:$A$234,))</f>
        <v>#VALUE!</v>
      </c>
      <c r="S2250" s="29" t="e">
        <f>INDEX(Справочно!$C$107:$C$234,MATCH('11'!$A$6:$A$2000,Справочно!$A$107:$A$234,))</f>
        <v>#VALUE!</v>
      </c>
    </row>
    <row r="2251" spans="1:19" x14ac:dyDescent="0.25">
      <c r="A2251" s="16"/>
      <c r="B2251" s="16"/>
      <c r="C2251" s="20"/>
      <c r="D2251" s="16"/>
      <c r="E2251" s="16"/>
      <c r="F2251" s="16"/>
      <c r="G2251" s="16"/>
      <c r="H2251" s="16"/>
      <c r="I2251" s="16"/>
      <c r="J2251" s="16"/>
      <c r="K2251" s="29" t="e">
        <f>INDEX(Справочно!$B$107:$B$234,MATCH('11'!$A$6:$A$2000,Справочно!$A$107:$A$234,))</f>
        <v>#VALUE!</v>
      </c>
      <c r="L2251" s="20">
        <v>11</v>
      </c>
      <c r="M2251" s="30"/>
      <c r="N2251" s="30"/>
      <c r="O2251" s="16"/>
      <c r="P2251" s="20"/>
      <c r="Q2251" s="16"/>
      <c r="R2251" s="29" t="e">
        <f>INDEX(Справочно!$D$107:$D$234,MATCH('11'!$A$6:$A$2000,Справочно!$A$107:$A$234,))</f>
        <v>#VALUE!</v>
      </c>
      <c r="S2251" s="29" t="e">
        <f>INDEX(Справочно!$C$107:$C$234,MATCH('11'!$A$6:$A$2000,Справочно!$A$107:$A$234,))</f>
        <v>#VALUE!</v>
      </c>
    </row>
    <row r="2252" spans="1:19" x14ac:dyDescent="0.25">
      <c r="A2252" s="16"/>
      <c r="B2252" s="16"/>
      <c r="C2252" s="20"/>
      <c r="D2252" s="16"/>
      <c r="E2252" s="16"/>
      <c r="F2252" s="16"/>
      <c r="G2252" s="16"/>
      <c r="H2252" s="16"/>
      <c r="I2252" s="16"/>
      <c r="J2252" s="16"/>
      <c r="K2252" s="29" t="e">
        <f>INDEX(Справочно!$B$107:$B$234,MATCH('11'!$A$6:$A$2000,Справочно!$A$107:$A$234,))</f>
        <v>#VALUE!</v>
      </c>
      <c r="L2252" s="20">
        <v>11</v>
      </c>
      <c r="M2252" s="30"/>
      <c r="N2252" s="30"/>
      <c r="O2252" s="16"/>
      <c r="P2252" s="20"/>
      <c r="Q2252" s="16"/>
      <c r="R2252" s="29" t="e">
        <f>INDEX(Справочно!$D$107:$D$234,MATCH('11'!$A$6:$A$2000,Справочно!$A$107:$A$234,))</f>
        <v>#VALUE!</v>
      </c>
      <c r="S2252" s="29" t="e">
        <f>INDEX(Справочно!$C$107:$C$234,MATCH('11'!$A$6:$A$2000,Справочно!$A$107:$A$234,))</f>
        <v>#VALUE!</v>
      </c>
    </row>
    <row r="2253" spans="1:19" x14ac:dyDescent="0.25">
      <c r="A2253" s="16"/>
      <c r="B2253" s="16"/>
      <c r="C2253" s="20"/>
      <c r="D2253" s="16"/>
      <c r="E2253" s="16"/>
      <c r="F2253" s="16"/>
      <c r="G2253" s="16"/>
      <c r="H2253" s="16"/>
      <c r="I2253" s="16"/>
      <c r="J2253" s="16"/>
      <c r="K2253" s="29" t="e">
        <f>INDEX(Справочно!$B$107:$B$234,MATCH('11'!$A$6:$A$2000,Справочно!$A$107:$A$234,))</f>
        <v>#VALUE!</v>
      </c>
      <c r="L2253" s="20">
        <v>11</v>
      </c>
      <c r="M2253" s="30"/>
      <c r="N2253" s="30"/>
      <c r="O2253" s="16"/>
      <c r="P2253" s="20"/>
      <c r="Q2253" s="16"/>
      <c r="R2253" s="29" t="e">
        <f>INDEX(Справочно!$D$107:$D$234,MATCH('11'!$A$6:$A$2000,Справочно!$A$107:$A$234,))</f>
        <v>#VALUE!</v>
      </c>
      <c r="S2253" s="29" t="e">
        <f>INDEX(Справочно!$C$107:$C$234,MATCH('11'!$A$6:$A$2000,Справочно!$A$107:$A$234,))</f>
        <v>#VALUE!</v>
      </c>
    </row>
    <row r="2254" spans="1:19" x14ac:dyDescent="0.25">
      <c r="A2254" s="16"/>
      <c r="B2254" s="16"/>
      <c r="C2254" s="20"/>
      <c r="D2254" s="16"/>
      <c r="E2254" s="16"/>
      <c r="F2254" s="16"/>
      <c r="G2254" s="16"/>
      <c r="H2254" s="16"/>
      <c r="I2254" s="16"/>
      <c r="J2254" s="16"/>
      <c r="K2254" s="29" t="e">
        <f>INDEX(Справочно!$B$107:$B$234,MATCH('11'!$A$6:$A$2000,Справочно!$A$107:$A$234,))</f>
        <v>#VALUE!</v>
      </c>
      <c r="L2254" s="20">
        <v>11</v>
      </c>
      <c r="M2254" s="30"/>
      <c r="N2254" s="30"/>
      <c r="O2254" s="16"/>
      <c r="P2254" s="20"/>
      <c r="Q2254" s="16"/>
      <c r="R2254" s="29" t="e">
        <f>INDEX(Справочно!$D$107:$D$234,MATCH('11'!$A$6:$A$2000,Справочно!$A$107:$A$234,))</f>
        <v>#VALUE!</v>
      </c>
      <c r="S2254" s="29" t="e">
        <f>INDEX(Справочно!$C$107:$C$234,MATCH('11'!$A$6:$A$2000,Справочно!$A$107:$A$234,))</f>
        <v>#VALUE!</v>
      </c>
    </row>
    <row r="2255" spans="1:19" x14ac:dyDescent="0.25">
      <c r="A2255" s="16"/>
      <c r="B2255" s="16"/>
      <c r="C2255" s="20"/>
      <c r="D2255" s="16"/>
      <c r="E2255" s="16"/>
      <c r="F2255" s="16"/>
      <c r="G2255" s="16"/>
      <c r="H2255" s="16"/>
      <c r="I2255" s="16"/>
      <c r="J2255" s="16"/>
      <c r="K2255" s="29" t="e">
        <f>INDEX(Справочно!$B$107:$B$234,MATCH('11'!$A$6:$A$2000,Справочно!$A$107:$A$234,))</f>
        <v>#VALUE!</v>
      </c>
      <c r="L2255" s="20">
        <v>11</v>
      </c>
      <c r="M2255" s="30"/>
      <c r="N2255" s="30"/>
      <c r="O2255" s="16"/>
      <c r="P2255" s="20"/>
      <c r="Q2255" s="16"/>
      <c r="R2255" s="29" t="e">
        <f>INDEX(Справочно!$D$107:$D$234,MATCH('11'!$A$6:$A$2000,Справочно!$A$107:$A$234,))</f>
        <v>#VALUE!</v>
      </c>
      <c r="S2255" s="29" t="e">
        <f>INDEX(Справочно!$C$107:$C$234,MATCH('11'!$A$6:$A$2000,Справочно!$A$107:$A$234,))</f>
        <v>#VALUE!</v>
      </c>
    </row>
    <row r="2256" spans="1:19" x14ac:dyDescent="0.25">
      <c r="A2256" s="16"/>
      <c r="B2256" s="16"/>
      <c r="C2256" s="20"/>
      <c r="D2256" s="16"/>
      <c r="E2256" s="16"/>
      <c r="F2256" s="16"/>
      <c r="G2256" s="16"/>
      <c r="H2256" s="16"/>
      <c r="I2256" s="16"/>
      <c r="J2256" s="16"/>
      <c r="K2256" s="29" t="e">
        <f>INDEX(Справочно!$B$107:$B$234,MATCH('11'!$A$6:$A$2000,Справочно!$A$107:$A$234,))</f>
        <v>#VALUE!</v>
      </c>
      <c r="L2256" s="20">
        <v>11</v>
      </c>
      <c r="M2256" s="30"/>
      <c r="N2256" s="30"/>
      <c r="O2256" s="16"/>
      <c r="P2256" s="20"/>
      <c r="Q2256" s="16"/>
      <c r="R2256" s="29" t="e">
        <f>INDEX(Справочно!$D$107:$D$234,MATCH('11'!$A$6:$A$2000,Справочно!$A$107:$A$234,))</f>
        <v>#VALUE!</v>
      </c>
      <c r="S2256" s="29" t="e">
        <f>INDEX(Справочно!$C$107:$C$234,MATCH('11'!$A$6:$A$2000,Справочно!$A$107:$A$234,))</f>
        <v>#VALUE!</v>
      </c>
    </row>
    <row r="2257" spans="1:19" x14ac:dyDescent="0.25">
      <c r="A2257" s="16"/>
      <c r="B2257" s="16"/>
      <c r="C2257" s="20"/>
      <c r="D2257" s="16"/>
      <c r="E2257" s="16"/>
      <c r="F2257" s="16"/>
      <c r="G2257" s="16"/>
      <c r="H2257" s="16"/>
      <c r="I2257" s="16"/>
      <c r="J2257" s="16"/>
      <c r="K2257" s="29" t="e">
        <f>INDEX(Справочно!$B$107:$B$234,MATCH('11'!$A$6:$A$2000,Справочно!$A$107:$A$234,))</f>
        <v>#VALUE!</v>
      </c>
      <c r="L2257" s="20">
        <v>11</v>
      </c>
      <c r="M2257" s="30"/>
      <c r="N2257" s="30"/>
      <c r="O2257" s="16"/>
      <c r="P2257" s="20"/>
      <c r="Q2257" s="16"/>
      <c r="R2257" s="29" t="e">
        <f>INDEX(Справочно!$D$107:$D$234,MATCH('11'!$A$6:$A$2000,Справочно!$A$107:$A$234,))</f>
        <v>#VALUE!</v>
      </c>
      <c r="S2257" s="29" t="e">
        <f>INDEX(Справочно!$C$107:$C$234,MATCH('11'!$A$6:$A$2000,Справочно!$A$107:$A$234,))</f>
        <v>#VALUE!</v>
      </c>
    </row>
    <row r="2258" spans="1:19" x14ac:dyDescent="0.25">
      <c r="A2258" s="16"/>
      <c r="B2258" s="16"/>
      <c r="C2258" s="20"/>
      <c r="D2258" s="16"/>
      <c r="E2258" s="16"/>
      <c r="F2258" s="16"/>
      <c r="G2258" s="16"/>
      <c r="H2258" s="16"/>
      <c r="I2258" s="16"/>
      <c r="J2258" s="16"/>
      <c r="K2258" s="29" t="e">
        <f>INDEX(Справочно!$B$107:$B$234,MATCH('11'!$A$6:$A$2000,Справочно!$A$107:$A$234,))</f>
        <v>#VALUE!</v>
      </c>
      <c r="L2258" s="20">
        <v>11</v>
      </c>
      <c r="M2258" s="30"/>
      <c r="N2258" s="30"/>
      <c r="O2258" s="16"/>
      <c r="P2258" s="20"/>
      <c r="Q2258" s="16"/>
      <c r="R2258" s="29" t="e">
        <f>INDEX(Справочно!$D$107:$D$234,MATCH('11'!$A$6:$A$2000,Справочно!$A$107:$A$234,))</f>
        <v>#VALUE!</v>
      </c>
      <c r="S2258" s="29" t="e">
        <f>INDEX(Справочно!$C$107:$C$234,MATCH('11'!$A$6:$A$2000,Справочно!$A$107:$A$234,))</f>
        <v>#VALUE!</v>
      </c>
    </row>
    <row r="2259" spans="1:19" x14ac:dyDescent="0.25">
      <c r="A2259" s="16"/>
      <c r="B2259" s="16"/>
      <c r="C2259" s="20"/>
      <c r="D2259" s="16"/>
      <c r="E2259" s="16"/>
      <c r="F2259" s="16"/>
      <c r="G2259" s="16"/>
      <c r="H2259" s="16"/>
      <c r="I2259" s="16"/>
      <c r="J2259" s="16"/>
      <c r="K2259" s="29" t="e">
        <f>INDEX(Справочно!$B$107:$B$234,MATCH('11'!$A$6:$A$2000,Справочно!$A$107:$A$234,))</f>
        <v>#VALUE!</v>
      </c>
      <c r="L2259" s="20">
        <v>11</v>
      </c>
      <c r="M2259" s="30"/>
      <c r="N2259" s="30"/>
      <c r="O2259" s="16"/>
      <c r="P2259" s="20"/>
      <c r="Q2259" s="16"/>
      <c r="R2259" s="29" t="e">
        <f>INDEX(Справочно!$D$107:$D$234,MATCH('11'!$A$6:$A$2000,Справочно!$A$107:$A$234,))</f>
        <v>#VALUE!</v>
      </c>
      <c r="S2259" s="29" t="e">
        <f>INDEX(Справочно!$C$107:$C$234,MATCH('11'!$A$6:$A$2000,Справочно!$A$107:$A$234,))</f>
        <v>#VALUE!</v>
      </c>
    </row>
    <row r="2260" spans="1:19" x14ac:dyDescent="0.25">
      <c r="A2260" s="16"/>
      <c r="B2260" s="16"/>
      <c r="C2260" s="20"/>
      <c r="D2260" s="16"/>
      <c r="E2260" s="16"/>
      <c r="F2260" s="16"/>
      <c r="G2260" s="16"/>
      <c r="H2260" s="16"/>
      <c r="I2260" s="16"/>
      <c r="J2260" s="16"/>
      <c r="K2260" s="29" t="e">
        <f>INDEX(Справочно!$B$107:$B$234,MATCH('11'!$A$6:$A$2000,Справочно!$A$107:$A$234,))</f>
        <v>#VALUE!</v>
      </c>
      <c r="L2260" s="20">
        <v>11</v>
      </c>
      <c r="M2260" s="30"/>
      <c r="N2260" s="30"/>
      <c r="O2260" s="16"/>
      <c r="P2260" s="20"/>
      <c r="Q2260" s="16"/>
      <c r="R2260" s="29" t="e">
        <f>INDEX(Справочно!$D$107:$D$234,MATCH('11'!$A$6:$A$2000,Справочно!$A$107:$A$234,))</f>
        <v>#VALUE!</v>
      </c>
      <c r="S2260" s="29" t="e">
        <f>INDEX(Справочно!$C$107:$C$234,MATCH('11'!$A$6:$A$2000,Справочно!$A$107:$A$234,))</f>
        <v>#VALUE!</v>
      </c>
    </row>
    <row r="2261" spans="1:19" x14ac:dyDescent="0.25">
      <c r="A2261" s="16"/>
      <c r="B2261" s="16"/>
      <c r="C2261" s="20"/>
      <c r="D2261" s="16"/>
      <c r="E2261" s="16"/>
      <c r="F2261" s="16"/>
      <c r="G2261" s="16"/>
      <c r="H2261" s="16"/>
      <c r="I2261" s="16"/>
      <c r="J2261" s="16"/>
      <c r="K2261" s="29" t="e">
        <f>INDEX(Справочно!$B$107:$B$234,MATCH('11'!$A$6:$A$2000,Справочно!$A$107:$A$234,))</f>
        <v>#VALUE!</v>
      </c>
      <c r="L2261" s="20">
        <v>11</v>
      </c>
      <c r="M2261" s="30"/>
      <c r="N2261" s="30"/>
      <c r="O2261" s="16"/>
      <c r="P2261" s="20"/>
      <c r="Q2261" s="16"/>
      <c r="R2261" s="29" t="e">
        <f>INDEX(Справочно!$D$107:$D$234,MATCH('11'!$A$6:$A$2000,Справочно!$A$107:$A$234,))</f>
        <v>#VALUE!</v>
      </c>
      <c r="S2261" s="29" t="e">
        <f>INDEX(Справочно!$C$107:$C$234,MATCH('11'!$A$6:$A$2000,Справочно!$A$107:$A$234,))</f>
        <v>#VALUE!</v>
      </c>
    </row>
    <row r="2262" spans="1:19" x14ac:dyDescent="0.25">
      <c r="A2262" s="16"/>
      <c r="B2262" s="16"/>
      <c r="C2262" s="20"/>
      <c r="D2262" s="16"/>
      <c r="E2262" s="16"/>
      <c r="F2262" s="16"/>
      <c r="G2262" s="16"/>
      <c r="H2262" s="16"/>
      <c r="I2262" s="16"/>
      <c r="J2262" s="16"/>
      <c r="K2262" s="29" t="e">
        <f>INDEX(Справочно!$B$107:$B$234,MATCH('11'!$A$6:$A$2000,Справочно!$A$107:$A$234,))</f>
        <v>#VALUE!</v>
      </c>
      <c r="L2262" s="20">
        <v>11</v>
      </c>
      <c r="M2262" s="30"/>
      <c r="N2262" s="30"/>
      <c r="O2262" s="16"/>
      <c r="P2262" s="20"/>
      <c r="Q2262" s="16"/>
      <c r="R2262" s="29" t="e">
        <f>INDEX(Справочно!$D$107:$D$234,MATCH('11'!$A$6:$A$2000,Справочно!$A$107:$A$234,))</f>
        <v>#VALUE!</v>
      </c>
      <c r="S2262" s="29" t="e">
        <f>INDEX(Справочно!$C$107:$C$234,MATCH('11'!$A$6:$A$2000,Справочно!$A$107:$A$234,))</f>
        <v>#VALUE!</v>
      </c>
    </row>
    <row r="2263" spans="1:19" x14ac:dyDescent="0.25">
      <c r="A2263" s="16"/>
      <c r="B2263" s="16"/>
      <c r="C2263" s="20"/>
      <c r="D2263" s="16"/>
      <c r="E2263" s="16"/>
      <c r="F2263" s="16"/>
      <c r="G2263" s="16"/>
      <c r="H2263" s="16"/>
      <c r="I2263" s="16"/>
      <c r="J2263" s="16"/>
      <c r="K2263" s="29" t="e">
        <f>INDEX(Справочно!$B$107:$B$234,MATCH('11'!$A$6:$A$2000,Справочно!$A$107:$A$234,))</f>
        <v>#VALUE!</v>
      </c>
      <c r="L2263" s="20">
        <v>11</v>
      </c>
      <c r="M2263" s="30"/>
      <c r="N2263" s="30"/>
      <c r="O2263" s="16"/>
      <c r="P2263" s="20"/>
      <c r="Q2263" s="16"/>
      <c r="R2263" s="29" t="e">
        <f>INDEX(Справочно!$D$107:$D$234,MATCH('11'!$A$6:$A$2000,Справочно!$A$107:$A$234,))</f>
        <v>#VALUE!</v>
      </c>
      <c r="S2263" s="29" t="e">
        <f>INDEX(Справочно!$C$107:$C$234,MATCH('11'!$A$6:$A$2000,Справочно!$A$107:$A$234,))</f>
        <v>#VALUE!</v>
      </c>
    </row>
    <row r="2264" spans="1:19" x14ac:dyDescent="0.25">
      <c r="A2264" s="16"/>
      <c r="B2264" s="16"/>
      <c r="C2264" s="20"/>
      <c r="D2264" s="16"/>
      <c r="E2264" s="16"/>
      <c r="F2264" s="16"/>
      <c r="G2264" s="16"/>
      <c r="H2264" s="16"/>
      <c r="I2264" s="16"/>
      <c r="J2264" s="16"/>
      <c r="K2264" s="29" t="e">
        <f>INDEX(Справочно!$B$107:$B$234,MATCH('11'!$A$6:$A$2000,Справочно!$A$107:$A$234,))</f>
        <v>#VALUE!</v>
      </c>
      <c r="L2264" s="20">
        <v>11</v>
      </c>
      <c r="M2264" s="30"/>
      <c r="N2264" s="30"/>
      <c r="O2264" s="16"/>
      <c r="P2264" s="20"/>
      <c r="Q2264" s="16"/>
      <c r="R2264" s="29" t="e">
        <f>INDEX(Справочно!$D$107:$D$234,MATCH('11'!$A$6:$A$2000,Справочно!$A$107:$A$234,))</f>
        <v>#VALUE!</v>
      </c>
      <c r="S2264" s="29" t="e">
        <f>INDEX(Справочно!$C$107:$C$234,MATCH('11'!$A$6:$A$2000,Справочно!$A$107:$A$234,))</f>
        <v>#VALUE!</v>
      </c>
    </row>
    <row r="2265" spans="1:19" x14ac:dyDescent="0.25">
      <c r="A2265" s="16"/>
      <c r="B2265" s="16"/>
      <c r="C2265" s="20"/>
      <c r="D2265" s="16"/>
      <c r="E2265" s="16"/>
      <c r="F2265" s="16"/>
      <c r="G2265" s="16"/>
      <c r="H2265" s="16"/>
      <c r="I2265" s="16"/>
      <c r="J2265" s="16"/>
      <c r="K2265" s="29" t="e">
        <f>INDEX(Справочно!$B$107:$B$234,MATCH('11'!$A$6:$A$2000,Справочно!$A$107:$A$234,))</f>
        <v>#VALUE!</v>
      </c>
      <c r="L2265" s="20">
        <v>11</v>
      </c>
      <c r="M2265" s="30"/>
      <c r="N2265" s="30"/>
      <c r="O2265" s="16"/>
      <c r="P2265" s="20"/>
      <c r="Q2265" s="16"/>
      <c r="R2265" s="29" t="e">
        <f>INDEX(Справочно!$D$107:$D$234,MATCH('11'!$A$6:$A$2000,Справочно!$A$107:$A$234,))</f>
        <v>#VALUE!</v>
      </c>
      <c r="S2265" s="29" t="e">
        <f>INDEX(Справочно!$C$107:$C$234,MATCH('11'!$A$6:$A$2000,Справочно!$A$107:$A$234,))</f>
        <v>#VALUE!</v>
      </c>
    </row>
    <row r="2266" spans="1:19" x14ac:dyDescent="0.25">
      <c r="A2266" s="16"/>
      <c r="B2266" s="16"/>
      <c r="C2266" s="20"/>
      <c r="D2266" s="16"/>
      <c r="E2266" s="16"/>
      <c r="F2266" s="16"/>
      <c r="G2266" s="16"/>
      <c r="H2266" s="16"/>
      <c r="I2266" s="16"/>
      <c r="J2266" s="16"/>
      <c r="K2266" s="29" t="e">
        <f>INDEX(Справочно!$B$107:$B$234,MATCH('11'!$A$6:$A$2000,Справочно!$A$107:$A$234,))</f>
        <v>#VALUE!</v>
      </c>
      <c r="L2266" s="20">
        <v>11</v>
      </c>
      <c r="M2266" s="30"/>
      <c r="N2266" s="30"/>
      <c r="O2266" s="16"/>
      <c r="P2266" s="20"/>
      <c r="Q2266" s="16"/>
      <c r="R2266" s="29" t="e">
        <f>INDEX(Справочно!$D$107:$D$234,MATCH('11'!$A$6:$A$2000,Справочно!$A$107:$A$234,))</f>
        <v>#VALUE!</v>
      </c>
      <c r="S2266" s="29" t="e">
        <f>INDEX(Справочно!$C$107:$C$234,MATCH('11'!$A$6:$A$2000,Справочно!$A$107:$A$234,))</f>
        <v>#VALUE!</v>
      </c>
    </row>
    <row r="2267" spans="1:19" x14ac:dyDescent="0.25">
      <c r="A2267" s="16"/>
      <c r="B2267" s="16"/>
      <c r="C2267" s="20"/>
      <c r="D2267" s="16"/>
      <c r="E2267" s="16"/>
      <c r="F2267" s="16"/>
      <c r="G2267" s="16"/>
      <c r="H2267" s="16"/>
      <c r="I2267" s="16"/>
      <c r="J2267" s="16"/>
      <c r="K2267" s="29" t="e">
        <f>INDEX(Справочно!$B$107:$B$234,MATCH('11'!$A$6:$A$2000,Справочно!$A$107:$A$234,))</f>
        <v>#VALUE!</v>
      </c>
      <c r="L2267" s="20">
        <v>11</v>
      </c>
      <c r="M2267" s="30"/>
      <c r="N2267" s="30"/>
      <c r="O2267" s="16"/>
      <c r="P2267" s="20"/>
      <c r="Q2267" s="16"/>
      <c r="R2267" s="29" t="e">
        <f>INDEX(Справочно!$D$107:$D$234,MATCH('11'!$A$6:$A$2000,Справочно!$A$107:$A$234,))</f>
        <v>#VALUE!</v>
      </c>
      <c r="S2267" s="29" t="e">
        <f>INDEX(Справочно!$C$107:$C$234,MATCH('11'!$A$6:$A$2000,Справочно!$A$107:$A$234,))</f>
        <v>#VALUE!</v>
      </c>
    </row>
    <row r="2268" spans="1:19" x14ac:dyDescent="0.25">
      <c r="A2268" s="16"/>
      <c r="B2268" s="16"/>
      <c r="C2268" s="20"/>
      <c r="D2268" s="16"/>
      <c r="E2268" s="16"/>
      <c r="F2268" s="16"/>
      <c r="G2268" s="16"/>
      <c r="H2268" s="16"/>
      <c r="I2268" s="16"/>
      <c r="J2268" s="16"/>
      <c r="K2268" s="29" t="e">
        <f>INDEX(Справочно!$B$107:$B$234,MATCH('11'!$A$6:$A$2000,Справочно!$A$107:$A$234,))</f>
        <v>#VALUE!</v>
      </c>
      <c r="L2268" s="20">
        <v>11</v>
      </c>
      <c r="M2268" s="30"/>
      <c r="N2268" s="30"/>
      <c r="O2268" s="16"/>
      <c r="P2268" s="20"/>
      <c r="Q2268" s="16"/>
      <c r="R2268" s="29" t="e">
        <f>INDEX(Справочно!$D$107:$D$234,MATCH('11'!$A$6:$A$2000,Справочно!$A$107:$A$234,))</f>
        <v>#VALUE!</v>
      </c>
      <c r="S2268" s="29" t="e">
        <f>INDEX(Справочно!$C$107:$C$234,MATCH('11'!$A$6:$A$2000,Справочно!$A$107:$A$234,))</f>
        <v>#VALUE!</v>
      </c>
    </row>
    <row r="2269" spans="1:19" x14ac:dyDescent="0.25">
      <c r="A2269" s="16"/>
      <c r="B2269" s="16"/>
      <c r="C2269" s="20"/>
      <c r="D2269" s="16"/>
      <c r="E2269" s="16"/>
      <c r="F2269" s="16"/>
      <c r="G2269" s="16"/>
      <c r="H2269" s="16"/>
      <c r="I2269" s="16"/>
      <c r="J2269" s="16"/>
      <c r="K2269" s="29" t="e">
        <f>INDEX(Справочно!$B$107:$B$234,MATCH('11'!$A$6:$A$2000,Справочно!$A$107:$A$234,))</f>
        <v>#VALUE!</v>
      </c>
      <c r="L2269" s="20">
        <v>11</v>
      </c>
      <c r="M2269" s="30"/>
      <c r="N2269" s="30"/>
      <c r="O2269" s="16"/>
      <c r="P2269" s="20"/>
      <c r="Q2269" s="16"/>
      <c r="R2269" s="29" t="e">
        <f>INDEX(Справочно!$D$107:$D$234,MATCH('11'!$A$6:$A$2000,Справочно!$A$107:$A$234,))</f>
        <v>#VALUE!</v>
      </c>
      <c r="S2269" s="29" t="e">
        <f>INDEX(Справочно!$C$107:$C$234,MATCH('11'!$A$6:$A$2000,Справочно!$A$107:$A$234,))</f>
        <v>#VALUE!</v>
      </c>
    </row>
    <row r="2270" spans="1:19" x14ac:dyDescent="0.25">
      <c r="A2270" s="16"/>
      <c r="B2270" s="16"/>
      <c r="C2270" s="20"/>
      <c r="D2270" s="16"/>
      <c r="E2270" s="16"/>
      <c r="F2270" s="16"/>
      <c r="G2270" s="16"/>
      <c r="H2270" s="16"/>
      <c r="I2270" s="16"/>
      <c r="J2270" s="16"/>
      <c r="K2270" s="29" t="e">
        <f>INDEX(Справочно!$B$107:$B$234,MATCH('11'!$A$6:$A$2000,Справочно!$A$107:$A$234,))</f>
        <v>#VALUE!</v>
      </c>
      <c r="L2270" s="20">
        <v>11</v>
      </c>
      <c r="M2270" s="30"/>
      <c r="N2270" s="30"/>
      <c r="O2270" s="16"/>
      <c r="P2270" s="20"/>
      <c r="Q2270" s="16"/>
      <c r="R2270" s="29" t="e">
        <f>INDEX(Справочно!$D$107:$D$234,MATCH('11'!$A$6:$A$2000,Справочно!$A$107:$A$234,))</f>
        <v>#VALUE!</v>
      </c>
      <c r="S2270" s="29" t="e">
        <f>INDEX(Справочно!$C$107:$C$234,MATCH('11'!$A$6:$A$2000,Справочно!$A$107:$A$234,))</f>
        <v>#VALUE!</v>
      </c>
    </row>
    <row r="2271" spans="1:19" x14ac:dyDescent="0.25">
      <c r="A2271" s="16"/>
      <c r="B2271" s="16"/>
      <c r="C2271" s="20"/>
      <c r="D2271" s="16"/>
      <c r="E2271" s="16"/>
      <c r="F2271" s="16"/>
      <c r="G2271" s="16"/>
      <c r="H2271" s="16"/>
      <c r="I2271" s="16"/>
      <c r="J2271" s="16"/>
      <c r="K2271" s="29" t="e">
        <f>INDEX(Справочно!$B$107:$B$234,MATCH('11'!$A$6:$A$2000,Справочно!$A$107:$A$234,))</f>
        <v>#VALUE!</v>
      </c>
      <c r="L2271" s="20">
        <v>11</v>
      </c>
      <c r="M2271" s="30"/>
      <c r="N2271" s="30"/>
      <c r="O2271" s="16"/>
      <c r="P2271" s="20"/>
      <c r="Q2271" s="16"/>
      <c r="R2271" s="29" t="e">
        <f>INDEX(Справочно!$D$107:$D$234,MATCH('11'!$A$6:$A$2000,Справочно!$A$107:$A$234,))</f>
        <v>#VALUE!</v>
      </c>
      <c r="S2271" s="29" t="e">
        <f>INDEX(Справочно!$C$107:$C$234,MATCH('11'!$A$6:$A$2000,Справочно!$A$107:$A$234,))</f>
        <v>#VALUE!</v>
      </c>
    </row>
    <row r="2272" spans="1:19" x14ac:dyDescent="0.25">
      <c r="A2272" s="16"/>
      <c r="B2272" s="16"/>
      <c r="C2272" s="20"/>
      <c r="D2272" s="16"/>
      <c r="E2272" s="16"/>
      <c r="F2272" s="16"/>
      <c r="G2272" s="16"/>
      <c r="H2272" s="16"/>
      <c r="I2272" s="16"/>
      <c r="J2272" s="16"/>
      <c r="K2272" s="29" t="e">
        <f>INDEX(Справочно!$B$107:$B$234,MATCH('11'!$A$6:$A$2000,Справочно!$A$107:$A$234,))</f>
        <v>#VALUE!</v>
      </c>
      <c r="L2272" s="20">
        <v>11</v>
      </c>
      <c r="M2272" s="30"/>
      <c r="N2272" s="30"/>
      <c r="O2272" s="16"/>
      <c r="P2272" s="20"/>
      <c r="Q2272" s="16"/>
      <c r="R2272" s="29" t="e">
        <f>INDEX(Справочно!$D$107:$D$234,MATCH('11'!$A$6:$A$2000,Справочно!$A$107:$A$234,))</f>
        <v>#VALUE!</v>
      </c>
      <c r="S2272" s="29" t="e">
        <f>INDEX(Справочно!$C$107:$C$234,MATCH('11'!$A$6:$A$2000,Справочно!$A$107:$A$234,))</f>
        <v>#VALUE!</v>
      </c>
    </row>
    <row r="2273" spans="1:19" x14ac:dyDescent="0.25">
      <c r="A2273" s="16"/>
      <c r="B2273" s="16"/>
      <c r="C2273" s="20"/>
      <c r="D2273" s="16"/>
      <c r="E2273" s="16"/>
      <c r="F2273" s="16"/>
      <c r="G2273" s="16"/>
      <c r="H2273" s="16"/>
      <c r="I2273" s="16"/>
      <c r="J2273" s="16"/>
      <c r="K2273" s="29" t="e">
        <f>INDEX(Справочно!$B$107:$B$234,MATCH('11'!$A$6:$A$2000,Справочно!$A$107:$A$234,))</f>
        <v>#VALUE!</v>
      </c>
      <c r="L2273" s="20">
        <v>11</v>
      </c>
      <c r="M2273" s="30"/>
      <c r="N2273" s="30"/>
      <c r="O2273" s="16"/>
      <c r="P2273" s="20"/>
      <c r="Q2273" s="16"/>
      <c r="R2273" s="29" t="e">
        <f>INDEX(Справочно!$D$107:$D$234,MATCH('11'!$A$6:$A$2000,Справочно!$A$107:$A$234,))</f>
        <v>#VALUE!</v>
      </c>
      <c r="S2273" s="29" t="e">
        <f>INDEX(Справочно!$C$107:$C$234,MATCH('11'!$A$6:$A$2000,Справочно!$A$107:$A$234,))</f>
        <v>#VALUE!</v>
      </c>
    </row>
    <row r="2274" spans="1:19" x14ac:dyDescent="0.25">
      <c r="A2274" s="16"/>
      <c r="B2274" s="16"/>
      <c r="C2274" s="20"/>
      <c r="D2274" s="16"/>
      <c r="E2274" s="16"/>
      <c r="F2274" s="16"/>
      <c r="G2274" s="16"/>
      <c r="H2274" s="16"/>
      <c r="I2274" s="16"/>
      <c r="J2274" s="16"/>
      <c r="K2274" s="29" t="e">
        <f>INDEX(Справочно!$B$107:$B$234,MATCH('11'!$A$6:$A$2000,Справочно!$A$107:$A$234,))</f>
        <v>#VALUE!</v>
      </c>
      <c r="L2274" s="20">
        <v>11</v>
      </c>
      <c r="M2274" s="30"/>
      <c r="N2274" s="30"/>
      <c r="O2274" s="16"/>
      <c r="P2274" s="20"/>
      <c r="Q2274" s="16"/>
      <c r="R2274" s="29" t="e">
        <f>INDEX(Справочно!$D$107:$D$234,MATCH('11'!$A$6:$A$2000,Справочно!$A$107:$A$234,))</f>
        <v>#VALUE!</v>
      </c>
      <c r="S2274" s="29" t="e">
        <f>INDEX(Справочно!$C$107:$C$234,MATCH('11'!$A$6:$A$2000,Справочно!$A$107:$A$234,))</f>
        <v>#VALUE!</v>
      </c>
    </row>
    <row r="2275" spans="1:19" x14ac:dyDescent="0.25">
      <c r="A2275" s="16"/>
      <c r="B2275" s="16"/>
      <c r="C2275" s="20"/>
      <c r="D2275" s="16"/>
      <c r="E2275" s="16"/>
      <c r="F2275" s="16"/>
      <c r="G2275" s="16"/>
      <c r="H2275" s="16"/>
      <c r="I2275" s="16"/>
      <c r="J2275" s="16"/>
      <c r="K2275" s="29" t="e">
        <f>INDEX(Справочно!$B$107:$B$234,MATCH('11'!$A$6:$A$2000,Справочно!$A$107:$A$234,))</f>
        <v>#VALUE!</v>
      </c>
      <c r="L2275" s="20">
        <v>11</v>
      </c>
      <c r="M2275" s="30"/>
      <c r="N2275" s="30"/>
      <c r="O2275" s="16"/>
      <c r="P2275" s="20"/>
      <c r="Q2275" s="16"/>
      <c r="R2275" s="29" t="e">
        <f>INDEX(Справочно!$D$107:$D$234,MATCH('11'!$A$6:$A$2000,Справочно!$A$107:$A$234,))</f>
        <v>#VALUE!</v>
      </c>
      <c r="S2275" s="29" t="e">
        <f>INDEX(Справочно!$C$107:$C$234,MATCH('11'!$A$6:$A$2000,Справочно!$A$107:$A$234,))</f>
        <v>#VALUE!</v>
      </c>
    </row>
    <row r="2276" spans="1:19" x14ac:dyDescent="0.25">
      <c r="A2276" s="16"/>
      <c r="B2276" s="16"/>
      <c r="C2276" s="20"/>
      <c r="D2276" s="16"/>
      <c r="E2276" s="16"/>
      <c r="F2276" s="16"/>
      <c r="G2276" s="16"/>
      <c r="H2276" s="16"/>
      <c r="I2276" s="16"/>
      <c r="J2276" s="16"/>
      <c r="K2276" s="29" t="e">
        <f>INDEX(Справочно!$B$107:$B$234,MATCH('11'!$A$6:$A$2000,Справочно!$A$107:$A$234,))</f>
        <v>#VALUE!</v>
      </c>
      <c r="L2276" s="20">
        <v>11</v>
      </c>
      <c r="M2276" s="30"/>
      <c r="N2276" s="30"/>
      <c r="O2276" s="16"/>
      <c r="P2276" s="20"/>
      <c r="Q2276" s="16"/>
      <c r="R2276" s="29" t="e">
        <f>INDEX(Справочно!$D$107:$D$234,MATCH('11'!$A$6:$A$2000,Справочно!$A$107:$A$234,))</f>
        <v>#VALUE!</v>
      </c>
      <c r="S2276" s="29" t="e">
        <f>INDEX(Справочно!$C$107:$C$234,MATCH('11'!$A$6:$A$2000,Справочно!$A$107:$A$234,))</f>
        <v>#VALUE!</v>
      </c>
    </row>
    <row r="2277" spans="1:19" x14ac:dyDescent="0.25">
      <c r="A2277" s="16"/>
      <c r="B2277" s="16"/>
      <c r="C2277" s="20"/>
      <c r="D2277" s="16"/>
      <c r="E2277" s="16"/>
      <c r="F2277" s="16"/>
      <c r="G2277" s="16"/>
      <c r="H2277" s="16"/>
      <c r="I2277" s="16"/>
      <c r="J2277" s="16"/>
      <c r="K2277" s="29" t="e">
        <f>INDEX(Справочно!$B$107:$B$234,MATCH('11'!$A$6:$A$2000,Справочно!$A$107:$A$234,))</f>
        <v>#VALUE!</v>
      </c>
      <c r="L2277" s="20">
        <v>11</v>
      </c>
      <c r="M2277" s="30"/>
      <c r="N2277" s="30"/>
      <c r="O2277" s="16"/>
      <c r="P2277" s="20"/>
      <c r="Q2277" s="16"/>
      <c r="R2277" s="29" t="e">
        <f>INDEX(Справочно!$D$107:$D$234,MATCH('11'!$A$6:$A$2000,Справочно!$A$107:$A$234,))</f>
        <v>#VALUE!</v>
      </c>
      <c r="S2277" s="29" t="e">
        <f>INDEX(Справочно!$C$107:$C$234,MATCH('11'!$A$6:$A$2000,Справочно!$A$107:$A$234,))</f>
        <v>#VALUE!</v>
      </c>
    </row>
    <row r="2278" spans="1:19" x14ac:dyDescent="0.25">
      <c r="A2278" s="16"/>
      <c r="B2278" s="16"/>
      <c r="C2278" s="20"/>
      <c r="D2278" s="16"/>
      <c r="E2278" s="16"/>
      <c r="F2278" s="16"/>
      <c r="G2278" s="16"/>
      <c r="H2278" s="16"/>
      <c r="I2278" s="16"/>
      <c r="J2278" s="16"/>
      <c r="K2278" s="29" t="e">
        <f>INDEX(Справочно!$B$107:$B$234,MATCH('11'!$A$6:$A$2000,Справочно!$A$107:$A$234,))</f>
        <v>#VALUE!</v>
      </c>
      <c r="L2278" s="20">
        <v>11</v>
      </c>
      <c r="M2278" s="30"/>
      <c r="N2278" s="30"/>
      <c r="O2278" s="16"/>
      <c r="P2278" s="20"/>
      <c r="Q2278" s="16"/>
      <c r="R2278" s="29" t="e">
        <f>INDEX(Справочно!$D$107:$D$234,MATCH('11'!$A$6:$A$2000,Справочно!$A$107:$A$234,))</f>
        <v>#VALUE!</v>
      </c>
      <c r="S2278" s="29" t="e">
        <f>INDEX(Справочно!$C$107:$C$234,MATCH('11'!$A$6:$A$2000,Справочно!$A$107:$A$234,))</f>
        <v>#VALUE!</v>
      </c>
    </row>
    <row r="2279" spans="1:19" x14ac:dyDescent="0.25">
      <c r="A2279" s="16"/>
      <c r="B2279" s="16"/>
      <c r="C2279" s="20"/>
      <c r="D2279" s="16"/>
      <c r="E2279" s="16"/>
      <c r="F2279" s="16"/>
      <c r="G2279" s="16"/>
      <c r="H2279" s="16"/>
      <c r="I2279" s="16"/>
      <c r="J2279" s="16"/>
      <c r="K2279" s="29" t="e">
        <f>INDEX(Справочно!$B$107:$B$234,MATCH('11'!$A$6:$A$2000,Справочно!$A$107:$A$234,))</f>
        <v>#VALUE!</v>
      </c>
      <c r="L2279" s="20">
        <v>11</v>
      </c>
      <c r="M2279" s="30"/>
      <c r="N2279" s="30"/>
      <c r="O2279" s="16"/>
      <c r="P2279" s="20"/>
      <c r="Q2279" s="16"/>
      <c r="R2279" s="29" t="e">
        <f>INDEX(Справочно!$D$107:$D$234,MATCH('11'!$A$6:$A$2000,Справочно!$A$107:$A$234,))</f>
        <v>#VALUE!</v>
      </c>
      <c r="S2279" s="29" t="e">
        <f>INDEX(Справочно!$C$107:$C$234,MATCH('11'!$A$6:$A$2000,Справочно!$A$107:$A$234,))</f>
        <v>#VALUE!</v>
      </c>
    </row>
    <row r="2280" spans="1:19" x14ac:dyDescent="0.25">
      <c r="A2280" s="16"/>
      <c r="B2280" s="16"/>
      <c r="C2280" s="20"/>
      <c r="D2280" s="16"/>
      <c r="E2280" s="16"/>
      <c r="F2280" s="16"/>
      <c r="G2280" s="16"/>
      <c r="H2280" s="16"/>
      <c r="I2280" s="16"/>
      <c r="J2280" s="16"/>
      <c r="K2280" s="29" t="e">
        <f>INDEX(Справочно!$B$107:$B$234,MATCH('11'!$A$6:$A$2000,Справочно!$A$107:$A$234,))</f>
        <v>#VALUE!</v>
      </c>
      <c r="L2280" s="20">
        <v>11</v>
      </c>
      <c r="M2280" s="30"/>
      <c r="N2280" s="30"/>
      <c r="O2280" s="16"/>
      <c r="P2280" s="20"/>
      <c r="Q2280" s="16"/>
      <c r="R2280" s="29" t="e">
        <f>INDEX(Справочно!$D$107:$D$234,MATCH('11'!$A$6:$A$2000,Справочно!$A$107:$A$234,))</f>
        <v>#VALUE!</v>
      </c>
      <c r="S2280" s="29" t="e">
        <f>INDEX(Справочно!$C$107:$C$234,MATCH('11'!$A$6:$A$2000,Справочно!$A$107:$A$234,))</f>
        <v>#VALUE!</v>
      </c>
    </row>
    <row r="2281" spans="1:19" x14ac:dyDescent="0.25">
      <c r="A2281" s="16"/>
      <c r="B2281" s="16"/>
      <c r="C2281" s="20"/>
      <c r="D2281" s="16"/>
      <c r="E2281" s="16"/>
      <c r="F2281" s="16"/>
      <c r="G2281" s="16"/>
      <c r="H2281" s="16"/>
      <c r="I2281" s="16"/>
      <c r="J2281" s="16"/>
      <c r="K2281" s="29" t="e">
        <f>INDEX(Справочно!$B$107:$B$234,MATCH('11'!$A$6:$A$2000,Справочно!$A$107:$A$234,))</f>
        <v>#VALUE!</v>
      </c>
      <c r="L2281" s="20">
        <v>11</v>
      </c>
      <c r="M2281" s="30"/>
      <c r="N2281" s="30"/>
      <c r="O2281" s="16"/>
      <c r="P2281" s="20"/>
      <c r="Q2281" s="16"/>
      <c r="R2281" s="29" t="e">
        <f>INDEX(Справочно!$D$107:$D$234,MATCH('11'!$A$6:$A$2000,Справочно!$A$107:$A$234,))</f>
        <v>#VALUE!</v>
      </c>
      <c r="S2281" s="29" t="e">
        <f>INDEX(Справочно!$C$107:$C$234,MATCH('11'!$A$6:$A$2000,Справочно!$A$107:$A$234,))</f>
        <v>#VALUE!</v>
      </c>
    </row>
    <row r="2282" spans="1:19" x14ac:dyDescent="0.25">
      <c r="A2282" s="16"/>
      <c r="B2282" s="16"/>
      <c r="C2282" s="20"/>
      <c r="D2282" s="16"/>
      <c r="E2282" s="16"/>
      <c r="F2282" s="16"/>
      <c r="G2282" s="16"/>
      <c r="H2282" s="16"/>
      <c r="I2282" s="16"/>
      <c r="J2282" s="16"/>
      <c r="K2282" s="29" t="e">
        <f>INDEX(Справочно!$B$107:$B$234,MATCH('11'!$A$6:$A$2000,Справочно!$A$107:$A$234,))</f>
        <v>#VALUE!</v>
      </c>
      <c r="L2282" s="20">
        <v>11</v>
      </c>
      <c r="M2282" s="30"/>
      <c r="N2282" s="30"/>
      <c r="O2282" s="16"/>
      <c r="P2282" s="20"/>
      <c r="Q2282" s="16"/>
      <c r="R2282" s="29" t="e">
        <f>INDEX(Справочно!$D$107:$D$234,MATCH('11'!$A$6:$A$2000,Справочно!$A$107:$A$234,))</f>
        <v>#VALUE!</v>
      </c>
      <c r="S2282" s="29" t="e">
        <f>INDEX(Справочно!$C$107:$C$234,MATCH('11'!$A$6:$A$2000,Справочно!$A$107:$A$234,))</f>
        <v>#VALUE!</v>
      </c>
    </row>
    <row r="2283" spans="1:19" x14ac:dyDescent="0.25">
      <c r="A2283" s="16"/>
      <c r="B2283" s="16"/>
      <c r="C2283" s="20"/>
      <c r="D2283" s="16"/>
      <c r="E2283" s="16"/>
      <c r="F2283" s="16"/>
      <c r="G2283" s="16"/>
      <c r="H2283" s="16"/>
      <c r="I2283" s="16"/>
      <c r="J2283" s="16"/>
      <c r="K2283" s="29" t="e">
        <f>INDEX(Справочно!$B$107:$B$234,MATCH('11'!$A$6:$A$2000,Справочно!$A$107:$A$234,))</f>
        <v>#VALUE!</v>
      </c>
      <c r="L2283" s="20">
        <v>11</v>
      </c>
      <c r="M2283" s="30"/>
      <c r="N2283" s="30"/>
      <c r="O2283" s="16"/>
      <c r="P2283" s="20"/>
      <c r="Q2283" s="16"/>
      <c r="R2283" s="29" t="e">
        <f>INDEX(Справочно!$D$107:$D$234,MATCH('11'!$A$6:$A$2000,Справочно!$A$107:$A$234,))</f>
        <v>#VALUE!</v>
      </c>
      <c r="S2283" s="29" t="e">
        <f>INDEX(Справочно!$C$107:$C$234,MATCH('11'!$A$6:$A$2000,Справочно!$A$107:$A$234,))</f>
        <v>#VALUE!</v>
      </c>
    </row>
    <row r="2284" spans="1:19" x14ac:dyDescent="0.25">
      <c r="A2284" s="16"/>
      <c r="B2284" s="16"/>
      <c r="C2284" s="20"/>
      <c r="D2284" s="16"/>
      <c r="E2284" s="16"/>
      <c r="F2284" s="16"/>
      <c r="G2284" s="16"/>
      <c r="H2284" s="16"/>
      <c r="I2284" s="16"/>
      <c r="J2284" s="16"/>
      <c r="K2284" s="29" t="e">
        <f>INDEX(Справочно!$B$107:$B$234,MATCH('11'!$A$6:$A$2000,Справочно!$A$107:$A$234,))</f>
        <v>#VALUE!</v>
      </c>
      <c r="L2284" s="20">
        <v>11</v>
      </c>
      <c r="M2284" s="30"/>
      <c r="N2284" s="30"/>
      <c r="O2284" s="16"/>
      <c r="P2284" s="20"/>
      <c r="Q2284" s="16"/>
      <c r="R2284" s="29" t="e">
        <f>INDEX(Справочно!$D$107:$D$234,MATCH('11'!$A$6:$A$2000,Справочно!$A$107:$A$234,))</f>
        <v>#VALUE!</v>
      </c>
      <c r="S2284" s="29" t="e">
        <f>INDEX(Справочно!$C$107:$C$234,MATCH('11'!$A$6:$A$2000,Справочно!$A$107:$A$234,))</f>
        <v>#VALUE!</v>
      </c>
    </row>
    <row r="2285" spans="1:19" x14ac:dyDescent="0.25">
      <c r="A2285" s="16"/>
      <c r="B2285" s="16"/>
      <c r="C2285" s="20"/>
      <c r="D2285" s="16"/>
      <c r="E2285" s="16"/>
      <c r="F2285" s="16"/>
      <c r="G2285" s="16"/>
      <c r="H2285" s="16"/>
      <c r="I2285" s="16"/>
      <c r="J2285" s="16"/>
      <c r="K2285" s="29" t="e">
        <f>INDEX(Справочно!$B$107:$B$234,MATCH('11'!$A$6:$A$2000,Справочно!$A$107:$A$234,))</f>
        <v>#VALUE!</v>
      </c>
      <c r="L2285" s="20">
        <v>11</v>
      </c>
      <c r="M2285" s="30"/>
      <c r="N2285" s="30"/>
      <c r="O2285" s="16"/>
      <c r="P2285" s="20"/>
      <c r="Q2285" s="16"/>
      <c r="R2285" s="29" t="e">
        <f>INDEX(Справочно!$D$107:$D$234,MATCH('11'!$A$6:$A$2000,Справочно!$A$107:$A$234,))</f>
        <v>#VALUE!</v>
      </c>
      <c r="S2285" s="29" t="e">
        <f>INDEX(Справочно!$C$107:$C$234,MATCH('11'!$A$6:$A$2000,Справочно!$A$107:$A$234,))</f>
        <v>#VALUE!</v>
      </c>
    </row>
    <row r="2286" spans="1:19" x14ac:dyDescent="0.25">
      <c r="A2286" s="16"/>
      <c r="B2286" s="16"/>
      <c r="C2286" s="20"/>
      <c r="D2286" s="16"/>
      <c r="E2286" s="16"/>
      <c r="F2286" s="16"/>
      <c r="G2286" s="16"/>
      <c r="H2286" s="16"/>
      <c r="I2286" s="16"/>
      <c r="J2286" s="16"/>
      <c r="K2286" s="29" t="e">
        <f>INDEX(Справочно!$B$107:$B$234,MATCH('11'!$A$6:$A$2000,Справочно!$A$107:$A$234,))</f>
        <v>#VALUE!</v>
      </c>
      <c r="L2286" s="20">
        <v>11</v>
      </c>
      <c r="M2286" s="30"/>
      <c r="N2286" s="30"/>
      <c r="O2286" s="16"/>
      <c r="P2286" s="20"/>
      <c r="Q2286" s="16"/>
      <c r="R2286" s="29" t="e">
        <f>INDEX(Справочно!$D$107:$D$234,MATCH('11'!$A$6:$A$2000,Справочно!$A$107:$A$234,))</f>
        <v>#VALUE!</v>
      </c>
      <c r="S2286" s="29" t="e">
        <f>INDEX(Справочно!$C$107:$C$234,MATCH('11'!$A$6:$A$2000,Справочно!$A$107:$A$234,))</f>
        <v>#VALUE!</v>
      </c>
    </row>
    <row r="2287" spans="1:19" x14ac:dyDescent="0.25">
      <c r="A2287" s="16"/>
      <c r="B2287" s="16"/>
      <c r="C2287" s="20"/>
      <c r="D2287" s="16"/>
      <c r="E2287" s="16"/>
      <c r="F2287" s="16"/>
      <c r="G2287" s="16"/>
      <c r="H2287" s="16"/>
      <c r="I2287" s="16"/>
      <c r="J2287" s="16"/>
      <c r="K2287" s="29" t="e">
        <f>INDEX(Справочно!$B$107:$B$234,MATCH('11'!$A$6:$A$2000,Справочно!$A$107:$A$234,))</f>
        <v>#VALUE!</v>
      </c>
      <c r="L2287" s="20">
        <v>11</v>
      </c>
      <c r="M2287" s="30"/>
      <c r="N2287" s="30"/>
      <c r="O2287" s="16"/>
      <c r="P2287" s="20"/>
      <c r="Q2287" s="16"/>
      <c r="R2287" s="29" t="e">
        <f>INDEX(Справочно!$D$107:$D$234,MATCH('11'!$A$6:$A$2000,Справочно!$A$107:$A$234,))</f>
        <v>#VALUE!</v>
      </c>
      <c r="S2287" s="29" t="e">
        <f>INDEX(Справочно!$C$107:$C$234,MATCH('11'!$A$6:$A$2000,Справочно!$A$107:$A$234,))</f>
        <v>#VALUE!</v>
      </c>
    </row>
    <row r="2288" spans="1:19" x14ac:dyDescent="0.25">
      <c r="A2288" s="16"/>
      <c r="B2288" s="16"/>
      <c r="C2288" s="20"/>
      <c r="D2288" s="16"/>
      <c r="E2288" s="16"/>
      <c r="F2288" s="16"/>
      <c r="G2288" s="16"/>
      <c r="H2288" s="16"/>
      <c r="I2288" s="16"/>
      <c r="J2288" s="16"/>
      <c r="K2288" s="29" t="e">
        <f>INDEX(Справочно!$B$107:$B$234,MATCH('11'!$A$6:$A$2000,Справочно!$A$107:$A$234,))</f>
        <v>#VALUE!</v>
      </c>
      <c r="L2288" s="20">
        <v>11</v>
      </c>
      <c r="M2288" s="30"/>
      <c r="N2288" s="30"/>
      <c r="O2288" s="16"/>
      <c r="P2288" s="20"/>
      <c r="Q2288" s="16"/>
      <c r="R2288" s="29" t="e">
        <f>INDEX(Справочно!$D$107:$D$234,MATCH('11'!$A$6:$A$2000,Справочно!$A$107:$A$234,))</f>
        <v>#VALUE!</v>
      </c>
      <c r="S2288" s="29" t="e">
        <f>INDEX(Справочно!$C$107:$C$234,MATCH('11'!$A$6:$A$2000,Справочно!$A$107:$A$234,))</f>
        <v>#VALUE!</v>
      </c>
    </row>
    <row r="2289" spans="1:19" x14ac:dyDescent="0.25">
      <c r="A2289" s="16"/>
      <c r="B2289" s="16"/>
      <c r="C2289" s="20"/>
      <c r="D2289" s="16"/>
      <c r="E2289" s="16"/>
      <c r="F2289" s="16"/>
      <c r="G2289" s="16"/>
      <c r="H2289" s="16"/>
      <c r="I2289" s="16"/>
      <c r="J2289" s="16"/>
      <c r="K2289" s="29" t="e">
        <f>INDEX(Справочно!$B$107:$B$234,MATCH('11'!$A$6:$A$2000,Справочно!$A$107:$A$234,))</f>
        <v>#VALUE!</v>
      </c>
      <c r="L2289" s="20">
        <v>11</v>
      </c>
      <c r="M2289" s="30"/>
      <c r="N2289" s="30"/>
      <c r="O2289" s="16"/>
      <c r="P2289" s="20"/>
      <c r="Q2289" s="16"/>
      <c r="R2289" s="29" t="e">
        <f>INDEX(Справочно!$D$107:$D$234,MATCH('11'!$A$6:$A$2000,Справочно!$A$107:$A$234,))</f>
        <v>#VALUE!</v>
      </c>
      <c r="S2289" s="29" t="e">
        <f>INDEX(Справочно!$C$107:$C$234,MATCH('11'!$A$6:$A$2000,Справочно!$A$107:$A$234,))</f>
        <v>#VALUE!</v>
      </c>
    </row>
    <row r="2290" spans="1:19" x14ac:dyDescent="0.25">
      <c r="A2290" s="16"/>
      <c r="B2290" s="16"/>
      <c r="C2290" s="20"/>
      <c r="D2290" s="16"/>
      <c r="E2290" s="16"/>
      <c r="F2290" s="16"/>
      <c r="G2290" s="16"/>
      <c r="H2290" s="16"/>
      <c r="I2290" s="16"/>
      <c r="J2290" s="16"/>
      <c r="K2290" s="29" t="e">
        <f>INDEX(Справочно!$B$107:$B$234,MATCH('11'!$A$6:$A$2000,Справочно!$A$107:$A$234,))</f>
        <v>#VALUE!</v>
      </c>
      <c r="L2290" s="20">
        <v>11</v>
      </c>
      <c r="M2290" s="30"/>
      <c r="N2290" s="30"/>
      <c r="O2290" s="16"/>
      <c r="P2290" s="20"/>
      <c r="Q2290" s="16"/>
      <c r="R2290" s="29" t="e">
        <f>INDEX(Справочно!$D$107:$D$234,MATCH('11'!$A$6:$A$2000,Справочно!$A$107:$A$234,))</f>
        <v>#VALUE!</v>
      </c>
      <c r="S2290" s="29" t="e">
        <f>INDEX(Справочно!$C$107:$C$234,MATCH('11'!$A$6:$A$2000,Справочно!$A$107:$A$234,))</f>
        <v>#VALUE!</v>
      </c>
    </row>
    <row r="2291" spans="1:19" x14ac:dyDescent="0.25">
      <c r="A2291" s="16"/>
      <c r="B2291" s="16"/>
      <c r="C2291" s="20"/>
      <c r="D2291" s="16"/>
      <c r="E2291" s="16"/>
      <c r="F2291" s="16"/>
      <c r="G2291" s="16"/>
      <c r="H2291" s="16"/>
      <c r="I2291" s="16"/>
      <c r="J2291" s="16"/>
      <c r="K2291" s="29" t="e">
        <f>INDEX(Справочно!$B$107:$B$234,MATCH('11'!$A$6:$A$2000,Справочно!$A$107:$A$234,))</f>
        <v>#VALUE!</v>
      </c>
      <c r="L2291" s="20">
        <v>11</v>
      </c>
      <c r="M2291" s="30"/>
      <c r="N2291" s="30"/>
      <c r="O2291" s="16"/>
      <c r="P2291" s="20"/>
      <c r="Q2291" s="16"/>
      <c r="R2291" s="29" t="e">
        <f>INDEX(Справочно!$D$107:$D$234,MATCH('11'!$A$6:$A$2000,Справочно!$A$107:$A$234,))</f>
        <v>#VALUE!</v>
      </c>
      <c r="S2291" s="29" t="e">
        <f>INDEX(Справочно!$C$107:$C$234,MATCH('11'!$A$6:$A$2000,Справочно!$A$107:$A$234,))</f>
        <v>#VALUE!</v>
      </c>
    </row>
    <row r="2292" spans="1:19" x14ac:dyDescent="0.25">
      <c r="A2292" s="16"/>
      <c r="B2292" s="16"/>
      <c r="C2292" s="20"/>
      <c r="D2292" s="16"/>
      <c r="E2292" s="16"/>
      <c r="F2292" s="16"/>
      <c r="G2292" s="16"/>
      <c r="H2292" s="16"/>
      <c r="I2292" s="16"/>
      <c r="J2292" s="16"/>
      <c r="K2292" s="29" t="e">
        <f>INDEX(Справочно!$B$107:$B$234,MATCH('11'!$A$6:$A$2000,Справочно!$A$107:$A$234,))</f>
        <v>#VALUE!</v>
      </c>
      <c r="L2292" s="20">
        <v>11</v>
      </c>
      <c r="M2292" s="30"/>
      <c r="N2292" s="30"/>
      <c r="O2292" s="16"/>
      <c r="P2292" s="20"/>
      <c r="Q2292" s="16"/>
      <c r="R2292" s="29" t="e">
        <f>INDEX(Справочно!$D$107:$D$234,MATCH('11'!$A$6:$A$2000,Справочно!$A$107:$A$234,))</f>
        <v>#VALUE!</v>
      </c>
      <c r="S2292" s="29" t="e">
        <f>INDEX(Справочно!$C$107:$C$234,MATCH('11'!$A$6:$A$2000,Справочно!$A$107:$A$234,))</f>
        <v>#VALUE!</v>
      </c>
    </row>
    <row r="2293" spans="1:19" x14ac:dyDescent="0.25">
      <c r="A2293" s="16"/>
      <c r="B2293" s="16"/>
      <c r="C2293" s="20"/>
      <c r="D2293" s="16"/>
      <c r="E2293" s="16"/>
      <c r="F2293" s="16"/>
      <c r="G2293" s="16"/>
      <c r="H2293" s="16"/>
      <c r="I2293" s="16"/>
      <c r="J2293" s="16"/>
      <c r="K2293" s="29" t="e">
        <f>INDEX(Справочно!$B$107:$B$234,MATCH('11'!$A$6:$A$2000,Справочно!$A$107:$A$234,))</f>
        <v>#VALUE!</v>
      </c>
      <c r="L2293" s="20">
        <v>11</v>
      </c>
      <c r="M2293" s="30"/>
      <c r="N2293" s="30"/>
      <c r="O2293" s="16"/>
      <c r="P2293" s="20"/>
      <c r="Q2293" s="16"/>
      <c r="R2293" s="29" t="e">
        <f>INDEX(Справочно!$D$107:$D$234,MATCH('11'!$A$6:$A$2000,Справочно!$A$107:$A$234,))</f>
        <v>#VALUE!</v>
      </c>
      <c r="S2293" s="29" t="e">
        <f>INDEX(Справочно!$C$107:$C$234,MATCH('11'!$A$6:$A$2000,Справочно!$A$107:$A$234,))</f>
        <v>#VALUE!</v>
      </c>
    </row>
    <row r="2294" spans="1:19" x14ac:dyDescent="0.25">
      <c r="A2294" s="16"/>
      <c r="B2294" s="16"/>
      <c r="C2294" s="20"/>
      <c r="D2294" s="16"/>
      <c r="E2294" s="16"/>
      <c r="F2294" s="16"/>
      <c r="G2294" s="16"/>
      <c r="H2294" s="16"/>
      <c r="I2294" s="16"/>
      <c r="J2294" s="16"/>
      <c r="K2294" s="29" t="e">
        <f>INDEX(Справочно!$B$107:$B$234,MATCH('11'!$A$6:$A$2000,Справочно!$A$107:$A$234,))</f>
        <v>#VALUE!</v>
      </c>
      <c r="L2294" s="20">
        <v>11</v>
      </c>
      <c r="M2294" s="30"/>
      <c r="N2294" s="30"/>
      <c r="O2294" s="16"/>
      <c r="P2294" s="20"/>
      <c r="Q2294" s="16"/>
      <c r="R2294" s="29" t="e">
        <f>INDEX(Справочно!$D$107:$D$234,MATCH('11'!$A$6:$A$2000,Справочно!$A$107:$A$234,))</f>
        <v>#VALUE!</v>
      </c>
      <c r="S2294" s="29" t="e">
        <f>INDEX(Справочно!$C$107:$C$234,MATCH('11'!$A$6:$A$2000,Справочно!$A$107:$A$234,))</f>
        <v>#VALUE!</v>
      </c>
    </row>
    <row r="2295" spans="1:19" x14ac:dyDescent="0.25">
      <c r="A2295" s="16"/>
      <c r="B2295" s="16"/>
      <c r="C2295" s="20"/>
      <c r="D2295" s="16"/>
      <c r="E2295" s="16"/>
      <c r="F2295" s="16"/>
      <c r="G2295" s="16"/>
      <c r="H2295" s="16"/>
      <c r="I2295" s="16"/>
      <c r="J2295" s="16"/>
      <c r="K2295" s="29" t="e">
        <f>INDEX(Справочно!$B$107:$B$234,MATCH('11'!$A$6:$A$2000,Справочно!$A$107:$A$234,))</f>
        <v>#VALUE!</v>
      </c>
      <c r="L2295" s="20">
        <v>11</v>
      </c>
      <c r="M2295" s="30"/>
      <c r="N2295" s="30"/>
      <c r="O2295" s="16"/>
      <c r="P2295" s="20"/>
      <c r="Q2295" s="16"/>
      <c r="R2295" s="29" t="e">
        <f>INDEX(Справочно!$D$107:$D$234,MATCH('11'!$A$6:$A$2000,Справочно!$A$107:$A$234,))</f>
        <v>#VALUE!</v>
      </c>
      <c r="S2295" s="29" t="e">
        <f>INDEX(Справочно!$C$107:$C$234,MATCH('11'!$A$6:$A$2000,Справочно!$A$107:$A$234,))</f>
        <v>#VALUE!</v>
      </c>
    </row>
    <row r="2296" spans="1:19" x14ac:dyDescent="0.25">
      <c r="A2296" s="16"/>
      <c r="B2296" s="16"/>
      <c r="C2296" s="20"/>
      <c r="D2296" s="16"/>
      <c r="E2296" s="16"/>
      <c r="F2296" s="16"/>
      <c r="G2296" s="16"/>
      <c r="H2296" s="16"/>
      <c r="I2296" s="16"/>
      <c r="J2296" s="16"/>
      <c r="K2296" s="29" t="e">
        <f>INDEX(Справочно!$B$107:$B$234,MATCH('11'!$A$6:$A$2000,Справочно!$A$107:$A$234,))</f>
        <v>#VALUE!</v>
      </c>
      <c r="L2296" s="20">
        <v>11</v>
      </c>
      <c r="M2296" s="30"/>
      <c r="N2296" s="30"/>
      <c r="O2296" s="16"/>
      <c r="P2296" s="20"/>
      <c r="Q2296" s="16"/>
      <c r="R2296" s="29" t="e">
        <f>INDEX(Справочно!$D$107:$D$234,MATCH('11'!$A$6:$A$2000,Справочно!$A$107:$A$234,))</f>
        <v>#VALUE!</v>
      </c>
      <c r="S2296" s="29" t="e">
        <f>INDEX(Справочно!$C$107:$C$234,MATCH('11'!$A$6:$A$2000,Справочно!$A$107:$A$234,))</f>
        <v>#VALUE!</v>
      </c>
    </row>
    <row r="2297" spans="1:19" x14ac:dyDescent="0.25">
      <c r="A2297" s="16"/>
      <c r="B2297" s="16"/>
      <c r="C2297" s="20"/>
      <c r="D2297" s="16"/>
      <c r="E2297" s="16"/>
      <c r="F2297" s="16"/>
      <c r="G2297" s="16"/>
      <c r="H2297" s="16"/>
      <c r="I2297" s="16"/>
      <c r="J2297" s="16"/>
      <c r="K2297" s="29" t="e">
        <f>INDEX(Справочно!$B$107:$B$234,MATCH('11'!$A$6:$A$2000,Справочно!$A$107:$A$234,))</f>
        <v>#VALUE!</v>
      </c>
      <c r="L2297" s="20">
        <v>11</v>
      </c>
      <c r="M2297" s="30"/>
      <c r="N2297" s="30"/>
      <c r="O2297" s="16"/>
      <c r="P2297" s="20"/>
      <c r="Q2297" s="16"/>
      <c r="R2297" s="29" t="e">
        <f>INDEX(Справочно!$D$107:$D$234,MATCH('11'!$A$6:$A$2000,Справочно!$A$107:$A$234,))</f>
        <v>#VALUE!</v>
      </c>
      <c r="S2297" s="29" t="e">
        <f>INDEX(Справочно!$C$107:$C$234,MATCH('11'!$A$6:$A$2000,Справочно!$A$107:$A$234,))</f>
        <v>#VALUE!</v>
      </c>
    </row>
    <row r="2298" spans="1:19" x14ac:dyDescent="0.25">
      <c r="A2298" s="16"/>
      <c r="B2298" s="16"/>
      <c r="C2298" s="20"/>
      <c r="D2298" s="16"/>
      <c r="E2298" s="16"/>
      <c r="F2298" s="16"/>
      <c r="G2298" s="16"/>
      <c r="H2298" s="16"/>
      <c r="I2298" s="16"/>
      <c r="J2298" s="16"/>
      <c r="K2298" s="29" t="e">
        <f>INDEX(Справочно!$B$107:$B$234,MATCH('11'!$A$6:$A$2000,Справочно!$A$107:$A$234,))</f>
        <v>#VALUE!</v>
      </c>
      <c r="L2298" s="20">
        <v>11</v>
      </c>
      <c r="M2298" s="30"/>
      <c r="N2298" s="30"/>
      <c r="O2298" s="16"/>
      <c r="P2298" s="20"/>
      <c r="Q2298" s="16"/>
      <c r="R2298" s="29" t="e">
        <f>INDEX(Справочно!$D$107:$D$234,MATCH('11'!$A$6:$A$2000,Справочно!$A$107:$A$234,))</f>
        <v>#VALUE!</v>
      </c>
      <c r="S2298" s="29" t="e">
        <f>INDEX(Справочно!$C$107:$C$234,MATCH('11'!$A$6:$A$2000,Справочно!$A$107:$A$234,))</f>
        <v>#VALUE!</v>
      </c>
    </row>
    <row r="2299" spans="1:19" x14ac:dyDescent="0.25">
      <c r="A2299" s="16"/>
      <c r="B2299" s="16"/>
      <c r="C2299" s="20"/>
      <c r="D2299" s="16"/>
      <c r="E2299" s="16"/>
      <c r="F2299" s="16"/>
      <c r="G2299" s="16"/>
      <c r="H2299" s="16"/>
      <c r="I2299" s="16"/>
      <c r="J2299" s="16"/>
      <c r="K2299" s="29" t="e">
        <f>INDEX(Справочно!$B$107:$B$234,MATCH('11'!$A$6:$A$2000,Справочно!$A$107:$A$234,))</f>
        <v>#VALUE!</v>
      </c>
      <c r="L2299" s="20">
        <v>11</v>
      </c>
      <c r="M2299" s="30"/>
      <c r="N2299" s="30"/>
      <c r="O2299" s="16"/>
      <c r="P2299" s="20"/>
      <c r="Q2299" s="16"/>
      <c r="R2299" s="29" t="e">
        <f>INDEX(Справочно!$D$107:$D$234,MATCH('11'!$A$6:$A$2000,Справочно!$A$107:$A$234,))</f>
        <v>#VALUE!</v>
      </c>
      <c r="S2299" s="29" t="e">
        <f>INDEX(Справочно!$C$107:$C$234,MATCH('11'!$A$6:$A$2000,Справочно!$A$107:$A$234,))</f>
        <v>#VALUE!</v>
      </c>
    </row>
    <row r="2300" spans="1:19" x14ac:dyDescent="0.25">
      <c r="A2300" s="16"/>
      <c r="B2300" s="16"/>
      <c r="C2300" s="20"/>
      <c r="D2300" s="16"/>
      <c r="E2300" s="16"/>
      <c r="F2300" s="16"/>
      <c r="G2300" s="16"/>
      <c r="H2300" s="16"/>
      <c r="I2300" s="16"/>
      <c r="J2300" s="16"/>
      <c r="K2300" s="29" t="e">
        <f>INDEX(Справочно!$B$107:$B$234,MATCH('11'!$A$6:$A$2000,Справочно!$A$107:$A$234,))</f>
        <v>#VALUE!</v>
      </c>
      <c r="L2300" s="20">
        <v>11</v>
      </c>
      <c r="M2300" s="30"/>
      <c r="N2300" s="30"/>
      <c r="O2300" s="16"/>
      <c r="P2300" s="20"/>
      <c r="Q2300" s="16"/>
      <c r="R2300" s="29" t="e">
        <f>INDEX(Справочно!$D$107:$D$234,MATCH('11'!$A$6:$A$2000,Справочно!$A$107:$A$234,))</f>
        <v>#VALUE!</v>
      </c>
      <c r="S2300" s="29" t="e">
        <f>INDEX(Справочно!$C$107:$C$234,MATCH('11'!$A$6:$A$2000,Справочно!$A$107:$A$234,))</f>
        <v>#VALUE!</v>
      </c>
    </row>
    <row r="2301" spans="1:19" x14ac:dyDescent="0.25">
      <c r="A2301" s="16"/>
      <c r="B2301" s="16"/>
      <c r="C2301" s="20"/>
      <c r="D2301" s="16"/>
      <c r="E2301" s="16"/>
      <c r="F2301" s="16"/>
      <c r="G2301" s="16"/>
      <c r="H2301" s="16"/>
      <c r="I2301" s="16"/>
      <c r="J2301" s="16"/>
      <c r="K2301" s="29" t="e">
        <f>INDEX(Справочно!$B$107:$B$234,MATCH('11'!$A$6:$A$2000,Справочно!$A$107:$A$234,))</f>
        <v>#VALUE!</v>
      </c>
      <c r="L2301" s="20">
        <v>11</v>
      </c>
      <c r="M2301" s="30"/>
      <c r="N2301" s="30"/>
      <c r="O2301" s="16"/>
      <c r="P2301" s="20"/>
      <c r="Q2301" s="16"/>
      <c r="R2301" s="29" t="e">
        <f>INDEX(Справочно!$D$107:$D$234,MATCH('11'!$A$6:$A$2000,Справочно!$A$107:$A$234,))</f>
        <v>#VALUE!</v>
      </c>
      <c r="S2301" s="29" t="e">
        <f>INDEX(Справочно!$C$107:$C$234,MATCH('11'!$A$6:$A$2000,Справочно!$A$107:$A$234,))</f>
        <v>#VALUE!</v>
      </c>
    </row>
    <row r="2302" spans="1:19" x14ac:dyDescent="0.25">
      <c r="A2302" s="16"/>
      <c r="B2302" s="16"/>
      <c r="C2302" s="20"/>
      <c r="D2302" s="16"/>
      <c r="E2302" s="16"/>
      <c r="F2302" s="16"/>
      <c r="G2302" s="16"/>
      <c r="H2302" s="16"/>
      <c r="I2302" s="16"/>
      <c r="J2302" s="16"/>
      <c r="K2302" s="29" t="e">
        <f>INDEX(Справочно!$B$107:$B$234,MATCH('11'!$A$6:$A$2000,Справочно!$A$107:$A$234,))</f>
        <v>#VALUE!</v>
      </c>
      <c r="L2302" s="20">
        <v>11</v>
      </c>
      <c r="M2302" s="30"/>
      <c r="N2302" s="30"/>
      <c r="O2302" s="16"/>
      <c r="P2302" s="20"/>
      <c r="Q2302" s="16"/>
      <c r="R2302" s="29" t="e">
        <f>INDEX(Справочно!$D$107:$D$234,MATCH('11'!$A$6:$A$2000,Справочно!$A$107:$A$234,))</f>
        <v>#VALUE!</v>
      </c>
      <c r="S2302" s="29" t="e">
        <f>INDEX(Справочно!$C$107:$C$234,MATCH('11'!$A$6:$A$2000,Справочно!$A$107:$A$234,))</f>
        <v>#VALUE!</v>
      </c>
    </row>
    <row r="2303" spans="1:19" x14ac:dyDescent="0.25">
      <c r="A2303" s="16"/>
      <c r="B2303" s="16"/>
      <c r="C2303" s="20"/>
      <c r="D2303" s="16"/>
      <c r="E2303" s="16"/>
      <c r="F2303" s="16"/>
      <c r="G2303" s="16"/>
      <c r="H2303" s="16"/>
      <c r="I2303" s="16"/>
      <c r="J2303" s="16"/>
      <c r="K2303" s="29" t="e">
        <f>INDEX(Справочно!$B$107:$B$234,MATCH('11'!$A$6:$A$2000,Справочно!$A$107:$A$234,))</f>
        <v>#VALUE!</v>
      </c>
      <c r="L2303" s="20">
        <v>11</v>
      </c>
      <c r="M2303" s="30"/>
      <c r="N2303" s="30"/>
      <c r="O2303" s="16"/>
      <c r="P2303" s="20"/>
      <c r="Q2303" s="16"/>
      <c r="R2303" s="29" t="e">
        <f>INDEX(Справочно!$D$107:$D$234,MATCH('11'!$A$6:$A$2000,Справочно!$A$107:$A$234,))</f>
        <v>#VALUE!</v>
      </c>
      <c r="S2303" s="29" t="e">
        <f>INDEX(Справочно!$C$107:$C$234,MATCH('11'!$A$6:$A$2000,Справочно!$A$107:$A$234,))</f>
        <v>#VALUE!</v>
      </c>
    </row>
    <row r="2304" spans="1:19" x14ac:dyDescent="0.25">
      <c r="A2304" s="16"/>
      <c r="B2304" s="16"/>
      <c r="C2304" s="20"/>
      <c r="D2304" s="16"/>
      <c r="E2304" s="16"/>
      <c r="F2304" s="16"/>
      <c r="G2304" s="16"/>
      <c r="H2304" s="16"/>
      <c r="I2304" s="16"/>
      <c r="J2304" s="16"/>
      <c r="K2304" s="29" t="e">
        <f>INDEX(Справочно!$B$107:$B$234,MATCH('11'!$A$6:$A$2000,Справочно!$A$107:$A$234,))</f>
        <v>#VALUE!</v>
      </c>
      <c r="L2304" s="20">
        <v>11</v>
      </c>
      <c r="M2304" s="30"/>
      <c r="N2304" s="30"/>
      <c r="O2304" s="16"/>
      <c r="P2304" s="20"/>
      <c r="Q2304" s="16"/>
      <c r="R2304" s="29" t="e">
        <f>INDEX(Справочно!$D$107:$D$234,MATCH('11'!$A$6:$A$2000,Справочно!$A$107:$A$234,))</f>
        <v>#VALUE!</v>
      </c>
      <c r="S2304" s="29" t="e">
        <f>INDEX(Справочно!$C$107:$C$234,MATCH('11'!$A$6:$A$2000,Справочно!$A$107:$A$234,))</f>
        <v>#VALUE!</v>
      </c>
    </row>
    <row r="2305" spans="1:19" x14ac:dyDescent="0.25">
      <c r="A2305" s="16"/>
      <c r="B2305" s="16"/>
      <c r="C2305" s="20"/>
      <c r="D2305" s="16"/>
      <c r="E2305" s="16"/>
      <c r="F2305" s="16"/>
      <c r="G2305" s="16"/>
      <c r="H2305" s="16"/>
      <c r="I2305" s="16"/>
      <c r="J2305" s="16"/>
      <c r="K2305" s="29" t="e">
        <f>INDEX(Справочно!$B$107:$B$234,MATCH('11'!$A$6:$A$2000,Справочно!$A$107:$A$234,))</f>
        <v>#VALUE!</v>
      </c>
      <c r="L2305" s="20">
        <v>11</v>
      </c>
      <c r="M2305" s="30"/>
      <c r="N2305" s="30"/>
      <c r="O2305" s="16"/>
      <c r="P2305" s="20"/>
      <c r="Q2305" s="16"/>
      <c r="R2305" s="29" t="e">
        <f>INDEX(Справочно!$D$107:$D$234,MATCH('11'!$A$6:$A$2000,Справочно!$A$107:$A$234,))</f>
        <v>#VALUE!</v>
      </c>
      <c r="S2305" s="29" t="e">
        <f>INDEX(Справочно!$C$107:$C$234,MATCH('11'!$A$6:$A$2000,Справочно!$A$107:$A$234,))</f>
        <v>#VALUE!</v>
      </c>
    </row>
    <row r="2306" spans="1:19" x14ac:dyDescent="0.25">
      <c r="A2306" s="16"/>
      <c r="B2306" s="16"/>
      <c r="C2306" s="20"/>
      <c r="D2306" s="16"/>
      <c r="E2306" s="16"/>
      <c r="F2306" s="16"/>
      <c r="G2306" s="16"/>
      <c r="H2306" s="16"/>
      <c r="I2306" s="16"/>
      <c r="J2306" s="16"/>
      <c r="K2306" s="29" t="e">
        <f>INDEX(Справочно!$B$107:$B$234,MATCH('11'!$A$6:$A$2000,Справочно!$A$107:$A$234,))</f>
        <v>#VALUE!</v>
      </c>
      <c r="L2306" s="20">
        <v>11</v>
      </c>
      <c r="M2306" s="30"/>
      <c r="N2306" s="30"/>
      <c r="O2306" s="16"/>
      <c r="P2306" s="20"/>
      <c r="Q2306" s="16"/>
      <c r="R2306" s="29" t="e">
        <f>INDEX(Справочно!$D$107:$D$234,MATCH('11'!$A$6:$A$2000,Справочно!$A$107:$A$234,))</f>
        <v>#VALUE!</v>
      </c>
      <c r="S2306" s="29" t="e">
        <f>INDEX(Справочно!$C$107:$C$234,MATCH('11'!$A$6:$A$2000,Справочно!$A$107:$A$234,))</f>
        <v>#VALUE!</v>
      </c>
    </row>
    <row r="2307" spans="1:19" x14ac:dyDescent="0.25">
      <c r="A2307" s="16"/>
      <c r="B2307" s="16"/>
      <c r="C2307" s="20"/>
      <c r="D2307" s="16"/>
      <c r="E2307" s="16"/>
      <c r="F2307" s="16"/>
      <c r="G2307" s="16"/>
      <c r="H2307" s="16"/>
      <c r="I2307" s="16"/>
      <c r="J2307" s="16"/>
      <c r="K2307" s="29" t="e">
        <f>INDEX(Справочно!$B$107:$B$234,MATCH('11'!$A$6:$A$2000,Справочно!$A$107:$A$234,))</f>
        <v>#VALUE!</v>
      </c>
      <c r="L2307" s="20">
        <v>11</v>
      </c>
      <c r="M2307" s="30"/>
      <c r="N2307" s="30"/>
      <c r="O2307" s="16"/>
      <c r="P2307" s="20"/>
      <c r="Q2307" s="16"/>
      <c r="R2307" s="29" t="e">
        <f>INDEX(Справочно!$D$107:$D$234,MATCH('11'!$A$6:$A$2000,Справочно!$A$107:$A$234,))</f>
        <v>#VALUE!</v>
      </c>
      <c r="S2307" s="29" t="e">
        <f>INDEX(Справочно!$C$107:$C$234,MATCH('11'!$A$6:$A$2000,Справочно!$A$107:$A$234,))</f>
        <v>#VALUE!</v>
      </c>
    </row>
    <row r="2308" spans="1:19" x14ac:dyDescent="0.25">
      <c r="A2308" s="16"/>
      <c r="B2308" s="16"/>
      <c r="C2308" s="20"/>
      <c r="D2308" s="16"/>
      <c r="E2308" s="16"/>
      <c r="F2308" s="16"/>
      <c r="G2308" s="16"/>
      <c r="H2308" s="16"/>
      <c r="I2308" s="16"/>
      <c r="J2308" s="16"/>
      <c r="K2308" s="29" t="e">
        <f>INDEX(Справочно!$B$107:$B$234,MATCH('11'!$A$6:$A$2000,Справочно!$A$107:$A$234,))</f>
        <v>#VALUE!</v>
      </c>
      <c r="L2308" s="20">
        <v>11</v>
      </c>
      <c r="M2308" s="30"/>
      <c r="N2308" s="30"/>
      <c r="O2308" s="16"/>
      <c r="P2308" s="20"/>
      <c r="Q2308" s="16"/>
      <c r="R2308" s="29" t="e">
        <f>INDEX(Справочно!$D$107:$D$234,MATCH('11'!$A$6:$A$2000,Справочно!$A$107:$A$234,))</f>
        <v>#VALUE!</v>
      </c>
      <c r="S2308" s="29" t="e">
        <f>INDEX(Справочно!$C$107:$C$234,MATCH('11'!$A$6:$A$2000,Справочно!$A$107:$A$234,))</f>
        <v>#VALUE!</v>
      </c>
    </row>
    <row r="2309" spans="1:19" x14ac:dyDescent="0.25">
      <c r="A2309" s="16"/>
      <c r="B2309" s="16"/>
      <c r="C2309" s="20"/>
      <c r="D2309" s="16"/>
      <c r="E2309" s="16"/>
      <c r="F2309" s="16"/>
      <c r="G2309" s="16"/>
      <c r="H2309" s="16"/>
      <c r="I2309" s="16"/>
      <c r="J2309" s="16"/>
      <c r="K2309" s="29" t="e">
        <f>INDEX(Справочно!$B$107:$B$234,MATCH('11'!$A$6:$A$2000,Справочно!$A$107:$A$234,))</f>
        <v>#VALUE!</v>
      </c>
      <c r="L2309" s="20">
        <v>11</v>
      </c>
      <c r="M2309" s="30"/>
      <c r="N2309" s="30"/>
      <c r="O2309" s="16"/>
      <c r="P2309" s="20"/>
      <c r="Q2309" s="16"/>
      <c r="R2309" s="29" t="e">
        <f>INDEX(Справочно!$D$107:$D$234,MATCH('11'!$A$6:$A$2000,Справочно!$A$107:$A$234,))</f>
        <v>#VALUE!</v>
      </c>
      <c r="S2309" s="29" t="e">
        <f>INDEX(Справочно!$C$107:$C$234,MATCH('11'!$A$6:$A$2000,Справочно!$A$107:$A$234,))</f>
        <v>#VALUE!</v>
      </c>
    </row>
    <row r="2310" spans="1:19" x14ac:dyDescent="0.25">
      <c r="A2310" s="16"/>
      <c r="B2310" s="16"/>
      <c r="C2310" s="20"/>
      <c r="D2310" s="16"/>
      <c r="E2310" s="16"/>
      <c r="F2310" s="16"/>
      <c r="G2310" s="16"/>
      <c r="H2310" s="16"/>
      <c r="I2310" s="16"/>
      <c r="J2310" s="16"/>
      <c r="K2310" s="29" t="e">
        <f>INDEX(Справочно!$B$107:$B$234,MATCH('11'!$A$6:$A$2000,Справочно!$A$107:$A$234,))</f>
        <v>#VALUE!</v>
      </c>
      <c r="L2310" s="20">
        <v>11</v>
      </c>
      <c r="M2310" s="30"/>
      <c r="N2310" s="30"/>
      <c r="O2310" s="16"/>
      <c r="P2310" s="20"/>
      <c r="Q2310" s="16"/>
      <c r="R2310" s="29" t="e">
        <f>INDEX(Справочно!$D$107:$D$234,MATCH('11'!$A$6:$A$2000,Справочно!$A$107:$A$234,))</f>
        <v>#VALUE!</v>
      </c>
      <c r="S2310" s="29" t="e">
        <f>INDEX(Справочно!$C$107:$C$234,MATCH('11'!$A$6:$A$2000,Справочно!$A$107:$A$234,))</f>
        <v>#VALUE!</v>
      </c>
    </row>
    <row r="2311" spans="1:19" x14ac:dyDescent="0.25">
      <c r="A2311" s="16"/>
      <c r="B2311" s="16"/>
      <c r="C2311" s="20"/>
      <c r="D2311" s="16"/>
      <c r="E2311" s="16"/>
      <c r="F2311" s="16"/>
      <c r="G2311" s="16"/>
      <c r="H2311" s="16"/>
      <c r="I2311" s="16"/>
      <c r="J2311" s="16"/>
      <c r="K2311" s="29" t="e">
        <f>INDEX(Справочно!$B$107:$B$234,MATCH('11'!$A$6:$A$2000,Справочно!$A$107:$A$234,))</f>
        <v>#VALUE!</v>
      </c>
      <c r="L2311" s="20">
        <v>11</v>
      </c>
      <c r="M2311" s="30"/>
      <c r="N2311" s="30"/>
      <c r="O2311" s="16"/>
      <c r="P2311" s="20"/>
      <c r="Q2311" s="16"/>
      <c r="R2311" s="29" t="e">
        <f>INDEX(Справочно!$D$107:$D$234,MATCH('11'!$A$6:$A$2000,Справочно!$A$107:$A$234,))</f>
        <v>#VALUE!</v>
      </c>
      <c r="S2311" s="29" t="e">
        <f>INDEX(Справочно!$C$107:$C$234,MATCH('11'!$A$6:$A$2000,Справочно!$A$107:$A$234,))</f>
        <v>#VALUE!</v>
      </c>
    </row>
    <row r="2312" spans="1:19" x14ac:dyDescent="0.25">
      <c r="A2312" s="16"/>
      <c r="B2312" s="16"/>
      <c r="C2312" s="20"/>
      <c r="D2312" s="16"/>
      <c r="E2312" s="16"/>
      <c r="F2312" s="16"/>
      <c r="G2312" s="16"/>
      <c r="H2312" s="16"/>
      <c r="I2312" s="16"/>
      <c r="J2312" s="16"/>
      <c r="K2312" s="29" t="e">
        <f>INDEX(Справочно!$B$107:$B$234,MATCH('11'!$A$6:$A$2000,Справочно!$A$107:$A$234,))</f>
        <v>#VALUE!</v>
      </c>
      <c r="L2312" s="20">
        <v>11</v>
      </c>
      <c r="M2312" s="30"/>
      <c r="N2312" s="30"/>
      <c r="O2312" s="16"/>
      <c r="P2312" s="20"/>
      <c r="Q2312" s="16"/>
      <c r="R2312" s="29" t="e">
        <f>INDEX(Справочно!$D$107:$D$234,MATCH('11'!$A$6:$A$2000,Справочно!$A$107:$A$234,))</f>
        <v>#VALUE!</v>
      </c>
      <c r="S2312" s="29" t="e">
        <f>INDEX(Справочно!$C$107:$C$234,MATCH('11'!$A$6:$A$2000,Справочно!$A$107:$A$234,))</f>
        <v>#VALUE!</v>
      </c>
    </row>
    <row r="2313" spans="1:19" x14ac:dyDescent="0.25">
      <c r="A2313" s="16"/>
      <c r="B2313" s="16"/>
      <c r="C2313" s="20"/>
      <c r="D2313" s="16"/>
      <c r="E2313" s="16"/>
      <c r="F2313" s="16"/>
      <c r="G2313" s="16"/>
      <c r="H2313" s="16"/>
      <c r="I2313" s="16"/>
      <c r="J2313" s="16"/>
      <c r="K2313" s="29" t="e">
        <f>INDEX(Справочно!$B$107:$B$234,MATCH('11'!$A$6:$A$2000,Справочно!$A$107:$A$234,))</f>
        <v>#VALUE!</v>
      </c>
      <c r="L2313" s="20">
        <v>11</v>
      </c>
      <c r="M2313" s="30"/>
      <c r="N2313" s="30"/>
      <c r="O2313" s="16"/>
      <c r="P2313" s="20"/>
      <c r="Q2313" s="16"/>
      <c r="R2313" s="29" t="e">
        <f>INDEX(Справочно!$D$107:$D$234,MATCH('11'!$A$6:$A$2000,Справочно!$A$107:$A$234,))</f>
        <v>#VALUE!</v>
      </c>
      <c r="S2313" s="29" t="e">
        <f>INDEX(Справочно!$C$107:$C$234,MATCH('11'!$A$6:$A$2000,Справочно!$A$107:$A$234,))</f>
        <v>#VALUE!</v>
      </c>
    </row>
    <row r="2314" spans="1:19" x14ac:dyDescent="0.25">
      <c r="A2314" s="16"/>
      <c r="B2314" s="16"/>
      <c r="C2314" s="20"/>
      <c r="D2314" s="16"/>
      <c r="E2314" s="16"/>
      <c r="F2314" s="16"/>
      <c r="G2314" s="16"/>
      <c r="H2314" s="16"/>
      <c r="I2314" s="16"/>
      <c r="J2314" s="16"/>
      <c r="K2314" s="29" t="e">
        <f>INDEX(Справочно!$B$107:$B$234,MATCH('11'!$A$6:$A$2000,Справочно!$A$107:$A$234,))</f>
        <v>#VALUE!</v>
      </c>
      <c r="L2314" s="20">
        <v>11</v>
      </c>
      <c r="M2314" s="30"/>
      <c r="N2314" s="30"/>
      <c r="O2314" s="16"/>
      <c r="P2314" s="20"/>
      <c r="Q2314" s="16"/>
      <c r="R2314" s="29" t="e">
        <f>INDEX(Справочно!$D$107:$D$234,MATCH('11'!$A$6:$A$2000,Справочно!$A$107:$A$234,))</f>
        <v>#VALUE!</v>
      </c>
      <c r="S2314" s="29" t="e">
        <f>INDEX(Справочно!$C$107:$C$234,MATCH('11'!$A$6:$A$2000,Справочно!$A$107:$A$234,))</f>
        <v>#VALUE!</v>
      </c>
    </row>
    <row r="2315" spans="1:19" x14ac:dyDescent="0.25">
      <c r="A2315" s="16"/>
      <c r="B2315" s="16"/>
      <c r="C2315" s="20"/>
      <c r="D2315" s="16"/>
      <c r="E2315" s="16"/>
      <c r="F2315" s="16"/>
      <c r="G2315" s="16"/>
      <c r="H2315" s="16"/>
      <c r="I2315" s="16"/>
      <c r="J2315" s="16"/>
      <c r="K2315" s="29" t="e">
        <f>INDEX(Справочно!$B$107:$B$234,MATCH('11'!$A$6:$A$2000,Справочно!$A$107:$A$234,))</f>
        <v>#VALUE!</v>
      </c>
      <c r="L2315" s="20">
        <v>11</v>
      </c>
      <c r="M2315" s="30"/>
      <c r="N2315" s="30"/>
      <c r="O2315" s="16"/>
      <c r="P2315" s="20"/>
      <c r="Q2315" s="16"/>
      <c r="R2315" s="29" t="e">
        <f>INDEX(Справочно!$D$107:$D$234,MATCH('11'!$A$6:$A$2000,Справочно!$A$107:$A$234,))</f>
        <v>#VALUE!</v>
      </c>
      <c r="S2315" s="29" t="e">
        <f>INDEX(Справочно!$C$107:$C$234,MATCH('11'!$A$6:$A$2000,Справочно!$A$107:$A$234,))</f>
        <v>#VALUE!</v>
      </c>
    </row>
    <row r="2316" spans="1:19" x14ac:dyDescent="0.25">
      <c r="A2316" s="16"/>
      <c r="B2316" s="16"/>
      <c r="C2316" s="20"/>
      <c r="D2316" s="16"/>
      <c r="E2316" s="16"/>
      <c r="F2316" s="16"/>
      <c r="G2316" s="16"/>
      <c r="H2316" s="16"/>
      <c r="I2316" s="16"/>
      <c r="J2316" s="16"/>
      <c r="K2316" s="29" t="e">
        <f>INDEX(Справочно!$B$107:$B$234,MATCH('11'!$A$6:$A$2000,Справочно!$A$107:$A$234,))</f>
        <v>#VALUE!</v>
      </c>
      <c r="L2316" s="20">
        <v>11</v>
      </c>
      <c r="M2316" s="30"/>
      <c r="N2316" s="30"/>
      <c r="O2316" s="16"/>
      <c r="P2316" s="20"/>
      <c r="Q2316" s="16"/>
      <c r="R2316" s="29" t="e">
        <f>INDEX(Справочно!$D$107:$D$234,MATCH('11'!$A$6:$A$2000,Справочно!$A$107:$A$234,))</f>
        <v>#VALUE!</v>
      </c>
      <c r="S2316" s="29" t="e">
        <f>INDEX(Справочно!$C$107:$C$234,MATCH('11'!$A$6:$A$2000,Справочно!$A$107:$A$234,))</f>
        <v>#VALUE!</v>
      </c>
    </row>
    <row r="2317" spans="1:19" x14ac:dyDescent="0.25">
      <c r="A2317" s="16"/>
      <c r="B2317" s="16"/>
      <c r="C2317" s="20"/>
      <c r="D2317" s="16"/>
      <c r="E2317" s="16"/>
      <c r="F2317" s="16"/>
      <c r="G2317" s="16"/>
      <c r="H2317" s="16"/>
      <c r="I2317" s="16"/>
      <c r="J2317" s="16"/>
      <c r="K2317" s="29" t="e">
        <f>INDEX(Справочно!$B$107:$B$234,MATCH('11'!$A$6:$A$2000,Справочно!$A$107:$A$234,))</f>
        <v>#VALUE!</v>
      </c>
      <c r="L2317" s="20">
        <v>11</v>
      </c>
      <c r="M2317" s="30"/>
      <c r="N2317" s="30"/>
      <c r="O2317" s="16"/>
      <c r="P2317" s="20"/>
      <c r="Q2317" s="16"/>
      <c r="R2317" s="29" t="e">
        <f>INDEX(Справочно!$D$107:$D$234,MATCH('11'!$A$6:$A$2000,Справочно!$A$107:$A$234,))</f>
        <v>#VALUE!</v>
      </c>
      <c r="S2317" s="29" t="e">
        <f>INDEX(Справочно!$C$107:$C$234,MATCH('11'!$A$6:$A$2000,Справочно!$A$107:$A$234,))</f>
        <v>#VALUE!</v>
      </c>
    </row>
    <row r="2318" spans="1:19" x14ac:dyDescent="0.25">
      <c r="A2318" s="16"/>
      <c r="B2318" s="16"/>
      <c r="C2318" s="20"/>
      <c r="D2318" s="16"/>
      <c r="E2318" s="16"/>
      <c r="F2318" s="16"/>
      <c r="G2318" s="16"/>
      <c r="H2318" s="16"/>
      <c r="I2318" s="16"/>
      <c r="J2318" s="16"/>
      <c r="K2318" s="29" t="e">
        <f>INDEX(Справочно!$B$107:$B$234,MATCH('11'!$A$6:$A$2000,Справочно!$A$107:$A$234,))</f>
        <v>#VALUE!</v>
      </c>
      <c r="L2318" s="20">
        <v>11</v>
      </c>
      <c r="M2318" s="30"/>
      <c r="N2318" s="30"/>
      <c r="O2318" s="16"/>
      <c r="P2318" s="20"/>
      <c r="Q2318" s="16"/>
      <c r="R2318" s="29" t="e">
        <f>INDEX(Справочно!$D$107:$D$234,MATCH('11'!$A$6:$A$2000,Справочно!$A$107:$A$234,))</f>
        <v>#VALUE!</v>
      </c>
      <c r="S2318" s="29" t="e">
        <f>INDEX(Справочно!$C$107:$C$234,MATCH('11'!$A$6:$A$2000,Справочно!$A$107:$A$234,))</f>
        <v>#VALUE!</v>
      </c>
    </row>
    <row r="2319" spans="1:19" x14ac:dyDescent="0.25">
      <c r="A2319" s="16"/>
      <c r="B2319" s="16"/>
      <c r="C2319" s="20"/>
      <c r="D2319" s="16"/>
      <c r="E2319" s="16"/>
      <c r="F2319" s="16"/>
      <c r="G2319" s="16"/>
      <c r="H2319" s="16"/>
      <c r="I2319" s="16"/>
      <c r="J2319" s="16"/>
      <c r="K2319" s="29" t="e">
        <f>INDEX(Справочно!$B$107:$B$234,MATCH('11'!$A$6:$A$2000,Справочно!$A$107:$A$234,))</f>
        <v>#VALUE!</v>
      </c>
      <c r="L2319" s="20">
        <v>11</v>
      </c>
      <c r="M2319" s="30"/>
      <c r="N2319" s="30"/>
      <c r="O2319" s="16"/>
      <c r="P2319" s="20"/>
      <c r="Q2319" s="16"/>
      <c r="R2319" s="29" t="e">
        <f>INDEX(Справочно!$D$107:$D$234,MATCH('11'!$A$6:$A$2000,Справочно!$A$107:$A$234,))</f>
        <v>#VALUE!</v>
      </c>
      <c r="S2319" s="29" t="e">
        <f>INDEX(Справочно!$C$107:$C$234,MATCH('11'!$A$6:$A$2000,Справочно!$A$107:$A$234,))</f>
        <v>#VALUE!</v>
      </c>
    </row>
    <row r="2320" spans="1:19" x14ac:dyDescent="0.25">
      <c r="A2320" s="16"/>
      <c r="B2320" s="16"/>
      <c r="C2320" s="20"/>
      <c r="D2320" s="16"/>
      <c r="E2320" s="16"/>
      <c r="F2320" s="16"/>
      <c r="G2320" s="16"/>
      <c r="H2320" s="16"/>
      <c r="I2320" s="16"/>
      <c r="J2320" s="16"/>
      <c r="K2320" s="29" t="e">
        <f>INDEX(Справочно!$B$107:$B$234,MATCH('11'!$A$6:$A$2000,Справочно!$A$107:$A$234,))</f>
        <v>#VALUE!</v>
      </c>
      <c r="L2320" s="20">
        <v>11</v>
      </c>
      <c r="M2320" s="30"/>
      <c r="N2320" s="30"/>
      <c r="O2320" s="16"/>
      <c r="P2320" s="20"/>
      <c r="Q2320" s="16"/>
      <c r="R2320" s="29" t="e">
        <f>INDEX(Справочно!$D$107:$D$234,MATCH('11'!$A$6:$A$2000,Справочно!$A$107:$A$234,))</f>
        <v>#VALUE!</v>
      </c>
      <c r="S2320" s="29" t="e">
        <f>INDEX(Справочно!$C$107:$C$234,MATCH('11'!$A$6:$A$2000,Справочно!$A$107:$A$234,))</f>
        <v>#VALUE!</v>
      </c>
    </row>
    <row r="2321" spans="1:19" x14ac:dyDescent="0.25">
      <c r="A2321" s="16"/>
      <c r="B2321" s="16"/>
      <c r="C2321" s="20"/>
      <c r="D2321" s="16"/>
      <c r="E2321" s="16"/>
      <c r="F2321" s="16"/>
      <c r="G2321" s="16"/>
      <c r="H2321" s="16"/>
      <c r="I2321" s="16"/>
      <c r="J2321" s="16"/>
      <c r="K2321" s="29" t="e">
        <f>INDEX(Справочно!$B$107:$B$234,MATCH('11'!$A$6:$A$2000,Справочно!$A$107:$A$234,))</f>
        <v>#VALUE!</v>
      </c>
      <c r="L2321" s="20">
        <v>11</v>
      </c>
      <c r="M2321" s="30"/>
      <c r="N2321" s="30"/>
      <c r="O2321" s="16"/>
      <c r="P2321" s="20"/>
      <c r="Q2321" s="16"/>
      <c r="R2321" s="29" t="e">
        <f>INDEX(Справочно!$D$107:$D$234,MATCH('11'!$A$6:$A$2000,Справочно!$A$107:$A$234,))</f>
        <v>#VALUE!</v>
      </c>
      <c r="S2321" s="29" t="e">
        <f>INDEX(Справочно!$C$107:$C$234,MATCH('11'!$A$6:$A$2000,Справочно!$A$107:$A$234,))</f>
        <v>#VALUE!</v>
      </c>
    </row>
    <row r="2322" spans="1:19" x14ac:dyDescent="0.25">
      <c r="A2322" s="16"/>
      <c r="B2322" s="16"/>
      <c r="C2322" s="20"/>
      <c r="D2322" s="16"/>
      <c r="E2322" s="16"/>
      <c r="F2322" s="16"/>
      <c r="G2322" s="16"/>
      <c r="H2322" s="16"/>
      <c r="I2322" s="16"/>
      <c r="J2322" s="16"/>
      <c r="K2322" s="29" t="e">
        <f>INDEX(Справочно!$B$107:$B$234,MATCH('11'!$A$6:$A$2000,Справочно!$A$107:$A$234,))</f>
        <v>#VALUE!</v>
      </c>
      <c r="L2322" s="20">
        <v>11</v>
      </c>
      <c r="M2322" s="30"/>
      <c r="N2322" s="30"/>
      <c r="O2322" s="16"/>
      <c r="P2322" s="20"/>
      <c r="Q2322" s="16"/>
      <c r="R2322" s="29" t="e">
        <f>INDEX(Справочно!$D$107:$D$234,MATCH('11'!$A$6:$A$2000,Справочно!$A$107:$A$234,))</f>
        <v>#VALUE!</v>
      </c>
      <c r="S2322" s="29" t="e">
        <f>INDEX(Справочно!$C$107:$C$234,MATCH('11'!$A$6:$A$2000,Справочно!$A$107:$A$234,))</f>
        <v>#VALUE!</v>
      </c>
    </row>
    <row r="2323" spans="1:19" x14ac:dyDescent="0.25">
      <c r="A2323" s="16"/>
      <c r="B2323" s="16"/>
      <c r="C2323" s="20"/>
      <c r="D2323" s="16"/>
      <c r="E2323" s="16"/>
      <c r="F2323" s="16"/>
      <c r="G2323" s="16"/>
      <c r="H2323" s="16"/>
      <c r="I2323" s="16"/>
      <c r="J2323" s="16"/>
      <c r="K2323" s="29" t="e">
        <f>INDEX(Справочно!$B$107:$B$234,MATCH('11'!$A$6:$A$2000,Справочно!$A$107:$A$234,))</f>
        <v>#VALUE!</v>
      </c>
      <c r="L2323" s="20">
        <v>11</v>
      </c>
      <c r="M2323" s="30"/>
      <c r="N2323" s="30"/>
      <c r="O2323" s="16"/>
      <c r="P2323" s="20"/>
      <c r="Q2323" s="16"/>
      <c r="R2323" s="29" t="e">
        <f>INDEX(Справочно!$D$107:$D$234,MATCH('11'!$A$6:$A$2000,Справочно!$A$107:$A$234,))</f>
        <v>#VALUE!</v>
      </c>
      <c r="S2323" s="29" t="e">
        <f>INDEX(Справочно!$C$107:$C$234,MATCH('11'!$A$6:$A$2000,Справочно!$A$107:$A$234,))</f>
        <v>#VALUE!</v>
      </c>
    </row>
    <row r="2324" spans="1:19" x14ac:dyDescent="0.25">
      <c r="A2324" s="16"/>
      <c r="B2324" s="16"/>
      <c r="C2324" s="20"/>
      <c r="D2324" s="16"/>
      <c r="E2324" s="16"/>
      <c r="F2324" s="16"/>
      <c r="G2324" s="16"/>
      <c r="H2324" s="16"/>
      <c r="I2324" s="16"/>
      <c r="J2324" s="16"/>
      <c r="K2324" s="29" t="e">
        <f>INDEX(Справочно!$B$107:$B$234,MATCH('11'!$A$6:$A$2000,Справочно!$A$107:$A$234,))</f>
        <v>#VALUE!</v>
      </c>
      <c r="L2324" s="20">
        <v>11</v>
      </c>
      <c r="M2324" s="30"/>
      <c r="N2324" s="30"/>
      <c r="O2324" s="16"/>
      <c r="P2324" s="20"/>
      <c r="Q2324" s="16"/>
      <c r="R2324" s="29" t="e">
        <f>INDEX(Справочно!$D$107:$D$234,MATCH('11'!$A$6:$A$2000,Справочно!$A$107:$A$234,))</f>
        <v>#VALUE!</v>
      </c>
      <c r="S2324" s="29" t="e">
        <f>INDEX(Справочно!$C$107:$C$234,MATCH('11'!$A$6:$A$2000,Справочно!$A$107:$A$234,))</f>
        <v>#VALUE!</v>
      </c>
    </row>
    <row r="2325" spans="1:19" x14ac:dyDescent="0.25">
      <c r="A2325" s="16"/>
      <c r="B2325" s="16"/>
      <c r="C2325" s="20"/>
      <c r="D2325" s="16"/>
      <c r="E2325" s="16"/>
      <c r="F2325" s="16"/>
      <c r="G2325" s="16"/>
      <c r="H2325" s="16"/>
      <c r="I2325" s="16"/>
      <c r="J2325" s="16"/>
      <c r="K2325" s="29" t="e">
        <f>INDEX(Справочно!$B$107:$B$234,MATCH('11'!$A$6:$A$2000,Справочно!$A$107:$A$234,))</f>
        <v>#VALUE!</v>
      </c>
      <c r="L2325" s="20">
        <v>11</v>
      </c>
      <c r="M2325" s="30"/>
      <c r="N2325" s="30"/>
      <c r="O2325" s="16"/>
      <c r="P2325" s="20"/>
      <c r="Q2325" s="16"/>
      <c r="R2325" s="29" t="e">
        <f>INDEX(Справочно!$D$107:$D$234,MATCH('11'!$A$6:$A$2000,Справочно!$A$107:$A$234,))</f>
        <v>#VALUE!</v>
      </c>
      <c r="S2325" s="29" t="e">
        <f>INDEX(Справочно!$C$107:$C$234,MATCH('11'!$A$6:$A$2000,Справочно!$A$107:$A$234,))</f>
        <v>#VALUE!</v>
      </c>
    </row>
    <row r="2326" spans="1:19" x14ac:dyDescent="0.25">
      <c r="A2326" s="16"/>
      <c r="B2326" s="16"/>
      <c r="C2326" s="20"/>
      <c r="D2326" s="16"/>
      <c r="E2326" s="16"/>
      <c r="F2326" s="16"/>
      <c r="G2326" s="16"/>
      <c r="H2326" s="16"/>
      <c r="I2326" s="16"/>
      <c r="J2326" s="16"/>
      <c r="K2326" s="29" t="e">
        <f>INDEX(Справочно!$B$107:$B$234,MATCH('11'!$A$6:$A$2000,Справочно!$A$107:$A$234,))</f>
        <v>#VALUE!</v>
      </c>
      <c r="L2326" s="20">
        <v>11</v>
      </c>
      <c r="M2326" s="30"/>
      <c r="N2326" s="30"/>
      <c r="O2326" s="16"/>
      <c r="P2326" s="20"/>
      <c r="Q2326" s="16"/>
      <c r="R2326" s="29" t="e">
        <f>INDEX(Справочно!$D$107:$D$234,MATCH('11'!$A$6:$A$2000,Справочно!$A$107:$A$234,))</f>
        <v>#VALUE!</v>
      </c>
      <c r="S2326" s="29" t="e">
        <f>INDEX(Справочно!$C$107:$C$234,MATCH('11'!$A$6:$A$2000,Справочно!$A$107:$A$234,))</f>
        <v>#VALUE!</v>
      </c>
    </row>
    <row r="2327" spans="1:19" x14ac:dyDescent="0.25">
      <c r="A2327" s="16"/>
      <c r="B2327" s="16"/>
      <c r="C2327" s="20"/>
      <c r="D2327" s="16"/>
      <c r="E2327" s="16"/>
      <c r="F2327" s="16"/>
      <c r="G2327" s="16"/>
      <c r="H2327" s="16"/>
      <c r="I2327" s="16"/>
      <c r="J2327" s="16"/>
      <c r="K2327" s="29" t="e">
        <f>INDEX(Справочно!$B$107:$B$234,MATCH('11'!$A$6:$A$2000,Справочно!$A$107:$A$234,))</f>
        <v>#VALUE!</v>
      </c>
      <c r="L2327" s="20">
        <v>11</v>
      </c>
      <c r="M2327" s="30"/>
      <c r="N2327" s="30"/>
      <c r="O2327" s="16"/>
      <c r="P2327" s="20"/>
      <c r="Q2327" s="16"/>
      <c r="R2327" s="29" t="e">
        <f>INDEX(Справочно!$D$107:$D$234,MATCH('11'!$A$6:$A$2000,Справочно!$A$107:$A$234,))</f>
        <v>#VALUE!</v>
      </c>
      <c r="S2327" s="29" t="e">
        <f>INDEX(Справочно!$C$107:$C$234,MATCH('11'!$A$6:$A$2000,Справочно!$A$107:$A$234,))</f>
        <v>#VALUE!</v>
      </c>
    </row>
    <row r="2328" spans="1:19" x14ac:dyDescent="0.25">
      <c r="A2328" s="16"/>
      <c r="B2328" s="16"/>
      <c r="C2328" s="20"/>
      <c r="D2328" s="16"/>
      <c r="E2328" s="16"/>
      <c r="F2328" s="16"/>
      <c r="G2328" s="16"/>
      <c r="H2328" s="16"/>
      <c r="I2328" s="16"/>
      <c r="J2328" s="16"/>
      <c r="K2328" s="29" t="e">
        <f>INDEX(Справочно!$B$107:$B$234,MATCH('11'!$A$6:$A$2000,Справочно!$A$107:$A$234,))</f>
        <v>#VALUE!</v>
      </c>
      <c r="L2328" s="20">
        <v>11</v>
      </c>
      <c r="M2328" s="30"/>
      <c r="N2328" s="30"/>
      <c r="O2328" s="16"/>
      <c r="P2328" s="20"/>
      <c r="Q2328" s="16"/>
      <c r="R2328" s="29" t="e">
        <f>INDEX(Справочно!$D$107:$D$234,MATCH('11'!$A$6:$A$2000,Справочно!$A$107:$A$234,))</f>
        <v>#VALUE!</v>
      </c>
      <c r="S2328" s="29" t="e">
        <f>INDEX(Справочно!$C$107:$C$234,MATCH('11'!$A$6:$A$2000,Справочно!$A$107:$A$234,))</f>
        <v>#VALUE!</v>
      </c>
    </row>
    <row r="2329" spans="1:19" x14ac:dyDescent="0.25">
      <c r="A2329" s="16"/>
      <c r="B2329" s="16"/>
      <c r="C2329" s="20"/>
      <c r="D2329" s="16"/>
      <c r="E2329" s="16"/>
      <c r="F2329" s="16"/>
      <c r="G2329" s="16"/>
      <c r="H2329" s="16"/>
      <c r="I2329" s="16"/>
      <c r="J2329" s="16"/>
      <c r="K2329" s="29" t="e">
        <f>INDEX(Справочно!$B$107:$B$234,MATCH('11'!$A$6:$A$2000,Справочно!$A$107:$A$234,))</f>
        <v>#VALUE!</v>
      </c>
      <c r="L2329" s="20">
        <v>11</v>
      </c>
      <c r="M2329" s="30"/>
      <c r="N2329" s="30"/>
      <c r="O2329" s="16"/>
      <c r="P2329" s="20"/>
      <c r="Q2329" s="16"/>
      <c r="R2329" s="29" t="e">
        <f>INDEX(Справочно!$D$107:$D$234,MATCH('11'!$A$6:$A$2000,Справочно!$A$107:$A$234,))</f>
        <v>#VALUE!</v>
      </c>
      <c r="S2329" s="29" t="e">
        <f>INDEX(Справочно!$C$107:$C$234,MATCH('11'!$A$6:$A$2000,Справочно!$A$107:$A$234,))</f>
        <v>#VALUE!</v>
      </c>
    </row>
    <row r="2330" spans="1:19" x14ac:dyDescent="0.25">
      <c r="A2330" s="16"/>
      <c r="B2330" s="16"/>
      <c r="C2330" s="20"/>
      <c r="D2330" s="16"/>
      <c r="E2330" s="16"/>
      <c r="F2330" s="16"/>
      <c r="G2330" s="16"/>
      <c r="H2330" s="16"/>
      <c r="I2330" s="16"/>
      <c r="J2330" s="16"/>
      <c r="K2330" s="29" t="e">
        <f>INDEX(Справочно!$B$107:$B$234,MATCH('11'!$A$6:$A$2000,Справочно!$A$107:$A$234,))</f>
        <v>#VALUE!</v>
      </c>
      <c r="L2330" s="20">
        <v>11</v>
      </c>
      <c r="M2330" s="30"/>
      <c r="N2330" s="30"/>
      <c r="O2330" s="16"/>
      <c r="P2330" s="20"/>
      <c r="Q2330" s="16"/>
      <c r="R2330" s="29" t="e">
        <f>INDEX(Справочно!$D$107:$D$234,MATCH('11'!$A$6:$A$2000,Справочно!$A$107:$A$234,))</f>
        <v>#VALUE!</v>
      </c>
      <c r="S2330" s="29" t="e">
        <f>INDEX(Справочно!$C$107:$C$234,MATCH('11'!$A$6:$A$2000,Справочно!$A$107:$A$234,))</f>
        <v>#VALUE!</v>
      </c>
    </row>
    <row r="2331" spans="1:19" x14ac:dyDescent="0.25">
      <c r="A2331" s="16"/>
      <c r="B2331" s="16"/>
      <c r="C2331" s="20"/>
      <c r="D2331" s="16"/>
      <c r="E2331" s="16"/>
      <c r="F2331" s="16"/>
      <c r="G2331" s="16"/>
      <c r="H2331" s="16"/>
      <c r="I2331" s="16"/>
      <c r="J2331" s="16"/>
      <c r="K2331" s="29" t="e">
        <f>INDEX(Справочно!$B$107:$B$234,MATCH('11'!$A$6:$A$2000,Справочно!$A$107:$A$234,))</f>
        <v>#VALUE!</v>
      </c>
      <c r="L2331" s="20">
        <v>11</v>
      </c>
      <c r="M2331" s="30"/>
      <c r="N2331" s="30"/>
      <c r="O2331" s="16"/>
      <c r="P2331" s="20"/>
      <c r="Q2331" s="16"/>
      <c r="R2331" s="29" t="e">
        <f>INDEX(Справочно!$D$107:$D$234,MATCH('11'!$A$6:$A$2000,Справочно!$A$107:$A$234,))</f>
        <v>#VALUE!</v>
      </c>
      <c r="S2331" s="29" t="e">
        <f>INDEX(Справочно!$C$107:$C$234,MATCH('11'!$A$6:$A$2000,Справочно!$A$107:$A$234,))</f>
        <v>#VALUE!</v>
      </c>
    </row>
    <row r="2332" spans="1:19" x14ac:dyDescent="0.25">
      <c r="A2332" s="16"/>
      <c r="B2332" s="16"/>
      <c r="C2332" s="20"/>
      <c r="D2332" s="16"/>
      <c r="E2332" s="16"/>
      <c r="F2332" s="16"/>
      <c r="G2332" s="16"/>
      <c r="H2332" s="16"/>
      <c r="I2332" s="16"/>
      <c r="J2332" s="16"/>
      <c r="K2332" s="29" t="e">
        <f>INDEX(Справочно!$B$107:$B$234,MATCH('11'!$A$6:$A$2000,Справочно!$A$107:$A$234,))</f>
        <v>#VALUE!</v>
      </c>
      <c r="L2332" s="20">
        <v>11</v>
      </c>
      <c r="M2332" s="30"/>
      <c r="N2332" s="30"/>
      <c r="O2332" s="16"/>
      <c r="P2332" s="20"/>
      <c r="Q2332" s="16"/>
      <c r="R2332" s="29" t="e">
        <f>INDEX(Справочно!$D$107:$D$234,MATCH('11'!$A$6:$A$2000,Справочно!$A$107:$A$234,))</f>
        <v>#VALUE!</v>
      </c>
      <c r="S2332" s="29" t="e">
        <f>INDEX(Справочно!$C$107:$C$234,MATCH('11'!$A$6:$A$2000,Справочно!$A$107:$A$234,))</f>
        <v>#VALUE!</v>
      </c>
    </row>
    <row r="2333" spans="1:19" x14ac:dyDescent="0.25">
      <c r="A2333" s="16"/>
      <c r="B2333" s="16"/>
      <c r="C2333" s="20"/>
      <c r="D2333" s="16"/>
      <c r="E2333" s="16"/>
      <c r="F2333" s="16"/>
      <c r="G2333" s="16"/>
      <c r="H2333" s="16"/>
      <c r="I2333" s="16"/>
      <c r="J2333" s="16"/>
      <c r="K2333" s="29" t="e">
        <f>INDEX(Справочно!$B$107:$B$234,MATCH('11'!$A$6:$A$2000,Справочно!$A$107:$A$234,))</f>
        <v>#VALUE!</v>
      </c>
      <c r="L2333" s="20">
        <v>11</v>
      </c>
      <c r="M2333" s="30"/>
      <c r="N2333" s="30"/>
      <c r="O2333" s="16"/>
      <c r="P2333" s="20"/>
      <c r="Q2333" s="16"/>
      <c r="R2333" s="29" t="e">
        <f>INDEX(Справочно!$D$107:$D$234,MATCH('11'!$A$6:$A$2000,Справочно!$A$107:$A$234,))</f>
        <v>#VALUE!</v>
      </c>
      <c r="S2333" s="29" t="e">
        <f>INDEX(Справочно!$C$107:$C$234,MATCH('11'!$A$6:$A$2000,Справочно!$A$107:$A$234,))</f>
        <v>#VALUE!</v>
      </c>
    </row>
    <row r="2334" spans="1:19" x14ac:dyDescent="0.25">
      <c r="A2334" s="16"/>
      <c r="B2334" s="16"/>
      <c r="C2334" s="20"/>
      <c r="D2334" s="16"/>
      <c r="E2334" s="16"/>
      <c r="F2334" s="16"/>
      <c r="G2334" s="16"/>
      <c r="H2334" s="16"/>
      <c r="I2334" s="16"/>
      <c r="J2334" s="16"/>
      <c r="K2334" s="29" t="e">
        <f>INDEX(Справочно!$B$107:$B$234,MATCH('11'!$A$6:$A$2000,Справочно!$A$107:$A$234,))</f>
        <v>#VALUE!</v>
      </c>
      <c r="L2334" s="20">
        <v>11</v>
      </c>
      <c r="M2334" s="30"/>
      <c r="N2334" s="30"/>
      <c r="O2334" s="16"/>
      <c r="P2334" s="20"/>
      <c r="Q2334" s="16"/>
      <c r="R2334" s="29" t="e">
        <f>INDEX(Справочно!$D$107:$D$234,MATCH('11'!$A$6:$A$2000,Справочно!$A$107:$A$234,))</f>
        <v>#VALUE!</v>
      </c>
      <c r="S2334" s="29" t="e">
        <f>INDEX(Справочно!$C$107:$C$234,MATCH('11'!$A$6:$A$2000,Справочно!$A$107:$A$234,))</f>
        <v>#VALUE!</v>
      </c>
    </row>
    <row r="2335" spans="1:19" x14ac:dyDescent="0.25">
      <c r="A2335" s="16"/>
      <c r="B2335" s="16"/>
      <c r="C2335" s="20"/>
      <c r="D2335" s="16"/>
      <c r="E2335" s="16"/>
      <c r="F2335" s="16"/>
      <c r="G2335" s="16"/>
      <c r="H2335" s="16"/>
      <c r="I2335" s="16"/>
      <c r="J2335" s="16"/>
      <c r="K2335" s="29" t="e">
        <f>INDEX(Справочно!$B$107:$B$234,MATCH('11'!$A$6:$A$2000,Справочно!$A$107:$A$234,))</f>
        <v>#VALUE!</v>
      </c>
      <c r="L2335" s="20">
        <v>11</v>
      </c>
      <c r="M2335" s="30"/>
      <c r="N2335" s="30"/>
      <c r="O2335" s="16"/>
      <c r="P2335" s="20"/>
      <c r="Q2335" s="16"/>
      <c r="R2335" s="29" t="e">
        <f>INDEX(Справочно!$D$107:$D$234,MATCH('11'!$A$6:$A$2000,Справочно!$A$107:$A$234,))</f>
        <v>#VALUE!</v>
      </c>
      <c r="S2335" s="29" t="e">
        <f>INDEX(Справочно!$C$107:$C$234,MATCH('11'!$A$6:$A$2000,Справочно!$A$107:$A$234,))</f>
        <v>#VALUE!</v>
      </c>
    </row>
    <row r="2336" spans="1:19" x14ac:dyDescent="0.25">
      <c r="A2336" s="16"/>
      <c r="B2336" s="16"/>
      <c r="C2336" s="20"/>
      <c r="D2336" s="16"/>
      <c r="E2336" s="16"/>
      <c r="F2336" s="16"/>
      <c r="G2336" s="16"/>
      <c r="H2336" s="16"/>
      <c r="I2336" s="16"/>
      <c r="J2336" s="16"/>
      <c r="K2336" s="29" t="e">
        <f>INDEX(Справочно!$B$107:$B$234,MATCH('11'!$A$6:$A$2000,Справочно!$A$107:$A$234,))</f>
        <v>#VALUE!</v>
      </c>
      <c r="L2336" s="20">
        <v>11</v>
      </c>
      <c r="M2336" s="30"/>
      <c r="N2336" s="30"/>
      <c r="O2336" s="16"/>
      <c r="P2336" s="20"/>
      <c r="Q2336" s="16"/>
      <c r="R2336" s="29" t="e">
        <f>INDEX(Справочно!$D$107:$D$234,MATCH('11'!$A$6:$A$2000,Справочно!$A$107:$A$234,))</f>
        <v>#VALUE!</v>
      </c>
      <c r="S2336" s="29" t="e">
        <f>INDEX(Справочно!$C$107:$C$234,MATCH('11'!$A$6:$A$2000,Справочно!$A$107:$A$234,))</f>
        <v>#VALUE!</v>
      </c>
    </row>
    <row r="2337" spans="1:19" x14ac:dyDescent="0.25">
      <c r="A2337" s="16"/>
      <c r="B2337" s="16"/>
      <c r="C2337" s="20"/>
      <c r="D2337" s="16"/>
      <c r="E2337" s="16"/>
      <c r="F2337" s="16"/>
      <c r="G2337" s="16"/>
      <c r="H2337" s="16"/>
      <c r="I2337" s="16"/>
      <c r="J2337" s="16"/>
      <c r="K2337" s="29" t="e">
        <f>INDEX(Справочно!$B$107:$B$234,MATCH('11'!$A$6:$A$2000,Справочно!$A$107:$A$234,))</f>
        <v>#VALUE!</v>
      </c>
      <c r="L2337" s="20">
        <v>11</v>
      </c>
      <c r="M2337" s="30"/>
      <c r="N2337" s="30"/>
      <c r="O2337" s="16"/>
      <c r="P2337" s="20"/>
      <c r="Q2337" s="16"/>
      <c r="R2337" s="29" t="e">
        <f>INDEX(Справочно!$D$107:$D$234,MATCH('11'!$A$6:$A$2000,Справочно!$A$107:$A$234,))</f>
        <v>#VALUE!</v>
      </c>
      <c r="S2337" s="29" t="e">
        <f>INDEX(Справочно!$C$107:$C$234,MATCH('11'!$A$6:$A$2000,Справочно!$A$107:$A$234,))</f>
        <v>#VALUE!</v>
      </c>
    </row>
    <row r="2338" spans="1:19" x14ac:dyDescent="0.25">
      <c r="A2338" s="16"/>
      <c r="B2338" s="16"/>
      <c r="C2338" s="20"/>
      <c r="D2338" s="16"/>
      <c r="E2338" s="16"/>
      <c r="F2338" s="16"/>
      <c r="G2338" s="16"/>
      <c r="H2338" s="16"/>
      <c r="I2338" s="16"/>
      <c r="J2338" s="16"/>
      <c r="K2338" s="29" t="e">
        <f>INDEX(Справочно!$B$107:$B$234,MATCH('11'!$A$6:$A$2000,Справочно!$A$107:$A$234,))</f>
        <v>#VALUE!</v>
      </c>
      <c r="L2338" s="20">
        <v>11</v>
      </c>
      <c r="M2338" s="30"/>
      <c r="N2338" s="30"/>
      <c r="O2338" s="16"/>
      <c r="P2338" s="20"/>
      <c r="Q2338" s="16"/>
      <c r="R2338" s="29" t="e">
        <f>INDEX(Справочно!$D$107:$D$234,MATCH('11'!$A$6:$A$2000,Справочно!$A$107:$A$234,))</f>
        <v>#VALUE!</v>
      </c>
      <c r="S2338" s="29" t="e">
        <f>INDEX(Справочно!$C$107:$C$234,MATCH('11'!$A$6:$A$2000,Справочно!$A$107:$A$234,))</f>
        <v>#VALUE!</v>
      </c>
    </row>
    <row r="2339" spans="1:19" x14ac:dyDescent="0.25">
      <c r="A2339" s="16"/>
      <c r="B2339" s="16"/>
      <c r="C2339" s="20"/>
      <c r="D2339" s="16"/>
      <c r="E2339" s="16"/>
      <c r="F2339" s="16"/>
      <c r="G2339" s="16"/>
      <c r="H2339" s="16"/>
      <c r="I2339" s="16"/>
      <c r="J2339" s="16"/>
      <c r="K2339" s="29" t="e">
        <f>INDEX(Справочно!$B$107:$B$234,MATCH('11'!$A$6:$A$2000,Справочно!$A$107:$A$234,))</f>
        <v>#VALUE!</v>
      </c>
      <c r="L2339" s="20">
        <v>11</v>
      </c>
      <c r="M2339" s="30"/>
      <c r="N2339" s="30"/>
      <c r="O2339" s="16"/>
      <c r="P2339" s="20"/>
      <c r="Q2339" s="16"/>
      <c r="R2339" s="29" t="e">
        <f>INDEX(Справочно!$D$107:$D$234,MATCH('11'!$A$6:$A$2000,Справочно!$A$107:$A$234,))</f>
        <v>#VALUE!</v>
      </c>
      <c r="S2339" s="29" t="e">
        <f>INDEX(Справочно!$C$107:$C$234,MATCH('11'!$A$6:$A$2000,Справочно!$A$107:$A$234,))</f>
        <v>#VALUE!</v>
      </c>
    </row>
    <row r="2340" spans="1:19" x14ac:dyDescent="0.25">
      <c r="A2340" s="16"/>
      <c r="B2340" s="16"/>
      <c r="C2340" s="20"/>
      <c r="D2340" s="16"/>
      <c r="E2340" s="16"/>
      <c r="F2340" s="16"/>
      <c r="G2340" s="16"/>
      <c r="H2340" s="16"/>
      <c r="I2340" s="16"/>
      <c r="J2340" s="16"/>
      <c r="K2340" s="29" t="e">
        <f>INDEX(Справочно!$B$107:$B$234,MATCH('11'!$A$6:$A$2000,Справочно!$A$107:$A$234,))</f>
        <v>#VALUE!</v>
      </c>
      <c r="L2340" s="20">
        <v>11</v>
      </c>
      <c r="M2340" s="30"/>
      <c r="N2340" s="30"/>
      <c r="O2340" s="16"/>
      <c r="P2340" s="20"/>
      <c r="Q2340" s="16"/>
      <c r="R2340" s="29" t="e">
        <f>INDEX(Справочно!$D$107:$D$234,MATCH('11'!$A$6:$A$2000,Справочно!$A$107:$A$234,))</f>
        <v>#VALUE!</v>
      </c>
      <c r="S2340" s="29" t="e">
        <f>INDEX(Справочно!$C$107:$C$234,MATCH('11'!$A$6:$A$2000,Справочно!$A$107:$A$234,))</f>
        <v>#VALUE!</v>
      </c>
    </row>
    <row r="2341" spans="1:19" x14ac:dyDescent="0.25">
      <c r="A2341" s="16"/>
      <c r="B2341" s="16"/>
      <c r="C2341" s="20"/>
      <c r="D2341" s="16"/>
      <c r="E2341" s="16"/>
      <c r="F2341" s="16"/>
      <c r="G2341" s="16"/>
      <c r="H2341" s="16"/>
      <c r="I2341" s="16"/>
      <c r="J2341" s="16"/>
      <c r="K2341" s="29" t="e">
        <f>INDEX(Справочно!$B$107:$B$234,MATCH('11'!$A$6:$A$2000,Справочно!$A$107:$A$234,))</f>
        <v>#VALUE!</v>
      </c>
      <c r="L2341" s="20">
        <v>11</v>
      </c>
      <c r="M2341" s="30"/>
      <c r="N2341" s="30"/>
      <c r="O2341" s="16"/>
      <c r="P2341" s="20"/>
      <c r="Q2341" s="16"/>
      <c r="R2341" s="29" t="e">
        <f>INDEX(Справочно!$D$107:$D$234,MATCH('11'!$A$6:$A$2000,Справочно!$A$107:$A$234,))</f>
        <v>#VALUE!</v>
      </c>
      <c r="S2341" s="29" t="e">
        <f>INDEX(Справочно!$C$107:$C$234,MATCH('11'!$A$6:$A$2000,Справочно!$A$107:$A$234,))</f>
        <v>#VALUE!</v>
      </c>
    </row>
    <row r="2342" spans="1:19" x14ac:dyDescent="0.25">
      <c r="A2342" s="16"/>
      <c r="B2342" s="16"/>
      <c r="C2342" s="20"/>
      <c r="D2342" s="16"/>
      <c r="E2342" s="16"/>
      <c r="F2342" s="16"/>
      <c r="G2342" s="16"/>
      <c r="H2342" s="16"/>
      <c r="I2342" s="16"/>
      <c r="J2342" s="16"/>
      <c r="K2342" s="29" t="e">
        <f>INDEX(Справочно!$B$107:$B$234,MATCH('11'!$A$6:$A$2000,Справочно!$A$107:$A$234,))</f>
        <v>#VALUE!</v>
      </c>
      <c r="L2342" s="20">
        <v>11</v>
      </c>
      <c r="M2342" s="30"/>
      <c r="N2342" s="30"/>
      <c r="O2342" s="16"/>
      <c r="P2342" s="20"/>
      <c r="Q2342" s="16"/>
      <c r="R2342" s="29" t="e">
        <f>INDEX(Справочно!$D$107:$D$234,MATCH('11'!$A$6:$A$2000,Справочно!$A$107:$A$234,))</f>
        <v>#VALUE!</v>
      </c>
      <c r="S2342" s="29" t="e">
        <f>INDEX(Справочно!$C$107:$C$234,MATCH('11'!$A$6:$A$2000,Справочно!$A$107:$A$234,))</f>
        <v>#VALUE!</v>
      </c>
    </row>
    <row r="2343" spans="1:19" x14ac:dyDescent="0.25">
      <c r="A2343" s="16"/>
      <c r="B2343" s="16"/>
      <c r="C2343" s="20"/>
      <c r="D2343" s="16"/>
      <c r="E2343" s="16"/>
      <c r="F2343" s="16"/>
      <c r="G2343" s="16"/>
      <c r="H2343" s="16"/>
      <c r="I2343" s="16"/>
      <c r="J2343" s="16"/>
      <c r="K2343" s="29" t="e">
        <f>INDEX(Справочно!$B$107:$B$234,MATCH('11'!$A$6:$A$2000,Справочно!$A$107:$A$234,))</f>
        <v>#VALUE!</v>
      </c>
      <c r="L2343" s="20">
        <v>11</v>
      </c>
      <c r="M2343" s="30"/>
      <c r="N2343" s="30"/>
      <c r="O2343" s="16"/>
      <c r="P2343" s="20"/>
      <c r="Q2343" s="16"/>
      <c r="R2343" s="29" t="e">
        <f>INDEX(Справочно!$D$107:$D$234,MATCH('11'!$A$6:$A$2000,Справочно!$A$107:$A$234,))</f>
        <v>#VALUE!</v>
      </c>
      <c r="S2343" s="29" t="e">
        <f>INDEX(Справочно!$C$107:$C$234,MATCH('11'!$A$6:$A$2000,Справочно!$A$107:$A$234,))</f>
        <v>#VALUE!</v>
      </c>
    </row>
    <row r="2344" spans="1:19" x14ac:dyDescent="0.25">
      <c r="A2344" s="16"/>
      <c r="B2344" s="16"/>
      <c r="C2344" s="20"/>
      <c r="D2344" s="16"/>
      <c r="E2344" s="16"/>
      <c r="F2344" s="16"/>
      <c r="G2344" s="16"/>
      <c r="H2344" s="16"/>
      <c r="I2344" s="16"/>
      <c r="J2344" s="16"/>
      <c r="K2344" s="29" t="e">
        <f>INDEX(Справочно!$B$107:$B$234,MATCH('11'!$A$6:$A$2000,Справочно!$A$107:$A$234,))</f>
        <v>#VALUE!</v>
      </c>
      <c r="L2344" s="20">
        <v>11</v>
      </c>
      <c r="M2344" s="30"/>
      <c r="N2344" s="30"/>
      <c r="O2344" s="16"/>
      <c r="P2344" s="20"/>
      <c r="Q2344" s="16"/>
      <c r="R2344" s="29" t="e">
        <f>INDEX(Справочно!$D$107:$D$234,MATCH('11'!$A$6:$A$2000,Справочно!$A$107:$A$234,))</f>
        <v>#VALUE!</v>
      </c>
      <c r="S2344" s="29" t="e">
        <f>INDEX(Справочно!$C$107:$C$234,MATCH('11'!$A$6:$A$2000,Справочно!$A$107:$A$234,))</f>
        <v>#VALUE!</v>
      </c>
    </row>
    <row r="2345" spans="1:19" x14ac:dyDescent="0.25">
      <c r="A2345" s="16"/>
      <c r="B2345" s="16"/>
      <c r="C2345" s="20"/>
      <c r="D2345" s="16"/>
      <c r="E2345" s="16"/>
      <c r="F2345" s="16"/>
      <c r="G2345" s="16"/>
      <c r="H2345" s="16"/>
      <c r="I2345" s="16"/>
      <c r="J2345" s="16"/>
      <c r="K2345" s="29" t="e">
        <f>INDEX(Справочно!$B$107:$B$234,MATCH('11'!$A$6:$A$2000,Справочно!$A$107:$A$234,))</f>
        <v>#VALUE!</v>
      </c>
      <c r="L2345" s="20">
        <v>11</v>
      </c>
      <c r="M2345" s="30"/>
      <c r="N2345" s="30"/>
      <c r="O2345" s="16"/>
      <c r="P2345" s="20"/>
      <c r="Q2345" s="16"/>
      <c r="R2345" s="29" t="e">
        <f>INDEX(Справочно!$D$107:$D$234,MATCH('11'!$A$6:$A$2000,Справочно!$A$107:$A$234,))</f>
        <v>#VALUE!</v>
      </c>
      <c r="S2345" s="29" t="e">
        <f>INDEX(Справочно!$C$107:$C$234,MATCH('11'!$A$6:$A$2000,Справочно!$A$107:$A$234,))</f>
        <v>#VALUE!</v>
      </c>
    </row>
    <row r="2346" spans="1:19" x14ac:dyDescent="0.25">
      <c r="A2346" s="16"/>
      <c r="B2346" s="16"/>
      <c r="C2346" s="20"/>
      <c r="D2346" s="16"/>
      <c r="E2346" s="16"/>
      <c r="F2346" s="16"/>
      <c r="G2346" s="16"/>
      <c r="H2346" s="16"/>
      <c r="I2346" s="16"/>
      <c r="J2346" s="16"/>
      <c r="K2346" s="29" t="e">
        <f>INDEX(Справочно!$B$107:$B$234,MATCH('11'!$A$6:$A$2000,Справочно!$A$107:$A$234,))</f>
        <v>#VALUE!</v>
      </c>
      <c r="L2346" s="20">
        <v>11</v>
      </c>
      <c r="M2346" s="30"/>
      <c r="N2346" s="30"/>
      <c r="O2346" s="16"/>
      <c r="P2346" s="20"/>
      <c r="Q2346" s="16"/>
      <c r="R2346" s="29" t="e">
        <f>INDEX(Справочно!$D$107:$D$234,MATCH('11'!$A$6:$A$2000,Справочно!$A$107:$A$234,))</f>
        <v>#VALUE!</v>
      </c>
      <c r="S2346" s="29" t="e">
        <f>INDEX(Справочно!$C$107:$C$234,MATCH('11'!$A$6:$A$2000,Справочно!$A$107:$A$234,))</f>
        <v>#VALUE!</v>
      </c>
    </row>
    <row r="2347" spans="1:19" x14ac:dyDescent="0.25">
      <c r="A2347" s="16"/>
      <c r="B2347" s="16"/>
      <c r="C2347" s="20"/>
      <c r="D2347" s="16"/>
      <c r="E2347" s="16"/>
      <c r="F2347" s="16"/>
      <c r="G2347" s="16"/>
      <c r="H2347" s="16"/>
      <c r="I2347" s="16"/>
      <c r="J2347" s="16"/>
      <c r="K2347" s="29" t="e">
        <f>INDEX(Справочно!$B$107:$B$234,MATCH('11'!$A$6:$A$2000,Справочно!$A$107:$A$234,))</f>
        <v>#VALUE!</v>
      </c>
      <c r="L2347" s="20">
        <v>11</v>
      </c>
      <c r="M2347" s="30"/>
      <c r="N2347" s="30"/>
      <c r="O2347" s="16"/>
      <c r="P2347" s="20"/>
      <c r="Q2347" s="16"/>
      <c r="R2347" s="29" t="e">
        <f>INDEX(Справочно!$D$107:$D$234,MATCH('11'!$A$6:$A$2000,Справочно!$A$107:$A$234,))</f>
        <v>#VALUE!</v>
      </c>
      <c r="S2347" s="29" t="e">
        <f>INDEX(Справочно!$C$107:$C$234,MATCH('11'!$A$6:$A$2000,Справочно!$A$107:$A$234,))</f>
        <v>#VALUE!</v>
      </c>
    </row>
    <row r="2348" spans="1:19" x14ac:dyDescent="0.25">
      <c r="A2348" s="16"/>
      <c r="B2348" s="16"/>
      <c r="C2348" s="20"/>
      <c r="D2348" s="16"/>
      <c r="E2348" s="16"/>
      <c r="F2348" s="16"/>
      <c r="G2348" s="16"/>
      <c r="H2348" s="16"/>
      <c r="I2348" s="16"/>
      <c r="J2348" s="16"/>
      <c r="K2348" s="29" t="e">
        <f>INDEX(Справочно!$B$107:$B$234,MATCH('11'!$A$6:$A$2000,Справочно!$A$107:$A$234,))</f>
        <v>#VALUE!</v>
      </c>
      <c r="L2348" s="20">
        <v>11</v>
      </c>
      <c r="M2348" s="30"/>
      <c r="N2348" s="30"/>
      <c r="O2348" s="16"/>
      <c r="P2348" s="20"/>
      <c r="Q2348" s="16"/>
      <c r="R2348" s="29" t="e">
        <f>INDEX(Справочно!$D$107:$D$234,MATCH('11'!$A$6:$A$2000,Справочно!$A$107:$A$234,))</f>
        <v>#VALUE!</v>
      </c>
      <c r="S2348" s="29" t="e">
        <f>INDEX(Справочно!$C$107:$C$234,MATCH('11'!$A$6:$A$2000,Справочно!$A$107:$A$234,))</f>
        <v>#VALUE!</v>
      </c>
    </row>
    <row r="2349" spans="1:19" x14ac:dyDescent="0.25">
      <c r="A2349" s="16"/>
      <c r="B2349" s="16"/>
      <c r="C2349" s="20"/>
      <c r="D2349" s="16"/>
      <c r="E2349" s="16"/>
      <c r="F2349" s="16"/>
      <c r="G2349" s="16"/>
      <c r="H2349" s="16"/>
      <c r="I2349" s="16"/>
      <c r="J2349" s="16"/>
      <c r="K2349" s="29" t="e">
        <f>INDEX(Справочно!$B$107:$B$234,MATCH('11'!$A$6:$A$2000,Справочно!$A$107:$A$234,))</f>
        <v>#VALUE!</v>
      </c>
      <c r="L2349" s="20">
        <v>11</v>
      </c>
      <c r="M2349" s="30"/>
      <c r="N2349" s="30"/>
      <c r="O2349" s="16"/>
      <c r="P2349" s="20"/>
      <c r="Q2349" s="16"/>
      <c r="R2349" s="29" t="e">
        <f>INDEX(Справочно!$D$107:$D$234,MATCH('11'!$A$6:$A$2000,Справочно!$A$107:$A$234,))</f>
        <v>#VALUE!</v>
      </c>
      <c r="S2349" s="29" t="e">
        <f>INDEX(Справочно!$C$107:$C$234,MATCH('11'!$A$6:$A$2000,Справочно!$A$107:$A$234,))</f>
        <v>#VALUE!</v>
      </c>
    </row>
    <row r="2350" spans="1:19" x14ac:dyDescent="0.25">
      <c r="A2350" s="16"/>
      <c r="B2350" s="16"/>
      <c r="C2350" s="20"/>
      <c r="D2350" s="16"/>
      <c r="E2350" s="16"/>
      <c r="F2350" s="16"/>
      <c r="G2350" s="16"/>
      <c r="H2350" s="16"/>
      <c r="I2350" s="16"/>
      <c r="J2350" s="16"/>
      <c r="K2350" s="29" t="e">
        <f>INDEX(Справочно!$B$107:$B$234,MATCH('11'!$A$6:$A$2000,Справочно!$A$107:$A$234,))</f>
        <v>#VALUE!</v>
      </c>
      <c r="L2350" s="20">
        <v>11</v>
      </c>
      <c r="M2350" s="30"/>
      <c r="N2350" s="30"/>
      <c r="O2350" s="16"/>
      <c r="P2350" s="20"/>
      <c r="Q2350" s="16"/>
      <c r="R2350" s="29" t="e">
        <f>INDEX(Справочно!$D$107:$D$234,MATCH('11'!$A$6:$A$2000,Справочно!$A$107:$A$234,))</f>
        <v>#VALUE!</v>
      </c>
      <c r="S2350" s="29" t="e">
        <f>INDEX(Справочно!$C$107:$C$234,MATCH('11'!$A$6:$A$2000,Справочно!$A$107:$A$234,))</f>
        <v>#VALUE!</v>
      </c>
    </row>
    <row r="2351" spans="1:19" x14ac:dyDescent="0.25">
      <c r="A2351" s="16"/>
      <c r="B2351" s="16"/>
      <c r="C2351" s="20"/>
      <c r="D2351" s="16"/>
      <c r="E2351" s="16"/>
      <c r="F2351" s="16"/>
      <c r="G2351" s="16"/>
      <c r="H2351" s="16"/>
      <c r="I2351" s="16"/>
      <c r="J2351" s="16"/>
      <c r="K2351" s="29" t="e">
        <f>INDEX(Справочно!$B$107:$B$234,MATCH('11'!$A$6:$A$2000,Справочно!$A$107:$A$234,))</f>
        <v>#VALUE!</v>
      </c>
      <c r="L2351" s="20">
        <v>11</v>
      </c>
      <c r="M2351" s="30"/>
      <c r="N2351" s="30"/>
      <c r="O2351" s="16"/>
      <c r="P2351" s="20"/>
      <c r="Q2351" s="16"/>
      <c r="R2351" s="29" t="e">
        <f>INDEX(Справочно!$D$107:$D$234,MATCH('11'!$A$6:$A$2000,Справочно!$A$107:$A$234,))</f>
        <v>#VALUE!</v>
      </c>
      <c r="S2351" s="29" t="e">
        <f>INDEX(Справочно!$C$107:$C$234,MATCH('11'!$A$6:$A$2000,Справочно!$A$107:$A$234,))</f>
        <v>#VALUE!</v>
      </c>
    </row>
    <row r="2352" spans="1:19" x14ac:dyDescent="0.25">
      <c r="A2352" s="16"/>
      <c r="B2352" s="16"/>
      <c r="C2352" s="20"/>
      <c r="D2352" s="16"/>
      <c r="E2352" s="16"/>
      <c r="F2352" s="16"/>
      <c r="G2352" s="16"/>
      <c r="H2352" s="16"/>
      <c r="I2352" s="16"/>
      <c r="J2352" s="16"/>
      <c r="K2352" s="29" t="e">
        <f>INDEX(Справочно!$B$107:$B$234,MATCH('11'!$A$6:$A$2000,Справочно!$A$107:$A$234,))</f>
        <v>#VALUE!</v>
      </c>
      <c r="L2352" s="20">
        <v>11</v>
      </c>
      <c r="M2352" s="30"/>
      <c r="N2352" s="30"/>
      <c r="O2352" s="16"/>
      <c r="P2352" s="20"/>
      <c r="Q2352" s="16"/>
      <c r="R2352" s="29" t="e">
        <f>INDEX(Справочно!$D$107:$D$234,MATCH('11'!$A$6:$A$2000,Справочно!$A$107:$A$234,))</f>
        <v>#VALUE!</v>
      </c>
      <c r="S2352" s="29" t="e">
        <f>INDEX(Справочно!$C$107:$C$234,MATCH('11'!$A$6:$A$2000,Справочно!$A$107:$A$234,))</f>
        <v>#VALUE!</v>
      </c>
    </row>
    <row r="2353" spans="1:19" x14ac:dyDescent="0.25">
      <c r="A2353" s="16"/>
      <c r="B2353" s="16"/>
      <c r="C2353" s="20"/>
      <c r="D2353" s="16"/>
      <c r="E2353" s="16"/>
      <c r="F2353" s="16"/>
      <c r="G2353" s="16"/>
      <c r="H2353" s="16"/>
      <c r="I2353" s="16"/>
      <c r="J2353" s="16"/>
      <c r="K2353" s="29" t="e">
        <f>INDEX(Справочно!$B$107:$B$234,MATCH('11'!$A$6:$A$2000,Справочно!$A$107:$A$234,))</f>
        <v>#VALUE!</v>
      </c>
      <c r="L2353" s="20">
        <v>11</v>
      </c>
      <c r="M2353" s="30"/>
      <c r="N2353" s="30"/>
      <c r="O2353" s="16"/>
      <c r="P2353" s="20"/>
      <c r="Q2353" s="16"/>
      <c r="R2353" s="29" t="e">
        <f>INDEX(Справочно!$D$107:$D$234,MATCH('11'!$A$6:$A$2000,Справочно!$A$107:$A$234,))</f>
        <v>#VALUE!</v>
      </c>
      <c r="S2353" s="29" t="e">
        <f>INDEX(Справочно!$C$107:$C$234,MATCH('11'!$A$6:$A$2000,Справочно!$A$107:$A$234,))</f>
        <v>#VALUE!</v>
      </c>
    </row>
    <row r="2354" spans="1:19" x14ac:dyDescent="0.25">
      <c r="A2354" s="16"/>
      <c r="B2354" s="16"/>
      <c r="C2354" s="20"/>
      <c r="D2354" s="16"/>
      <c r="E2354" s="16"/>
      <c r="F2354" s="16"/>
      <c r="G2354" s="16"/>
      <c r="H2354" s="16"/>
      <c r="I2354" s="16"/>
      <c r="J2354" s="16"/>
      <c r="K2354" s="29" t="e">
        <f>INDEX(Справочно!$B$107:$B$234,MATCH('11'!$A$6:$A$2000,Справочно!$A$107:$A$234,))</f>
        <v>#VALUE!</v>
      </c>
      <c r="L2354" s="20">
        <v>11</v>
      </c>
      <c r="M2354" s="30"/>
      <c r="N2354" s="30"/>
      <c r="O2354" s="16"/>
      <c r="P2354" s="20"/>
      <c r="Q2354" s="16"/>
      <c r="R2354" s="29" t="e">
        <f>INDEX(Справочно!$D$107:$D$234,MATCH('11'!$A$6:$A$2000,Справочно!$A$107:$A$234,))</f>
        <v>#VALUE!</v>
      </c>
      <c r="S2354" s="29" t="e">
        <f>INDEX(Справочно!$C$107:$C$234,MATCH('11'!$A$6:$A$2000,Справочно!$A$107:$A$234,))</f>
        <v>#VALUE!</v>
      </c>
    </row>
    <row r="2355" spans="1:19" x14ac:dyDescent="0.25">
      <c r="A2355" s="16"/>
      <c r="B2355" s="16"/>
      <c r="C2355" s="20"/>
      <c r="D2355" s="16"/>
      <c r="E2355" s="16"/>
      <c r="F2355" s="16"/>
      <c r="G2355" s="16"/>
      <c r="H2355" s="16"/>
      <c r="I2355" s="16"/>
      <c r="J2355" s="16"/>
      <c r="K2355" s="29" t="e">
        <f>INDEX(Справочно!$B$107:$B$234,MATCH('11'!$A$6:$A$2000,Справочно!$A$107:$A$234,))</f>
        <v>#VALUE!</v>
      </c>
      <c r="L2355" s="20">
        <v>11</v>
      </c>
      <c r="M2355" s="30"/>
      <c r="N2355" s="30"/>
      <c r="O2355" s="16"/>
      <c r="P2355" s="20"/>
      <c r="Q2355" s="16"/>
      <c r="R2355" s="29" t="e">
        <f>INDEX(Справочно!$D$107:$D$234,MATCH('11'!$A$6:$A$2000,Справочно!$A$107:$A$234,))</f>
        <v>#VALUE!</v>
      </c>
      <c r="S2355" s="29" t="e">
        <f>INDEX(Справочно!$C$107:$C$234,MATCH('11'!$A$6:$A$2000,Справочно!$A$107:$A$234,))</f>
        <v>#VALUE!</v>
      </c>
    </row>
    <row r="2356" spans="1:19" x14ac:dyDescent="0.25">
      <c r="A2356" s="16"/>
      <c r="B2356" s="16"/>
      <c r="C2356" s="20"/>
      <c r="D2356" s="16"/>
      <c r="E2356" s="16"/>
      <c r="F2356" s="16"/>
      <c r="G2356" s="16"/>
      <c r="H2356" s="16"/>
      <c r="I2356" s="16"/>
      <c r="J2356" s="16"/>
      <c r="K2356" s="29" t="e">
        <f>INDEX(Справочно!$B$107:$B$234,MATCH('11'!$A$6:$A$2000,Справочно!$A$107:$A$234,))</f>
        <v>#VALUE!</v>
      </c>
      <c r="L2356" s="20">
        <v>11</v>
      </c>
      <c r="M2356" s="30"/>
      <c r="N2356" s="30"/>
      <c r="O2356" s="16"/>
      <c r="P2356" s="20"/>
      <c r="Q2356" s="16"/>
      <c r="R2356" s="29" t="e">
        <f>INDEX(Справочно!$D$107:$D$234,MATCH('11'!$A$6:$A$2000,Справочно!$A$107:$A$234,))</f>
        <v>#VALUE!</v>
      </c>
      <c r="S2356" s="29" t="e">
        <f>INDEX(Справочно!$C$107:$C$234,MATCH('11'!$A$6:$A$2000,Справочно!$A$107:$A$234,))</f>
        <v>#VALUE!</v>
      </c>
    </row>
    <row r="2357" spans="1:19" x14ac:dyDescent="0.25">
      <c r="A2357" s="16"/>
      <c r="B2357" s="16"/>
      <c r="C2357" s="20"/>
      <c r="D2357" s="16"/>
      <c r="E2357" s="16"/>
      <c r="F2357" s="16"/>
      <c r="G2357" s="16"/>
      <c r="H2357" s="16"/>
      <c r="I2357" s="16"/>
      <c r="J2357" s="16"/>
      <c r="K2357" s="29" t="e">
        <f>INDEX(Справочно!$B$107:$B$234,MATCH('11'!$A$6:$A$2000,Справочно!$A$107:$A$234,))</f>
        <v>#VALUE!</v>
      </c>
      <c r="L2357" s="20">
        <v>11</v>
      </c>
      <c r="M2357" s="30"/>
      <c r="N2357" s="30"/>
      <c r="O2357" s="16"/>
      <c r="P2357" s="20"/>
      <c r="Q2357" s="16"/>
      <c r="R2357" s="29" t="e">
        <f>INDEX(Справочно!$D$107:$D$234,MATCH('11'!$A$6:$A$2000,Справочно!$A$107:$A$234,))</f>
        <v>#VALUE!</v>
      </c>
      <c r="S2357" s="29" t="e">
        <f>INDEX(Справочно!$C$107:$C$234,MATCH('11'!$A$6:$A$2000,Справочно!$A$107:$A$234,))</f>
        <v>#VALUE!</v>
      </c>
    </row>
    <row r="2358" spans="1:19" x14ac:dyDescent="0.25">
      <c r="A2358" s="16"/>
      <c r="B2358" s="16"/>
      <c r="C2358" s="20"/>
      <c r="D2358" s="16"/>
      <c r="E2358" s="16"/>
      <c r="F2358" s="16"/>
      <c r="G2358" s="16"/>
      <c r="H2358" s="16"/>
      <c r="I2358" s="16"/>
      <c r="J2358" s="16"/>
      <c r="K2358" s="29" t="e">
        <f>INDEX(Справочно!$B$107:$B$234,MATCH('11'!$A$6:$A$2000,Справочно!$A$107:$A$234,))</f>
        <v>#VALUE!</v>
      </c>
      <c r="L2358" s="20">
        <v>11</v>
      </c>
      <c r="M2358" s="30"/>
      <c r="N2358" s="30"/>
      <c r="O2358" s="16"/>
      <c r="P2358" s="20"/>
      <c r="Q2358" s="16"/>
      <c r="R2358" s="29" t="e">
        <f>INDEX(Справочно!$D$107:$D$234,MATCH('11'!$A$6:$A$2000,Справочно!$A$107:$A$234,))</f>
        <v>#VALUE!</v>
      </c>
      <c r="S2358" s="29" t="e">
        <f>INDEX(Справочно!$C$107:$C$234,MATCH('11'!$A$6:$A$2000,Справочно!$A$107:$A$234,))</f>
        <v>#VALUE!</v>
      </c>
    </row>
    <row r="2359" spans="1:19" x14ac:dyDescent="0.25">
      <c r="A2359" s="16"/>
      <c r="B2359" s="16"/>
      <c r="C2359" s="20"/>
      <c r="D2359" s="16"/>
      <c r="E2359" s="16"/>
      <c r="F2359" s="16"/>
      <c r="G2359" s="16"/>
      <c r="H2359" s="16"/>
      <c r="I2359" s="16"/>
      <c r="J2359" s="16"/>
      <c r="K2359" s="29" t="e">
        <f>INDEX(Справочно!$B$107:$B$234,MATCH('11'!$A$6:$A$2000,Справочно!$A$107:$A$234,))</f>
        <v>#VALUE!</v>
      </c>
      <c r="L2359" s="20">
        <v>11</v>
      </c>
      <c r="M2359" s="30"/>
      <c r="N2359" s="30"/>
      <c r="O2359" s="16"/>
      <c r="P2359" s="20"/>
      <c r="Q2359" s="16"/>
      <c r="R2359" s="29" t="e">
        <f>INDEX(Справочно!$D$107:$D$234,MATCH('11'!$A$6:$A$2000,Справочно!$A$107:$A$234,))</f>
        <v>#VALUE!</v>
      </c>
      <c r="S2359" s="29" t="e">
        <f>INDEX(Справочно!$C$107:$C$234,MATCH('11'!$A$6:$A$2000,Справочно!$A$107:$A$234,))</f>
        <v>#VALUE!</v>
      </c>
    </row>
    <row r="2360" spans="1:19" x14ac:dyDescent="0.25">
      <c r="A2360" s="16"/>
      <c r="B2360" s="16"/>
      <c r="C2360" s="20"/>
      <c r="D2360" s="16"/>
      <c r="E2360" s="16"/>
      <c r="F2360" s="16"/>
      <c r="G2360" s="16"/>
      <c r="H2360" s="16"/>
      <c r="I2360" s="16"/>
      <c r="J2360" s="16"/>
      <c r="K2360" s="29" t="e">
        <f>INDEX(Справочно!$B$107:$B$234,MATCH('11'!$A$6:$A$2000,Справочно!$A$107:$A$234,))</f>
        <v>#VALUE!</v>
      </c>
      <c r="L2360" s="20">
        <v>11</v>
      </c>
      <c r="M2360" s="30"/>
      <c r="N2360" s="30"/>
      <c r="O2360" s="16"/>
      <c r="P2360" s="20"/>
      <c r="Q2360" s="16"/>
      <c r="R2360" s="29" t="e">
        <f>INDEX(Справочно!$D$107:$D$234,MATCH('11'!$A$6:$A$2000,Справочно!$A$107:$A$234,))</f>
        <v>#VALUE!</v>
      </c>
      <c r="S2360" s="29" t="e">
        <f>INDEX(Справочно!$C$107:$C$234,MATCH('11'!$A$6:$A$2000,Справочно!$A$107:$A$234,))</f>
        <v>#VALUE!</v>
      </c>
    </row>
    <row r="2361" spans="1:19" x14ac:dyDescent="0.25">
      <c r="A2361" s="16"/>
      <c r="B2361" s="16"/>
      <c r="C2361" s="20"/>
      <c r="D2361" s="16"/>
      <c r="E2361" s="16"/>
      <c r="F2361" s="16"/>
      <c r="G2361" s="16"/>
      <c r="H2361" s="16"/>
      <c r="I2361" s="16"/>
      <c r="J2361" s="16"/>
      <c r="K2361" s="29" t="e">
        <f>INDEX(Справочно!$B$107:$B$234,MATCH('11'!$A$6:$A$2000,Справочно!$A$107:$A$234,))</f>
        <v>#VALUE!</v>
      </c>
      <c r="L2361" s="20">
        <v>11</v>
      </c>
      <c r="M2361" s="30"/>
      <c r="N2361" s="30"/>
      <c r="O2361" s="16"/>
      <c r="P2361" s="20"/>
      <c r="Q2361" s="16"/>
      <c r="R2361" s="29" t="e">
        <f>INDEX(Справочно!$D$107:$D$234,MATCH('11'!$A$6:$A$2000,Справочно!$A$107:$A$234,))</f>
        <v>#VALUE!</v>
      </c>
      <c r="S2361" s="29" t="e">
        <f>INDEX(Справочно!$C$107:$C$234,MATCH('11'!$A$6:$A$2000,Справочно!$A$107:$A$234,))</f>
        <v>#VALUE!</v>
      </c>
    </row>
    <row r="2362" spans="1:19" x14ac:dyDescent="0.25">
      <c r="A2362" s="16"/>
      <c r="B2362" s="16"/>
      <c r="C2362" s="20"/>
      <c r="D2362" s="16"/>
      <c r="E2362" s="16"/>
      <c r="F2362" s="16"/>
      <c r="G2362" s="16"/>
      <c r="H2362" s="16"/>
      <c r="I2362" s="16"/>
      <c r="J2362" s="16"/>
      <c r="K2362" s="29" t="e">
        <f>INDEX(Справочно!$B$107:$B$234,MATCH('11'!$A$6:$A$2000,Справочно!$A$107:$A$234,))</f>
        <v>#VALUE!</v>
      </c>
      <c r="L2362" s="20">
        <v>11</v>
      </c>
      <c r="M2362" s="30"/>
      <c r="N2362" s="30"/>
      <c r="O2362" s="16"/>
      <c r="P2362" s="20"/>
      <c r="Q2362" s="16"/>
      <c r="R2362" s="29" t="e">
        <f>INDEX(Справочно!$D$107:$D$234,MATCH('11'!$A$6:$A$2000,Справочно!$A$107:$A$234,))</f>
        <v>#VALUE!</v>
      </c>
      <c r="S2362" s="29" t="e">
        <f>INDEX(Справочно!$C$107:$C$234,MATCH('11'!$A$6:$A$2000,Справочно!$A$107:$A$234,))</f>
        <v>#VALUE!</v>
      </c>
    </row>
    <row r="2363" spans="1:19" x14ac:dyDescent="0.25">
      <c r="A2363" s="16"/>
      <c r="B2363" s="16"/>
      <c r="C2363" s="20"/>
      <c r="D2363" s="16"/>
      <c r="E2363" s="16"/>
      <c r="F2363" s="16"/>
      <c r="G2363" s="16"/>
      <c r="H2363" s="16"/>
      <c r="I2363" s="16"/>
      <c r="J2363" s="16"/>
      <c r="K2363" s="29" t="e">
        <f>INDEX(Справочно!$B$107:$B$234,MATCH('11'!$A$6:$A$2000,Справочно!$A$107:$A$234,))</f>
        <v>#VALUE!</v>
      </c>
      <c r="L2363" s="20">
        <v>11</v>
      </c>
      <c r="M2363" s="30"/>
      <c r="N2363" s="30"/>
      <c r="O2363" s="16"/>
      <c r="P2363" s="20"/>
      <c r="Q2363" s="16"/>
      <c r="R2363" s="29" t="e">
        <f>INDEX(Справочно!$D$107:$D$234,MATCH('11'!$A$6:$A$2000,Справочно!$A$107:$A$234,))</f>
        <v>#VALUE!</v>
      </c>
      <c r="S2363" s="29" t="e">
        <f>INDEX(Справочно!$C$107:$C$234,MATCH('11'!$A$6:$A$2000,Справочно!$A$107:$A$234,))</f>
        <v>#VALUE!</v>
      </c>
    </row>
    <row r="2364" spans="1:19" x14ac:dyDescent="0.25">
      <c r="A2364" s="16"/>
      <c r="B2364" s="16"/>
      <c r="C2364" s="20"/>
      <c r="D2364" s="16"/>
      <c r="E2364" s="16"/>
      <c r="F2364" s="16"/>
      <c r="G2364" s="16"/>
      <c r="H2364" s="16"/>
      <c r="I2364" s="16"/>
      <c r="J2364" s="16"/>
      <c r="K2364" s="29" t="e">
        <f>INDEX(Справочно!$B$107:$B$234,MATCH('11'!$A$6:$A$2000,Справочно!$A$107:$A$234,))</f>
        <v>#VALUE!</v>
      </c>
      <c r="L2364" s="20">
        <v>11</v>
      </c>
      <c r="M2364" s="30"/>
      <c r="N2364" s="30"/>
      <c r="O2364" s="16"/>
      <c r="P2364" s="20"/>
      <c r="Q2364" s="16"/>
      <c r="R2364" s="29" t="e">
        <f>INDEX(Справочно!$D$107:$D$234,MATCH('11'!$A$6:$A$2000,Справочно!$A$107:$A$234,))</f>
        <v>#VALUE!</v>
      </c>
      <c r="S2364" s="29" t="e">
        <f>INDEX(Справочно!$C$107:$C$234,MATCH('11'!$A$6:$A$2000,Справочно!$A$107:$A$234,))</f>
        <v>#VALUE!</v>
      </c>
    </row>
    <row r="2365" spans="1:19" x14ac:dyDescent="0.25">
      <c r="A2365" s="16"/>
      <c r="B2365" s="16"/>
      <c r="C2365" s="20"/>
      <c r="D2365" s="16"/>
      <c r="E2365" s="16"/>
      <c r="F2365" s="16"/>
      <c r="G2365" s="16"/>
      <c r="H2365" s="16"/>
      <c r="I2365" s="16"/>
      <c r="J2365" s="16"/>
      <c r="K2365" s="29" t="e">
        <f>INDEX(Справочно!$B$107:$B$234,MATCH('11'!$A$6:$A$2000,Справочно!$A$107:$A$234,))</f>
        <v>#VALUE!</v>
      </c>
      <c r="L2365" s="20">
        <v>11</v>
      </c>
      <c r="M2365" s="30"/>
      <c r="N2365" s="30"/>
      <c r="O2365" s="16"/>
      <c r="P2365" s="20"/>
      <c r="Q2365" s="16"/>
      <c r="R2365" s="29" t="e">
        <f>INDEX(Справочно!$D$107:$D$234,MATCH('11'!$A$6:$A$2000,Справочно!$A$107:$A$234,))</f>
        <v>#VALUE!</v>
      </c>
      <c r="S2365" s="29" t="e">
        <f>INDEX(Справочно!$C$107:$C$234,MATCH('11'!$A$6:$A$2000,Справочно!$A$107:$A$234,))</f>
        <v>#VALUE!</v>
      </c>
    </row>
    <row r="2366" spans="1:19" x14ac:dyDescent="0.25">
      <c r="A2366" s="16"/>
      <c r="B2366" s="16"/>
      <c r="C2366" s="20"/>
      <c r="D2366" s="16"/>
      <c r="E2366" s="16"/>
      <c r="F2366" s="16"/>
      <c r="G2366" s="16"/>
      <c r="H2366" s="16"/>
      <c r="I2366" s="16"/>
      <c r="J2366" s="16"/>
      <c r="K2366" s="29" t="e">
        <f>INDEX(Справочно!$B$107:$B$234,MATCH('11'!$A$6:$A$2000,Справочно!$A$107:$A$234,))</f>
        <v>#VALUE!</v>
      </c>
      <c r="L2366" s="20">
        <v>11</v>
      </c>
      <c r="M2366" s="30"/>
      <c r="N2366" s="30"/>
      <c r="O2366" s="16"/>
      <c r="P2366" s="20"/>
      <c r="Q2366" s="16"/>
      <c r="R2366" s="29" t="e">
        <f>INDEX(Справочно!$D$107:$D$234,MATCH('11'!$A$6:$A$2000,Справочно!$A$107:$A$234,))</f>
        <v>#VALUE!</v>
      </c>
      <c r="S2366" s="29" t="e">
        <f>INDEX(Справочно!$C$107:$C$234,MATCH('11'!$A$6:$A$2000,Справочно!$A$107:$A$234,))</f>
        <v>#VALUE!</v>
      </c>
    </row>
    <row r="2367" spans="1:19" x14ac:dyDescent="0.25">
      <c r="A2367" s="16"/>
      <c r="B2367" s="16"/>
      <c r="C2367" s="20"/>
      <c r="D2367" s="16"/>
      <c r="E2367" s="16"/>
      <c r="F2367" s="16"/>
      <c r="G2367" s="16"/>
      <c r="H2367" s="16"/>
      <c r="I2367" s="16"/>
      <c r="J2367" s="16"/>
      <c r="K2367" s="29" t="e">
        <f>INDEX(Справочно!$B$107:$B$234,MATCH('11'!$A$6:$A$2000,Справочно!$A$107:$A$234,))</f>
        <v>#VALUE!</v>
      </c>
      <c r="L2367" s="20">
        <v>11</v>
      </c>
      <c r="M2367" s="30"/>
      <c r="N2367" s="30"/>
      <c r="O2367" s="16"/>
      <c r="P2367" s="20"/>
      <c r="Q2367" s="16"/>
      <c r="R2367" s="29" t="e">
        <f>INDEX(Справочно!$D$107:$D$234,MATCH('11'!$A$6:$A$2000,Справочно!$A$107:$A$234,))</f>
        <v>#VALUE!</v>
      </c>
      <c r="S2367" s="29" t="e">
        <f>INDEX(Справочно!$C$107:$C$234,MATCH('11'!$A$6:$A$2000,Справочно!$A$107:$A$234,))</f>
        <v>#VALUE!</v>
      </c>
    </row>
    <row r="2368" spans="1:19" x14ac:dyDescent="0.25">
      <c r="A2368" s="16"/>
      <c r="B2368" s="16"/>
      <c r="C2368" s="20"/>
      <c r="D2368" s="16"/>
      <c r="E2368" s="16"/>
      <c r="F2368" s="16"/>
      <c r="G2368" s="16"/>
      <c r="H2368" s="16"/>
      <c r="I2368" s="16"/>
      <c r="J2368" s="16"/>
      <c r="K2368" s="29" t="e">
        <f>INDEX(Справочно!$B$107:$B$234,MATCH('11'!$A$6:$A$2000,Справочно!$A$107:$A$234,))</f>
        <v>#VALUE!</v>
      </c>
      <c r="L2368" s="20">
        <v>11</v>
      </c>
      <c r="M2368" s="30"/>
      <c r="N2368" s="30"/>
      <c r="O2368" s="16"/>
      <c r="P2368" s="20"/>
      <c r="Q2368" s="16"/>
      <c r="R2368" s="29" t="e">
        <f>INDEX(Справочно!$D$107:$D$234,MATCH('11'!$A$6:$A$2000,Справочно!$A$107:$A$234,))</f>
        <v>#VALUE!</v>
      </c>
      <c r="S2368" s="29" t="e">
        <f>INDEX(Справочно!$C$107:$C$234,MATCH('11'!$A$6:$A$2000,Справочно!$A$107:$A$234,))</f>
        <v>#VALUE!</v>
      </c>
    </row>
    <row r="2369" spans="1:19" x14ac:dyDescent="0.25">
      <c r="A2369" s="16"/>
      <c r="B2369" s="16"/>
      <c r="C2369" s="20"/>
      <c r="D2369" s="16"/>
      <c r="E2369" s="16"/>
      <c r="F2369" s="16"/>
      <c r="G2369" s="16"/>
      <c r="H2369" s="16"/>
      <c r="I2369" s="16"/>
      <c r="J2369" s="16"/>
      <c r="K2369" s="29" t="e">
        <f>INDEX(Справочно!$B$107:$B$234,MATCH('11'!$A$6:$A$2000,Справочно!$A$107:$A$234,))</f>
        <v>#VALUE!</v>
      </c>
      <c r="L2369" s="20">
        <v>11</v>
      </c>
      <c r="M2369" s="30"/>
      <c r="N2369" s="30"/>
      <c r="O2369" s="16"/>
      <c r="P2369" s="20"/>
      <c r="Q2369" s="16"/>
      <c r="R2369" s="29" t="e">
        <f>INDEX(Справочно!$D$107:$D$234,MATCH('11'!$A$6:$A$2000,Справочно!$A$107:$A$234,))</f>
        <v>#VALUE!</v>
      </c>
      <c r="S2369" s="29" t="e">
        <f>INDEX(Справочно!$C$107:$C$234,MATCH('11'!$A$6:$A$2000,Справочно!$A$107:$A$234,))</f>
        <v>#VALUE!</v>
      </c>
    </row>
    <row r="2370" spans="1:19" x14ac:dyDescent="0.25">
      <c r="A2370" s="16"/>
      <c r="B2370" s="16"/>
      <c r="C2370" s="20"/>
      <c r="D2370" s="16"/>
      <c r="E2370" s="16"/>
      <c r="F2370" s="16"/>
      <c r="G2370" s="16"/>
      <c r="H2370" s="16"/>
      <c r="I2370" s="16"/>
      <c r="J2370" s="16"/>
      <c r="K2370" s="29" t="e">
        <f>INDEX(Справочно!$B$107:$B$234,MATCH('11'!$A$6:$A$2000,Справочно!$A$107:$A$234,))</f>
        <v>#VALUE!</v>
      </c>
      <c r="L2370" s="20">
        <v>11</v>
      </c>
      <c r="M2370" s="30"/>
      <c r="N2370" s="30"/>
      <c r="O2370" s="16"/>
      <c r="P2370" s="20"/>
      <c r="Q2370" s="16"/>
      <c r="R2370" s="29" t="e">
        <f>INDEX(Справочно!$D$107:$D$234,MATCH('11'!$A$6:$A$2000,Справочно!$A$107:$A$234,))</f>
        <v>#VALUE!</v>
      </c>
      <c r="S2370" s="29" t="e">
        <f>INDEX(Справочно!$C$107:$C$234,MATCH('11'!$A$6:$A$2000,Справочно!$A$107:$A$234,))</f>
        <v>#VALUE!</v>
      </c>
    </row>
    <row r="2371" spans="1:19" x14ac:dyDescent="0.25">
      <c r="A2371" s="16"/>
      <c r="B2371" s="16"/>
      <c r="C2371" s="20"/>
      <c r="D2371" s="16"/>
      <c r="E2371" s="16"/>
      <c r="F2371" s="16"/>
      <c r="G2371" s="16"/>
      <c r="H2371" s="16"/>
      <c r="I2371" s="16"/>
      <c r="J2371" s="16"/>
      <c r="K2371" s="29" t="e">
        <f>INDEX(Справочно!$B$107:$B$234,MATCH('11'!$A$6:$A$2000,Справочно!$A$107:$A$234,))</f>
        <v>#VALUE!</v>
      </c>
      <c r="L2371" s="20">
        <v>11</v>
      </c>
      <c r="M2371" s="30"/>
      <c r="N2371" s="30"/>
      <c r="O2371" s="16"/>
      <c r="P2371" s="20"/>
      <c r="Q2371" s="16"/>
      <c r="R2371" s="29" t="e">
        <f>INDEX(Справочно!$D$107:$D$234,MATCH('11'!$A$6:$A$2000,Справочно!$A$107:$A$234,))</f>
        <v>#VALUE!</v>
      </c>
      <c r="S2371" s="29" t="e">
        <f>INDEX(Справочно!$C$107:$C$234,MATCH('11'!$A$6:$A$2000,Справочно!$A$107:$A$234,))</f>
        <v>#VALUE!</v>
      </c>
    </row>
    <row r="2372" spans="1:19" x14ac:dyDescent="0.25">
      <c r="A2372" s="16"/>
      <c r="B2372" s="16"/>
      <c r="C2372" s="20"/>
      <c r="D2372" s="16"/>
      <c r="E2372" s="16"/>
      <c r="F2372" s="16"/>
      <c r="G2372" s="16"/>
      <c r="H2372" s="16"/>
      <c r="I2372" s="16"/>
      <c r="J2372" s="16"/>
      <c r="K2372" s="29" t="e">
        <f>INDEX(Справочно!$B$107:$B$234,MATCH('11'!$A$6:$A$2000,Справочно!$A$107:$A$234,))</f>
        <v>#VALUE!</v>
      </c>
      <c r="L2372" s="20">
        <v>11</v>
      </c>
      <c r="M2372" s="30"/>
      <c r="N2372" s="30"/>
      <c r="O2372" s="16"/>
      <c r="P2372" s="20"/>
      <c r="Q2372" s="16"/>
      <c r="R2372" s="29" t="e">
        <f>INDEX(Справочно!$D$107:$D$234,MATCH('11'!$A$6:$A$2000,Справочно!$A$107:$A$234,))</f>
        <v>#VALUE!</v>
      </c>
      <c r="S2372" s="29" t="e">
        <f>INDEX(Справочно!$C$107:$C$234,MATCH('11'!$A$6:$A$2000,Справочно!$A$107:$A$234,))</f>
        <v>#VALUE!</v>
      </c>
    </row>
    <row r="2373" spans="1:19" x14ac:dyDescent="0.25">
      <c r="A2373" s="16"/>
      <c r="B2373" s="16"/>
      <c r="C2373" s="20"/>
      <c r="D2373" s="16"/>
      <c r="E2373" s="16"/>
      <c r="F2373" s="16"/>
      <c r="G2373" s="16"/>
      <c r="H2373" s="16"/>
      <c r="I2373" s="16"/>
      <c r="J2373" s="16"/>
      <c r="K2373" s="29" t="e">
        <f>INDEX(Справочно!$B$107:$B$234,MATCH('11'!$A$6:$A$2000,Справочно!$A$107:$A$234,))</f>
        <v>#VALUE!</v>
      </c>
      <c r="L2373" s="20">
        <v>11</v>
      </c>
      <c r="M2373" s="30"/>
      <c r="N2373" s="30"/>
      <c r="O2373" s="16"/>
      <c r="P2373" s="20"/>
      <c r="Q2373" s="16"/>
      <c r="R2373" s="29" t="e">
        <f>INDEX(Справочно!$D$107:$D$234,MATCH('11'!$A$6:$A$2000,Справочно!$A$107:$A$234,))</f>
        <v>#VALUE!</v>
      </c>
      <c r="S2373" s="29" t="e">
        <f>INDEX(Справочно!$C$107:$C$234,MATCH('11'!$A$6:$A$2000,Справочно!$A$107:$A$234,))</f>
        <v>#VALUE!</v>
      </c>
    </row>
    <row r="2374" spans="1:19" x14ac:dyDescent="0.25">
      <c r="A2374" s="16"/>
      <c r="B2374" s="16"/>
      <c r="C2374" s="20"/>
      <c r="D2374" s="16"/>
      <c r="E2374" s="16"/>
      <c r="F2374" s="16"/>
      <c r="G2374" s="16"/>
      <c r="H2374" s="16"/>
      <c r="I2374" s="16"/>
      <c r="J2374" s="16"/>
      <c r="K2374" s="29" t="e">
        <f>INDEX(Справочно!$B$107:$B$234,MATCH('11'!$A$6:$A$2000,Справочно!$A$107:$A$234,))</f>
        <v>#VALUE!</v>
      </c>
      <c r="L2374" s="20">
        <v>11</v>
      </c>
      <c r="M2374" s="30"/>
      <c r="N2374" s="30"/>
      <c r="O2374" s="16"/>
      <c r="P2374" s="20"/>
      <c r="Q2374" s="16"/>
      <c r="R2374" s="29" t="e">
        <f>INDEX(Справочно!$D$107:$D$234,MATCH('11'!$A$6:$A$2000,Справочно!$A$107:$A$234,))</f>
        <v>#VALUE!</v>
      </c>
      <c r="S2374" s="29" t="e">
        <f>INDEX(Справочно!$C$107:$C$234,MATCH('11'!$A$6:$A$2000,Справочно!$A$107:$A$234,))</f>
        <v>#VALUE!</v>
      </c>
    </row>
    <row r="2375" spans="1:19" x14ac:dyDescent="0.25">
      <c r="A2375" s="16"/>
      <c r="B2375" s="16"/>
      <c r="C2375" s="20"/>
      <c r="D2375" s="16"/>
      <c r="E2375" s="16"/>
      <c r="F2375" s="16"/>
      <c r="G2375" s="16"/>
      <c r="H2375" s="16"/>
      <c r="I2375" s="16"/>
      <c r="J2375" s="16"/>
      <c r="K2375" s="29" t="e">
        <f>INDEX(Справочно!$B$107:$B$234,MATCH('11'!$A$6:$A$2000,Справочно!$A$107:$A$234,))</f>
        <v>#VALUE!</v>
      </c>
      <c r="L2375" s="20">
        <v>11</v>
      </c>
      <c r="M2375" s="30"/>
      <c r="N2375" s="30"/>
      <c r="O2375" s="16"/>
      <c r="P2375" s="20"/>
      <c r="Q2375" s="16"/>
      <c r="R2375" s="29" t="e">
        <f>INDEX(Справочно!$D$107:$D$234,MATCH('11'!$A$6:$A$2000,Справочно!$A$107:$A$234,))</f>
        <v>#VALUE!</v>
      </c>
      <c r="S2375" s="29" t="e">
        <f>INDEX(Справочно!$C$107:$C$234,MATCH('11'!$A$6:$A$2000,Справочно!$A$107:$A$234,))</f>
        <v>#VALUE!</v>
      </c>
    </row>
    <row r="2376" spans="1:19" x14ac:dyDescent="0.25">
      <c r="A2376" s="16"/>
      <c r="B2376" s="16"/>
      <c r="C2376" s="20"/>
      <c r="D2376" s="16"/>
      <c r="E2376" s="16"/>
      <c r="F2376" s="16"/>
      <c r="G2376" s="16"/>
      <c r="H2376" s="16"/>
      <c r="I2376" s="16"/>
      <c r="J2376" s="16"/>
      <c r="K2376" s="29" t="e">
        <f>INDEX(Справочно!$B$107:$B$234,MATCH('11'!$A$6:$A$2000,Справочно!$A$107:$A$234,))</f>
        <v>#VALUE!</v>
      </c>
      <c r="L2376" s="20">
        <v>11</v>
      </c>
      <c r="M2376" s="30"/>
      <c r="N2376" s="30"/>
      <c r="O2376" s="16"/>
      <c r="P2376" s="20"/>
      <c r="Q2376" s="16"/>
      <c r="R2376" s="29" t="e">
        <f>INDEX(Справочно!$D$107:$D$234,MATCH('11'!$A$6:$A$2000,Справочно!$A$107:$A$234,))</f>
        <v>#VALUE!</v>
      </c>
      <c r="S2376" s="29" t="e">
        <f>INDEX(Справочно!$C$107:$C$234,MATCH('11'!$A$6:$A$2000,Справочно!$A$107:$A$234,))</f>
        <v>#VALUE!</v>
      </c>
    </row>
    <row r="2377" spans="1:19" x14ac:dyDescent="0.25">
      <c r="A2377" s="16"/>
      <c r="B2377" s="16"/>
      <c r="C2377" s="20"/>
      <c r="D2377" s="16"/>
      <c r="E2377" s="16"/>
      <c r="F2377" s="16"/>
      <c r="G2377" s="16"/>
      <c r="H2377" s="16"/>
      <c r="I2377" s="16"/>
      <c r="J2377" s="16"/>
      <c r="K2377" s="29" t="e">
        <f>INDEX(Справочно!$B$107:$B$234,MATCH('11'!$A$6:$A$2000,Справочно!$A$107:$A$234,))</f>
        <v>#VALUE!</v>
      </c>
      <c r="L2377" s="20">
        <v>11</v>
      </c>
      <c r="M2377" s="30"/>
      <c r="N2377" s="30"/>
      <c r="O2377" s="16"/>
      <c r="P2377" s="20"/>
      <c r="Q2377" s="16"/>
      <c r="R2377" s="29" t="e">
        <f>INDEX(Справочно!$D$107:$D$234,MATCH('11'!$A$6:$A$2000,Справочно!$A$107:$A$234,))</f>
        <v>#VALUE!</v>
      </c>
      <c r="S2377" s="29" t="e">
        <f>INDEX(Справочно!$C$107:$C$234,MATCH('11'!$A$6:$A$2000,Справочно!$A$107:$A$234,))</f>
        <v>#VALUE!</v>
      </c>
    </row>
    <row r="2378" spans="1:19" x14ac:dyDescent="0.25">
      <c r="A2378" s="16"/>
      <c r="B2378" s="16"/>
      <c r="C2378" s="20"/>
      <c r="D2378" s="16"/>
      <c r="E2378" s="16"/>
      <c r="F2378" s="16"/>
      <c r="G2378" s="16"/>
      <c r="H2378" s="16"/>
      <c r="I2378" s="16"/>
      <c r="J2378" s="16"/>
      <c r="K2378" s="29" t="e">
        <f>INDEX(Справочно!$B$107:$B$234,MATCH('11'!$A$6:$A$2000,Справочно!$A$107:$A$234,))</f>
        <v>#VALUE!</v>
      </c>
      <c r="L2378" s="20">
        <v>11</v>
      </c>
      <c r="M2378" s="30"/>
      <c r="N2378" s="30"/>
      <c r="O2378" s="16"/>
      <c r="P2378" s="20"/>
      <c r="Q2378" s="16"/>
      <c r="R2378" s="29" t="e">
        <f>INDEX(Справочно!$D$107:$D$234,MATCH('11'!$A$6:$A$2000,Справочно!$A$107:$A$234,))</f>
        <v>#VALUE!</v>
      </c>
      <c r="S2378" s="29" t="e">
        <f>INDEX(Справочно!$C$107:$C$234,MATCH('11'!$A$6:$A$2000,Справочно!$A$107:$A$234,))</f>
        <v>#VALUE!</v>
      </c>
    </row>
    <row r="2379" spans="1:19" x14ac:dyDescent="0.25">
      <c r="A2379" s="16"/>
      <c r="B2379" s="16"/>
      <c r="C2379" s="20"/>
      <c r="D2379" s="16"/>
      <c r="E2379" s="16"/>
      <c r="F2379" s="16"/>
      <c r="G2379" s="16"/>
      <c r="H2379" s="16"/>
      <c r="I2379" s="16"/>
      <c r="J2379" s="16"/>
      <c r="K2379" s="29" t="e">
        <f>INDEX(Справочно!$B$107:$B$234,MATCH('11'!$A$6:$A$2000,Справочно!$A$107:$A$234,))</f>
        <v>#VALUE!</v>
      </c>
      <c r="L2379" s="20">
        <v>11</v>
      </c>
      <c r="M2379" s="30"/>
      <c r="N2379" s="30"/>
      <c r="O2379" s="16"/>
      <c r="P2379" s="20"/>
      <c r="Q2379" s="16"/>
      <c r="R2379" s="29" t="e">
        <f>INDEX(Справочно!$D$107:$D$234,MATCH('11'!$A$6:$A$2000,Справочно!$A$107:$A$234,))</f>
        <v>#VALUE!</v>
      </c>
      <c r="S2379" s="29" t="e">
        <f>INDEX(Справочно!$C$107:$C$234,MATCH('11'!$A$6:$A$2000,Справочно!$A$107:$A$234,))</f>
        <v>#VALUE!</v>
      </c>
    </row>
    <row r="2380" spans="1:19" x14ac:dyDescent="0.25">
      <c r="A2380" s="16"/>
      <c r="B2380" s="16"/>
      <c r="C2380" s="20"/>
      <c r="D2380" s="16"/>
      <c r="E2380" s="16"/>
      <c r="F2380" s="16"/>
      <c r="G2380" s="16"/>
      <c r="H2380" s="16"/>
      <c r="I2380" s="16"/>
      <c r="J2380" s="16"/>
      <c r="K2380" s="29" t="e">
        <f>INDEX(Справочно!$B$107:$B$234,MATCH('11'!$A$6:$A$2000,Справочно!$A$107:$A$234,))</f>
        <v>#VALUE!</v>
      </c>
      <c r="L2380" s="20">
        <v>11</v>
      </c>
      <c r="M2380" s="30"/>
      <c r="N2380" s="30"/>
      <c r="O2380" s="16"/>
      <c r="P2380" s="20"/>
      <c r="Q2380" s="16"/>
      <c r="R2380" s="29" t="e">
        <f>INDEX(Справочно!$D$107:$D$234,MATCH('11'!$A$6:$A$2000,Справочно!$A$107:$A$234,))</f>
        <v>#VALUE!</v>
      </c>
      <c r="S2380" s="29" t="e">
        <f>INDEX(Справочно!$C$107:$C$234,MATCH('11'!$A$6:$A$2000,Справочно!$A$107:$A$234,))</f>
        <v>#VALUE!</v>
      </c>
    </row>
    <row r="2381" spans="1:19" x14ac:dyDescent="0.25">
      <c r="A2381" s="16"/>
      <c r="B2381" s="16"/>
      <c r="C2381" s="20"/>
      <c r="D2381" s="16"/>
      <c r="E2381" s="16"/>
      <c r="F2381" s="16"/>
      <c r="G2381" s="16"/>
      <c r="H2381" s="16"/>
      <c r="I2381" s="16"/>
      <c r="J2381" s="16"/>
      <c r="K2381" s="29" t="e">
        <f>INDEX(Справочно!$B$107:$B$234,MATCH('11'!$A$6:$A$2000,Справочно!$A$107:$A$234,))</f>
        <v>#VALUE!</v>
      </c>
      <c r="L2381" s="20">
        <v>11</v>
      </c>
      <c r="M2381" s="30"/>
      <c r="N2381" s="30"/>
      <c r="O2381" s="16"/>
      <c r="P2381" s="20"/>
      <c r="Q2381" s="16"/>
      <c r="R2381" s="29" t="e">
        <f>INDEX(Справочно!$D$107:$D$234,MATCH('11'!$A$6:$A$2000,Справочно!$A$107:$A$234,))</f>
        <v>#VALUE!</v>
      </c>
      <c r="S2381" s="29" t="e">
        <f>INDEX(Справочно!$C$107:$C$234,MATCH('11'!$A$6:$A$2000,Справочно!$A$107:$A$234,))</f>
        <v>#VALUE!</v>
      </c>
    </row>
    <row r="2382" spans="1:19" x14ac:dyDescent="0.25">
      <c r="A2382" s="16"/>
      <c r="B2382" s="16"/>
      <c r="C2382" s="20"/>
      <c r="D2382" s="16"/>
      <c r="E2382" s="16"/>
      <c r="F2382" s="16"/>
      <c r="G2382" s="16"/>
      <c r="H2382" s="16"/>
      <c r="I2382" s="16"/>
      <c r="J2382" s="16"/>
      <c r="K2382" s="29" t="e">
        <f>INDEX(Справочно!$B$107:$B$234,MATCH('11'!$A$6:$A$2000,Справочно!$A$107:$A$234,))</f>
        <v>#VALUE!</v>
      </c>
      <c r="L2382" s="20">
        <v>11</v>
      </c>
      <c r="M2382" s="30"/>
      <c r="N2382" s="30"/>
      <c r="O2382" s="16"/>
      <c r="P2382" s="20"/>
      <c r="Q2382" s="16"/>
      <c r="R2382" s="29" t="e">
        <f>INDEX(Справочно!$D$107:$D$234,MATCH('11'!$A$6:$A$2000,Справочно!$A$107:$A$234,))</f>
        <v>#VALUE!</v>
      </c>
      <c r="S2382" s="29" t="e">
        <f>INDEX(Справочно!$C$107:$C$234,MATCH('11'!$A$6:$A$2000,Справочно!$A$107:$A$234,))</f>
        <v>#VALUE!</v>
      </c>
    </row>
    <row r="2383" spans="1:19" x14ac:dyDescent="0.25">
      <c r="A2383" s="16"/>
      <c r="B2383" s="16"/>
      <c r="C2383" s="20"/>
      <c r="D2383" s="16"/>
      <c r="E2383" s="16"/>
      <c r="F2383" s="16"/>
      <c r="G2383" s="16"/>
      <c r="H2383" s="16"/>
      <c r="I2383" s="16"/>
      <c r="J2383" s="16"/>
      <c r="K2383" s="29" t="e">
        <f>INDEX(Справочно!$B$107:$B$234,MATCH('11'!$A$6:$A$2000,Справочно!$A$107:$A$234,))</f>
        <v>#VALUE!</v>
      </c>
      <c r="L2383" s="20">
        <v>11</v>
      </c>
      <c r="M2383" s="30"/>
      <c r="N2383" s="30"/>
      <c r="O2383" s="16"/>
      <c r="P2383" s="20"/>
      <c r="Q2383" s="16"/>
      <c r="R2383" s="29" t="e">
        <f>INDEX(Справочно!$D$107:$D$234,MATCH('11'!$A$6:$A$2000,Справочно!$A$107:$A$234,))</f>
        <v>#VALUE!</v>
      </c>
      <c r="S2383" s="29" t="e">
        <f>INDEX(Справочно!$C$107:$C$234,MATCH('11'!$A$6:$A$2000,Справочно!$A$107:$A$234,))</f>
        <v>#VALUE!</v>
      </c>
    </row>
    <row r="2384" spans="1:19" x14ac:dyDescent="0.25">
      <c r="A2384" s="16"/>
      <c r="B2384" s="16"/>
      <c r="C2384" s="20"/>
      <c r="D2384" s="16"/>
      <c r="E2384" s="16"/>
      <c r="F2384" s="16"/>
      <c r="G2384" s="16"/>
      <c r="H2384" s="16"/>
      <c r="I2384" s="16"/>
      <c r="J2384" s="16"/>
      <c r="K2384" s="29" t="e">
        <f>INDEX(Справочно!$B$107:$B$234,MATCH('11'!$A$6:$A$2000,Справочно!$A$107:$A$234,))</f>
        <v>#VALUE!</v>
      </c>
      <c r="L2384" s="20">
        <v>11</v>
      </c>
      <c r="M2384" s="30"/>
      <c r="N2384" s="30"/>
      <c r="O2384" s="16"/>
      <c r="P2384" s="20"/>
      <c r="Q2384" s="16"/>
      <c r="R2384" s="29" t="e">
        <f>INDEX(Справочно!$D$107:$D$234,MATCH('11'!$A$6:$A$2000,Справочно!$A$107:$A$234,))</f>
        <v>#VALUE!</v>
      </c>
      <c r="S2384" s="29" t="e">
        <f>INDEX(Справочно!$C$107:$C$234,MATCH('11'!$A$6:$A$2000,Справочно!$A$107:$A$234,))</f>
        <v>#VALUE!</v>
      </c>
    </row>
    <row r="2385" spans="1:19" x14ac:dyDescent="0.25">
      <c r="A2385" s="16"/>
      <c r="B2385" s="16"/>
      <c r="C2385" s="20"/>
      <c r="D2385" s="16"/>
      <c r="E2385" s="16"/>
      <c r="F2385" s="16"/>
      <c r="G2385" s="16"/>
      <c r="H2385" s="16"/>
      <c r="I2385" s="16"/>
      <c r="J2385" s="16"/>
      <c r="K2385" s="29" t="e">
        <f>INDEX(Справочно!$B$107:$B$234,MATCH('11'!$A$6:$A$2000,Справочно!$A$107:$A$234,))</f>
        <v>#VALUE!</v>
      </c>
      <c r="L2385" s="20">
        <v>11</v>
      </c>
      <c r="M2385" s="30"/>
      <c r="N2385" s="30"/>
      <c r="O2385" s="16"/>
      <c r="P2385" s="20"/>
      <c r="Q2385" s="16"/>
      <c r="R2385" s="29" t="e">
        <f>INDEX(Справочно!$D$107:$D$234,MATCH('11'!$A$6:$A$2000,Справочно!$A$107:$A$234,))</f>
        <v>#VALUE!</v>
      </c>
      <c r="S2385" s="29" t="e">
        <f>INDEX(Справочно!$C$107:$C$234,MATCH('11'!$A$6:$A$2000,Справочно!$A$107:$A$234,))</f>
        <v>#VALUE!</v>
      </c>
    </row>
    <row r="2386" spans="1:19" x14ac:dyDescent="0.25">
      <c r="A2386" s="16"/>
      <c r="B2386" s="16"/>
      <c r="C2386" s="20"/>
      <c r="D2386" s="16"/>
      <c r="E2386" s="16"/>
      <c r="F2386" s="16"/>
      <c r="G2386" s="16"/>
      <c r="H2386" s="16"/>
      <c r="I2386" s="16"/>
      <c r="J2386" s="16"/>
      <c r="K2386" s="29" t="e">
        <f>INDEX(Справочно!$B$107:$B$234,MATCH('11'!$A$6:$A$2000,Справочно!$A$107:$A$234,))</f>
        <v>#VALUE!</v>
      </c>
      <c r="L2386" s="20">
        <v>11</v>
      </c>
      <c r="M2386" s="30"/>
      <c r="N2386" s="30"/>
      <c r="O2386" s="16"/>
      <c r="P2386" s="20"/>
      <c r="Q2386" s="16"/>
      <c r="R2386" s="29" t="e">
        <f>INDEX(Справочно!$D$107:$D$234,MATCH('11'!$A$6:$A$2000,Справочно!$A$107:$A$234,))</f>
        <v>#VALUE!</v>
      </c>
      <c r="S2386" s="29" t="e">
        <f>INDEX(Справочно!$C$107:$C$234,MATCH('11'!$A$6:$A$2000,Справочно!$A$107:$A$234,))</f>
        <v>#VALUE!</v>
      </c>
    </row>
    <row r="2387" spans="1:19" x14ac:dyDescent="0.25">
      <c r="A2387" s="16"/>
      <c r="B2387" s="16"/>
      <c r="C2387" s="20"/>
      <c r="D2387" s="16"/>
      <c r="E2387" s="16"/>
      <c r="F2387" s="16"/>
      <c r="G2387" s="16"/>
      <c r="H2387" s="16"/>
      <c r="I2387" s="16"/>
      <c r="J2387" s="16"/>
      <c r="K2387" s="29" t="e">
        <f>INDEX(Справочно!$B$107:$B$234,MATCH('11'!$A$6:$A$2000,Справочно!$A$107:$A$234,))</f>
        <v>#VALUE!</v>
      </c>
      <c r="L2387" s="20">
        <v>11</v>
      </c>
      <c r="M2387" s="30"/>
      <c r="N2387" s="30"/>
      <c r="O2387" s="16"/>
      <c r="P2387" s="20"/>
      <c r="Q2387" s="16"/>
      <c r="R2387" s="29" t="e">
        <f>INDEX(Справочно!$D$107:$D$234,MATCH('11'!$A$6:$A$2000,Справочно!$A$107:$A$234,))</f>
        <v>#VALUE!</v>
      </c>
      <c r="S2387" s="29" t="e">
        <f>INDEX(Справочно!$C$107:$C$234,MATCH('11'!$A$6:$A$2000,Справочно!$A$107:$A$234,))</f>
        <v>#VALUE!</v>
      </c>
    </row>
    <row r="2388" spans="1:19" x14ac:dyDescent="0.25">
      <c r="A2388" s="16"/>
      <c r="B2388" s="16"/>
      <c r="C2388" s="20"/>
      <c r="D2388" s="16"/>
      <c r="E2388" s="16"/>
      <c r="F2388" s="16"/>
      <c r="G2388" s="16"/>
      <c r="H2388" s="16"/>
      <c r="I2388" s="16"/>
      <c r="J2388" s="16"/>
      <c r="K2388" s="29" t="e">
        <f>INDEX(Справочно!$B$107:$B$234,MATCH('11'!$A$6:$A$2000,Справочно!$A$107:$A$234,))</f>
        <v>#VALUE!</v>
      </c>
      <c r="L2388" s="20">
        <v>11</v>
      </c>
      <c r="M2388" s="30"/>
      <c r="N2388" s="30"/>
      <c r="O2388" s="16"/>
      <c r="P2388" s="20"/>
      <c r="Q2388" s="16"/>
      <c r="R2388" s="29" t="e">
        <f>INDEX(Справочно!$D$107:$D$234,MATCH('11'!$A$6:$A$2000,Справочно!$A$107:$A$234,))</f>
        <v>#VALUE!</v>
      </c>
      <c r="S2388" s="29" t="e">
        <f>INDEX(Справочно!$C$107:$C$234,MATCH('11'!$A$6:$A$2000,Справочно!$A$107:$A$234,))</f>
        <v>#VALUE!</v>
      </c>
    </row>
    <row r="2389" spans="1:19" x14ac:dyDescent="0.25">
      <c r="A2389" s="16"/>
      <c r="B2389" s="16"/>
      <c r="C2389" s="20"/>
      <c r="D2389" s="16"/>
      <c r="E2389" s="16"/>
      <c r="F2389" s="16"/>
      <c r="G2389" s="16"/>
      <c r="H2389" s="16"/>
      <c r="I2389" s="16"/>
      <c r="J2389" s="16"/>
      <c r="K2389" s="29" t="e">
        <f>INDEX(Справочно!$B$107:$B$234,MATCH('11'!$A$6:$A$2000,Справочно!$A$107:$A$234,))</f>
        <v>#VALUE!</v>
      </c>
      <c r="L2389" s="20">
        <v>11</v>
      </c>
      <c r="M2389" s="30"/>
      <c r="N2389" s="30"/>
      <c r="O2389" s="16"/>
      <c r="P2389" s="20"/>
      <c r="Q2389" s="16"/>
      <c r="R2389" s="29" t="e">
        <f>INDEX(Справочно!$D$107:$D$234,MATCH('11'!$A$6:$A$2000,Справочно!$A$107:$A$234,))</f>
        <v>#VALUE!</v>
      </c>
      <c r="S2389" s="29" t="e">
        <f>INDEX(Справочно!$C$107:$C$234,MATCH('11'!$A$6:$A$2000,Справочно!$A$107:$A$234,))</f>
        <v>#VALUE!</v>
      </c>
    </row>
    <row r="2390" spans="1:19" x14ac:dyDescent="0.25">
      <c r="A2390" s="16"/>
      <c r="B2390" s="16"/>
      <c r="C2390" s="20"/>
      <c r="D2390" s="16"/>
      <c r="E2390" s="16"/>
      <c r="F2390" s="16"/>
      <c r="G2390" s="16"/>
      <c r="H2390" s="16"/>
      <c r="I2390" s="16"/>
      <c r="J2390" s="16"/>
      <c r="K2390" s="29" t="e">
        <f>INDEX(Справочно!$B$107:$B$234,MATCH('11'!$A$6:$A$2000,Справочно!$A$107:$A$234,))</f>
        <v>#VALUE!</v>
      </c>
      <c r="L2390" s="20">
        <v>11</v>
      </c>
      <c r="M2390" s="30"/>
      <c r="N2390" s="30"/>
      <c r="O2390" s="16"/>
      <c r="P2390" s="20"/>
      <c r="Q2390" s="16"/>
      <c r="R2390" s="29" t="e">
        <f>INDEX(Справочно!$D$107:$D$234,MATCH('11'!$A$6:$A$2000,Справочно!$A$107:$A$234,))</f>
        <v>#VALUE!</v>
      </c>
      <c r="S2390" s="29" t="e">
        <f>INDEX(Справочно!$C$107:$C$234,MATCH('11'!$A$6:$A$2000,Справочно!$A$107:$A$234,))</f>
        <v>#VALUE!</v>
      </c>
    </row>
    <row r="2391" spans="1:19" x14ac:dyDescent="0.25">
      <c r="A2391" s="16"/>
      <c r="B2391" s="16"/>
      <c r="C2391" s="20"/>
      <c r="D2391" s="16"/>
      <c r="E2391" s="16"/>
      <c r="F2391" s="16"/>
      <c r="G2391" s="16"/>
      <c r="H2391" s="16"/>
      <c r="I2391" s="16"/>
      <c r="J2391" s="16"/>
      <c r="K2391" s="29" t="e">
        <f>INDEX(Справочно!$B$107:$B$234,MATCH('11'!$A$6:$A$2000,Справочно!$A$107:$A$234,))</f>
        <v>#VALUE!</v>
      </c>
      <c r="L2391" s="20">
        <v>11</v>
      </c>
      <c r="M2391" s="30"/>
      <c r="N2391" s="30"/>
      <c r="O2391" s="16"/>
      <c r="P2391" s="20"/>
      <c r="Q2391" s="16"/>
      <c r="R2391" s="29" t="e">
        <f>INDEX(Справочно!$D$107:$D$234,MATCH('11'!$A$6:$A$2000,Справочно!$A$107:$A$234,))</f>
        <v>#VALUE!</v>
      </c>
      <c r="S2391" s="29" t="e">
        <f>INDEX(Справочно!$C$107:$C$234,MATCH('11'!$A$6:$A$2000,Справочно!$A$107:$A$234,))</f>
        <v>#VALUE!</v>
      </c>
    </row>
    <row r="2392" spans="1:19" x14ac:dyDescent="0.25">
      <c r="A2392" s="16"/>
      <c r="B2392" s="16"/>
      <c r="C2392" s="20"/>
      <c r="D2392" s="16"/>
      <c r="E2392" s="16"/>
      <c r="F2392" s="16"/>
      <c r="G2392" s="16"/>
      <c r="H2392" s="16"/>
      <c r="I2392" s="16"/>
      <c r="J2392" s="16"/>
      <c r="K2392" s="29" t="e">
        <f>INDEX(Справочно!$B$107:$B$234,MATCH('11'!$A$6:$A$2000,Справочно!$A$107:$A$234,))</f>
        <v>#VALUE!</v>
      </c>
      <c r="L2392" s="20">
        <v>11</v>
      </c>
      <c r="M2392" s="30"/>
      <c r="N2392" s="30"/>
      <c r="O2392" s="16"/>
      <c r="P2392" s="20"/>
      <c r="Q2392" s="16"/>
      <c r="R2392" s="29" t="e">
        <f>INDEX(Справочно!$D$107:$D$234,MATCH('11'!$A$6:$A$2000,Справочно!$A$107:$A$234,))</f>
        <v>#VALUE!</v>
      </c>
      <c r="S2392" s="29" t="e">
        <f>INDEX(Справочно!$C$107:$C$234,MATCH('11'!$A$6:$A$2000,Справочно!$A$107:$A$234,))</f>
        <v>#VALUE!</v>
      </c>
    </row>
    <row r="2393" spans="1:19" x14ac:dyDescent="0.25">
      <c r="A2393" s="16"/>
      <c r="B2393" s="16"/>
      <c r="C2393" s="20"/>
      <c r="D2393" s="16"/>
      <c r="E2393" s="16"/>
      <c r="F2393" s="16"/>
      <c r="G2393" s="16"/>
      <c r="H2393" s="16"/>
      <c r="I2393" s="16"/>
      <c r="J2393" s="16"/>
      <c r="K2393" s="29" t="e">
        <f>INDEX(Справочно!$B$107:$B$234,MATCH('11'!$A$6:$A$2000,Справочно!$A$107:$A$234,))</f>
        <v>#VALUE!</v>
      </c>
      <c r="L2393" s="20">
        <v>11</v>
      </c>
      <c r="M2393" s="30"/>
      <c r="N2393" s="30"/>
      <c r="O2393" s="16"/>
      <c r="P2393" s="20"/>
      <c r="Q2393" s="16"/>
      <c r="R2393" s="29" t="e">
        <f>INDEX(Справочно!$D$107:$D$234,MATCH('11'!$A$6:$A$2000,Справочно!$A$107:$A$234,))</f>
        <v>#VALUE!</v>
      </c>
      <c r="S2393" s="29" t="e">
        <f>INDEX(Справочно!$C$107:$C$234,MATCH('11'!$A$6:$A$2000,Справочно!$A$107:$A$234,))</f>
        <v>#VALUE!</v>
      </c>
    </row>
    <row r="2394" spans="1:19" x14ac:dyDescent="0.25">
      <c r="A2394" s="16"/>
      <c r="B2394" s="16"/>
      <c r="C2394" s="20"/>
      <c r="D2394" s="16"/>
      <c r="E2394" s="16"/>
      <c r="F2394" s="16"/>
      <c r="G2394" s="16"/>
      <c r="H2394" s="16"/>
      <c r="I2394" s="16"/>
      <c r="J2394" s="16"/>
      <c r="K2394" s="29" t="e">
        <f>INDEX(Справочно!$B$107:$B$234,MATCH('11'!$A$6:$A$2000,Справочно!$A$107:$A$234,))</f>
        <v>#VALUE!</v>
      </c>
      <c r="L2394" s="20">
        <v>11</v>
      </c>
      <c r="M2394" s="30"/>
      <c r="N2394" s="30"/>
      <c r="O2394" s="16"/>
      <c r="P2394" s="20"/>
      <c r="Q2394" s="16"/>
      <c r="R2394" s="29" t="e">
        <f>INDEX(Справочно!$D$107:$D$234,MATCH('11'!$A$6:$A$2000,Справочно!$A$107:$A$234,))</f>
        <v>#VALUE!</v>
      </c>
      <c r="S2394" s="29" t="e">
        <f>INDEX(Справочно!$C$107:$C$234,MATCH('11'!$A$6:$A$2000,Справочно!$A$107:$A$234,))</f>
        <v>#VALUE!</v>
      </c>
    </row>
    <row r="2395" spans="1:19" x14ac:dyDescent="0.25">
      <c r="A2395" s="16"/>
      <c r="B2395" s="16"/>
      <c r="C2395" s="20"/>
      <c r="D2395" s="16"/>
      <c r="E2395" s="16"/>
      <c r="F2395" s="16"/>
      <c r="G2395" s="16"/>
      <c r="H2395" s="16"/>
      <c r="I2395" s="16"/>
      <c r="J2395" s="16"/>
      <c r="K2395" s="29" t="e">
        <f>INDEX(Справочно!$B$107:$B$234,MATCH('11'!$A$6:$A$2000,Справочно!$A$107:$A$234,))</f>
        <v>#VALUE!</v>
      </c>
      <c r="L2395" s="20">
        <v>11</v>
      </c>
      <c r="M2395" s="30"/>
      <c r="N2395" s="30"/>
      <c r="O2395" s="16"/>
      <c r="P2395" s="20"/>
      <c r="Q2395" s="16"/>
      <c r="R2395" s="29" t="e">
        <f>INDEX(Справочно!$D$107:$D$234,MATCH('11'!$A$6:$A$2000,Справочно!$A$107:$A$234,))</f>
        <v>#VALUE!</v>
      </c>
      <c r="S2395" s="29" t="e">
        <f>INDEX(Справочно!$C$107:$C$234,MATCH('11'!$A$6:$A$2000,Справочно!$A$107:$A$234,))</f>
        <v>#VALUE!</v>
      </c>
    </row>
    <row r="2396" spans="1:19" x14ac:dyDescent="0.25">
      <c r="A2396" s="16"/>
      <c r="B2396" s="16"/>
      <c r="C2396" s="20"/>
      <c r="D2396" s="16"/>
      <c r="E2396" s="16"/>
      <c r="F2396" s="16"/>
      <c r="G2396" s="16"/>
      <c r="H2396" s="16"/>
      <c r="I2396" s="16"/>
      <c r="J2396" s="16"/>
      <c r="K2396" s="29" t="e">
        <f>INDEX(Справочно!$B$107:$B$234,MATCH('11'!$A$6:$A$2000,Справочно!$A$107:$A$234,))</f>
        <v>#VALUE!</v>
      </c>
      <c r="L2396" s="20">
        <v>11</v>
      </c>
      <c r="M2396" s="30"/>
      <c r="N2396" s="30"/>
      <c r="O2396" s="16"/>
      <c r="P2396" s="20"/>
      <c r="Q2396" s="16"/>
      <c r="R2396" s="29" t="e">
        <f>INDEX(Справочно!$D$107:$D$234,MATCH('11'!$A$6:$A$2000,Справочно!$A$107:$A$234,))</f>
        <v>#VALUE!</v>
      </c>
      <c r="S2396" s="29" t="e">
        <f>INDEX(Справочно!$C$107:$C$234,MATCH('11'!$A$6:$A$2000,Справочно!$A$107:$A$234,))</f>
        <v>#VALUE!</v>
      </c>
    </row>
    <row r="2397" spans="1:19" x14ac:dyDescent="0.25">
      <c r="A2397" s="16"/>
      <c r="B2397" s="16"/>
      <c r="C2397" s="20"/>
      <c r="D2397" s="16"/>
      <c r="E2397" s="16"/>
      <c r="F2397" s="16"/>
      <c r="G2397" s="16"/>
      <c r="H2397" s="16"/>
      <c r="I2397" s="16"/>
      <c r="J2397" s="16"/>
      <c r="K2397" s="29" t="e">
        <f>INDEX(Справочно!$B$107:$B$234,MATCH('11'!$A$6:$A$2000,Справочно!$A$107:$A$234,))</f>
        <v>#VALUE!</v>
      </c>
      <c r="L2397" s="20">
        <v>11</v>
      </c>
      <c r="M2397" s="30"/>
      <c r="N2397" s="30"/>
      <c r="O2397" s="16"/>
      <c r="P2397" s="20"/>
      <c r="Q2397" s="16"/>
      <c r="R2397" s="29" t="e">
        <f>INDEX(Справочно!$D$107:$D$234,MATCH('11'!$A$6:$A$2000,Справочно!$A$107:$A$234,))</f>
        <v>#VALUE!</v>
      </c>
      <c r="S2397" s="29" t="e">
        <f>INDEX(Справочно!$C$107:$C$234,MATCH('11'!$A$6:$A$2000,Справочно!$A$107:$A$234,))</f>
        <v>#VALUE!</v>
      </c>
    </row>
    <row r="2398" spans="1:19" x14ac:dyDescent="0.25">
      <c r="A2398" s="16"/>
      <c r="B2398" s="16"/>
      <c r="C2398" s="20"/>
      <c r="D2398" s="16"/>
      <c r="E2398" s="16"/>
      <c r="F2398" s="16"/>
      <c r="G2398" s="16"/>
      <c r="H2398" s="16"/>
      <c r="I2398" s="16"/>
      <c r="J2398" s="16"/>
      <c r="K2398" s="29" t="e">
        <f>INDEX(Справочно!$B$107:$B$234,MATCH('11'!$A$6:$A$2000,Справочно!$A$107:$A$234,))</f>
        <v>#VALUE!</v>
      </c>
      <c r="L2398" s="20">
        <v>11</v>
      </c>
      <c r="M2398" s="30"/>
      <c r="N2398" s="30"/>
      <c r="O2398" s="16"/>
      <c r="P2398" s="20"/>
      <c r="Q2398" s="16"/>
      <c r="R2398" s="29" t="e">
        <f>INDEX(Справочно!$D$107:$D$234,MATCH('11'!$A$6:$A$2000,Справочно!$A$107:$A$234,))</f>
        <v>#VALUE!</v>
      </c>
      <c r="S2398" s="29" t="e">
        <f>INDEX(Справочно!$C$107:$C$234,MATCH('11'!$A$6:$A$2000,Справочно!$A$107:$A$234,))</f>
        <v>#VALUE!</v>
      </c>
    </row>
    <row r="2399" spans="1:19" x14ac:dyDescent="0.25">
      <c r="A2399" s="16"/>
      <c r="B2399" s="16"/>
      <c r="C2399" s="20"/>
      <c r="D2399" s="16"/>
      <c r="E2399" s="16"/>
      <c r="F2399" s="16"/>
      <c r="G2399" s="16"/>
      <c r="H2399" s="16"/>
      <c r="I2399" s="16"/>
      <c r="J2399" s="16"/>
      <c r="K2399" s="29" t="e">
        <f>INDEX(Справочно!$B$107:$B$234,MATCH('11'!$A$6:$A$2000,Справочно!$A$107:$A$234,))</f>
        <v>#VALUE!</v>
      </c>
      <c r="L2399" s="20">
        <v>11</v>
      </c>
      <c r="M2399" s="30"/>
      <c r="N2399" s="30"/>
      <c r="O2399" s="16"/>
      <c r="P2399" s="20"/>
      <c r="Q2399" s="16"/>
      <c r="R2399" s="29" t="e">
        <f>INDEX(Справочно!$D$107:$D$234,MATCH('11'!$A$6:$A$2000,Справочно!$A$107:$A$234,))</f>
        <v>#VALUE!</v>
      </c>
      <c r="S2399" s="29" t="e">
        <f>INDEX(Справочно!$C$107:$C$234,MATCH('11'!$A$6:$A$2000,Справочно!$A$107:$A$234,))</f>
        <v>#VALUE!</v>
      </c>
    </row>
    <row r="2400" spans="1:19" x14ac:dyDescent="0.25">
      <c r="A2400" s="16"/>
      <c r="B2400" s="16"/>
      <c r="C2400" s="20"/>
      <c r="D2400" s="16"/>
      <c r="E2400" s="16"/>
      <c r="F2400" s="16"/>
      <c r="G2400" s="16"/>
      <c r="H2400" s="16"/>
      <c r="I2400" s="16"/>
      <c r="J2400" s="16"/>
      <c r="K2400" s="29" t="e">
        <f>INDEX(Справочно!$B$107:$B$234,MATCH('11'!$A$6:$A$2000,Справочно!$A$107:$A$234,))</f>
        <v>#VALUE!</v>
      </c>
      <c r="L2400" s="20">
        <v>11</v>
      </c>
      <c r="M2400" s="30"/>
      <c r="N2400" s="30"/>
      <c r="O2400" s="16"/>
      <c r="P2400" s="20"/>
      <c r="Q2400" s="16"/>
      <c r="R2400" s="29" t="e">
        <f>INDEX(Справочно!$D$107:$D$234,MATCH('11'!$A$6:$A$2000,Справочно!$A$107:$A$234,))</f>
        <v>#VALUE!</v>
      </c>
      <c r="S2400" s="29" t="e">
        <f>INDEX(Справочно!$C$107:$C$234,MATCH('11'!$A$6:$A$2000,Справочно!$A$107:$A$234,))</f>
        <v>#VALUE!</v>
      </c>
    </row>
    <row r="2401" spans="1:19" x14ac:dyDescent="0.25">
      <c r="A2401" s="16"/>
      <c r="B2401" s="16"/>
      <c r="C2401" s="20"/>
      <c r="D2401" s="16"/>
      <c r="E2401" s="16"/>
      <c r="F2401" s="16"/>
      <c r="G2401" s="16"/>
      <c r="H2401" s="16"/>
      <c r="I2401" s="16"/>
      <c r="J2401" s="16"/>
      <c r="K2401" s="29" t="e">
        <f>INDEX(Справочно!$B$107:$B$234,MATCH('11'!$A$6:$A$2000,Справочно!$A$107:$A$234,))</f>
        <v>#VALUE!</v>
      </c>
      <c r="L2401" s="20">
        <v>11</v>
      </c>
      <c r="M2401" s="30"/>
      <c r="N2401" s="30"/>
      <c r="O2401" s="16"/>
      <c r="P2401" s="20"/>
      <c r="Q2401" s="16"/>
      <c r="R2401" s="29" t="e">
        <f>INDEX(Справочно!$D$107:$D$234,MATCH('11'!$A$6:$A$2000,Справочно!$A$107:$A$234,))</f>
        <v>#VALUE!</v>
      </c>
      <c r="S2401" s="29" t="e">
        <f>INDEX(Справочно!$C$107:$C$234,MATCH('11'!$A$6:$A$2000,Справочно!$A$107:$A$234,))</f>
        <v>#VALUE!</v>
      </c>
    </row>
    <row r="2402" spans="1:19" x14ac:dyDescent="0.25">
      <c r="A2402" s="16"/>
      <c r="B2402" s="16"/>
      <c r="C2402" s="20"/>
      <c r="D2402" s="16"/>
      <c r="E2402" s="16"/>
      <c r="F2402" s="16"/>
      <c r="G2402" s="16"/>
      <c r="H2402" s="16"/>
      <c r="I2402" s="16"/>
      <c r="J2402" s="16"/>
      <c r="K2402" s="29" t="e">
        <f>INDEX(Справочно!$B$107:$B$234,MATCH('11'!$A$6:$A$2000,Справочно!$A$107:$A$234,))</f>
        <v>#VALUE!</v>
      </c>
      <c r="L2402" s="20">
        <v>11</v>
      </c>
      <c r="M2402" s="30"/>
      <c r="N2402" s="30"/>
      <c r="O2402" s="16"/>
      <c r="P2402" s="20"/>
      <c r="Q2402" s="16"/>
      <c r="R2402" s="29" t="e">
        <f>INDEX(Справочно!$D$107:$D$234,MATCH('11'!$A$6:$A$2000,Справочно!$A$107:$A$234,))</f>
        <v>#VALUE!</v>
      </c>
      <c r="S2402" s="29" t="e">
        <f>INDEX(Справочно!$C$107:$C$234,MATCH('11'!$A$6:$A$2000,Справочно!$A$107:$A$234,))</f>
        <v>#VALUE!</v>
      </c>
    </row>
    <row r="2403" spans="1:19" x14ac:dyDescent="0.25">
      <c r="A2403" s="16"/>
      <c r="B2403" s="16"/>
      <c r="C2403" s="20"/>
      <c r="D2403" s="16"/>
      <c r="E2403" s="16"/>
      <c r="F2403" s="16"/>
      <c r="G2403" s="16"/>
      <c r="H2403" s="16"/>
      <c r="I2403" s="16"/>
      <c r="J2403" s="16"/>
      <c r="K2403" s="29" t="e">
        <f>INDEX(Справочно!$B$107:$B$234,MATCH('11'!$A$6:$A$2000,Справочно!$A$107:$A$234,))</f>
        <v>#VALUE!</v>
      </c>
      <c r="L2403" s="20">
        <v>11</v>
      </c>
      <c r="M2403" s="30"/>
      <c r="N2403" s="30"/>
      <c r="O2403" s="16"/>
      <c r="P2403" s="20"/>
      <c r="Q2403" s="16"/>
      <c r="R2403" s="29" t="e">
        <f>INDEX(Справочно!$D$107:$D$234,MATCH('11'!$A$6:$A$2000,Справочно!$A$107:$A$234,))</f>
        <v>#VALUE!</v>
      </c>
      <c r="S2403" s="29" t="e">
        <f>INDEX(Справочно!$C$107:$C$234,MATCH('11'!$A$6:$A$2000,Справочно!$A$107:$A$234,))</f>
        <v>#VALUE!</v>
      </c>
    </row>
    <row r="2404" spans="1:19" x14ac:dyDescent="0.25">
      <c r="A2404" s="16"/>
      <c r="B2404" s="16"/>
      <c r="C2404" s="20"/>
      <c r="D2404" s="16"/>
      <c r="E2404" s="16"/>
      <c r="F2404" s="16"/>
      <c r="G2404" s="16"/>
      <c r="H2404" s="16"/>
      <c r="I2404" s="16"/>
      <c r="J2404" s="16"/>
      <c r="K2404" s="29" t="e">
        <f>INDEX(Справочно!$B$107:$B$234,MATCH('11'!$A$6:$A$2000,Справочно!$A$107:$A$234,))</f>
        <v>#VALUE!</v>
      </c>
      <c r="L2404" s="20">
        <v>11</v>
      </c>
      <c r="M2404" s="30"/>
      <c r="N2404" s="30"/>
      <c r="O2404" s="16"/>
      <c r="P2404" s="20"/>
      <c r="Q2404" s="16"/>
      <c r="R2404" s="29" t="e">
        <f>INDEX(Справочно!$D$107:$D$234,MATCH('11'!$A$6:$A$2000,Справочно!$A$107:$A$234,))</f>
        <v>#VALUE!</v>
      </c>
      <c r="S2404" s="29" t="e">
        <f>INDEX(Справочно!$C$107:$C$234,MATCH('11'!$A$6:$A$2000,Справочно!$A$107:$A$234,))</f>
        <v>#VALUE!</v>
      </c>
    </row>
    <row r="2405" spans="1:19" x14ac:dyDescent="0.25">
      <c r="A2405" s="16"/>
      <c r="B2405" s="16"/>
      <c r="C2405" s="20"/>
      <c r="D2405" s="16"/>
      <c r="E2405" s="16"/>
      <c r="F2405" s="16"/>
      <c r="G2405" s="16"/>
      <c r="H2405" s="16"/>
      <c r="I2405" s="16"/>
      <c r="J2405" s="16"/>
      <c r="K2405" s="29" t="e">
        <f>INDEX(Справочно!$B$107:$B$234,MATCH('11'!$A$6:$A$2000,Справочно!$A$107:$A$234,))</f>
        <v>#VALUE!</v>
      </c>
      <c r="L2405" s="20">
        <v>11</v>
      </c>
      <c r="M2405" s="30"/>
      <c r="N2405" s="30"/>
      <c r="O2405" s="16"/>
      <c r="P2405" s="20"/>
      <c r="Q2405" s="16"/>
      <c r="R2405" s="29" t="e">
        <f>INDEX(Справочно!$D$107:$D$234,MATCH('11'!$A$6:$A$2000,Справочно!$A$107:$A$234,))</f>
        <v>#VALUE!</v>
      </c>
      <c r="S2405" s="29" t="e">
        <f>INDEX(Справочно!$C$107:$C$234,MATCH('11'!$A$6:$A$2000,Справочно!$A$107:$A$234,))</f>
        <v>#VALUE!</v>
      </c>
    </row>
    <row r="2406" spans="1:19" x14ac:dyDescent="0.25">
      <c r="A2406" s="16"/>
      <c r="B2406" s="16"/>
      <c r="C2406" s="20"/>
      <c r="D2406" s="16"/>
      <c r="E2406" s="16"/>
      <c r="F2406" s="16"/>
      <c r="G2406" s="16"/>
      <c r="H2406" s="16"/>
      <c r="I2406" s="16"/>
      <c r="J2406" s="16"/>
      <c r="K2406" s="29" t="e">
        <f>INDEX(Справочно!$B$107:$B$234,MATCH('11'!$A$6:$A$2000,Справочно!$A$107:$A$234,))</f>
        <v>#VALUE!</v>
      </c>
      <c r="L2406" s="20">
        <v>11</v>
      </c>
      <c r="M2406" s="30"/>
      <c r="N2406" s="30"/>
      <c r="O2406" s="16"/>
      <c r="P2406" s="20"/>
      <c r="Q2406" s="16"/>
      <c r="R2406" s="29" t="e">
        <f>INDEX(Справочно!$D$107:$D$234,MATCH('11'!$A$6:$A$2000,Справочно!$A$107:$A$234,))</f>
        <v>#VALUE!</v>
      </c>
      <c r="S2406" s="29" t="e">
        <f>INDEX(Справочно!$C$107:$C$234,MATCH('11'!$A$6:$A$2000,Справочно!$A$107:$A$234,))</f>
        <v>#VALUE!</v>
      </c>
    </row>
    <row r="2407" spans="1:19" x14ac:dyDescent="0.25">
      <c r="A2407" s="16"/>
      <c r="B2407" s="16"/>
      <c r="C2407" s="20"/>
      <c r="D2407" s="16"/>
      <c r="E2407" s="16"/>
      <c r="F2407" s="16"/>
      <c r="G2407" s="16"/>
      <c r="H2407" s="16"/>
      <c r="I2407" s="16"/>
      <c r="J2407" s="16"/>
      <c r="K2407" s="29" t="e">
        <f>INDEX(Справочно!$B$107:$B$234,MATCH('11'!$A$6:$A$2000,Справочно!$A$107:$A$234,))</f>
        <v>#VALUE!</v>
      </c>
      <c r="L2407" s="20">
        <v>11</v>
      </c>
      <c r="M2407" s="30"/>
      <c r="N2407" s="30"/>
      <c r="O2407" s="16"/>
      <c r="P2407" s="20"/>
      <c r="Q2407" s="16"/>
      <c r="R2407" s="29" t="e">
        <f>INDEX(Справочно!$D$107:$D$234,MATCH('11'!$A$6:$A$2000,Справочно!$A$107:$A$234,))</f>
        <v>#VALUE!</v>
      </c>
      <c r="S2407" s="29" t="e">
        <f>INDEX(Справочно!$C$107:$C$234,MATCH('11'!$A$6:$A$2000,Справочно!$A$107:$A$234,))</f>
        <v>#VALUE!</v>
      </c>
    </row>
    <row r="2408" spans="1:19" x14ac:dyDescent="0.25">
      <c r="A2408" s="16"/>
      <c r="B2408" s="16"/>
      <c r="C2408" s="20"/>
      <c r="D2408" s="16"/>
      <c r="E2408" s="16"/>
      <c r="F2408" s="16"/>
      <c r="G2408" s="16"/>
      <c r="H2408" s="16"/>
      <c r="I2408" s="16"/>
      <c r="J2408" s="16"/>
      <c r="K2408" s="29" t="e">
        <f>INDEX(Справочно!$B$107:$B$234,MATCH('11'!$A$6:$A$2000,Справочно!$A$107:$A$234,))</f>
        <v>#VALUE!</v>
      </c>
      <c r="L2408" s="20">
        <v>11</v>
      </c>
      <c r="M2408" s="30"/>
      <c r="N2408" s="30"/>
      <c r="O2408" s="16"/>
      <c r="P2408" s="20"/>
      <c r="Q2408" s="16"/>
      <c r="R2408" s="29" t="e">
        <f>INDEX(Справочно!$D$107:$D$234,MATCH('11'!$A$6:$A$2000,Справочно!$A$107:$A$234,))</f>
        <v>#VALUE!</v>
      </c>
      <c r="S2408" s="29" t="e">
        <f>INDEX(Справочно!$C$107:$C$234,MATCH('11'!$A$6:$A$2000,Справочно!$A$107:$A$234,))</f>
        <v>#VALUE!</v>
      </c>
    </row>
    <row r="2409" spans="1:19" x14ac:dyDescent="0.25">
      <c r="A2409" s="16"/>
      <c r="B2409" s="16"/>
      <c r="C2409" s="20"/>
      <c r="D2409" s="16"/>
      <c r="E2409" s="16"/>
      <c r="F2409" s="16"/>
      <c r="G2409" s="16"/>
      <c r="H2409" s="16"/>
      <c r="I2409" s="16"/>
      <c r="J2409" s="16"/>
      <c r="K2409" s="29" t="e">
        <f>INDEX(Справочно!$B$107:$B$234,MATCH('11'!$A$6:$A$2000,Справочно!$A$107:$A$234,))</f>
        <v>#VALUE!</v>
      </c>
      <c r="L2409" s="20">
        <v>11</v>
      </c>
      <c r="M2409" s="30"/>
      <c r="N2409" s="30"/>
      <c r="O2409" s="16"/>
      <c r="P2409" s="20"/>
      <c r="Q2409" s="16"/>
      <c r="R2409" s="29" t="e">
        <f>INDEX(Справочно!$D$107:$D$234,MATCH('11'!$A$6:$A$2000,Справочно!$A$107:$A$234,))</f>
        <v>#VALUE!</v>
      </c>
      <c r="S2409" s="29" t="e">
        <f>INDEX(Справочно!$C$107:$C$234,MATCH('11'!$A$6:$A$2000,Справочно!$A$107:$A$234,))</f>
        <v>#VALUE!</v>
      </c>
    </row>
    <row r="2410" spans="1:19" x14ac:dyDescent="0.25">
      <c r="A2410" s="16"/>
      <c r="B2410" s="16"/>
      <c r="C2410" s="20"/>
      <c r="D2410" s="16"/>
      <c r="E2410" s="16"/>
      <c r="F2410" s="16"/>
      <c r="G2410" s="16"/>
      <c r="H2410" s="16"/>
      <c r="I2410" s="16"/>
      <c r="J2410" s="16"/>
      <c r="K2410" s="29" t="e">
        <f>INDEX(Справочно!$B$107:$B$234,MATCH('11'!$A$6:$A$2000,Справочно!$A$107:$A$234,))</f>
        <v>#VALUE!</v>
      </c>
      <c r="L2410" s="20">
        <v>11</v>
      </c>
      <c r="M2410" s="30"/>
      <c r="N2410" s="30"/>
      <c r="O2410" s="16"/>
      <c r="P2410" s="20"/>
      <c r="Q2410" s="16"/>
      <c r="R2410" s="29" t="e">
        <f>INDEX(Справочно!$D$107:$D$234,MATCH('11'!$A$6:$A$2000,Справочно!$A$107:$A$234,))</f>
        <v>#VALUE!</v>
      </c>
      <c r="S2410" s="29" t="e">
        <f>INDEX(Справочно!$C$107:$C$234,MATCH('11'!$A$6:$A$2000,Справочно!$A$107:$A$234,))</f>
        <v>#VALUE!</v>
      </c>
    </row>
    <row r="2411" spans="1:19" x14ac:dyDescent="0.25">
      <c r="A2411" s="16"/>
      <c r="B2411" s="16"/>
      <c r="C2411" s="20"/>
      <c r="D2411" s="16"/>
      <c r="E2411" s="16"/>
      <c r="F2411" s="16"/>
      <c r="G2411" s="16"/>
      <c r="H2411" s="16"/>
      <c r="I2411" s="16"/>
      <c r="J2411" s="16"/>
      <c r="K2411" s="29" t="e">
        <f>INDEX(Справочно!$B$107:$B$234,MATCH('11'!$A$6:$A$2000,Справочно!$A$107:$A$234,))</f>
        <v>#VALUE!</v>
      </c>
      <c r="L2411" s="20">
        <v>11</v>
      </c>
      <c r="M2411" s="30"/>
      <c r="N2411" s="30"/>
      <c r="O2411" s="16"/>
      <c r="P2411" s="20"/>
      <c r="Q2411" s="16"/>
      <c r="R2411" s="29" t="e">
        <f>INDEX(Справочно!$D$107:$D$234,MATCH('11'!$A$6:$A$2000,Справочно!$A$107:$A$234,))</f>
        <v>#VALUE!</v>
      </c>
      <c r="S2411" s="29" t="e">
        <f>INDEX(Справочно!$C$107:$C$234,MATCH('11'!$A$6:$A$2000,Справочно!$A$107:$A$234,))</f>
        <v>#VALUE!</v>
      </c>
    </row>
    <row r="2412" spans="1:19" x14ac:dyDescent="0.25">
      <c r="A2412" s="16"/>
      <c r="B2412" s="16"/>
      <c r="C2412" s="20"/>
      <c r="D2412" s="16"/>
      <c r="E2412" s="16"/>
      <c r="F2412" s="16"/>
      <c r="G2412" s="16"/>
      <c r="H2412" s="16"/>
      <c r="I2412" s="16"/>
      <c r="J2412" s="16"/>
      <c r="K2412" s="29" t="e">
        <f>INDEX(Справочно!$B$107:$B$234,MATCH('11'!$A$6:$A$2000,Справочно!$A$107:$A$234,))</f>
        <v>#VALUE!</v>
      </c>
      <c r="L2412" s="20">
        <v>11</v>
      </c>
      <c r="M2412" s="30"/>
      <c r="N2412" s="30"/>
      <c r="O2412" s="16"/>
      <c r="P2412" s="20"/>
      <c r="Q2412" s="16"/>
      <c r="R2412" s="29" t="e">
        <f>INDEX(Справочно!$D$107:$D$234,MATCH('11'!$A$6:$A$2000,Справочно!$A$107:$A$234,))</f>
        <v>#VALUE!</v>
      </c>
      <c r="S2412" s="29" t="e">
        <f>INDEX(Справочно!$C$107:$C$234,MATCH('11'!$A$6:$A$2000,Справочно!$A$107:$A$234,))</f>
        <v>#VALUE!</v>
      </c>
    </row>
  </sheetData>
  <sheetProtection insertColumns="0" insertRows="0" deleteColumns="0" deleteRows="0"/>
  <autoFilter ref="A5:U511">
    <sortState ref="A6:U511">
      <sortCondition ref="K5:K511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D237" sqref="D237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429</v>
      </c>
    </row>
    <row r="2" spans="1:6" x14ac:dyDescent="0.3">
      <c r="A2" t="s">
        <v>317</v>
      </c>
      <c r="C2" t="s">
        <v>327</v>
      </c>
      <c r="D2" t="s">
        <v>315</v>
      </c>
      <c r="F2" s="7" t="s">
        <v>328</v>
      </c>
    </row>
    <row r="3" spans="1:6" x14ac:dyDescent="0.3">
      <c r="A3" t="s">
        <v>318</v>
      </c>
      <c r="C3" t="s">
        <v>325</v>
      </c>
      <c r="D3" t="s">
        <v>314</v>
      </c>
      <c r="F3" s="7" t="s">
        <v>329</v>
      </c>
    </row>
    <row r="4" spans="1:6" x14ac:dyDescent="0.3">
      <c r="D4" t="s">
        <v>316</v>
      </c>
      <c r="F4" s="7" t="s">
        <v>330</v>
      </c>
    </row>
    <row r="5" spans="1:6" x14ac:dyDescent="0.3">
      <c r="F5" s="7" t="s">
        <v>331</v>
      </c>
    </row>
    <row r="6" spans="1:6" x14ac:dyDescent="0.3">
      <c r="F6" s="7" t="s">
        <v>332</v>
      </c>
    </row>
    <row r="7" spans="1:6" x14ac:dyDescent="0.3">
      <c r="F7" s="7" t="s">
        <v>333</v>
      </c>
    </row>
    <row r="8" spans="1:6" x14ac:dyDescent="0.3">
      <c r="F8" s="7" t="s">
        <v>334</v>
      </c>
    </row>
    <row r="9" spans="1:6" x14ac:dyDescent="0.3">
      <c r="F9" s="7" t="s">
        <v>335</v>
      </c>
    </row>
    <row r="10" spans="1:6" x14ac:dyDescent="0.3">
      <c r="F10" s="7" t="s">
        <v>336</v>
      </c>
    </row>
    <row r="11" spans="1:6" x14ac:dyDescent="0.3">
      <c r="F11" s="7" t="s">
        <v>337</v>
      </c>
    </row>
    <row r="12" spans="1:6" x14ac:dyDescent="0.3">
      <c r="F12" s="7" t="s">
        <v>338</v>
      </c>
    </row>
    <row r="13" spans="1:6" x14ac:dyDescent="0.3">
      <c r="F13" s="7" t="s">
        <v>339</v>
      </c>
    </row>
    <row r="14" spans="1:6" x14ac:dyDescent="0.3">
      <c r="F14" s="7" t="s">
        <v>340</v>
      </c>
    </row>
    <row r="15" spans="1:6" x14ac:dyDescent="0.3">
      <c r="F15" s="7" t="s">
        <v>341</v>
      </c>
    </row>
    <row r="16" spans="1:6" x14ac:dyDescent="0.3">
      <c r="F16" s="7" t="s">
        <v>342</v>
      </c>
    </row>
    <row r="17" spans="6:6" x14ac:dyDescent="0.3">
      <c r="F17" s="7" t="s">
        <v>343</v>
      </c>
    </row>
    <row r="18" spans="6:6" x14ac:dyDescent="0.3">
      <c r="F18" s="7" t="s">
        <v>344</v>
      </c>
    </row>
    <row r="19" spans="6:6" x14ac:dyDescent="0.3">
      <c r="F19" s="7" t="s">
        <v>345</v>
      </c>
    </row>
    <row r="20" spans="6:6" x14ac:dyDescent="0.3">
      <c r="F20" s="7" t="s">
        <v>346</v>
      </c>
    </row>
    <row r="21" spans="6:6" x14ac:dyDescent="0.3">
      <c r="F21" s="7" t="s">
        <v>347</v>
      </c>
    </row>
    <row r="22" spans="6:6" x14ac:dyDescent="0.3">
      <c r="F22" s="7" t="s">
        <v>348</v>
      </c>
    </row>
    <row r="23" spans="6:6" x14ac:dyDescent="0.3">
      <c r="F23" s="7" t="s">
        <v>349</v>
      </c>
    </row>
    <row r="24" spans="6:6" x14ac:dyDescent="0.3">
      <c r="F24" s="7" t="s">
        <v>350</v>
      </c>
    </row>
    <row r="25" spans="6:6" x14ac:dyDescent="0.3">
      <c r="F25" s="7" t="s">
        <v>351</v>
      </c>
    </row>
    <row r="26" spans="6:6" x14ac:dyDescent="0.3">
      <c r="F26" s="7" t="s">
        <v>352</v>
      </c>
    </row>
    <row r="27" spans="6:6" x14ac:dyDescent="0.3">
      <c r="F27" s="7" t="s">
        <v>353</v>
      </c>
    </row>
    <row r="28" spans="6:6" x14ac:dyDescent="0.3">
      <c r="F28" s="8" t="s">
        <v>424</v>
      </c>
    </row>
    <row r="29" spans="6:6" x14ac:dyDescent="0.3">
      <c r="F29" s="8" t="s">
        <v>354</v>
      </c>
    </row>
    <row r="30" spans="6:6" x14ac:dyDescent="0.3">
      <c r="F30" s="8" t="s">
        <v>355</v>
      </c>
    </row>
    <row r="31" spans="6:6" x14ac:dyDescent="0.3">
      <c r="F31" s="8" t="s">
        <v>423</v>
      </c>
    </row>
    <row r="32" spans="6:6" x14ac:dyDescent="0.3">
      <c r="F32" s="8" t="s">
        <v>356</v>
      </c>
    </row>
    <row r="33" spans="6:6" x14ac:dyDescent="0.3">
      <c r="F33" s="8" t="s">
        <v>357</v>
      </c>
    </row>
    <row r="34" spans="6:6" x14ac:dyDescent="0.3">
      <c r="F34" s="8" t="s">
        <v>358</v>
      </c>
    </row>
    <row r="35" spans="6:6" x14ac:dyDescent="0.3">
      <c r="F35" s="8" t="s">
        <v>425</v>
      </c>
    </row>
    <row r="36" spans="6:6" x14ac:dyDescent="0.3">
      <c r="F36" s="8" t="s">
        <v>426</v>
      </c>
    </row>
    <row r="37" spans="6:6" x14ac:dyDescent="0.3">
      <c r="F37" s="8" t="s">
        <v>359</v>
      </c>
    </row>
    <row r="38" spans="6:6" x14ac:dyDescent="0.3">
      <c r="F38" s="8" t="s">
        <v>360</v>
      </c>
    </row>
    <row r="39" spans="6:6" x14ac:dyDescent="0.3">
      <c r="F39" s="8" t="s">
        <v>361</v>
      </c>
    </row>
    <row r="40" spans="6:6" x14ac:dyDescent="0.3">
      <c r="F40" s="8" t="s">
        <v>362</v>
      </c>
    </row>
    <row r="41" spans="6:6" x14ac:dyDescent="0.3">
      <c r="F41" s="8" t="s">
        <v>363</v>
      </c>
    </row>
    <row r="42" spans="6:6" x14ac:dyDescent="0.3">
      <c r="F42" s="8" t="s">
        <v>364</v>
      </c>
    </row>
    <row r="43" spans="6:6" x14ac:dyDescent="0.3">
      <c r="F43" s="8" t="s">
        <v>365</v>
      </c>
    </row>
    <row r="44" spans="6:6" x14ac:dyDescent="0.3">
      <c r="F44" s="8" t="s">
        <v>366</v>
      </c>
    </row>
    <row r="45" spans="6:6" x14ac:dyDescent="0.3">
      <c r="F45" s="8" t="s">
        <v>367</v>
      </c>
    </row>
    <row r="46" spans="6:6" x14ac:dyDescent="0.3">
      <c r="F46" s="8" t="s">
        <v>368</v>
      </c>
    </row>
    <row r="47" spans="6:6" x14ac:dyDescent="0.3">
      <c r="F47" s="8" t="s">
        <v>369</v>
      </c>
    </row>
    <row r="48" spans="6:6" x14ac:dyDescent="0.3">
      <c r="F48" s="8" t="s">
        <v>370</v>
      </c>
    </row>
    <row r="49" spans="6:6" x14ac:dyDescent="0.3">
      <c r="F49" s="8" t="s">
        <v>371</v>
      </c>
    </row>
    <row r="50" spans="6:6" x14ac:dyDescent="0.3">
      <c r="F50" s="8" t="s">
        <v>372</v>
      </c>
    </row>
    <row r="51" spans="6:6" x14ac:dyDescent="0.3">
      <c r="F51" s="8" t="s">
        <v>373</v>
      </c>
    </row>
    <row r="52" spans="6:6" x14ac:dyDescent="0.3">
      <c r="F52" s="8" t="s">
        <v>374</v>
      </c>
    </row>
    <row r="53" spans="6:6" x14ac:dyDescent="0.3">
      <c r="F53" s="8" t="s">
        <v>375</v>
      </c>
    </row>
    <row r="54" spans="6:6" x14ac:dyDescent="0.3">
      <c r="F54" s="8" t="s">
        <v>427</v>
      </c>
    </row>
    <row r="55" spans="6:6" x14ac:dyDescent="0.3">
      <c r="F55" s="8" t="s">
        <v>376</v>
      </c>
    </row>
    <row r="56" spans="6:6" x14ac:dyDescent="0.3">
      <c r="F56" s="8" t="s">
        <v>377</v>
      </c>
    </row>
    <row r="57" spans="6:6" x14ac:dyDescent="0.3">
      <c r="F57" s="8" t="s">
        <v>378</v>
      </c>
    </row>
    <row r="58" spans="6:6" x14ac:dyDescent="0.3">
      <c r="F58" s="8" t="s">
        <v>430</v>
      </c>
    </row>
    <row r="59" spans="6:6" x14ac:dyDescent="0.3">
      <c r="F59" s="8" t="s">
        <v>379</v>
      </c>
    </row>
    <row r="60" spans="6:6" x14ac:dyDescent="0.3">
      <c r="F60" s="8" t="s">
        <v>380</v>
      </c>
    </row>
    <row r="61" spans="6:6" x14ac:dyDescent="0.3">
      <c r="F61" s="8" t="s">
        <v>381</v>
      </c>
    </row>
    <row r="62" spans="6:6" x14ac:dyDescent="0.3">
      <c r="F62" s="8" t="s">
        <v>382</v>
      </c>
    </row>
    <row r="63" spans="6:6" x14ac:dyDescent="0.3">
      <c r="F63" s="8" t="s">
        <v>383</v>
      </c>
    </row>
    <row r="64" spans="6:6" x14ac:dyDescent="0.3">
      <c r="F64" s="8" t="s">
        <v>384</v>
      </c>
    </row>
    <row r="65" spans="6:6" x14ac:dyDescent="0.3">
      <c r="F65" s="8" t="s">
        <v>385</v>
      </c>
    </row>
    <row r="66" spans="6:6" x14ac:dyDescent="0.3">
      <c r="F66" s="8" t="s">
        <v>386</v>
      </c>
    </row>
    <row r="67" spans="6:6" x14ac:dyDescent="0.3">
      <c r="F67" s="8" t="s">
        <v>387</v>
      </c>
    </row>
    <row r="68" spans="6:6" x14ac:dyDescent="0.3">
      <c r="F68" s="8" t="s">
        <v>388</v>
      </c>
    </row>
    <row r="69" spans="6:6" x14ac:dyDescent="0.3">
      <c r="F69" s="8" t="s">
        <v>389</v>
      </c>
    </row>
    <row r="70" spans="6:6" x14ac:dyDescent="0.3">
      <c r="F70" s="8" t="s">
        <v>390</v>
      </c>
    </row>
    <row r="71" spans="6:6" x14ac:dyDescent="0.3">
      <c r="F71" s="8" t="s">
        <v>391</v>
      </c>
    </row>
    <row r="72" spans="6:6" x14ac:dyDescent="0.3">
      <c r="F72" s="8" t="s">
        <v>392</v>
      </c>
    </row>
    <row r="73" spans="6:6" x14ac:dyDescent="0.3">
      <c r="F73" s="8" t="s">
        <v>393</v>
      </c>
    </row>
    <row r="74" spans="6:6" x14ac:dyDescent="0.3">
      <c r="F74" s="8" t="s">
        <v>394</v>
      </c>
    </row>
    <row r="75" spans="6:6" x14ac:dyDescent="0.3">
      <c r="F75" s="8" t="s">
        <v>395</v>
      </c>
    </row>
    <row r="76" spans="6:6" x14ac:dyDescent="0.3">
      <c r="F76" s="8" t="s">
        <v>396</v>
      </c>
    </row>
    <row r="77" spans="6:6" x14ac:dyDescent="0.3">
      <c r="F77" s="8" t="s">
        <v>397</v>
      </c>
    </row>
    <row r="78" spans="6:6" x14ac:dyDescent="0.3">
      <c r="F78" s="8" t="s">
        <v>398</v>
      </c>
    </row>
    <row r="79" spans="6:6" x14ac:dyDescent="0.3">
      <c r="F79" s="8" t="s">
        <v>399</v>
      </c>
    </row>
    <row r="80" spans="6:6" x14ac:dyDescent="0.3">
      <c r="F80" s="8" t="s">
        <v>400</v>
      </c>
    </row>
    <row r="81" spans="6:6" x14ac:dyDescent="0.3">
      <c r="F81" s="8" t="s">
        <v>401</v>
      </c>
    </row>
    <row r="82" spans="6:6" x14ac:dyDescent="0.3">
      <c r="F82" s="8" t="s">
        <v>402</v>
      </c>
    </row>
    <row r="83" spans="6:6" x14ac:dyDescent="0.3">
      <c r="F83" s="8" t="s">
        <v>403</v>
      </c>
    </row>
    <row r="84" spans="6:6" x14ac:dyDescent="0.3">
      <c r="F84" s="8" t="s">
        <v>404</v>
      </c>
    </row>
    <row r="85" spans="6:6" x14ac:dyDescent="0.3">
      <c r="F85" s="8" t="s">
        <v>405</v>
      </c>
    </row>
    <row r="86" spans="6:6" x14ac:dyDescent="0.3">
      <c r="F86" s="8" t="s">
        <v>406</v>
      </c>
    </row>
    <row r="87" spans="6:6" x14ac:dyDescent="0.3">
      <c r="F87" s="8" t="s">
        <v>428</v>
      </c>
    </row>
    <row r="88" spans="6:6" x14ac:dyDescent="0.3">
      <c r="F88" s="8" t="s">
        <v>407</v>
      </c>
    </row>
    <row r="89" spans="6:6" x14ac:dyDescent="0.3">
      <c r="F89" s="7" t="s">
        <v>408</v>
      </c>
    </row>
    <row r="90" spans="6:6" x14ac:dyDescent="0.3">
      <c r="F90" s="7" t="s">
        <v>409</v>
      </c>
    </row>
    <row r="91" spans="6:6" x14ac:dyDescent="0.3">
      <c r="F91" s="7" t="s">
        <v>410</v>
      </c>
    </row>
    <row r="92" spans="6:6" x14ac:dyDescent="0.3">
      <c r="F92" s="7" t="s">
        <v>411</v>
      </c>
    </row>
    <row r="93" spans="6:6" x14ac:dyDescent="0.3">
      <c r="F93" s="7" t="s">
        <v>412</v>
      </c>
    </row>
    <row r="94" spans="6:6" x14ac:dyDescent="0.3">
      <c r="F94" s="7" t="s">
        <v>413</v>
      </c>
    </row>
    <row r="95" spans="6:6" x14ac:dyDescent="0.3">
      <c r="F95" s="7" t="s">
        <v>414</v>
      </c>
    </row>
    <row r="96" spans="6:6" x14ac:dyDescent="0.3">
      <c r="F96" s="7" t="s">
        <v>415</v>
      </c>
    </row>
    <row r="97" spans="1:6" x14ac:dyDescent="0.3">
      <c r="F97" s="7" t="s">
        <v>416</v>
      </c>
    </row>
    <row r="98" spans="1:6" x14ac:dyDescent="0.3">
      <c r="F98" s="7" t="s">
        <v>431</v>
      </c>
    </row>
    <row r="99" spans="1:6" x14ac:dyDescent="0.3">
      <c r="F99" s="7" t="s">
        <v>417</v>
      </c>
    </row>
    <row r="100" spans="1:6" x14ac:dyDescent="0.3">
      <c r="F100" s="7" t="s">
        <v>418</v>
      </c>
    </row>
    <row r="101" spans="1:6" x14ac:dyDescent="0.3">
      <c r="F101" s="7" t="s">
        <v>419</v>
      </c>
    </row>
    <row r="102" spans="1:6" x14ac:dyDescent="0.3">
      <c r="F102" s="7" t="s">
        <v>420</v>
      </c>
    </row>
    <row r="103" spans="1:6" x14ac:dyDescent="0.3">
      <c r="F103" s="7" t="s">
        <v>421</v>
      </c>
    </row>
    <row r="104" spans="1:6" x14ac:dyDescent="0.3">
      <c r="F104" s="7" t="s">
        <v>422</v>
      </c>
    </row>
    <row r="106" spans="1:6" x14ac:dyDescent="0.3">
      <c r="A106" s="10" t="s">
        <v>561</v>
      </c>
      <c r="B106" s="9" t="s">
        <v>432</v>
      </c>
      <c r="C106" s="9" t="s">
        <v>562</v>
      </c>
      <c r="D106" s="12" t="s">
        <v>568</v>
      </c>
    </row>
    <row r="107" spans="1:6" x14ac:dyDescent="0.3">
      <c r="A107" s="11">
        <v>108</v>
      </c>
      <c r="B107" s="8" t="s">
        <v>433</v>
      </c>
      <c r="C107" s="7" t="s">
        <v>328</v>
      </c>
      <c r="D107" s="12">
        <v>2</v>
      </c>
    </row>
    <row r="108" spans="1:6" x14ac:dyDescent="0.3">
      <c r="A108" s="11">
        <v>109</v>
      </c>
      <c r="B108" s="8" t="s">
        <v>434</v>
      </c>
      <c r="C108" s="7" t="s">
        <v>329</v>
      </c>
      <c r="D108" s="12">
        <v>2</v>
      </c>
    </row>
    <row r="109" spans="1:6" x14ac:dyDescent="0.3">
      <c r="A109" s="11">
        <v>110</v>
      </c>
      <c r="B109" s="8" t="s">
        <v>435</v>
      </c>
      <c r="C109" s="7" t="s">
        <v>330</v>
      </c>
      <c r="D109" s="12">
        <v>2</v>
      </c>
    </row>
    <row r="110" spans="1:6" x14ac:dyDescent="0.3">
      <c r="A110" s="11">
        <v>111</v>
      </c>
      <c r="B110" s="8" t="s">
        <v>436</v>
      </c>
      <c r="C110" s="7" t="s">
        <v>331</v>
      </c>
      <c r="D110" s="12">
        <v>2</v>
      </c>
    </row>
    <row r="111" spans="1:6" x14ac:dyDescent="0.3">
      <c r="A111" s="11">
        <v>112</v>
      </c>
      <c r="B111" s="8" t="s">
        <v>437</v>
      </c>
      <c r="C111" s="7" t="s">
        <v>332</v>
      </c>
      <c r="D111" s="12">
        <v>2</v>
      </c>
    </row>
    <row r="112" spans="1:6" x14ac:dyDescent="0.3">
      <c r="A112" s="11">
        <v>113</v>
      </c>
      <c r="B112" s="8" t="s">
        <v>438</v>
      </c>
      <c r="C112" s="7" t="s">
        <v>333</v>
      </c>
      <c r="D112" s="12">
        <v>2</v>
      </c>
    </row>
    <row r="113" spans="1:4" x14ac:dyDescent="0.3">
      <c r="A113" s="11">
        <v>114</v>
      </c>
      <c r="B113" s="8" t="s">
        <v>439</v>
      </c>
      <c r="C113" s="7" t="s">
        <v>334</v>
      </c>
      <c r="D113" s="12">
        <v>2</v>
      </c>
    </row>
    <row r="114" spans="1:4" x14ac:dyDescent="0.3">
      <c r="A114" s="11">
        <v>115</v>
      </c>
      <c r="B114" s="8" t="s">
        <v>440</v>
      </c>
      <c r="C114" s="7" t="s">
        <v>335</v>
      </c>
      <c r="D114" s="12">
        <v>2</v>
      </c>
    </row>
    <row r="115" spans="1:4" x14ac:dyDescent="0.3">
      <c r="A115" s="11">
        <v>116</v>
      </c>
      <c r="B115" s="8" t="s">
        <v>441</v>
      </c>
      <c r="C115" s="7" t="s">
        <v>336</v>
      </c>
      <c r="D115" s="12">
        <v>2</v>
      </c>
    </row>
    <row r="116" spans="1:4" x14ac:dyDescent="0.3">
      <c r="A116" s="11">
        <v>117</v>
      </c>
      <c r="B116" s="8" t="s">
        <v>442</v>
      </c>
      <c r="C116" s="7" t="s">
        <v>337</v>
      </c>
      <c r="D116" s="12">
        <v>2</v>
      </c>
    </row>
    <row r="117" spans="1:4" x14ac:dyDescent="0.3">
      <c r="A117" s="11">
        <v>118</v>
      </c>
      <c r="B117" s="8" t="s">
        <v>443</v>
      </c>
      <c r="C117" s="7" t="s">
        <v>338</v>
      </c>
      <c r="D117" s="12">
        <v>2</v>
      </c>
    </row>
    <row r="118" spans="1:4" x14ac:dyDescent="0.3">
      <c r="A118" s="11">
        <v>120</v>
      </c>
      <c r="B118" s="8" t="s">
        <v>444</v>
      </c>
      <c r="C118" s="7" t="s">
        <v>339</v>
      </c>
      <c r="D118" s="12">
        <v>2</v>
      </c>
    </row>
    <row r="119" spans="1:4" x14ac:dyDescent="0.3">
      <c r="A119" s="11">
        <v>121</v>
      </c>
      <c r="B119" s="8" t="s">
        <v>445</v>
      </c>
      <c r="C119" s="7" t="s">
        <v>340</v>
      </c>
      <c r="D119" s="12">
        <v>2</v>
      </c>
    </row>
    <row r="120" spans="1:4" x14ac:dyDescent="0.3">
      <c r="A120" s="11">
        <v>122</v>
      </c>
      <c r="B120" s="8" t="s">
        <v>446</v>
      </c>
      <c r="C120" s="7" t="s">
        <v>341</v>
      </c>
      <c r="D120" s="12">
        <v>2</v>
      </c>
    </row>
    <row r="121" spans="1:4" x14ac:dyDescent="0.3">
      <c r="A121" s="11">
        <v>123</v>
      </c>
      <c r="B121" s="8" t="s">
        <v>447</v>
      </c>
      <c r="C121" s="7" t="s">
        <v>342</v>
      </c>
      <c r="D121" s="12">
        <v>2</v>
      </c>
    </row>
    <row r="122" spans="1:4" x14ac:dyDescent="0.3">
      <c r="A122" s="11">
        <v>124</v>
      </c>
      <c r="B122" s="8" t="s">
        <v>448</v>
      </c>
      <c r="C122" s="7" t="s">
        <v>343</v>
      </c>
      <c r="D122" s="12">
        <v>2</v>
      </c>
    </row>
    <row r="123" spans="1:4" x14ac:dyDescent="0.3">
      <c r="A123" s="11">
        <v>125</v>
      </c>
      <c r="B123" s="8" t="s">
        <v>449</v>
      </c>
      <c r="C123" s="7" t="s">
        <v>344</v>
      </c>
      <c r="D123" s="12">
        <v>2</v>
      </c>
    </row>
    <row r="124" spans="1:4" x14ac:dyDescent="0.3">
      <c r="A124" s="11">
        <v>126</v>
      </c>
      <c r="B124" s="8" t="s">
        <v>450</v>
      </c>
      <c r="C124" s="7" t="s">
        <v>345</v>
      </c>
      <c r="D124" s="12">
        <v>2</v>
      </c>
    </row>
    <row r="125" spans="1:4" x14ac:dyDescent="0.3">
      <c r="A125" s="11">
        <v>131</v>
      </c>
      <c r="B125" s="8" t="s">
        <v>540</v>
      </c>
      <c r="C125" s="8" t="s">
        <v>540</v>
      </c>
      <c r="D125" s="12">
        <v>9</v>
      </c>
    </row>
    <row r="126" spans="1:4" x14ac:dyDescent="0.3">
      <c r="A126" s="11">
        <v>133</v>
      </c>
      <c r="B126" s="8" t="s">
        <v>463</v>
      </c>
      <c r="C126" s="8" t="s">
        <v>424</v>
      </c>
      <c r="D126" s="12">
        <v>4</v>
      </c>
    </row>
    <row r="127" spans="1:4" x14ac:dyDescent="0.3">
      <c r="A127" s="11">
        <v>135</v>
      </c>
      <c r="B127" s="8" t="s">
        <v>486</v>
      </c>
      <c r="C127" s="8" t="s">
        <v>368</v>
      </c>
      <c r="D127" s="12">
        <v>6</v>
      </c>
    </row>
    <row r="128" spans="1:4" x14ac:dyDescent="0.3">
      <c r="A128" s="11">
        <v>137</v>
      </c>
      <c r="B128" s="8" t="s">
        <v>559</v>
      </c>
      <c r="C128" s="7" t="s">
        <v>558</v>
      </c>
      <c r="D128" s="12">
        <v>3</v>
      </c>
    </row>
    <row r="129" spans="1:4" x14ac:dyDescent="0.3">
      <c r="A129" s="11">
        <v>139</v>
      </c>
      <c r="B129" s="8" t="s">
        <v>452</v>
      </c>
      <c r="C129" s="7" t="s">
        <v>346</v>
      </c>
      <c r="D129" s="12">
        <v>3</v>
      </c>
    </row>
    <row r="130" spans="1:4" x14ac:dyDescent="0.3">
      <c r="A130" s="11">
        <v>140</v>
      </c>
      <c r="B130" s="8" t="s">
        <v>453</v>
      </c>
      <c r="C130" s="7" t="s">
        <v>347</v>
      </c>
      <c r="D130" s="12">
        <v>3</v>
      </c>
    </row>
    <row r="131" spans="1:4" x14ac:dyDescent="0.3">
      <c r="A131" s="11">
        <v>142</v>
      </c>
      <c r="B131" s="8" t="s">
        <v>454</v>
      </c>
      <c r="C131" s="7" t="s">
        <v>348</v>
      </c>
      <c r="D131" s="12">
        <v>3</v>
      </c>
    </row>
    <row r="132" spans="1:4" x14ac:dyDescent="0.3">
      <c r="A132" s="11">
        <v>143</v>
      </c>
      <c r="B132" s="8" t="s">
        <v>455</v>
      </c>
      <c r="C132" s="7" t="s">
        <v>349</v>
      </c>
      <c r="D132" s="12">
        <v>3</v>
      </c>
    </row>
    <row r="133" spans="1:4" x14ac:dyDescent="0.3">
      <c r="A133" s="11">
        <v>144</v>
      </c>
      <c r="B133" s="8" t="s">
        <v>456</v>
      </c>
      <c r="C133" s="7" t="s">
        <v>350</v>
      </c>
      <c r="D133" s="12">
        <v>3</v>
      </c>
    </row>
    <row r="134" spans="1:4" x14ac:dyDescent="0.3">
      <c r="A134" s="11">
        <v>145</v>
      </c>
      <c r="B134" s="8" t="s">
        <v>457</v>
      </c>
      <c r="C134" s="7" t="s">
        <v>351</v>
      </c>
      <c r="D134" s="12">
        <v>3</v>
      </c>
    </row>
    <row r="135" spans="1:4" x14ac:dyDescent="0.3">
      <c r="A135" s="11">
        <v>146</v>
      </c>
      <c r="B135" s="8" t="s">
        <v>458</v>
      </c>
      <c r="C135" s="7" t="s">
        <v>352</v>
      </c>
      <c r="D135" s="12">
        <v>3</v>
      </c>
    </row>
    <row r="136" spans="1:4" x14ac:dyDescent="0.3">
      <c r="A136" s="11">
        <v>149</v>
      </c>
      <c r="B136" s="8" t="s">
        <v>464</v>
      </c>
      <c r="C136" s="8" t="s">
        <v>354</v>
      </c>
      <c r="D136" s="12">
        <v>4</v>
      </c>
    </row>
    <row r="137" spans="1:4" x14ac:dyDescent="0.3">
      <c r="A137" s="11">
        <v>150</v>
      </c>
      <c r="B137" s="8" t="s">
        <v>465</v>
      </c>
      <c r="C137" s="8" t="s">
        <v>355</v>
      </c>
      <c r="D137" s="12">
        <v>4</v>
      </c>
    </row>
    <row r="138" spans="1:4" x14ac:dyDescent="0.3">
      <c r="A138" s="11">
        <v>151</v>
      </c>
      <c r="B138" s="8" t="s">
        <v>466</v>
      </c>
      <c r="C138" s="8" t="s">
        <v>423</v>
      </c>
      <c r="D138" s="12">
        <v>4</v>
      </c>
    </row>
    <row r="139" spans="1:4" x14ac:dyDescent="0.3">
      <c r="A139" s="11">
        <v>152</v>
      </c>
      <c r="B139" s="8" t="s">
        <v>467</v>
      </c>
      <c r="C139" s="8" t="s">
        <v>356</v>
      </c>
      <c r="D139" s="12">
        <v>4</v>
      </c>
    </row>
    <row r="140" spans="1:4" x14ac:dyDescent="0.3">
      <c r="A140" s="11">
        <v>153</v>
      </c>
      <c r="B140" s="8" t="s">
        <v>468</v>
      </c>
      <c r="C140" s="8" t="s">
        <v>357</v>
      </c>
      <c r="D140" s="12">
        <v>4</v>
      </c>
    </row>
    <row r="141" spans="1:4" x14ac:dyDescent="0.3">
      <c r="A141" s="11">
        <v>154</v>
      </c>
      <c r="B141" s="8" t="s">
        <v>469</v>
      </c>
      <c r="C141" s="8" t="s">
        <v>358</v>
      </c>
      <c r="D141" s="12">
        <v>4</v>
      </c>
    </row>
    <row r="142" spans="1:4" x14ac:dyDescent="0.3">
      <c r="A142" s="11">
        <v>155</v>
      </c>
      <c r="B142" s="8" t="s">
        <v>470</v>
      </c>
      <c r="C142" s="8" t="s">
        <v>425</v>
      </c>
      <c r="D142" s="12">
        <v>4</v>
      </c>
    </row>
    <row r="143" spans="1:4" x14ac:dyDescent="0.3">
      <c r="A143" s="11">
        <v>156</v>
      </c>
      <c r="B143" s="8" t="s">
        <v>471</v>
      </c>
      <c r="C143" s="8" t="s">
        <v>426</v>
      </c>
      <c r="D143" s="12">
        <v>4</v>
      </c>
    </row>
    <row r="144" spans="1:4" x14ac:dyDescent="0.3">
      <c r="A144" s="11">
        <v>158</v>
      </c>
      <c r="B144" s="8" t="s">
        <v>472</v>
      </c>
      <c r="C144" s="8" t="s">
        <v>472</v>
      </c>
      <c r="D144" s="12">
        <v>4</v>
      </c>
    </row>
    <row r="145" spans="1:4" x14ac:dyDescent="0.3">
      <c r="A145" s="11">
        <v>159</v>
      </c>
      <c r="B145" s="8" t="s">
        <v>477</v>
      </c>
      <c r="C145" s="8" t="s">
        <v>359</v>
      </c>
      <c r="D145" s="12">
        <v>5</v>
      </c>
    </row>
    <row r="146" spans="1:4" x14ac:dyDescent="0.3">
      <c r="A146" s="11">
        <v>160</v>
      </c>
      <c r="B146" s="8" t="s">
        <v>478</v>
      </c>
      <c r="C146" s="8" t="s">
        <v>360</v>
      </c>
      <c r="D146" s="12">
        <v>5</v>
      </c>
    </row>
    <row r="147" spans="1:4" x14ac:dyDescent="0.3">
      <c r="A147" s="11">
        <v>161</v>
      </c>
      <c r="B147" s="8" t="s">
        <v>479</v>
      </c>
      <c r="C147" s="8" t="s">
        <v>361</v>
      </c>
      <c r="D147" s="12">
        <v>5</v>
      </c>
    </row>
    <row r="148" spans="1:4" x14ac:dyDescent="0.3">
      <c r="A148" s="11">
        <v>162</v>
      </c>
      <c r="B148" s="8" t="s">
        <v>480</v>
      </c>
      <c r="C148" s="8" t="s">
        <v>362</v>
      </c>
      <c r="D148" s="12">
        <v>5</v>
      </c>
    </row>
    <row r="149" spans="1:4" x14ac:dyDescent="0.3">
      <c r="A149" s="11">
        <v>163</v>
      </c>
      <c r="B149" s="8" t="s">
        <v>481</v>
      </c>
      <c r="C149" s="8" t="s">
        <v>363</v>
      </c>
      <c r="D149" s="12">
        <v>5</v>
      </c>
    </row>
    <row r="150" spans="1:4" x14ac:dyDescent="0.3">
      <c r="A150" s="11">
        <v>164</v>
      </c>
      <c r="B150" s="8" t="s">
        <v>482</v>
      </c>
      <c r="C150" s="8" t="s">
        <v>364</v>
      </c>
      <c r="D150" s="12">
        <v>5</v>
      </c>
    </row>
    <row r="151" spans="1:4" x14ac:dyDescent="0.3">
      <c r="A151" s="11">
        <v>165</v>
      </c>
      <c r="B151" s="8" t="s">
        <v>483</v>
      </c>
      <c r="C151" s="8" t="s">
        <v>365</v>
      </c>
      <c r="D151" s="12">
        <v>5</v>
      </c>
    </row>
    <row r="152" spans="1:4" x14ac:dyDescent="0.3">
      <c r="A152" s="11">
        <v>166</v>
      </c>
      <c r="B152" s="8" t="s">
        <v>484</v>
      </c>
      <c r="C152" s="8" t="s">
        <v>366</v>
      </c>
      <c r="D152" s="12">
        <v>5</v>
      </c>
    </row>
    <row r="153" spans="1:4" x14ac:dyDescent="0.3">
      <c r="A153" s="11">
        <v>167</v>
      </c>
      <c r="B153" s="8" t="s">
        <v>485</v>
      </c>
      <c r="C153" s="8" t="s">
        <v>367</v>
      </c>
      <c r="D153" s="12">
        <v>5</v>
      </c>
    </row>
    <row r="154" spans="1:4" x14ac:dyDescent="0.3">
      <c r="A154" s="11">
        <v>169</v>
      </c>
      <c r="B154" s="8" t="s">
        <v>505</v>
      </c>
      <c r="C154" s="8" t="s">
        <v>505</v>
      </c>
      <c r="D154" s="12">
        <v>7</v>
      </c>
    </row>
    <row r="155" spans="1:4" x14ac:dyDescent="0.3">
      <c r="A155" s="11">
        <v>172</v>
      </c>
      <c r="B155" s="8" t="s">
        <v>541</v>
      </c>
      <c r="C155" s="8" t="s">
        <v>541</v>
      </c>
      <c r="D155" s="12">
        <v>9</v>
      </c>
    </row>
    <row r="156" spans="1:4" x14ac:dyDescent="0.3">
      <c r="A156" s="11">
        <v>173</v>
      </c>
      <c r="B156" s="8" t="s">
        <v>451</v>
      </c>
      <c r="C156" s="8" t="s">
        <v>451</v>
      </c>
      <c r="D156" s="12">
        <v>2</v>
      </c>
    </row>
    <row r="157" spans="1:4" x14ac:dyDescent="0.3">
      <c r="A157" s="11">
        <v>174</v>
      </c>
      <c r="B157" s="8" t="s">
        <v>473</v>
      </c>
      <c r="C157" s="8" t="s">
        <v>473</v>
      </c>
      <c r="D157" s="12">
        <v>4</v>
      </c>
    </row>
    <row r="158" spans="1:4" x14ac:dyDescent="0.3">
      <c r="A158" s="11">
        <v>175</v>
      </c>
      <c r="B158" s="8" t="s">
        <v>487</v>
      </c>
      <c r="C158" s="8" t="s">
        <v>369</v>
      </c>
      <c r="D158" s="12">
        <v>6</v>
      </c>
    </row>
    <row r="159" spans="1:4" x14ac:dyDescent="0.3">
      <c r="A159" s="11">
        <v>176</v>
      </c>
      <c r="B159" s="8" t="s">
        <v>488</v>
      </c>
      <c r="C159" s="8" t="s">
        <v>370</v>
      </c>
      <c r="D159" s="12">
        <v>6</v>
      </c>
    </row>
    <row r="160" spans="1:4" x14ac:dyDescent="0.3">
      <c r="A160" s="11">
        <v>177</v>
      </c>
      <c r="B160" s="8" t="s">
        <v>489</v>
      </c>
      <c r="C160" s="8" t="s">
        <v>371</v>
      </c>
      <c r="D160" s="12">
        <v>6</v>
      </c>
    </row>
    <row r="161" spans="1:4" x14ac:dyDescent="0.3">
      <c r="A161" s="11">
        <v>178</v>
      </c>
      <c r="B161" s="8" t="s">
        <v>490</v>
      </c>
      <c r="C161" s="8" t="s">
        <v>372</v>
      </c>
      <c r="D161" s="12">
        <v>6</v>
      </c>
    </row>
    <row r="162" spans="1:4" x14ac:dyDescent="0.3">
      <c r="A162" s="11">
        <v>179</v>
      </c>
      <c r="B162" s="8" t="s">
        <v>491</v>
      </c>
      <c r="C162" s="8" t="s">
        <v>373</v>
      </c>
      <c r="D162" s="12">
        <v>6</v>
      </c>
    </row>
    <row r="163" spans="1:4" x14ac:dyDescent="0.3">
      <c r="A163" s="11">
        <v>180</v>
      </c>
      <c r="B163" s="8" t="s">
        <v>492</v>
      </c>
      <c r="C163" s="8" t="s">
        <v>374</v>
      </c>
      <c r="D163" s="12">
        <v>6</v>
      </c>
    </row>
    <row r="164" spans="1:4" x14ac:dyDescent="0.3">
      <c r="A164" s="11">
        <v>182</v>
      </c>
      <c r="B164" s="8" t="s">
        <v>493</v>
      </c>
      <c r="C164" s="8" t="s">
        <v>375</v>
      </c>
      <c r="D164" s="12">
        <v>6</v>
      </c>
    </row>
    <row r="165" spans="1:4" x14ac:dyDescent="0.3">
      <c r="A165" s="11">
        <v>183</v>
      </c>
      <c r="B165" s="8" t="s">
        <v>494</v>
      </c>
      <c r="C165" s="8" t="s">
        <v>427</v>
      </c>
      <c r="D165" s="12">
        <v>6</v>
      </c>
    </row>
    <row r="166" spans="1:4" x14ac:dyDescent="0.3">
      <c r="A166" s="11">
        <v>185</v>
      </c>
      <c r="B166" s="8" t="s">
        <v>495</v>
      </c>
      <c r="C166" s="8" t="s">
        <v>376</v>
      </c>
      <c r="D166" s="12">
        <v>6</v>
      </c>
    </row>
    <row r="167" spans="1:4" x14ac:dyDescent="0.3">
      <c r="A167" s="11">
        <v>186</v>
      </c>
      <c r="B167" s="8" t="s">
        <v>496</v>
      </c>
      <c r="C167" s="8" t="s">
        <v>377</v>
      </c>
      <c r="D167" s="12">
        <v>6</v>
      </c>
    </row>
    <row r="168" spans="1:4" x14ac:dyDescent="0.3">
      <c r="A168" s="11">
        <v>187</v>
      </c>
      <c r="B168" s="8" t="s">
        <v>497</v>
      </c>
      <c r="C168" s="8" t="s">
        <v>378</v>
      </c>
      <c r="D168" s="12">
        <v>6</v>
      </c>
    </row>
    <row r="169" spans="1:4" x14ac:dyDescent="0.3">
      <c r="A169" s="11">
        <v>188</v>
      </c>
      <c r="B169" s="8" t="s">
        <v>498</v>
      </c>
      <c r="C169" s="8" t="s">
        <v>430</v>
      </c>
      <c r="D169" s="12">
        <v>6</v>
      </c>
    </row>
    <row r="170" spans="1:4" x14ac:dyDescent="0.3">
      <c r="A170" s="11">
        <v>190</v>
      </c>
      <c r="B170" s="8" t="s">
        <v>499</v>
      </c>
      <c r="C170" s="8" t="s">
        <v>499</v>
      </c>
      <c r="D170" s="12">
        <v>6</v>
      </c>
    </row>
    <row r="171" spans="1:4" x14ac:dyDescent="0.3">
      <c r="A171" s="11">
        <v>191</v>
      </c>
      <c r="B171" s="8" t="s">
        <v>500</v>
      </c>
      <c r="C171" s="8" t="s">
        <v>500</v>
      </c>
      <c r="D171" s="12">
        <v>6</v>
      </c>
    </row>
    <row r="172" spans="1:4" x14ac:dyDescent="0.3">
      <c r="A172" s="11">
        <v>192</v>
      </c>
      <c r="B172" s="8" t="s">
        <v>506</v>
      </c>
      <c r="C172" s="8" t="s">
        <v>379</v>
      </c>
      <c r="D172" s="12">
        <v>7</v>
      </c>
    </row>
    <row r="173" spans="1:4" x14ac:dyDescent="0.3">
      <c r="A173" s="11">
        <v>193</v>
      </c>
      <c r="B173" s="8" t="s">
        <v>507</v>
      </c>
      <c r="C173" s="8" t="s">
        <v>380</v>
      </c>
      <c r="D173" s="12">
        <v>7</v>
      </c>
    </row>
    <row r="174" spans="1:4" x14ac:dyDescent="0.3">
      <c r="A174" s="11">
        <v>194</v>
      </c>
      <c r="B174" s="8" t="s">
        <v>508</v>
      </c>
      <c r="C174" s="8" t="s">
        <v>381</v>
      </c>
      <c r="D174" s="12">
        <v>7</v>
      </c>
    </row>
    <row r="175" spans="1:4" x14ac:dyDescent="0.3">
      <c r="A175" s="11">
        <v>195</v>
      </c>
      <c r="B175" s="8" t="s">
        <v>509</v>
      </c>
      <c r="C175" s="8" t="s">
        <v>382</v>
      </c>
      <c r="D175" s="12">
        <v>7</v>
      </c>
    </row>
    <row r="176" spans="1:4" x14ac:dyDescent="0.3">
      <c r="A176" s="11">
        <v>196</v>
      </c>
      <c r="B176" s="8" t="s">
        <v>510</v>
      </c>
      <c r="C176" s="8" t="s">
        <v>383</v>
      </c>
      <c r="D176" s="12">
        <v>7</v>
      </c>
    </row>
    <row r="177" spans="1:4" x14ac:dyDescent="0.3">
      <c r="A177" s="11">
        <v>197</v>
      </c>
      <c r="B177" s="8" t="s">
        <v>511</v>
      </c>
      <c r="C177" s="8" t="s">
        <v>384</v>
      </c>
      <c r="D177" s="12">
        <v>7</v>
      </c>
    </row>
    <row r="178" spans="1:4" x14ac:dyDescent="0.3">
      <c r="A178" s="11">
        <v>198</v>
      </c>
      <c r="B178" s="8" t="s">
        <v>512</v>
      </c>
      <c r="C178" s="8" t="s">
        <v>385</v>
      </c>
      <c r="D178" s="12">
        <v>7</v>
      </c>
    </row>
    <row r="179" spans="1:4" x14ac:dyDescent="0.3">
      <c r="A179" s="11">
        <v>199</v>
      </c>
      <c r="B179" s="8" t="s">
        <v>513</v>
      </c>
      <c r="C179" s="8" t="s">
        <v>386</v>
      </c>
      <c r="D179" s="12">
        <v>7</v>
      </c>
    </row>
    <row r="180" spans="1:4" x14ac:dyDescent="0.3">
      <c r="A180" s="11">
        <v>200</v>
      </c>
      <c r="B180" s="8" t="s">
        <v>514</v>
      </c>
      <c r="C180" s="8" t="s">
        <v>387</v>
      </c>
      <c r="D180" s="12">
        <v>7</v>
      </c>
    </row>
    <row r="181" spans="1:4" x14ac:dyDescent="0.3">
      <c r="A181" s="11">
        <v>202</v>
      </c>
      <c r="B181" s="8" t="s">
        <v>515</v>
      </c>
      <c r="C181" s="8" t="s">
        <v>388</v>
      </c>
      <c r="D181" s="12">
        <v>7</v>
      </c>
    </row>
    <row r="182" spans="1:4" x14ac:dyDescent="0.3">
      <c r="A182" s="11">
        <v>204</v>
      </c>
      <c r="B182" s="8" t="s">
        <v>516</v>
      </c>
      <c r="C182" s="8" t="s">
        <v>389</v>
      </c>
      <c r="D182" s="12">
        <v>7</v>
      </c>
    </row>
    <row r="183" spans="1:4" x14ac:dyDescent="0.3">
      <c r="A183" s="11">
        <v>205</v>
      </c>
      <c r="B183" s="8" t="s">
        <v>517</v>
      </c>
      <c r="C183" s="8" t="s">
        <v>390</v>
      </c>
      <c r="D183" s="12">
        <v>7</v>
      </c>
    </row>
    <row r="184" spans="1:4" x14ac:dyDescent="0.3">
      <c r="A184" s="11">
        <v>206</v>
      </c>
      <c r="B184" s="8" t="s">
        <v>518</v>
      </c>
      <c r="C184" s="8" t="s">
        <v>391</v>
      </c>
      <c r="D184" s="12">
        <v>7</v>
      </c>
    </row>
    <row r="185" spans="1:4" x14ac:dyDescent="0.3">
      <c r="A185" s="11">
        <v>207</v>
      </c>
      <c r="B185" s="8" t="s">
        <v>519</v>
      </c>
      <c r="C185" s="8" t="s">
        <v>392</v>
      </c>
      <c r="D185" s="12">
        <v>7</v>
      </c>
    </row>
    <row r="186" spans="1:4" x14ac:dyDescent="0.3">
      <c r="A186" s="11">
        <v>208</v>
      </c>
      <c r="B186" s="8" t="s">
        <v>520</v>
      </c>
      <c r="C186" s="8" t="s">
        <v>393</v>
      </c>
      <c r="D186" s="12">
        <v>7</v>
      </c>
    </row>
    <row r="187" spans="1:4" x14ac:dyDescent="0.3">
      <c r="A187" s="11">
        <v>210</v>
      </c>
      <c r="B187" s="8" t="s">
        <v>524</v>
      </c>
      <c r="C187" s="8" t="s">
        <v>396</v>
      </c>
      <c r="D187" s="12">
        <v>8</v>
      </c>
    </row>
    <row r="188" spans="1:4" x14ac:dyDescent="0.3">
      <c r="A188" s="11">
        <v>211</v>
      </c>
      <c r="B188" s="8" t="s">
        <v>525</v>
      </c>
      <c r="C188" s="8" t="s">
        <v>397</v>
      </c>
      <c r="D188" s="12">
        <v>8</v>
      </c>
    </row>
    <row r="189" spans="1:4" x14ac:dyDescent="0.3">
      <c r="A189" s="11">
        <v>212</v>
      </c>
      <c r="B189" s="8" t="s">
        <v>526</v>
      </c>
      <c r="C189" s="8" t="s">
        <v>398</v>
      </c>
      <c r="D189" s="12">
        <v>8</v>
      </c>
    </row>
    <row r="190" spans="1:4" x14ac:dyDescent="0.3">
      <c r="A190" s="11">
        <v>213</v>
      </c>
      <c r="B190" s="8" t="s">
        <v>527</v>
      </c>
      <c r="C190" s="8" t="s">
        <v>399</v>
      </c>
      <c r="D190" s="12">
        <v>8</v>
      </c>
    </row>
    <row r="191" spans="1:4" x14ac:dyDescent="0.3">
      <c r="A191" s="11">
        <v>214</v>
      </c>
      <c r="B191" s="8" t="s">
        <v>528</v>
      </c>
      <c r="C191" s="8" t="s">
        <v>400</v>
      </c>
      <c r="D191" s="12">
        <v>8</v>
      </c>
    </row>
    <row r="192" spans="1:4" x14ac:dyDescent="0.3">
      <c r="A192" s="11">
        <v>215</v>
      </c>
      <c r="B192" s="8" t="s">
        <v>529</v>
      </c>
      <c r="C192" s="8" t="s">
        <v>401</v>
      </c>
      <c r="D192" s="12">
        <v>8</v>
      </c>
    </row>
    <row r="193" spans="1:4" x14ac:dyDescent="0.3">
      <c r="A193" s="11">
        <v>216</v>
      </c>
      <c r="B193" s="8" t="s">
        <v>530</v>
      </c>
      <c r="C193" s="8" t="s">
        <v>402</v>
      </c>
      <c r="D193" s="12">
        <v>8</v>
      </c>
    </row>
    <row r="194" spans="1:4" x14ac:dyDescent="0.3">
      <c r="A194" s="11">
        <v>217</v>
      </c>
      <c r="B194" s="8" t="s">
        <v>531</v>
      </c>
      <c r="C194" s="8" t="s">
        <v>403</v>
      </c>
      <c r="D194" s="12">
        <v>8</v>
      </c>
    </row>
    <row r="195" spans="1:4" x14ac:dyDescent="0.3">
      <c r="A195" s="11">
        <v>218</v>
      </c>
      <c r="B195" s="8" t="s">
        <v>532</v>
      </c>
      <c r="C195" s="8" t="s">
        <v>404</v>
      </c>
      <c r="D195" s="12">
        <v>8</v>
      </c>
    </row>
    <row r="196" spans="1:4" x14ac:dyDescent="0.3">
      <c r="A196" s="11">
        <v>219</v>
      </c>
      <c r="B196" s="8" t="s">
        <v>533</v>
      </c>
      <c r="C196" s="8" t="s">
        <v>405</v>
      </c>
      <c r="D196" s="12">
        <v>8</v>
      </c>
    </row>
    <row r="197" spans="1:4" x14ac:dyDescent="0.3">
      <c r="A197" s="11">
        <v>220</v>
      </c>
      <c r="B197" s="8" t="s">
        <v>534</v>
      </c>
      <c r="C197" s="8" t="s">
        <v>406</v>
      </c>
      <c r="D197" s="12">
        <v>8</v>
      </c>
    </row>
    <row r="198" spans="1:4" x14ac:dyDescent="0.3">
      <c r="A198" s="11">
        <v>221</v>
      </c>
      <c r="B198" s="8" t="s">
        <v>535</v>
      </c>
      <c r="C198" s="8" t="s">
        <v>428</v>
      </c>
      <c r="D198" s="12">
        <v>8</v>
      </c>
    </row>
    <row r="199" spans="1:4" x14ac:dyDescent="0.3">
      <c r="A199" s="11">
        <v>222</v>
      </c>
      <c r="B199" s="8" t="s">
        <v>536</v>
      </c>
      <c r="C199" s="8" t="s">
        <v>407</v>
      </c>
      <c r="D199" s="12">
        <v>8</v>
      </c>
    </row>
    <row r="200" spans="1:4" x14ac:dyDescent="0.3">
      <c r="A200" s="11">
        <v>224</v>
      </c>
      <c r="B200" s="8" t="s">
        <v>542</v>
      </c>
      <c r="C200" s="7" t="s">
        <v>408</v>
      </c>
      <c r="D200" s="12">
        <v>9</v>
      </c>
    </row>
    <row r="201" spans="1:4" x14ac:dyDescent="0.3">
      <c r="A201" s="11">
        <v>225</v>
      </c>
      <c r="B201" s="8" t="s">
        <v>543</v>
      </c>
      <c r="C201" s="7" t="s">
        <v>409</v>
      </c>
      <c r="D201" s="12">
        <v>9</v>
      </c>
    </row>
    <row r="202" spans="1:4" x14ac:dyDescent="0.3">
      <c r="A202" s="11">
        <v>226</v>
      </c>
      <c r="B202" s="8" t="s">
        <v>544</v>
      </c>
      <c r="C202" s="7" t="s">
        <v>410</v>
      </c>
      <c r="D202" s="12">
        <v>9</v>
      </c>
    </row>
    <row r="203" spans="1:4" x14ac:dyDescent="0.3">
      <c r="A203" s="11">
        <v>227</v>
      </c>
      <c r="B203" s="8" t="s">
        <v>545</v>
      </c>
      <c r="C203" s="7" t="s">
        <v>411</v>
      </c>
      <c r="D203" s="12">
        <v>9</v>
      </c>
    </row>
    <row r="204" spans="1:4" x14ac:dyDescent="0.3">
      <c r="A204" s="11">
        <v>228</v>
      </c>
      <c r="B204" s="8" t="s">
        <v>546</v>
      </c>
      <c r="C204" s="7" t="s">
        <v>412</v>
      </c>
      <c r="D204" s="12">
        <v>9</v>
      </c>
    </row>
    <row r="205" spans="1:4" x14ac:dyDescent="0.3">
      <c r="A205" s="11">
        <v>229</v>
      </c>
      <c r="B205" s="8" t="s">
        <v>547</v>
      </c>
      <c r="C205" s="7" t="s">
        <v>413</v>
      </c>
      <c r="D205" s="12">
        <v>9</v>
      </c>
    </row>
    <row r="206" spans="1:4" x14ac:dyDescent="0.3">
      <c r="A206" s="11">
        <v>230</v>
      </c>
      <c r="B206" s="8" t="s">
        <v>548</v>
      </c>
      <c r="C206" s="7" t="s">
        <v>414</v>
      </c>
      <c r="D206" s="12">
        <v>9</v>
      </c>
    </row>
    <row r="207" spans="1:4" x14ac:dyDescent="0.3">
      <c r="A207" s="11">
        <v>231</v>
      </c>
      <c r="B207" s="8" t="s">
        <v>549</v>
      </c>
      <c r="C207" s="7" t="s">
        <v>415</v>
      </c>
      <c r="D207" s="12">
        <v>9</v>
      </c>
    </row>
    <row r="208" spans="1:4" x14ac:dyDescent="0.3">
      <c r="A208" s="11">
        <v>232</v>
      </c>
      <c r="B208" s="8" t="s">
        <v>550</v>
      </c>
      <c r="C208" s="7" t="s">
        <v>416</v>
      </c>
      <c r="D208" s="12">
        <v>9</v>
      </c>
    </row>
    <row r="209" spans="1:4" x14ac:dyDescent="0.3">
      <c r="A209" s="11">
        <v>233</v>
      </c>
      <c r="B209" s="8" t="s">
        <v>551</v>
      </c>
      <c r="C209" s="7" t="s">
        <v>431</v>
      </c>
      <c r="D209" s="12">
        <v>9</v>
      </c>
    </row>
    <row r="210" spans="1:4" x14ac:dyDescent="0.3">
      <c r="A210" s="11">
        <v>234</v>
      </c>
      <c r="B210" s="8" t="s">
        <v>552</v>
      </c>
      <c r="C210" s="7" t="s">
        <v>417</v>
      </c>
      <c r="D210" s="12">
        <v>9</v>
      </c>
    </row>
    <row r="211" spans="1:4" x14ac:dyDescent="0.3">
      <c r="A211" s="11">
        <v>235</v>
      </c>
      <c r="B211" s="8" t="s">
        <v>553</v>
      </c>
      <c r="C211" s="7" t="s">
        <v>418</v>
      </c>
      <c r="D211" s="12">
        <v>9</v>
      </c>
    </row>
    <row r="212" spans="1:4" x14ac:dyDescent="0.3">
      <c r="A212" s="11">
        <v>236</v>
      </c>
      <c r="B212" s="8" t="s">
        <v>554</v>
      </c>
      <c r="C212" s="7" t="s">
        <v>419</v>
      </c>
      <c r="D212" s="12">
        <v>9</v>
      </c>
    </row>
    <row r="213" spans="1:4" x14ac:dyDescent="0.3">
      <c r="A213" s="11">
        <v>237</v>
      </c>
      <c r="B213" s="8" t="s">
        <v>555</v>
      </c>
      <c r="C213" s="7" t="s">
        <v>420</v>
      </c>
      <c r="D213" s="12">
        <v>9</v>
      </c>
    </row>
    <row r="214" spans="1:4" x14ac:dyDescent="0.3">
      <c r="A214" s="11">
        <v>1025</v>
      </c>
      <c r="B214" s="8" t="s">
        <v>556</v>
      </c>
      <c r="C214" s="7" t="s">
        <v>421</v>
      </c>
      <c r="D214" s="12">
        <v>9</v>
      </c>
    </row>
    <row r="215" spans="1:4" x14ac:dyDescent="0.3">
      <c r="A215" s="11">
        <v>1027</v>
      </c>
      <c r="B215" s="8" t="s">
        <v>521</v>
      </c>
      <c r="C215" s="8" t="s">
        <v>394</v>
      </c>
      <c r="D215" s="12">
        <v>7</v>
      </c>
    </row>
    <row r="216" spans="1:4" x14ac:dyDescent="0.3">
      <c r="A216" s="11">
        <v>1030</v>
      </c>
      <c r="B216" s="8" t="s">
        <v>501</v>
      </c>
      <c r="C216" s="8" t="s">
        <v>501</v>
      </c>
      <c r="D216" s="12">
        <v>6</v>
      </c>
    </row>
    <row r="217" spans="1:4" x14ac:dyDescent="0.3">
      <c r="A217" s="11">
        <v>1031</v>
      </c>
      <c r="B217" s="8" t="s">
        <v>474</v>
      </c>
      <c r="C217" s="8" t="s">
        <v>474</v>
      </c>
      <c r="D217" s="12">
        <v>4</v>
      </c>
    </row>
    <row r="218" spans="1:4" x14ac:dyDescent="0.3">
      <c r="A218" s="11">
        <v>1033</v>
      </c>
      <c r="B218" s="8" t="s">
        <v>502</v>
      </c>
      <c r="C218" s="8" t="s">
        <v>502</v>
      </c>
      <c r="D218" s="12">
        <v>6</v>
      </c>
    </row>
    <row r="219" spans="1:4" x14ac:dyDescent="0.3">
      <c r="A219" s="11">
        <v>1081</v>
      </c>
      <c r="B219" s="8" t="s">
        <v>459</v>
      </c>
      <c r="C219" s="8" t="s">
        <v>459</v>
      </c>
      <c r="D219" s="12">
        <v>3</v>
      </c>
    </row>
    <row r="220" spans="1:4" x14ac:dyDescent="0.3">
      <c r="A220" s="11">
        <v>1083</v>
      </c>
      <c r="B220" s="8" t="s">
        <v>460</v>
      </c>
      <c r="C220" s="8" t="s">
        <v>460</v>
      </c>
      <c r="D220" s="12">
        <v>3</v>
      </c>
    </row>
    <row r="221" spans="1:4" x14ac:dyDescent="0.3">
      <c r="A221" s="11">
        <v>1084</v>
      </c>
      <c r="B221" s="8" t="s">
        <v>461</v>
      </c>
      <c r="C221" s="7" t="s">
        <v>353</v>
      </c>
      <c r="D221" s="12">
        <v>3</v>
      </c>
    </row>
    <row r="222" spans="1:4" x14ac:dyDescent="0.3">
      <c r="A222" s="11">
        <v>1085</v>
      </c>
      <c r="B222" s="8" t="s">
        <v>522</v>
      </c>
      <c r="C222" s="8" t="s">
        <v>395</v>
      </c>
      <c r="D222" s="12">
        <v>7</v>
      </c>
    </row>
    <row r="223" spans="1:4" x14ac:dyDescent="0.3">
      <c r="A223" s="11">
        <v>1086</v>
      </c>
      <c r="B223" s="8" t="s">
        <v>523</v>
      </c>
      <c r="C223" s="8" t="s">
        <v>523</v>
      </c>
      <c r="D223" s="12">
        <v>7</v>
      </c>
    </row>
    <row r="224" spans="1:4" x14ac:dyDescent="0.3">
      <c r="A224" s="11">
        <v>1112</v>
      </c>
      <c r="B224" s="8" t="s">
        <v>537</v>
      </c>
      <c r="C224" s="8" t="s">
        <v>537</v>
      </c>
      <c r="D224" s="12">
        <v>8</v>
      </c>
    </row>
    <row r="225" spans="1:4" x14ac:dyDescent="0.3">
      <c r="A225" s="11">
        <v>1114</v>
      </c>
      <c r="B225" s="8" t="s">
        <v>475</v>
      </c>
      <c r="C225" s="8" t="s">
        <v>475</v>
      </c>
      <c r="D225" s="12">
        <v>4</v>
      </c>
    </row>
    <row r="226" spans="1:4" x14ac:dyDescent="0.3">
      <c r="A226" s="11">
        <v>1118</v>
      </c>
      <c r="B226" s="8" t="s">
        <v>476</v>
      </c>
      <c r="C226" s="8" t="s">
        <v>476</v>
      </c>
      <c r="D226" s="12">
        <v>4</v>
      </c>
    </row>
    <row r="227" spans="1:4" x14ac:dyDescent="0.3">
      <c r="A227" s="11">
        <v>1122</v>
      </c>
      <c r="B227" s="8" t="s">
        <v>503</v>
      </c>
      <c r="C227" s="8" t="s">
        <v>503</v>
      </c>
      <c r="D227" s="12">
        <v>6</v>
      </c>
    </row>
    <row r="228" spans="1:4" x14ac:dyDescent="0.3">
      <c r="A228" s="11">
        <v>1125</v>
      </c>
      <c r="B228" s="8" t="s">
        <v>504</v>
      </c>
      <c r="C228" s="8" t="s">
        <v>504</v>
      </c>
      <c r="D228" s="12">
        <v>6</v>
      </c>
    </row>
    <row r="229" spans="1:4" x14ac:dyDescent="0.3">
      <c r="A229" s="11">
        <v>1126</v>
      </c>
      <c r="B229" s="8" t="s">
        <v>462</v>
      </c>
      <c r="C229" s="8" t="s">
        <v>462</v>
      </c>
      <c r="D229" s="12">
        <v>3</v>
      </c>
    </row>
    <row r="230" spans="1:4" x14ac:dyDescent="0.3">
      <c r="A230" s="11">
        <v>1136</v>
      </c>
      <c r="B230" s="8" t="s">
        <v>538</v>
      </c>
      <c r="C230" s="8" t="s">
        <v>538</v>
      </c>
      <c r="D230" s="12">
        <v>8</v>
      </c>
    </row>
    <row r="231" spans="1:4" x14ac:dyDescent="0.3">
      <c r="A231" s="11">
        <v>1140</v>
      </c>
      <c r="B231" s="8" t="s">
        <v>557</v>
      </c>
      <c r="C231" s="7" t="s">
        <v>422</v>
      </c>
      <c r="D231" s="12">
        <v>9</v>
      </c>
    </row>
    <row r="232" spans="1:4" x14ac:dyDescent="0.3">
      <c r="A232" s="11">
        <v>4105</v>
      </c>
      <c r="B232" s="8" t="s">
        <v>539</v>
      </c>
      <c r="C232" s="8" t="s">
        <v>539</v>
      </c>
      <c r="D232" s="12">
        <v>8</v>
      </c>
    </row>
    <row r="233" spans="1:4" x14ac:dyDescent="0.3">
      <c r="A233" t="s">
        <v>574</v>
      </c>
      <c r="B233" s="8" t="s">
        <v>575</v>
      </c>
      <c r="C233" s="8" t="s">
        <v>575</v>
      </c>
      <c r="D233" s="51">
        <v>5</v>
      </c>
    </row>
    <row r="234" spans="1:4" x14ac:dyDescent="0.3">
      <c r="A234" s="13">
        <v>75</v>
      </c>
      <c r="B234" s="8" t="s">
        <v>576</v>
      </c>
      <c r="C234" s="8" t="s">
        <v>576</v>
      </c>
      <c r="D234" s="51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61</v>
      </c>
    </row>
    <row r="2" spans="1:1" x14ac:dyDescent="0.3">
      <c r="A2" s="1" t="s">
        <v>62</v>
      </c>
    </row>
    <row r="3" spans="1:1" x14ac:dyDescent="0.3">
      <c r="A3" s="1" t="s">
        <v>63</v>
      </c>
    </row>
    <row r="4" spans="1:1" x14ac:dyDescent="0.3">
      <c r="A4" s="1" t="s">
        <v>64</v>
      </c>
    </row>
    <row r="5" spans="1:1" x14ac:dyDescent="0.3">
      <c r="A5" s="1" t="s">
        <v>65</v>
      </c>
    </row>
    <row r="6" spans="1:1" x14ac:dyDescent="0.3">
      <c r="A6" s="1" t="s">
        <v>66</v>
      </c>
    </row>
    <row r="7" spans="1:1" x14ac:dyDescent="0.3">
      <c r="A7" s="1" t="s">
        <v>67</v>
      </c>
    </row>
    <row r="8" spans="1:1" x14ac:dyDescent="0.3">
      <c r="A8" s="1" t="s">
        <v>68</v>
      </c>
    </row>
    <row r="9" spans="1:1" x14ac:dyDescent="0.3">
      <c r="A9" s="1" t="s">
        <v>69</v>
      </c>
    </row>
    <row r="10" spans="1:1" x14ac:dyDescent="0.3">
      <c r="A10" s="1" t="s">
        <v>70</v>
      </c>
    </row>
    <row r="11" spans="1:1" x14ac:dyDescent="0.3">
      <c r="A11" s="1" t="s">
        <v>71</v>
      </c>
    </row>
    <row r="12" spans="1:1" x14ac:dyDescent="0.3">
      <c r="A12" s="1" t="s">
        <v>72</v>
      </c>
    </row>
    <row r="13" spans="1:1" x14ac:dyDescent="0.3">
      <c r="A13" s="1" t="s">
        <v>73</v>
      </c>
    </row>
    <row r="14" spans="1:1" x14ac:dyDescent="0.3">
      <c r="A14" s="1" t="s">
        <v>74</v>
      </c>
    </row>
    <row r="15" spans="1:1" x14ac:dyDescent="0.3">
      <c r="A15" s="1" t="s">
        <v>75</v>
      </c>
    </row>
    <row r="16" spans="1:1" x14ac:dyDescent="0.3">
      <c r="A16" s="1" t="s">
        <v>76</v>
      </c>
    </row>
    <row r="17" spans="1:1" x14ac:dyDescent="0.3">
      <c r="A17" s="1" t="s">
        <v>77</v>
      </c>
    </row>
    <row r="18" spans="1:1" x14ac:dyDescent="0.3">
      <c r="A18" s="1" t="s">
        <v>78</v>
      </c>
    </row>
    <row r="19" spans="1:1" x14ac:dyDescent="0.3">
      <c r="A19" s="1" t="s">
        <v>79</v>
      </c>
    </row>
    <row r="20" spans="1:1" x14ac:dyDescent="0.3">
      <c r="A20" s="1" t="s">
        <v>80</v>
      </c>
    </row>
    <row r="21" spans="1:1" x14ac:dyDescent="0.3">
      <c r="A21" s="1" t="s">
        <v>81</v>
      </c>
    </row>
    <row r="22" spans="1:1" x14ac:dyDescent="0.3">
      <c r="A22" s="1" t="s">
        <v>82</v>
      </c>
    </row>
    <row r="23" spans="1:1" x14ac:dyDescent="0.3">
      <c r="A23" s="1" t="s">
        <v>83</v>
      </c>
    </row>
    <row r="24" spans="1:1" x14ac:dyDescent="0.3">
      <c r="A24" s="1" t="s">
        <v>84</v>
      </c>
    </row>
    <row r="25" spans="1:1" x14ac:dyDescent="0.3">
      <c r="A25" s="1" t="s">
        <v>85</v>
      </c>
    </row>
    <row r="26" spans="1:1" x14ac:dyDescent="0.3">
      <c r="A26" s="1" t="s">
        <v>86</v>
      </c>
    </row>
    <row r="27" spans="1:1" x14ac:dyDescent="0.3">
      <c r="A27" s="1" t="s">
        <v>87</v>
      </c>
    </row>
    <row r="28" spans="1:1" x14ac:dyDescent="0.3">
      <c r="A28" s="1" t="s">
        <v>88</v>
      </c>
    </row>
    <row r="29" spans="1:1" x14ac:dyDescent="0.3">
      <c r="A29" s="1" t="s">
        <v>89</v>
      </c>
    </row>
    <row r="30" spans="1:1" x14ac:dyDescent="0.3">
      <c r="A30" s="1" t="s">
        <v>90</v>
      </c>
    </row>
    <row r="31" spans="1:1" x14ac:dyDescent="0.3">
      <c r="A31" s="1" t="s">
        <v>91</v>
      </c>
    </row>
    <row r="32" spans="1:1" x14ac:dyDescent="0.3">
      <c r="A32" s="1" t="s">
        <v>92</v>
      </c>
    </row>
    <row r="33" spans="1:1" x14ac:dyDescent="0.3">
      <c r="A33" s="1" t="s">
        <v>93</v>
      </c>
    </row>
    <row r="34" spans="1:1" x14ac:dyDescent="0.3">
      <c r="A34" s="1" t="s">
        <v>94</v>
      </c>
    </row>
    <row r="35" spans="1:1" x14ac:dyDescent="0.3">
      <c r="A35" s="1" t="s">
        <v>95</v>
      </c>
    </row>
    <row r="36" spans="1:1" x14ac:dyDescent="0.3">
      <c r="A36" s="1" t="s">
        <v>96</v>
      </c>
    </row>
    <row r="37" spans="1:1" x14ac:dyDescent="0.3">
      <c r="A37" s="1" t="s">
        <v>97</v>
      </c>
    </row>
    <row r="38" spans="1:1" x14ac:dyDescent="0.3">
      <c r="A38" s="1" t="s">
        <v>98</v>
      </c>
    </row>
    <row r="39" spans="1:1" x14ac:dyDescent="0.3">
      <c r="A39" s="1" t="s">
        <v>99</v>
      </c>
    </row>
    <row r="40" spans="1:1" x14ac:dyDescent="0.3">
      <c r="A40" s="1" t="s">
        <v>100</v>
      </c>
    </row>
    <row r="41" spans="1:1" x14ac:dyDescent="0.3">
      <c r="A41" s="1" t="s">
        <v>101</v>
      </c>
    </row>
    <row r="42" spans="1:1" x14ac:dyDescent="0.3">
      <c r="A42" s="1" t="s">
        <v>102</v>
      </c>
    </row>
    <row r="43" spans="1:1" x14ac:dyDescent="0.3">
      <c r="A43" s="1" t="s">
        <v>103</v>
      </c>
    </row>
    <row r="44" spans="1:1" x14ac:dyDescent="0.3">
      <c r="A44" s="1" t="s">
        <v>104</v>
      </c>
    </row>
    <row r="45" spans="1:1" x14ac:dyDescent="0.3">
      <c r="A45" s="1" t="s">
        <v>105</v>
      </c>
    </row>
    <row r="46" spans="1:1" x14ac:dyDescent="0.3">
      <c r="A46" s="1" t="s">
        <v>106</v>
      </c>
    </row>
    <row r="47" spans="1:1" x14ac:dyDescent="0.3">
      <c r="A47" s="1" t="s">
        <v>107</v>
      </c>
    </row>
    <row r="48" spans="1:1" x14ac:dyDescent="0.3">
      <c r="A48" s="1" t="s">
        <v>108</v>
      </c>
    </row>
    <row r="49" spans="1:1" x14ac:dyDescent="0.3">
      <c r="A49" s="1" t="s">
        <v>109</v>
      </c>
    </row>
    <row r="50" spans="1:1" x14ac:dyDescent="0.3">
      <c r="A50" s="1" t="s">
        <v>110</v>
      </c>
    </row>
    <row r="51" spans="1:1" x14ac:dyDescent="0.3">
      <c r="A51" s="1" t="s">
        <v>111</v>
      </c>
    </row>
    <row r="52" spans="1:1" x14ac:dyDescent="0.3">
      <c r="A52" s="1" t="s">
        <v>112</v>
      </c>
    </row>
    <row r="53" spans="1:1" x14ac:dyDescent="0.3">
      <c r="A53" s="1" t="s">
        <v>113</v>
      </c>
    </row>
    <row r="54" spans="1:1" x14ac:dyDescent="0.3">
      <c r="A54" s="1" t="s">
        <v>114</v>
      </c>
    </row>
    <row r="55" spans="1:1" x14ac:dyDescent="0.3">
      <c r="A55" s="1" t="s">
        <v>115</v>
      </c>
    </row>
    <row r="56" spans="1:1" x14ac:dyDescent="0.3">
      <c r="A56" s="1" t="s">
        <v>116</v>
      </c>
    </row>
    <row r="57" spans="1:1" x14ac:dyDescent="0.3">
      <c r="A57" s="1" t="s">
        <v>117</v>
      </c>
    </row>
    <row r="58" spans="1:1" x14ac:dyDescent="0.3">
      <c r="A58" s="1" t="s">
        <v>118</v>
      </c>
    </row>
    <row r="59" spans="1:1" x14ac:dyDescent="0.3">
      <c r="A59" s="1" t="s">
        <v>119</v>
      </c>
    </row>
    <row r="60" spans="1:1" x14ac:dyDescent="0.3">
      <c r="A60" s="1" t="s">
        <v>120</v>
      </c>
    </row>
    <row r="61" spans="1:1" x14ac:dyDescent="0.3">
      <c r="A61" s="1" t="s">
        <v>121</v>
      </c>
    </row>
    <row r="62" spans="1:1" x14ac:dyDescent="0.3">
      <c r="A62" s="1" t="s">
        <v>122</v>
      </c>
    </row>
    <row r="63" spans="1:1" x14ac:dyDescent="0.3">
      <c r="A63" s="1" t="s">
        <v>123</v>
      </c>
    </row>
    <row r="64" spans="1:1" x14ac:dyDescent="0.3">
      <c r="A64" s="1" t="s">
        <v>124</v>
      </c>
    </row>
    <row r="65" spans="1:1" x14ac:dyDescent="0.3">
      <c r="A65" s="1" t="s">
        <v>125</v>
      </c>
    </row>
    <row r="66" spans="1:1" x14ac:dyDescent="0.3">
      <c r="A66" s="1" t="s">
        <v>126</v>
      </c>
    </row>
    <row r="67" spans="1:1" x14ac:dyDescent="0.3">
      <c r="A67" s="1" t="s">
        <v>127</v>
      </c>
    </row>
    <row r="68" spans="1:1" x14ac:dyDescent="0.3">
      <c r="A68" s="1" t="s">
        <v>128</v>
      </c>
    </row>
    <row r="69" spans="1:1" x14ac:dyDescent="0.3">
      <c r="A69" s="1" t="s">
        <v>129</v>
      </c>
    </row>
    <row r="70" spans="1:1" x14ac:dyDescent="0.3">
      <c r="A70" s="1" t="s">
        <v>130</v>
      </c>
    </row>
    <row r="71" spans="1:1" x14ac:dyDescent="0.3">
      <c r="A71" s="1" t="s">
        <v>131</v>
      </c>
    </row>
    <row r="72" spans="1:1" x14ac:dyDescent="0.3">
      <c r="A72" s="1" t="s">
        <v>132</v>
      </c>
    </row>
    <row r="73" spans="1:1" x14ac:dyDescent="0.3">
      <c r="A73" s="1" t="s">
        <v>133</v>
      </c>
    </row>
    <row r="74" spans="1:1" x14ac:dyDescent="0.3">
      <c r="A74" s="1" t="s">
        <v>134</v>
      </c>
    </row>
    <row r="75" spans="1:1" x14ac:dyDescent="0.3">
      <c r="A75" s="1" t="s">
        <v>135</v>
      </c>
    </row>
    <row r="76" spans="1:1" x14ac:dyDescent="0.3">
      <c r="A76" s="1" t="s">
        <v>136</v>
      </c>
    </row>
    <row r="77" spans="1:1" x14ac:dyDescent="0.3">
      <c r="A77" s="1" t="s">
        <v>137</v>
      </c>
    </row>
    <row r="78" spans="1:1" x14ac:dyDescent="0.3">
      <c r="A78" s="1" t="s">
        <v>138</v>
      </c>
    </row>
    <row r="79" spans="1:1" x14ac:dyDescent="0.3">
      <c r="A79" s="1" t="s">
        <v>139</v>
      </c>
    </row>
    <row r="80" spans="1:1" x14ac:dyDescent="0.3">
      <c r="A80" s="1" t="s">
        <v>140</v>
      </c>
    </row>
    <row r="81" spans="1:1" x14ac:dyDescent="0.3">
      <c r="A81" s="1" t="s">
        <v>141</v>
      </c>
    </row>
    <row r="82" spans="1:1" x14ac:dyDescent="0.3">
      <c r="A82" s="1" t="s">
        <v>142</v>
      </c>
    </row>
    <row r="83" spans="1:1" x14ac:dyDescent="0.3">
      <c r="A83" s="1" t="s">
        <v>143</v>
      </c>
    </row>
    <row r="84" spans="1:1" x14ac:dyDescent="0.3">
      <c r="A84" s="1" t="s">
        <v>144</v>
      </c>
    </row>
    <row r="85" spans="1:1" x14ac:dyDescent="0.3">
      <c r="A85" s="1" t="s">
        <v>145</v>
      </c>
    </row>
    <row r="86" spans="1:1" x14ac:dyDescent="0.3">
      <c r="A86" s="1" t="s">
        <v>146</v>
      </c>
    </row>
    <row r="87" spans="1:1" x14ac:dyDescent="0.3">
      <c r="A87" s="1" t="s">
        <v>147</v>
      </c>
    </row>
    <row r="88" spans="1:1" x14ac:dyDescent="0.3">
      <c r="A88" s="1" t="s">
        <v>148</v>
      </c>
    </row>
    <row r="89" spans="1:1" x14ac:dyDescent="0.3">
      <c r="A89" s="1" t="s">
        <v>149</v>
      </c>
    </row>
    <row r="90" spans="1:1" x14ac:dyDescent="0.3">
      <c r="A90" s="1" t="s">
        <v>150</v>
      </c>
    </row>
    <row r="91" spans="1:1" x14ac:dyDescent="0.3">
      <c r="A91" s="1" t="s">
        <v>151</v>
      </c>
    </row>
    <row r="92" spans="1:1" x14ac:dyDescent="0.3">
      <c r="A92" s="1" t="s">
        <v>152</v>
      </c>
    </row>
    <row r="93" spans="1:1" x14ac:dyDescent="0.3">
      <c r="A93" s="1" t="s">
        <v>153</v>
      </c>
    </row>
    <row r="94" spans="1:1" x14ac:dyDescent="0.3">
      <c r="A94" s="1" t="s">
        <v>154</v>
      </c>
    </row>
    <row r="95" spans="1:1" x14ac:dyDescent="0.3">
      <c r="A95" s="1" t="s">
        <v>155</v>
      </c>
    </row>
    <row r="96" spans="1:1" x14ac:dyDescent="0.3">
      <c r="A96" s="1" t="s">
        <v>156</v>
      </c>
    </row>
    <row r="97" spans="1:1" x14ac:dyDescent="0.3">
      <c r="A97" s="1" t="s">
        <v>157</v>
      </c>
    </row>
    <row r="98" spans="1:1" x14ac:dyDescent="0.3">
      <c r="A98" s="1" t="s">
        <v>158</v>
      </c>
    </row>
    <row r="99" spans="1:1" x14ac:dyDescent="0.3">
      <c r="A99" s="1" t="s">
        <v>159</v>
      </c>
    </row>
    <row r="100" spans="1:1" x14ac:dyDescent="0.3">
      <c r="A100" s="1" t="s">
        <v>160</v>
      </c>
    </row>
    <row r="101" spans="1:1" x14ac:dyDescent="0.3">
      <c r="A101" s="1" t="s">
        <v>161</v>
      </c>
    </row>
    <row r="102" spans="1:1" x14ac:dyDescent="0.3">
      <c r="A102" s="1" t="s">
        <v>162</v>
      </c>
    </row>
    <row r="103" spans="1:1" x14ac:dyDescent="0.3">
      <c r="A103" s="1" t="s">
        <v>163</v>
      </c>
    </row>
    <row r="104" spans="1:1" x14ac:dyDescent="0.3">
      <c r="A104" s="1" t="s">
        <v>164</v>
      </c>
    </row>
    <row r="105" spans="1:1" x14ac:dyDescent="0.3">
      <c r="A105" s="1" t="s">
        <v>165</v>
      </c>
    </row>
    <row r="106" spans="1:1" x14ac:dyDescent="0.3">
      <c r="A106" s="1" t="s">
        <v>166</v>
      </c>
    </row>
    <row r="107" spans="1:1" x14ac:dyDescent="0.3">
      <c r="A107" s="1" t="s">
        <v>167</v>
      </c>
    </row>
    <row r="108" spans="1:1" x14ac:dyDescent="0.3">
      <c r="A108" s="1" t="s">
        <v>168</v>
      </c>
    </row>
    <row r="109" spans="1:1" x14ac:dyDescent="0.3">
      <c r="A109" s="1" t="s">
        <v>169</v>
      </c>
    </row>
    <row r="110" spans="1:1" x14ac:dyDescent="0.3">
      <c r="A110" s="1" t="s">
        <v>170</v>
      </c>
    </row>
    <row r="111" spans="1:1" x14ac:dyDescent="0.3">
      <c r="A111" s="1" t="s">
        <v>171</v>
      </c>
    </row>
    <row r="112" spans="1:1" x14ac:dyDescent="0.3">
      <c r="A112" s="1" t="s">
        <v>172</v>
      </c>
    </row>
    <row r="113" spans="1:1" x14ac:dyDescent="0.3">
      <c r="A113" s="1" t="s">
        <v>173</v>
      </c>
    </row>
    <row r="114" spans="1:1" x14ac:dyDescent="0.3">
      <c r="A114" s="1" t="s">
        <v>174</v>
      </c>
    </row>
    <row r="115" spans="1:1" x14ac:dyDescent="0.3">
      <c r="A115" s="1" t="s">
        <v>175</v>
      </c>
    </row>
    <row r="116" spans="1:1" x14ac:dyDescent="0.3">
      <c r="A116" s="1" t="s">
        <v>176</v>
      </c>
    </row>
    <row r="117" spans="1:1" x14ac:dyDescent="0.3">
      <c r="A117" s="1" t="s">
        <v>177</v>
      </c>
    </row>
    <row r="118" spans="1:1" x14ac:dyDescent="0.3">
      <c r="A118" s="1" t="s">
        <v>178</v>
      </c>
    </row>
    <row r="119" spans="1:1" x14ac:dyDescent="0.3">
      <c r="A119" s="1" t="s">
        <v>179</v>
      </c>
    </row>
    <row r="120" spans="1:1" x14ac:dyDescent="0.3">
      <c r="A120" s="1" t="s">
        <v>180</v>
      </c>
    </row>
    <row r="121" spans="1:1" x14ac:dyDescent="0.3">
      <c r="A121" s="1" t="s">
        <v>181</v>
      </c>
    </row>
    <row r="122" spans="1:1" x14ac:dyDescent="0.3">
      <c r="A122" s="1" t="s">
        <v>182</v>
      </c>
    </row>
    <row r="123" spans="1:1" x14ac:dyDescent="0.3">
      <c r="A123" s="1" t="s">
        <v>183</v>
      </c>
    </row>
    <row r="124" spans="1:1" x14ac:dyDescent="0.3">
      <c r="A124" s="1" t="s">
        <v>184</v>
      </c>
    </row>
    <row r="125" spans="1:1" x14ac:dyDescent="0.3">
      <c r="A125" s="1" t="s">
        <v>185</v>
      </c>
    </row>
    <row r="126" spans="1:1" x14ac:dyDescent="0.3">
      <c r="A126" s="1" t="s">
        <v>186</v>
      </c>
    </row>
    <row r="127" spans="1:1" x14ac:dyDescent="0.3">
      <c r="A127" s="1" t="s">
        <v>187</v>
      </c>
    </row>
    <row r="128" spans="1:1" x14ac:dyDescent="0.3">
      <c r="A128" s="1" t="s">
        <v>188</v>
      </c>
    </row>
    <row r="129" spans="1:1" x14ac:dyDescent="0.3">
      <c r="A129" s="1" t="s">
        <v>189</v>
      </c>
    </row>
    <row r="130" spans="1:1" x14ac:dyDescent="0.3">
      <c r="A130" s="1" t="s">
        <v>190</v>
      </c>
    </row>
    <row r="131" spans="1:1" x14ac:dyDescent="0.3">
      <c r="A131" s="1" t="s">
        <v>191</v>
      </c>
    </row>
    <row r="132" spans="1:1" x14ac:dyDescent="0.3">
      <c r="A132" s="1" t="s">
        <v>192</v>
      </c>
    </row>
    <row r="133" spans="1:1" x14ac:dyDescent="0.3">
      <c r="A133" s="1" t="s">
        <v>193</v>
      </c>
    </row>
    <row r="134" spans="1:1" x14ac:dyDescent="0.3">
      <c r="A134" s="1" t="s">
        <v>194</v>
      </c>
    </row>
    <row r="135" spans="1:1" x14ac:dyDescent="0.3">
      <c r="A135" s="1" t="s">
        <v>195</v>
      </c>
    </row>
    <row r="136" spans="1:1" x14ac:dyDescent="0.3">
      <c r="A136" s="1" t="s">
        <v>196</v>
      </c>
    </row>
    <row r="137" spans="1:1" x14ac:dyDescent="0.3">
      <c r="A137" s="1" t="s">
        <v>197</v>
      </c>
    </row>
    <row r="138" spans="1:1" x14ac:dyDescent="0.3">
      <c r="A138" s="1" t="s">
        <v>198</v>
      </c>
    </row>
    <row r="139" spans="1:1" x14ac:dyDescent="0.3">
      <c r="A139" s="1" t="s">
        <v>199</v>
      </c>
    </row>
    <row r="140" spans="1:1" x14ac:dyDescent="0.3">
      <c r="A140" s="1" t="s">
        <v>200</v>
      </c>
    </row>
    <row r="141" spans="1:1" x14ac:dyDescent="0.3">
      <c r="A141" s="1" t="s">
        <v>201</v>
      </c>
    </row>
    <row r="142" spans="1:1" x14ac:dyDescent="0.3">
      <c r="A142" s="1" t="s">
        <v>202</v>
      </c>
    </row>
    <row r="143" spans="1:1" x14ac:dyDescent="0.3">
      <c r="A143" s="1" t="s">
        <v>203</v>
      </c>
    </row>
    <row r="144" spans="1:1" x14ac:dyDescent="0.3">
      <c r="A144" s="1" t="s">
        <v>204</v>
      </c>
    </row>
    <row r="145" spans="1:1" x14ac:dyDescent="0.3">
      <c r="A145" s="1" t="s">
        <v>205</v>
      </c>
    </row>
    <row r="146" spans="1:1" x14ac:dyDescent="0.3">
      <c r="A146" s="1" t="s">
        <v>206</v>
      </c>
    </row>
    <row r="147" spans="1:1" x14ac:dyDescent="0.3">
      <c r="A147" s="1" t="s">
        <v>207</v>
      </c>
    </row>
    <row r="148" spans="1:1" x14ac:dyDescent="0.3">
      <c r="A148" s="1" t="s">
        <v>208</v>
      </c>
    </row>
    <row r="149" spans="1:1" x14ac:dyDescent="0.3">
      <c r="A149" s="1" t="s">
        <v>209</v>
      </c>
    </row>
    <row r="150" spans="1:1" x14ac:dyDescent="0.3">
      <c r="A150" s="1" t="s">
        <v>210</v>
      </c>
    </row>
    <row r="151" spans="1:1" x14ac:dyDescent="0.3">
      <c r="A151" s="1" t="s">
        <v>211</v>
      </c>
    </row>
    <row r="152" spans="1:1" x14ac:dyDescent="0.3">
      <c r="A152" s="1" t="s">
        <v>212</v>
      </c>
    </row>
    <row r="153" spans="1:1" x14ac:dyDescent="0.3">
      <c r="A153" s="1" t="s">
        <v>213</v>
      </c>
    </row>
    <row r="154" spans="1:1" x14ac:dyDescent="0.3">
      <c r="A154" s="1" t="s">
        <v>214</v>
      </c>
    </row>
    <row r="155" spans="1:1" x14ac:dyDescent="0.3">
      <c r="A155" s="1" t="s">
        <v>215</v>
      </c>
    </row>
    <row r="156" spans="1:1" x14ac:dyDescent="0.3">
      <c r="A156" s="1" t="s">
        <v>216</v>
      </c>
    </row>
    <row r="157" spans="1:1" x14ac:dyDescent="0.3">
      <c r="A157" s="1" t="s">
        <v>217</v>
      </c>
    </row>
    <row r="158" spans="1:1" x14ac:dyDescent="0.3">
      <c r="A158" s="1" t="s">
        <v>218</v>
      </c>
    </row>
    <row r="159" spans="1:1" x14ac:dyDescent="0.3">
      <c r="A159" s="1" t="s">
        <v>219</v>
      </c>
    </row>
    <row r="160" spans="1:1" x14ac:dyDescent="0.3">
      <c r="A160" s="1" t="s">
        <v>220</v>
      </c>
    </row>
    <row r="161" spans="1:1" x14ac:dyDescent="0.3">
      <c r="A161" s="1" t="s">
        <v>221</v>
      </c>
    </row>
    <row r="162" spans="1:1" x14ac:dyDescent="0.3">
      <c r="A162" s="1" t="s">
        <v>222</v>
      </c>
    </row>
    <row r="163" spans="1:1" x14ac:dyDescent="0.3">
      <c r="A163" s="1" t="s">
        <v>223</v>
      </c>
    </row>
    <row r="164" spans="1:1" x14ac:dyDescent="0.3">
      <c r="A164" s="1" t="s">
        <v>224</v>
      </c>
    </row>
    <row r="165" spans="1:1" x14ac:dyDescent="0.3">
      <c r="A165" s="1" t="s">
        <v>225</v>
      </c>
    </row>
    <row r="166" spans="1:1" x14ac:dyDescent="0.3">
      <c r="A166" s="1" t="s">
        <v>226</v>
      </c>
    </row>
    <row r="167" spans="1:1" x14ac:dyDescent="0.3">
      <c r="A167" s="1" t="s">
        <v>227</v>
      </c>
    </row>
    <row r="168" spans="1:1" x14ac:dyDescent="0.3">
      <c r="A168" s="1" t="s">
        <v>228</v>
      </c>
    </row>
    <row r="169" spans="1:1" x14ac:dyDescent="0.3">
      <c r="A169" s="1" t="s">
        <v>229</v>
      </c>
    </row>
    <row r="170" spans="1:1" x14ac:dyDescent="0.3">
      <c r="A170" s="1" t="s">
        <v>230</v>
      </c>
    </row>
    <row r="171" spans="1:1" x14ac:dyDescent="0.3">
      <c r="A171" s="1" t="s">
        <v>231</v>
      </c>
    </row>
    <row r="172" spans="1:1" x14ac:dyDescent="0.3">
      <c r="A172" s="1" t="s">
        <v>61</v>
      </c>
    </row>
    <row r="173" spans="1:1" x14ac:dyDescent="0.3">
      <c r="A173" s="1" t="s">
        <v>232</v>
      </c>
    </row>
    <row r="174" spans="1:1" x14ac:dyDescent="0.3">
      <c r="A174" s="1" t="s">
        <v>233</v>
      </c>
    </row>
    <row r="175" spans="1:1" x14ac:dyDescent="0.3">
      <c r="A175" s="1" t="s">
        <v>234</v>
      </c>
    </row>
    <row r="176" spans="1:1" x14ac:dyDescent="0.3">
      <c r="A176" s="1" t="s">
        <v>235</v>
      </c>
    </row>
    <row r="177" spans="1:1" x14ac:dyDescent="0.3">
      <c r="A177" s="1" t="s">
        <v>236</v>
      </c>
    </row>
    <row r="178" spans="1:1" x14ac:dyDescent="0.3">
      <c r="A178" s="1" t="s">
        <v>237</v>
      </c>
    </row>
    <row r="179" spans="1:1" x14ac:dyDescent="0.3">
      <c r="A179" s="1" t="s">
        <v>238</v>
      </c>
    </row>
    <row r="180" spans="1:1" x14ac:dyDescent="0.3">
      <c r="A180" s="1" t="s">
        <v>239</v>
      </c>
    </row>
    <row r="181" spans="1:1" x14ac:dyDescent="0.3">
      <c r="A181" s="1" t="s">
        <v>240</v>
      </c>
    </row>
    <row r="182" spans="1:1" x14ac:dyDescent="0.3">
      <c r="A182" s="1" t="s">
        <v>241</v>
      </c>
    </row>
    <row r="183" spans="1:1" x14ac:dyDescent="0.3">
      <c r="A183" s="1" t="s">
        <v>242</v>
      </c>
    </row>
    <row r="184" spans="1:1" x14ac:dyDescent="0.3">
      <c r="A184" s="1" t="s">
        <v>243</v>
      </c>
    </row>
    <row r="185" spans="1:1" x14ac:dyDescent="0.3">
      <c r="A185" s="1" t="s">
        <v>244</v>
      </c>
    </row>
    <row r="186" spans="1:1" x14ac:dyDescent="0.3">
      <c r="A186" s="1" t="s">
        <v>245</v>
      </c>
    </row>
    <row r="187" spans="1:1" x14ac:dyDescent="0.3">
      <c r="A187" s="1" t="s">
        <v>246</v>
      </c>
    </row>
    <row r="188" spans="1:1" x14ac:dyDescent="0.3">
      <c r="A188" s="1" t="s">
        <v>247</v>
      </c>
    </row>
    <row r="189" spans="1:1" x14ac:dyDescent="0.3">
      <c r="A189" s="1" t="s">
        <v>248</v>
      </c>
    </row>
    <row r="190" spans="1:1" x14ac:dyDescent="0.3">
      <c r="A190" s="1" t="s">
        <v>249</v>
      </c>
    </row>
    <row r="191" spans="1:1" x14ac:dyDescent="0.3">
      <c r="A191" s="1" t="s">
        <v>250</v>
      </c>
    </row>
    <row r="192" spans="1:1" x14ac:dyDescent="0.3">
      <c r="A192" s="1" t="s">
        <v>251</v>
      </c>
    </row>
    <row r="193" spans="1:1" x14ac:dyDescent="0.3">
      <c r="A193" s="1" t="s">
        <v>252</v>
      </c>
    </row>
    <row r="194" spans="1:1" x14ac:dyDescent="0.3">
      <c r="A194" s="1" t="s">
        <v>253</v>
      </c>
    </row>
    <row r="195" spans="1:1" x14ac:dyDescent="0.3">
      <c r="A195" s="1" t="s">
        <v>254</v>
      </c>
    </row>
    <row r="196" spans="1:1" x14ac:dyDescent="0.3">
      <c r="A196" s="1" t="s">
        <v>255</v>
      </c>
    </row>
    <row r="197" spans="1:1" x14ac:dyDescent="0.3">
      <c r="A197" s="1" t="s">
        <v>256</v>
      </c>
    </row>
    <row r="198" spans="1:1" x14ac:dyDescent="0.3">
      <c r="A198" s="1" t="s">
        <v>257</v>
      </c>
    </row>
    <row r="199" spans="1:1" x14ac:dyDescent="0.3">
      <c r="A199" s="1" t="s">
        <v>258</v>
      </c>
    </row>
    <row r="200" spans="1:1" x14ac:dyDescent="0.3">
      <c r="A200" s="1" t="s">
        <v>259</v>
      </c>
    </row>
    <row r="201" spans="1:1" x14ac:dyDescent="0.3">
      <c r="A201" s="1" t="s">
        <v>260</v>
      </c>
    </row>
    <row r="202" spans="1:1" x14ac:dyDescent="0.3">
      <c r="A202" s="1" t="s">
        <v>261</v>
      </c>
    </row>
    <row r="203" spans="1:1" x14ac:dyDescent="0.3">
      <c r="A203" s="1" t="s">
        <v>262</v>
      </c>
    </row>
    <row r="204" spans="1:1" x14ac:dyDescent="0.3">
      <c r="A204" s="1" t="s">
        <v>263</v>
      </c>
    </row>
    <row r="205" spans="1:1" x14ac:dyDescent="0.3">
      <c r="A205" s="1" t="s">
        <v>264</v>
      </c>
    </row>
    <row r="206" spans="1:1" x14ac:dyDescent="0.3">
      <c r="A206" s="1" t="s">
        <v>265</v>
      </c>
    </row>
    <row r="207" spans="1:1" x14ac:dyDescent="0.3">
      <c r="A207" s="1" t="s">
        <v>266</v>
      </c>
    </row>
    <row r="208" spans="1:1" x14ac:dyDescent="0.3">
      <c r="A208" s="1" t="s">
        <v>267</v>
      </c>
    </row>
    <row r="209" spans="1:1" x14ac:dyDescent="0.3">
      <c r="A209" s="1" t="s">
        <v>268</v>
      </c>
    </row>
    <row r="210" spans="1:1" x14ac:dyDescent="0.3">
      <c r="A210" s="1" t="s">
        <v>269</v>
      </c>
    </row>
    <row r="211" spans="1:1" x14ac:dyDescent="0.3">
      <c r="A211" s="1" t="s">
        <v>270</v>
      </c>
    </row>
    <row r="212" spans="1:1" x14ac:dyDescent="0.3">
      <c r="A212" s="1" t="s">
        <v>271</v>
      </c>
    </row>
    <row r="213" spans="1:1" x14ac:dyDescent="0.3">
      <c r="A213" s="1" t="s">
        <v>272</v>
      </c>
    </row>
    <row r="214" spans="1:1" x14ac:dyDescent="0.3">
      <c r="A214" s="1" t="s">
        <v>273</v>
      </c>
    </row>
    <row r="215" spans="1:1" x14ac:dyDescent="0.3">
      <c r="A215" s="1" t="s">
        <v>274</v>
      </c>
    </row>
    <row r="216" spans="1:1" x14ac:dyDescent="0.3">
      <c r="A216" s="1" t="s">
        <v>275</v>
      </c>
    </row>
    <row r="217" spans="1:1" x14ac:dyDescent="0.3">
      <c r="A217" s="1" t="s">
        <v>276</v>
      </c>
    </row>
    <row r="218" spans="1:1" x14ac:dyDescent="0.3">
      <c r="A218" s="1" t="s">
        <v>277</v>
      </c>
    </row>
    <row r="219" spans="1:1" x14ac:dyDescent="0.3">
      <c r="A219" s="1" t="s">
        <v>278</v>
      </c>
    </row>
    <row r="220" spans="1:1" x14ac:dyDescent="0.3">
      <c r="A220" s="1" t="s">
        <v>279</v>
      </c>
    </row>
    <row r="221" spans="1:1" x14ac:dyDescent="0.3">
      <c r="A221" s="1" t="s">
        <v>280</v>
      </c>
    </row>
    <row r="222" spans="1:1" x14ac:dyDescent="0.3">
      <c r="A222" s="1" t="s">
        <v>281</v>
      </c>
    </row>
    <row r="223" spans="1:1" x14ac:dyDescent="0.3">
      <c r="A223" s="1" t="s">
        <v>282</v>
      </c>
    </row>
    <row r="224" spans="1:1" x14ac:dyDescent="0.3">
      <c r="A224" s="1" t="s">
        <v>283</v>
      </c>
    </row>
    <row r="225" spans="1:1" x14ac:dyDescent="0.3">
      <c r="A225" s="1" t="s">
        <v>284</v>
      </c>
    </row>
    <row r="226" spans="1:1" x14ac:dyDescent="0.3">
      <c r="A226" s="1" t="s">
        <v>285</v>
      </c>
    </row>
    <row r="227" spans="1:1" x14ac:dyDescent="0.3">
      <c r="A227" s="1" t="s">
        <v>286</v>
      </c>
    </row>
    <row r="228" spans="1:1" x14ac:dyDescent="0.3">
      <c r="A228" s="1" t="s">
        <v>287</v>
      </c>
    </row>
    <row r="229" spans="1:1" x14ac:dyDescent="0.3">
      <c r="A229" s="1" t="s">
        <v>288</v>
      </c>
    </row>
    <row r="230" spans="1:1" x14ac:dyDescent="0.3">
      <c r="A230" s="1" t="s">
        <v>289</v>
      </c>
    </row>
    <row r="231" spans="1:1" x14ac:dyDescent="0.3">
      <c r="A231" s="1" t="s">
        <v>290</v>
      </c>
    </row>
    <row r="232" spans="1:1" x14ac:dyDescent="0.3">
      <c r="A232" s="1" t="s">
        <v>291</v>
      </c>
    </row>
    <row r="233" spans="1:1" x14ac:dyDescent="0.3">
      <c r="A233" s="1" t="s">
        <v>292</v>
      </c>
    </row>
    <row r="234" spans="1:1" x14ac:dyDescent="0.3">
      <c r="A234" s="1" t="s">
        <v>293</v>
      </c>
    </row>
    <row r="235" spans="1:1" x14ac:dyDescent="0.3">
      <c r="A235" s="1" t="s">
        <v>294</v>
      </c>
    </row>
    <row r="236" spans="1:1" x14ac:dyDescent="0.3">
      <c r="A236" s="1" t="s">
        <v>295</v>
      </c>
    </row>
    <row r="237" spans="1:1" x14ac:dyDescent="0.3">
      <c r="A237" s="1" t="s">
        <v>296</v>
      </c>
    </row>
    <row r="238" spans="1:1" x14ac:dyDescent="0.3">
      <c r="A238" s="1" t="s">
        <v>297</v>
      </c>
    </row>
    <row r="239" spans="1:1" x14ac:dyDescent="0.3">
      <c r="A239" s="1" t="s">
        <v>298</v>
      </c>
    </row>
    <row r="240" spans="1:1" x14ac:dyDescent="0.3">
      <c r="A240" s="1" t="s">
        <v>299</v>
      </c>
    </row>
    <row r="241" spans="1:1" x14ac:dyDescent="0.3">
      <c r="A241" s="1" t="s">
        <v>300</v>
      </c>
    </row>
    <row r="242" spans="1:1" x14ac:dyDescent="0.3">
      <c r="A242" s="1" t="s">
        <v>301</v>
      </c>
    </row>
    <row r="243" spans="1:1" x14ac:dyDescent="0.3">
      <c r="A243" s="1" t="s">
        <v>302</v>
      </c>
    </row>
    <row r="244" spans="1:1" x14ac:dyDescent="0.3">
      <c r="A244" s="1" t="s">
        <v>303</v>
      </c>
    </row>
    <row r="245" spans="1:1" x14ac:dyDescent="0.3">
      <c r="A245" s="1" t="s">
        <v>304</v>
      </c>
    </row>
    <row r="246" spans="1:1" x14ac:dyDescent="0.3">
      <c r="A246" s="1" t="s">
        <v>305</v>
      </c>
    </row>
    <row r="247" spans="1:1" x14ac:dyDescent="0.3">
      <c r="A247" s="1" t="s">
        <v>306</v>
      </c>
    </row>
    <row r="248" spans="1:1" x14ac:dyDescent="0.3">
      <c r="A248" s="1" t="s">
        <v>307</v>
      </c>
    </row>
    <row r="249" spans="1:1" x14ac:dyDescent="0.3">
      <c r="A249" s="1" t="s">
        <v>308</v>
      </c>
    </row>
    <row r="250" spans="1:1" x14ac:dyDescent="0.3">
      <c r="A250" s="1" t="s">
        <v>309</v>
      </c>
    </row>
    <row r="251" spans="1:1" x14ac:dyDescent="0.3">
      <c r="A251" s="1" t="s">
        <v>310</v>
      </c>
    </row>
    <row r="252" spans="1:1" x14ac:dyDescent="0.3">
      <c r="A252" s="1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312</v>
      </c>
    </row>
    <row r="2" spans="1:1" x14ac:dyDescent="0.3">
      <c r="A2" s="1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319</v>
      </c>
    </row>
    <row r="9" spans="1:1" x14ac:dyDescent="0.25">
      <c r="A9" s="6" t="s">
        <v>320</v>
      </c>
    </row>
    <row r="10" spans="1:1" x14ac:dyDescent="0.3">
      <c r="A10" s="6" t="s">
        <v>321</v>
      </c>
    </row>
    <row r="11" spans="1:1" x14ac:dyDescent="0.3">
      <c r="A11" s="6" t="s">
        <v>322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315</v>
      </c>
    </row>
    <row r="2" spans="1:1" x14ac:dyDescent="0.3">
      <c r="A2" s="1" t="s">
        <v>314</v>
      </c>
    </row>
    <row r="3" spans="1:1" x14ac:dyDescent="0.3">
      <c r="A3" s="1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317</v>
      </c>
    </row>
    <row r="2" spans="1:1" x14ac:dyDescent="0.3">
      <c r="A2" s="1" t="s">
        <v>318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90"/>
  <sheetViews>
    <sheetView topLeftCell="E1" zoomScale="70" zoomScaleNormal="70" workbookViewId="0">
      <selection activeCell="K1" sqref="K1:P1048576"/>
    </sheetView>
  </sheetViews>
  <sheetFormatPr defaultRowHeight="15" x14ac:dyDescent="0.25"/>
  <cols>
    <col min="1" max="1" width="10.44140625" style="31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12.6640625" style="25" customWidth="1"/>
    <col min="8" max="10" width="13.77734375" style="25" customWidth="1"/>
    <col min="11" max="11" width="27.109375" style="21" customWidth="1"/>
    <col min="12" max="12" width="8.109375" style="15" customWidth="1"/>
    <col min="13" max="14" width="9.88671875" style="36" customWidth="1"/>
    <col min="15" max="15" width="11.33203125" style="15" customWidth="1"/>
    <col min="16" max="16" width="20.21875" style="15" customWidth="1"/>
    <col min="17" max="17" width="15.88671875" style="15" customWidth="1"/>
    <col min="18" max="18" width="10" style="21" customWidth="1"/>
    <col min="19" max="19" width="28" style="21" customWidth="1"/>
    <col min="20" max="16384" width="8.88671875" style="22"/>
  </cols>
  <sheetData>
    <row r="1" spans="1:20" ht="41.4" customHeight="1" x14ac:dyDescent="0.25">
      <c r="A1" s="22"/>
      <c r="B1" s="23" t="s">
        <v>324</v>
      </c>
      <c r="C1" s="17"/>
      <c r="D1" s="17"/>
      <c r="E1" s="17"/>
      <c r="F1" s="17"/>
      <c r="G1" s="24"/>
      <c r="H1" s="24"/>
      <c r="I1" s="24"/>
      <c r="K1" s="55" t="s">
        <v>571</v>
      </c>
      <c r="L1" s="22"/>
      <c r="M1" s="33"/>
      <c r="N1" s="33"/>
      <c r="O1" s="26"/>
      <c r="P1" s="26"/>
      <c r="Q1" s="26"/>
      <c r="R1" s="58" t="s">
        <v>571</v>
      </c>
      <c r="S1" s="59"/>
    </row>
    <row r="2" spans="1:20" ht="36" customHeight="1" x14ac:dyDescent="0.25">
      <c r="A2" s="22"/>
      <c r="B2" s="64" t="s">
        <v>577</v>
      </c>
      <c r="C2" s="64"/>
      <c r="D2" s="64"/>
      <c r="E2" s="64"/>
      <c r="F2" s="64"/>
      <c r="G2" s="64"/>
      <c r="H2" s="24" t="s">
        <v>323</v>
      </c>
      <c r="I2" s="24">
        <v>7</v>
      </c>
      <c r="K2" s="56"/>
      <c r="L2" s="22"/>
      <c r="M2" s="33"/>
      <c r="N2" s="33"/>
      <c r="O2" s="26"/>
      <c r="P2" s="26"/>
      <c r="Q2" s="26"/>
      <c r="R2" s="60"/>
      <c r="S2" s="61"/>
    </row>
    <row r="3" spans="1:20" ht="36" customHeight="1" x14ac:dyDescent="0.25">
      <c r="A3" s="22"/>
      <c r="B3" s="14"/>
      <c r="C3" s="14"/>
      <c r="D3" s="14"/>
      <c r="E3" s="14"/>
      <c r="F3" s="14"/>
      <c r="G3" s="14"/>
      <c r="K3" s="57"/>
      <c r="L3" s="22"/>
      <c r="M3" s="33"/>
      <c r="N3" s="33"/>
      <c r="O3" s="26"/>
      <c r="P3" s="26"/>
      <c r="Q3" s="26"/>
      <c r="R3" s="62"/>
      <c r="S3" s="63"/>
    </row>
    <row r="4" spans="1:20" ht="78.599999999999994" customHeight="1" x14ac:dyDescent="0.25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578</v>
      </c>
    </row>
    <row r="5" spans="1:20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0" s="41" customFormat="1" ht="16.2" customHeight="1" x14ac:dyDescent="0.3">
      <c r="A6" s="16">
        <v>110</v>
      </c>
      <c r="B6" s="16">
        <v>3</v>
      </c>
      <c r="C6" s="20" t="s">
        <v>592</v>
      </c>
      <c r="D6" s="16" t="s">
        <v>593</v>
      </c>
      <c r="E6" s="16" t="s">
        <v>594</v>
      </c>
      <c r="F6" s="16" t="s">
        <v>595</v>
      </c>
      <c r="G6" s="16" t="s">
        <v>591</v>
      </c>
      <c r="H6" s="45">
        <v>38938</v>
      </c>
      <c r="I6" s="16" t="s">
        <v>586</v>
      </c>
      <c r="J6" s="16" t="s">
        <v>312</v>
      </c>
      <c r="K6" s="29" t="str">
        <f>INDEX(Справочно!$B$107:$B$234,MATCH('7'!$A$6:$A$1984,Справочно!$A$107:$A$234,))</f>
        <v>МАОУ  "Школа № 30"</v>
      </c>
      <c r="L6" s="20">
        <v>7</v>
      </c>
      <c r="M6" s="16">
        <v>62</v>
      </c>
      <c r="N6" s="16"/>
      <c r="O6" s="16"/>
      <c r="P6" s="20" t="s">
        <v>315</v>
      </c>
      <c r="Q6" s="16">
        <v>62</v>
      </c>
      <c r="R6" s="29">
        <f>INDEX(Справочно!$D$107:$D$234,MATCH('7'!$A$6:$A$1984,Справочно!$A$107:$A$234,))</f>
        <v>2</v>
      </c>
      <c r="S6" s="29" t="str">
        <f>INDEX(Справочно!$C$107:$C$234,MATCH('7'!$A$6:$A$1984,Справочно!$A$107:$A$234,))</f>
        <v>муниципальное автономное общеобразовательное учреждение  города Ростова-на-Дону "Школа № 30"</v>
      </c>
      <c r="T6" s="25"/>
    </row>
    <row r="7" spans="1:20" s="41" customFormat="1" ht="15.6" x14ac:dyDescent="0.3">
      <c r="A7" s="16">
        <v>110</v>
      </c>
      <c r="B7" s="16">
        <v>2</v>
      </c>
      <c r="C7" s="20" t="s">
        <v>587</v>
      </c>
      <c r="D7" s="16" t="s">
        <v>588</v>
      </c>
      <c r="E7" s="16" t="s">
        <v>589</v>
      </c>
      <c r="F7" s="16" t="s">
        <v>590</v>
      </c>
      <c r="G7" s="16" t="s">
        <v>591</v>
      </c>
      <c r="H7" s="45">
        <v>38711</v>
      </c>
      <c r="I7" s="16" t="s">
        <v>586</v>
      </c>
      <c r="J7" s="16" t="s">
        <v>312</v>
      </c>
      <c r="K7" s="29" t="str">
        <f>INDEX(Справочно!$B$107:$B$234,MATCH('7'!$A$6:$A$1984,Справочно!$A$107:$A$234,))</f>
        <v>МАОУ  "Школа № 30"</v>
      </c>
      <c r="L7" s="20">
        <v>7</v>
      </c>
      <c r="M7" s="16">
        <v>3</v>
      </c>
      <c r="N7" s="16"/>
      <c r="O7" s="16"/>
      <c r="P7" s="20" t="s">
        <v>316</v>
      </c>
      <c r="Q7" s="16">
        <v>3</v>
      </c>
      <c r="R7" s="29">
        <f>INDEX(Справочно!$D$107:$D$234,MATCH('7'!$A$6:$A$1984,Справочно!$A$107:$A$234,))</f>
        <v>2</v>
      </c>
      <c r="S7" s="29" t="str">
        <f>INDEX(Справочно!$C$107:$C$234,MATCH('7'!$A$6:$A$1984,Справочно!$A$107:$A$234,))</f>
        <v>муниципальное автономное общеобразовательное учреждение  города Ростова-на-Дону "Школа № 30"</v>
      </c>
      <c r="T7" s="25"/>
    </row>
    <row r="8" spans="1:20" s="41" customFormat="1" ht="15.6" x14ac:dyDescent="0.3">
      <c r="A8" s="16">
        <v>110</v>
      </c>
      <c r="B8" s="16">
        <v>1</v>
      </c>
      <c r="C8" s="20" t="s">
        <v>582</v>
      </c>
      <c r="D8" s="16" t="s">
        <v>5098</v>
      </c>
      <c r="E8" s="16" t="s">
        <v>583</v>
      </c>
      <c r="F8" s="16" t="s">
        <v>584</v>
      </c>
      <c r="G8" s="16" t="s">
        <v>585</v>
      </c>
      <c r="H8" s="45">
        <v>38866</v>
      </c>
      <c r="I8" s="16" t="s">
        <v>586</v>
      </c>
      <c r="J8" s="16" t="s">
        <v>312</v>
      </c>
      <c r="K8" s="29" t="str">
        <f>INDEX(Справочно!$B$107:$B$234,MATCH('7'!$A$6:$A$1984,Справочно!$A$107:$A$234,))</f>
        <v>МАОУ  "Школа № 30"</v>
      </c>
      <c r="L8" s="20">
        <v>7</v>
      </c>
      <c r="M8" s="16">
        <v>3</v>
      </c>
      <c r="N8" s="16"/>
      <c r="O8" s="16"/>
      <c r="P8" s="20" t="s">
        <v>316</v>
      </c>
      <c r="Q8" s="16">
        <v>3</v>
      </c>
      <c r="R8" s="29">
        <f>INDEX(Справочно!$D$107:$D$234,MATCH('7'!$A$6:$A$1984,Справочно!$A$107:$A$234,))</f>
        <v>2</v>
      </c>
      <c r="S8" s="29" t="str">
        <f>INDEX(Справочно!$C$107:$C$234,MATCH('7'!$A$6:$A$1984,Справочно!$A$107:$A$234,))</f>
        <v>муниципальное автономное общеобразовательное учреждение  города Ростова-на-Дону "Школа № 30"</v>
      </c>
      <c r="T8" s="25"/>
    </row>
    <row r="9" spans="1:20" s="41" customFormat="1" ht="15.6" x14ac:dyDescent="0.3">
      <c r="A9" s="16">
        <v>110</v>
      </c>
      <c r="B9" s="16">
        <v>4</v>
      </c>
      <c r="C9" s="20" t="s">
        <v>596</v>
      </c>
      <c r="D9" s="16" t="s">
        <v>597</v>
      </c>
      <c r="E9" s="16" t="s">
        <v>598</v>
      </c>
      <c r="F9" s="16" t="s">
        <v>599</v>
      </c>
      <c r="G9" s="16" t="s">
        <v>585</v>
      </c>
      <c r="H9" s="45">
        <v>38854</v>
      </c>
      <c r="I9" s="16" t="s">
        <v>586</v>
      </c>
      <c r="J9" s="16" t="s">
        <v>312</v>
      </c>
      <c r="K9" s="29" t="str">
        <f>INDEX(Справочно!$B$107:$B$234,MATCH('7'!$A$6:$A$1984,Справочно!$A$107:$A$234,))</f>
        <v>МАОУ  "Школа № 30"</v>
      </c>
      <c r="L9" s="20">
        <v>7</v>
      </c>
      <c r="M9" s="16">
        <v>3</v>
      </c>
      <c r="N9" s="16"/>
      <c r="O9" s="16"/>
      <c r="P9" s="20" t="s">
        <v>316</v>
      </c>
      <c r="Q9" s="16">
        <v>3</v>
      </c>
      <c r="R9" s="29">
        <f>INDEX(Справочно!$D$107:$D$234,MATCH('7'!$A$6:$A$1984,Справочно!$A$107:$A$234,))</f>
        <v>2</v>
      </c>
      <c r="S9" s="29" t="str">
        <f>INDEX(Справочно!$C$107:$C$234,MATCH('7'!$A$6:$A$1984,Справочно!$A$107:$A$234,))</f>
        <v>муниципальное автономное общеобразовательное учреждение  города Ростова-на-Дону "Школа № 30"</v>
      </c>
      <c r="T9" s="25"/>
    </row>
    <row r="10" spans="1:20" s="41" customFormat="1" ht="15.6" x14ac:dyDescent="0.3">
      <c r="A10" s="16">
        <v>182</v>
      </c>
      <c r="B10" s="16">
        <v>36</v>
      </c>
      <c r="C10" s="20" t="s">
        <v>1690</v>
      </c>
      <c r="D10" s="16" t="s">
        <v>1691</v>
      </c>
      <c r="E10" s="16" t="s">
        <v>608</v>
      </c>
      <c r="F10" s="16" t="s">
        <v>1692</v>
      </c>
      <c r="G10" s="16" t="s">
        <v>1208</v>
      </c>
      <c r="H10" s="45">
        <v>38860</v>
      </c>
      <c r="I10" s="16" t="s">
        <v>1205</v>
      </c>
      <c r="J10" s="16" t="s">
        <v>1693</v>
      </c>
      <c r="K10" s="29" t="str">
        <f>INDEX(Справочно!$B$107:$B$234,MATCH('7'!$A$6:$A$1984,Справочно!$A$107:$A$234,))</f>
        <v>МАОУ "Гимназия № 52"</v>
      </c>
      <c r="L10" s="20">
        <v>7</v>
      </c>
      <c r="M10" s="16">
        <v>37</v>
      </c>
      <c r="N10" s="16"/>
      <c r="O10" s="16"/>
      <c r="P10" s="20" t="s">
        <v>316</v>
      </c>
      <c r="Q10" s="16">
        <v>37</v>
      </c>
      <c r="R10" s="29">
        <f>INDEX(Справочно!$D$107:$D$234,MATCH('7'!$A$6:$A$1984,Справочно!$A$107:$A$234,))</f>
        <v>6</v>
      </c>
      <c r="S1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52"</v>
      </c>
      <c r="T10" s="25"/>
    </row>
    <row r="11" spans="1:20" s="41" customFormat="1" ht="15.6" x14ac:dyDescent="0.3">
      <c r="A11" s="16">
        <v>182</v>
      </c>
      <c r="B11" s="16">
        <v>38</v>
      </c>
      <c r="C11" s="20" t="s">
        <v>1696</v>
      </c>
      <c r="D11" s="16" t="s">
        <v>1697</v>
      </c>
      <c r="E11" s="16" t="s">
        <v>619</v>
      </c>
      <c r="F11" s="16" t="s">
        <v>603</v>
      </c>
      <c r="G11" s="16" t="s">
        <v>1208</v>
      </c>
      <c r="H11" s="45">
        <v>38975</v>
      </c>
      <c r="I11" s="16" t="s">
        <v>1205</v>
      </c>
      <c r="J11" s="16" t="s">
        <v>1693</v>
      </c>
      <c r="K11" s="29" t="str">
        <f>INDEX(Справочно!$B$107:$B$234,MATCH('7'!$A$6:$A$1984,Справочно!$A$107:$A$234,))</f>
        <v>МАОУ "Гимназия № 52"</v>
      </c>
      <c r="L11" s="20">
        <v>7</v>
      </c>
      <c r="M11" s="16">
        <v>5</v>
      </c>
      <c r="N11" s="16"/>
      <c r="O11" s="16"/>
      <c r="P11" s="20" t="s">
        <v>316</v>
      </c>
      <c r="Q11" s="16">
        <v>5</v>
      </c>
      <c r="R11" s="29">
        <f>INDEX(Справочно!$D$107:$D$234,MATCH('7'!$A$6:$A$1984,Справочно!$A$107:$A$234,))</f>
        <v>6</v>
      </c>
      <c r="S1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52"</v>
      </c>
      <c r="T11" s="25"/>
    </row>
    <row r="12" spans="1:20" s="41" customFormat="1" ht="15.6" x14ac:dyDescent="0.3">
      <c r="A12" s="16">
        <v>182</v>
      </c>
      <c r="B12" s="16">
        <v>37</v>
      </c>
      <c r="C12" s="20" t="s">
        <v>1694</v>
      </c>
      <c r="D12" s="16" t="s">
        <v>1695</v>
      </c>
      <c r="E12" s="16" t="s">
        <v>608</v>
      </c>
      <c r="F12" s="16" t="s">
        <v>851</v>
      </c>
      <c r="G12" s="16" t="s">
        <v>1208</v>
      </c>
      <c r="H12" s="45">
        <v>38923</v>
      </c>
      <c r="I12" s="16" t="s">
        <v>1205</v>
      </c>
      <c r="J12" s="16" t="s">
        <v>1693</v>
      </c>
      <c r="K12" s="29" t="str">
        <f>INDEX(Справочно!$B$107:$B$234,MATCH('7'!$A$6:$A$1984,Справочно!$A$107:$A$234,))</f>
        <v>МАОУ "Гимназия № 52"</v>
      </c>
      <c r="L12" s="20">
        <v>7</v>
      </c>
      <c r="M12" s="16">
        <v>0</v>
      </c>
      <c r="N12" s="16"/>
      <c r="O12" s="16"/>
      <c r="P12" s="20" t="s">
        <v>316</v>
      </c>
      <c r="Q12" s="16">
        <v>0</v>
      </c>
      <c r="R12" s="29">
        <f>INDEX(Справочно!$D$107:$D$234,MATCH('7'!$A$6:$A$1984,Справочно!$A$107:$A$234,))</f>
        <v>6</v>
      </c>
      <c r="S1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52"</v>
      </c>
      <c r="T12" s="25"/>
    </row>
    <row r="13" spans="1:20" s="41" customFormat="1" ht="15.6" x14ac:dyDescent="0.3">
      <c r="A13" s="16">
        <v>114</v>
      </c>
      <c r="B13" s="16">
        <v>27</v>
      </c>
      <c r="C13" s="20" t="s">
        <v>678</v>
      </c>
      <c r="D13" s="16" t="s">
        <v>679</v>
      </c>
      <c r="E13" s="16" t="s">
        <v>680</v>
      </c>
      <c r="F13" s="16" t="s">
        <v>620</v>
      </c>
      <c r="G13" s="16" t="s">
        <v>591</v>
      </c>
      <c r="H13" s="45">
        <v>39038</v>
      </c>
      <c r="I13" s="16" t="s">
        <v>586</v>
      </c>
      <c r="J13" s="16" t="s">
        <v>312</v>
      </c>
      <c r="K13" s="29" t="str">
        <f>INDEX(Справочно!$B$107:$B$234,MATCH('7'!$A$6:$A$1984,Справочно!$A$107:$A$234,))</f>
        <v>МАОУ "Гимназия № 76"</v>
      </c>
      <c r="L13" s="20">
        <v>7</v>
      </c>
      <c r="M13" s="16">
        <v>75</v>
      </c>
      <c r="N13" s="16"/>
      <c r="O13" s="16"/>
      <c r="P13" s="20" t="s">
        <v>315</v>
      </c>
      <c r="Q13" s="16">
        <v>75</v>
      </c>
      <c r="R13" s="29">
        <f>INDEX(Справочно!$D$107:$D$234,MATCH('7'!$A$6:$A$1984,Справочно!$A$107:$A$234,))</f>
        <v>2</v>
      </c>
      <c r="S1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3" s="25"/>
    </row>
    <row r="14" spans="1:20" s="41" customFormat="1" ht="15.6" x14ac:dyDescent="0.3">
      <c r="A14" s="16">
        <v>114</v>
      </c>
      <c r="B14" s="16">
        <v>25</v>
      </c>
      <c r="C14" s="20" t="s">
        <v>672</v>
      </c>
      <c r="D14" s="16" t="s">
        <v>673</v>
      </c>
      <c r="E14" s="16" t="s">
        <v>589</v>
      </c>
      <c r="F14" s="16" t="s">
        <v>595</v>
      </c>
      <c r="G14" s="16" t="s">
        <v>591</v>
      </c>
      <c r="H14" s="45">
        <v>38823</v>
      </c>
      <c r="I14" s="16" t="s">
        <v>586</v>
      </c>
      <c r="J14" s="16" t="s">
        <v>312</v>
      </c>
      <c r="K14" s="29" t="str">
        <f>INDEX(Справочно!$B$107:$B$234,MATCH('7'!$A$6:$A$1984,Справочно!$A$107:$A$234,))</f>
        <v>МАОУ "Гимназия № 76"</v>
      </c>
      <c r="L14" s="20">
        <v>7</v>
      </c>
      <c r="M14" s="16">
        <v>70</v>
      </c>
      <c r="N14" s="16"/>
      <c r="O14" s="16"/>
      <c r="P14" s="20" t="s">
        <v>314</v>
      </c>
      <c r="Q14" s="16">
        <v>70</v>
      </c>
      <c r="R14" s="29">
        <f>INDEX(Справочно!$D$107:$D$234,MATCH('7'!$A$6:$A$1984,Справочно!$A$107:$A$234,))</f>
        <v>2</v>
      </c>
      <c r="S1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4" s="25"/>
    </row>
    <row r="15" spans="1:20" s="41" customFormat="1" ht="15.6" x14ac:dyDescent="0.3">
      <c r="A15" s="16">
        <v>114</v>
      </c>
      <c r="B15" s="16">
        <v>30</v>
      </c>
      <c r="C15" s="20" t="s">
        <v>688</v>
      </c>
      <c r="D15" s="16" t="s">
        <v>689</v>
      </c>
      <c r="E15" s="16" t="s">
        <v>619</v>
      </c>
      <c r="F15" s="16" t="s">
        <v>690</v>
      </c>
      <c r="G15" s="16" t="s">
        <v>591</v>
      </c>
      <c r="H15" s="45">
        <v>38782</v>
      </c>
      <c r="I15" s="16" t="s">
        <v>586</v>
      </c>
      <c r="J15" s="16" t="s">
        <v>312</v>
      </c>
      <c r="K15" s="29" t="str">
        <f>INDEX(Справочно!$B$107:$B$234,MATCH('7'!$A$6:$A$1984,Справочно!$A$107:$A$234,))</f>
        <v>МАОУ "Гимназия № 76"</v>
      </c>
      <c r="L15" s="20">
        <v>7</v>
      </c>
      <c r="M15" s="16">
        <v>70</v>
      </c>
      <c r="N15" s="16"/>
      <c r="O15" s="16"/>
      <c r="P15" s="20" t="s">
        <v>314</v>
      </c>
      <c r="Q15" s="16">
        <v>70</v>
      </c>
      <c r="R15" s="29">
        <f>INDEX(Справочно!$D$107:$D$234,MATCH('7'!$A$6:$A$1984,Справочно!$A$107:$A$234,))</f>
        <v>2</v>
      </c>
      <c r="S1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5" s="25"/>
    </row>
    <row r="16" spans="1:20" customFormat="1" ht="15.6" x14ac:dyDescent="0.3">
      <c r="A16" s="16">
        <v>114</v>
      </c>
      <c r="B16" s="16">
        <v>22</v>
      </c>
      <c r="C16" s="20" t="s">
        <v>660</v>
      </c>
      <c r="D16" s="16" t="s">
        <v>661</v>
      </c>
      <c r="E16" s="16" t="s">
        <v>662</v>
      </c>
      <c r="F16" s="16" t="s">
        <v>663</v>
      </c>
      <c r="G16" s="16" t="s">
        <v>591</v>
      </c>
      <c r="H16" s="45">
        <v>38788</v>
      </c>
      <c r="I16" s="16" t="s">
        <v>586</v>
      </c>
      <c r="J16" s="16" t="s">
        <v>312</v>
      </c>
      <c r="K16" s="29" t="str">
        <f>INDEX(Справочно!$B$107:$B$234,MATCH('7'!$A$6:$A$1984,Справочно!$A$107:$A$234,))</f>
        <v>МАОУ "Гимназия № 76"</v>
      </c>
      <c r="L16" s="20">
        <v>7</v>
      </c>
      <c r="M16" s="16">
        <v>50</v>
      </c>
      <c r="N16" s="16"/>
      <c r="O16" s="16"/>
      <c r="P16" s="20" t="s">
        <v>314</v>
      </c>
      <c r="Q16" s="16">
        <v>50</v>
      </c>
      <c r="R16" s="29">
        <f>INDEX(Справочно!$D$107:$D$234,MATCH('7'!$A$6:$A$1984,Справочно!$A$107:$A$234,))</f>
        <v>2</v>
      </c>
      <c r="S1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6" s="25"/>
    </row>
    <row r="17" spans="1:20" customFormat="1" ht="15.6" x14ac:dyDescent="0.3">
      <c r="A17" s="16">
        <v>114</v>
      </c>
      <c r="B17" s="16">
        <v>23</v>
      </c>
      <c r="C17" s="20" t="s">
        <v>664</v>
      </c>
      <c r="D17" s="16" t="s">
        <v>665</v>
      </c>
      <c r="E17" s="16" t="s">
        <v>666</v>
      </c>
      <c r="F17" s="16" t="s">
        <v>612</v>
      </c>
      <c r="G17" s="16" t="s">
        <v>585</v>
      </c>
      <c r="H17" s="45">
        <v>39092</v>
      </c>
      <c r="I17" s="16" t="s">
        <v>667</v>
      </c>
      <c r="J17" s="16" t="s">
        <v>312</v>
      </c>
      <c r="K17" s="29" t="str">
        <f>INDEX(Справочно!$B$107:$B$234,MATCH('7'!$A$6:$A$1984,Справочно!$A$107:$A$234,))</f>
        <v>МАОУ "Гимназия № 76"</v>
      </c>
      <c r="L17" s="20">
        <v>7</v>
      </c>
      <c r="M17" s="16">
        <v>50</v>
      </c>
      <c r="N17" s="16"/>
      <c r="O17" s="16"/>
      <c r="P17" s="20" t="s">
        <v>314</v>
      </c>
      <c r="Q17" s="16">
        <v>50</v>
      </c>
      <c r="R17" s="29">
        <f>INDEX(Справочно!$D$107:$D$234,MATCH('7'!$A$6:$A$1984,Справочно!$A$107:$A$234,))</f>
        <v>2</v>
      </c>
      <c r="S1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7" s="25"/>
    </row>
    <row r="18" spans="1:20" customFormat="1" ht="15.6" x14ac:dyDescent="0.3">
      <c r="A18" s="16">
        <v>114</v>
      </c>
      <c r="B18" s="16">
        <v>24</v>
      </c>
      <c r="C18" s="20" t="s">
        <v>668</v>
      </c>
      <c r="D18" s="16" t="s">
        <v>669</v>
      </c>
      <c r="E18" s="16" t="s">
        <v>670</v>
      </c>
      <c r="F18" s="16" t="s">
        <v>671</v>
      </c>
      <c r="G18" s="16" t="s">
        <v>585</v>
      </c>
      <c r="H18" s="45">
        <v>38898</v>
      </c>
      <c r="I18" s="16" t="s">
        <v>586</v>
      </c>
      <c r="J18" s="16" t="s">
        <v>312</v>
      </c>
      <c r="K18" s="29" t="str">
        <f>INDEX(Справочно!$B$107:$B$234,MATCH('7'!$A$6:$A$1984,Справочно!$A$107:$A$234,))</f>
        <v>МАОУ "Гимназия № 76"</v>
      </c>
      <c r="L18" s="20">
        <v>7</v>
      </c>
      <c r="M18" s="16">
        <v>50</v>
      </c>
      <c r="N18" s="16"/>
      <c r="O18" s="16"/>
      <c r="P18" s="20" t="s">
        <v>314</v>
      </c>
      <c r="Q18" s="16">
        <v>50</v>
      </c>
      <c r="R18" s="29">
        <f>INDEX(Справочно!$D$107:$D$234,MATCH('7'!$A$6:$A$1984,Справочно!$A$107:$A$234,))</f>
        <v>2</v>
      </c>
      <c r="S1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8" s="25"/>
    </row>
    <row r="19" spans="1:20" customFormat="1" ht="15.6" x14ac:dyDescent="0.3">
      <c r="A19" s="16">
        <v>114</v>
      </c>
      <c r="B19" s="16">
        <v>26</v>
      </c>
      <c r="C19" s="20" t="s">
        <v>674</v>
      </c>
      <c r="D19" s="16" t="s">
        <v>675</v>
      </c>
      <c r="E19" s="16" t="s">
        <v>676</v>
      </c>
      <c r="F19" s="16" t="s">
        <v>677</v>
      </c>
      <c r="G19" s="16" t="s">
        <v>585</v>
      </c>
      <c r="H19" s="45">
        <v>38842</v>
      </c>
      <c r="I19" s="16" t="s">
        <v>586</v>
      </c>
      <c r="J19" s="16" t="s">
        <v>312</v>
      </c>
      <c r="K19" s="29" t="str">
        <f>INDEX(Справочно!$B$107:$B$234,MATCH('7'!$A$6:$A$1984,Справочно!$A$107:$A$234,))</f>
        <v>МАОУ "Гимназия № 76"</v>
      </c>
      <c r="L19" s="20">
        <v>7</v>
      </c>
      <c r="M19" s="16">
        <v>50</v>
      </c>
      <c r="N19" s="16"/>
      <c r="O19" s="16"/>
      <c r="P19" s="20" t="s">
        <v>314</v>
      </c>
      <c r="Q19" s="16">
        <v>50</v>
      </c>
      <c r="R19" s="29">
        <f>INDEX(Справочно!$D$107:$D$234,MATCH('7'!$A$6:$A$1984,Справочно!$A$107:$A$234,))</f>
        <v>2</v>
      </c>
      <c r="S1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9" s="25"/>
    </row>
    <row r="20" spans="1:20" customFormat="1" ht="15.6" x14ac:dyDescent="0.3">
      <c r="A20" s="16">
        <v>114</v>
      </c>
      <c r="B20" s="16">
        <v>28</v>
      </c>
      <c r="C20" s="20" t="s">
        <v>681</v>
      </c>
      <c r="D20" s="16" t="s">
        <v>682</v>
      </c>
      <c r="E20" s="16" t="s">
        <v>683</v>
      </c>
      <c r="F20" s="16" t="s">
        <v>684</v>
      </c>
      <c r="G20" s="16" t="s">
        <v>591</v>
      </c>
      <c r="H20" s="45">
        <v>38988</v>
      </c>
      <c r="I20" s="16" t="s">
        <v>586</v>
      </c>
      <c r="J20" s="16" t="s">
        <v>312</v>
      </c>
      <c r="K20" s="29" t="str">
        <f>INDEX(Справочно!$B$107:$B$234,MATCH('7'!$A$6:$A$1984,Справочно!$A$107:$A$234,))</f>
        <v>МАОУ "Гимназия № 76"</v>
      </c>
      <c r="L20" s="20">
        <v>7</v>
      </c>
      <c r="M20" s="16">
        <v>50</v>
      </c>
      <c r="N20" s="16"/>
      <c r="O20" s="16"/>
      <c r="P20" s="20" t="s">
        <v>314</v>
      </c>
      <c r="Q20" s="16">
        <v>50</v>
      </c>
      <c r="R20" s="29">
        <f>INDEX(Справочно!$D$107:$D$234,MATCH('7'!$A$6:$A$1984,Справочно!$A$107:$A$234,))</f>
        <v>2</v>
      </c>
      <c r="S2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0" s="25"/>
    </row>
    <row r="21" spans="1:20" customFormat="1" ht="15.6" x14ac:dyDescent="0.3">
      <c r="A21" s="16">
        <v>114</v>
      </c>
      <c r="B21" s="16">
        <v>29</v>
      </c>
      <c r="C21" s="20" t="s">
        <v>685</v>
      </c>
      <c r="D21" s="16" t="s">
        <v>686</v>
      </c>
      <c r="E21" s="16" t="s">
        <v>623</v>
      </c>
      <c r="F21" s="16" t="s">
        <v>687</v>
      </c>
      <c r="G21" s="16" t="s">
        <v>591</v>
      </c>
      <c r="H21" s="45">
        <v>38948</v>
      </c>
      <c r="I21" s="16" t="s">
        <v>586</v>
      </c>
      <c r="J21" s="16" t="s">
        <v>312</v>
      </c>
      <c r="K21" s="29" t="str">
        <f>INDEX(Справочно!$B$107:$B$234,MATCH('7'!$A$6:$A$1984,Справочно!$A$107:$A$234,))</f>
        <v>МАОУ "Гимназия № 76"</v>
      </c>
      <c r="L21" s="20">
        <v>7</v>
      </c>
      <c r="M21" s="16">
        <v>50</v>
      </c>
      <c r="N21" s="16"/>
      <c r="O21" s="16"/>
      <c r="P21" s="20" t="s">
        <v>314</v>
      </c>
      <c r="Q21" s="16">
        <v>50</v>
      </c>
      <c r="R21" s="29">
        <f>INDEX(Справочно!$D$107:$D$234,MATCH('7'!$A$6:$A$1984,Справочно!$A$107:$A$234,))</f>
        <v>2</v>
      </c>
      <c r="S2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1" s="25"/>
    </row>
    <row r="22" spans="1:20" customFormat="1" ht="15.6" x14ac:dyDescent="0.3">
      <c r="A22" s="16">
        <v>142</v>
      </c>
      <c r="B22" s="16">
        <v>11</v>
      </c>
      <c r="C22" s="20" t="s">
        <v>1233</v>
      </c>
      <c r="D22" s="16" t="s">
        <v>1234</v>
      </c>
      <c r="E22" s="16" t="s">
        <v>839</v>
      </c>
      <c r="F22" s="16" t="s">
        <v>707</v>
      </c>
      <c r="G22" s="16" t="s">
        <v>585</v>
      </c>
      <c r="H22" s="45">
        <v>38936</v>
      </c>
      <c r="I22" s="16" t="s">
        <v>1205</v>
      </c>
      <c r="J22" s="16" t="s">
        <v>312</v>
      </c>
      <c r="K22" s="29" t="str">
        <f>INDEX(Справочно!$B$107:$B$234,MATCH('7'!$A$6:$A$1984,Справочно!$A$107:$A$234,))</f>
        <v>МАОУ "Донская реальная гимназия №62"</v>
      </c>
      <c r="L22" s="20" t="s">
        <v>1228</v>
      </c>
      <c r="M22" s="16">
        <v>50</v>
      </c>
      <c r="N22" s="16"/>
      <c r="O22" s="16"/>
      <c r="P22" s="20" t="s">
        <v>314</v>
      </c>
      <c r="Q22" s="16">
        <v>50</v>
      </c>
      <c r="R22" s="29">
        <f>INDEX(Справочно!$D$107:$D$234,MATCH('7'!$A$6:$A$1984,Справочно!$A$107:$A$234,))</f>
        <v>3</v>
      </c>
      <c r="S22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2" s="25"/>
    </row>
    <row r="23" spans="1:20" customFormat="1" ht="15.6" x14ac:dyDescent="0.3">
      <c r="A23" s="16">
        <v>142</v>
      </c>
      <c r="B23" s="16">
        <v>9</v>
      </c>
      <c r="C23" s="20" t="s">
        <v>1225</v>
      </c>
      <c r="D23" s="16" t="s">
        <v>1226</v>
      </c>
      <c r="E23" s="16" t="s">
        <v>680</v>
      </c>
      <c r="F23" s="16" t="s">
        <v>1227</v>
      </c>
      <c r="G23" s="16" t="s">
        <v>591</v>
      </c>
      <c r="H23" s="45">
        <v>38982</v>
      </c>
      <c r="I23" s="16" t="s">
        <v>1205</v>
      </c>
      <c r="J23" s="16" t="s">
        <v>312</v>
      </c>
      <c r="K23" s="29" t="str">
        <f>INDEX(Справочно!$B$107:$B$234,MATCH('7'!$A$6:$A$1984,Справочно!$A$107:$A$234,))</f>
        <v>МАОУ "Донская реальная гимназия №62"</v>
      </c>
      <c r="L23" s="20" t="s">
        <v>1228</v>
      </c>
      <c r="M23" s="16">
        <v>50</v>
      </c>
      <c r="N23" s="16"/>
      <c r="O23" s="16"/>
      <c r="P23" s="20" t="s">
        <v>314</v>
      </c>
      <c r="Q23" s="16">
        <v>50</v>
      </c>
      <c r="R23" s="29">
        <f>INDEX(Справочно!$D$107:$D$234,MATCH('7'!$A$6:$A$1984,Справочно!$A$107:$A$234,))</f>
        <v>3</v>
      </c>
      <c r="S23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3" s="25"/>
    </row>
    <row r="24" spans="1:20" customFormat="1" ht="15.6" x14ac:dyDescent="0.3">
      <c r="A24" s="16">
        <v>142</v>
      </c>
      <c r="B24" s="16">
        <v>10</v>
      </c>
      <c r="C24" s="20" t="s">
        <v>1229</v>
      </c>
      <c r="D24" s="16" t="s">
        <v>1230</v>
      </c>
      <c r="E24" s="16" t="s">
        <v>1231</v>
      </c>
      <c r="F24" s="16" t="s">
        <v>1232</v>
      </c>
      <c r="G24" s="16" t="s">
        <v>585</v>
      </c>
      <c r="H24" s="45">
        <v>38866</v>
      </c>
      <c r="I24" s="16" t="s">
        <v>1205</v>
      </c>
      <c r="J24" s="16" t="s">
        <v>312</v>
      </c>
      <c r="K24" s="29" t="str">
        <f>INDEX(Справочно!$B$107:$B$234,MATCH('7'!$A$6:$A$1984,Справочно!$A$107:$A$234,))</f>
        <v>МАОУ "Донская реальная гимназия №62"</v>
      </c>
      <c r="L24" s="20" t="s">
        <v>1228</v>
      </c>
      <c r="M24" s="16">
        <v>50</v>
      </c>
      <c r="N24" s="16"/>
      <c r="O24" s="16"/>
      <c r="P24" s="20" t="s">
        <v>314</v>
      </c>
      <c r="Q24" s="16">
        <v>50</v>
      </c>
      <c r="R24" s="29">
        <f>INDEX(Справочно!$D$107:$D$234,MATCH('7'!$A$6:$A$1984,Справочно!$A$107:$A$234,))</f>
        <v>3</v>
      </c>
      <c r="S24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4" s="25"/>
    </row>
    <row r="25" spans="1:20" customFormat="1" ht="15.6" x14ac:dyDescent="0.3">
      <c r="A25" s="16">
        <v>142</v>
      </c>
      <c r="B25" s="16">
        <v>14</v>
      </c>
      <c r="C25" s="20" t="s">
        <v>1242</v>
      </c>
      <c r="D25" s="16" t="s">
        <v>1243</v>
      </c>
      <c r="E25" s="16" t="s">
        <v>1088</v>
      </c>
      <c r="F25" s="16" t="s">
        <v>1080</v>
      </c>
      <c r="G25" s="16" t="s">
        <v>585</v>
      </c>
      <c r="H25" s="45">
        <v>38895</v>
      </c>
      <c r="I25" s="16" t="s">
        <v>1205</v>
      </c>
      <c r="J25" s="16" t="s">
        <v>1244</v>
      </c>
      <c r="K25" s="29" t="str">
        <f>INDEX(Справочно!$B$107:$B$234,MATCH('7'!$A$6:$A$1984,Справочно!$A$107:$A$234,))</f>
        <v>МАОУ "Донская реальная гимназия №62"</v>
      </c>
      <c r="L25" s="20" t="s">
        <v>1238</v>
      </c>
      <c r="M25" s="16">
        <v>37</v>
      </c>
      <c r="N25" s="16"/>
      <c r="O25" s="16"/>
      <c r="P25" s="20" t="s">
        <v>316</v>
      </c>
      <c r="Q25" s="16">
        <v>37</v>
      </c>
      <c r="R25" s="29">
        <f>INDEX(Справочно!$D$107:$D$234,MATCH('7'!$A$6:$A$1984,Справочно!$A$107:$A$234,))</f>
        <v>3</v>
      </c>
      <c r="S25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5" s="25"/>
    </row>
    <row r="26" spans="1:20" customFormat="1" ht="15.6" x14ac:dyDescent="0.3">
      <c r="A26" s="16">
        <v>142</v>
      </c>
      <c r="B26" s="16">
        <v>13</v>
      </c>
      <c r="C26" s="20" t="s">
        <v>1239</v>
      </c>
      <c r="D26" s="16" t="s">
        <v>1240</v>
      </c>
      <c r="E26" s="16" t="s">
        <v>1241</v>
      </c>
      <c r="F26" s="16" t="s">
        <v>909</v>
      </c>
      <c r="G26" s="16" t="s">
        <v>585</v>
      </c>
      <c r="H26" s="45">
        <v>38924</v>
      </c>
      <c r="I26" s="16" t="s">
        <v>1205</v>
      </c>
      <c r="J26" s="16" t="s">
        <v>1237</v>
      </c>
      <c r="K26" s="29" t="str">
        <f>INDEX(Справочно!$B$107:$B$234,MATCH('7'!$A$6:$A$1984,Справочно!$A$107:$A$234,))</f>
        <v>МАОУ "Донская реальная гимназия №62"</v>
      </c>
      <c r="L26" s="20" t="s">
        <v>1238</v>
      </c>
      <c r="M26" s="16">
        <v>25</v>
      </c>
      <c r="N26" s="16"/>
      <c r="O26" s="16"/>
      <c r="P26" s="20" t="s">
        <v>316</v>
      </c>
      <c r="Q26" s="16">
        <v>25</v>
      </c>
      <c r="R26" s="29">
        <f>INDEX(Справочно!$D$107:$D$234,MATCH('7'!$A$6:$A$1984,Справочно!$A$107:$A$234,))</f>
        <v>3</v>
      </c>
      <c r="S26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6" s="25"/>
    </row>
    <row r="27" spans="1:20" customFormat="1" ht="15.6" x14ac:dyDescent="0.3">
      <c r="A27" s="16">
        <v>142</v>
      </c>
      <c r="B27" s="16">
        <v>12</v>
      </c>
      <c r="C27" s="20" t="s">
        <v>1235</v>
      </c>
      <c r="D27" s="16" t="s">
        <v>1236</v>
      </c>
      <c r="E27" s="16" t="s">
        <v>683</v>
      </c>
      <c r="F27" s="16" t="s">
        <v>851</v>
      </c>
      <c r="G27" s="16" t="s">
        <v>591</v>
      </c>
      <c r="H27" s="45">
        <v>38755</v>
      </c>
      <c r="I27" s="16" t="s">
        <v>1205</v>
      </c>
      <c r="J27" s="16" t="s">
        <v>1237</v>
      </c>
      <c r="K27" s="29" t="str">
        <f>INDEX(Справочно!$B$107:$B$234,MATCH('7'!$A$6:$A$1984,Справочно!$A$107:$A$234,))</f>
        <v>МАОУ "Донская реальная гимназия №62"</v>
      </c>
      <c r="L27" s="20" t="s">
        <v>1238</v>
      </c>
      <c r="M27" s="16">
        <v>6</v>
      </c>
      <c r="N27" s="16"/>
      <c r="O27" s="16"/>
      <c r="P27" s="20" t="s">
        <v>316</v>
      </c>
      <c r="Q27" s="16">
        <v>6</v>
      </c>
      <c r="R27" s="29">
        <f>INDEX(Справочно!$D$107:$D$234,MATCH('7'!$A$6:$A$1984,Справочно!$A$107:$A$234,))</f>
        <v>3</v>
      </c>
      <c r="S27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7" s="25"/>
    </row>
    <row r="28" spans="1:20" customFormat="1" ht="15.6" x14ac:dyDescent="0.3">
      <c r="A28" s="16">
        <v>139</v>
      </c>
      <c r="B28" s="16">
        <v>7</v>
      </c>
      <c r="C28" s="20" t="s">
        <v>1261</v>
      </c>
      <c r="D28" s="16" t="s">
        <v>657</v>
      </c>
      <c r="E28" s="16" t="s">
        <v>790</v>
      </c>
      <c r="F28" s="16" t="s">
        <v>632</v>
      </c>
      <c r="G28" s="16" t="s">
        <v>317</v>
      </c>
      <c r="H28" s="45">
        <v>39035</v>
      </c>
      <c r="I28" s="16" t="s">
        <v>586</v>
      </c>
      <c r="J28" s="16" t="s">
        <v>1247</v>
      </c>
      <c r="K28" s="29" t="str">
        <f>INDEX(Справочно!$B$107:$B$234,MATCH('7'!$A$6:$A$1984,Справочно!$A$107:$A$234,))</f>
        <v>МАОУ "Классический лицей № 1"</v>
      </c>
      <c r="L28" s="20">
        <v>7</v>
      </c>
      <c r="M28" s="16">
        <v>82</v>
      </c>
      <c r="N28" s="16"/>
      <c r="O28" s="16"/>
      <c r="P28" s="20" t="s">
        <v>315</v>
      </c>
      <c r="Q28" s="16">
        <v>82</v>
      </c>
      <c r="R28" s="29">
        <f>INDEX(Справочно!$D$107:$D$234,MATCH('7'!$A$6:$A$1984,Справочно!$A$107:$A$234,))</f>
        <v>3</v>
      </c>
      <c r="S2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28" s="25"/>
    </row>
    <row r="29" spans="1:20" customFormat="1" ht="15.6" x14ac:dyDescent="0.3">
      <c r="A29" s="16">
        <v>139</v>
      </c>
      <c r="B29" s="16">
        <v>2</v>
      </c>
      <c r="C29" s="20" t="s">
        <v>1248</v>
      </c>
      <c r="D29" s="16" t="s">
        <v>1249</v>
      </c>
      <c r="E29" s="16" t="s">
        <v>670</v>
      </c>
      <c r="F29" s="16" t="s">
        <v>628</v>
      </c>
      <c r="G29" s="16" t="s">
        <v>317</v>
      </c>
      <c r="H29" s="45">
        <v>39030</v>
      </c>
      <c r="I29" s="16" t="s">
        <v>586</v>
      </c>
      <c r="J29" s="16" t="s">
        <v>1247</v>
      </c>
      <c r="K29" s="29" t="str">
        <f>INDEX(Справочно!$B$107:$B$234,MATCH('7'!$A$6:$A$1984,Справочно!$A$107:$A$234,))</f>
        <v>МАОУ "Классический лицей № 1"</v>
      </c>
      <c r="L29" s="20">
        <v>7</v>
      </c>
      <c r="M29" s="16">
        <v>73</v>
      </c>
      <c r="N29" s="16"/>
      <c r="O29" s="16"/>
      <c r="P29" s="20" t="s">
        <v>314</v>
      </c>
      <c r="Q29" s="16">
        <v>73</v>
      </c>
      <c r="R29" s="29">
        <f>INDEX(Справочно!$D$107:$D$234,MATCH('7'!$A$6:$A$1984,Справочно!$A$107:$A$234,))</f>
        <v>3</v>
      </c>
      <c r="S2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29" s="25"/>
    </row>
    <row r="30" spans="1:20" customFormat="1" ht="15.6" x14ac:dyDescent="0.3">
      <c r="A30" s="16">
        <v>139</v>
      </c>
      <c r="B30" s="16">
        <v>1</v>
      </c>
      <c r="C30" s="20" t="s">
        <v>1245</v>
      </c>
      <c r="D30" s="16" t="s">
        <v>1246</v>
      </c>
      <c r="E30" s="16" t="s">
        <v>703</v>
      </c>
      <c r="F30" s="16" t="s">
        <v>671</v>
      </c>
      <c r="G30" s="16" t="s">
        <v>317</v>
      </c>
      <c r="H30" s="45">
        <v>39029</v>
      </c>
      <c r="I30" s="16" t="s">
        <v>586</v>
      </c>
      <c r="J30" s="16" t="s">
        <v>1247</v>
      </c>
      <c r="K30" s="29" t="str">
        <f>INDEX(Справочно!$B$107:$B$234,MATCH('7'!$A$6:$A$1984,Справочно!$A$107:$A$234,))</f>
        <v>МАОУ "Классический лицей № 1"</v>
      </c>
      <c r="L30" s="20">
        <v>7</v>
      </c>
      <c r="M30" s="16">
        <v>70</v>
      </c>
      <c r="N30" s="16"/>
      <c r="O30" s="16"/>
      <c r="P30" s="20" t="s">
        <v>314</v>
      </c>
      <c r="Q30" s="16">
        <v>70</v>
      </c>
      <c r="R30" s="29">
        <f>INDEX(Справочно!$D$107:$D$234,MATCH('7'!$A$6:$A$1984,Справочно!$A$107:$A$234,))</f>
        <v>3</v>
      </c>
      <c r="S3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0" s="25"/>
    </row>
    <row r="31" spans="1:20" customFormat="1" ht="15.6" x14ac:dyDescent="0.3">
      <c r="A31" s="16">
        <v>139</v>
      </c>
      <c r="B31" s="16">
        <v>6</v>
      </c>
      <c r="C31" s="20" t="s">
        <v>1259</v>
      </c>
      <c r="D31" s="16" t="s">
        <v>1260</v>
      </c>
      <c r="E31" s="16" t="s">
        <v>866</v>
      </c>
      <c r="F31" s="16" t="s">
        <v>715</v>
      </c>
      <c r="G31" s="16" t="s">
        <v>317</v>
      </c>
      <c r="H31" s="45">
        <v>39034</v>
      </c>
      <c r="I31" s="16" t="s">
        <v>586</v>
      </c>
      <c r="J31" s="16" t="s">
        <v>1247</v>
      </c>
      <c r="K31" s="29" t="str">
        <f>INDEX(Справочно!$B$107:$B$234,MATCH('7'!$A$6:$A$1984,Справочно!$A$107:$A$234,))</f>
        <v>МАОУ "Классический лицей № 1"</v>
      </c>
      <c r="L31" s="20">
        <v>7</v>
      </c>
      <c r="M31" s="16">
        <v>12</v>
      </c>
      <c r="N31" s="16"/>
      <c r="O31" s="16"/>
      <c r="P31" s="20" t="s">
        <v>316</v>
      </c>
      <c r="Q31" s="16">
        <v>12</v>
      </c>
      <c r="R31" s="29">
        <f>INDEX(Справочно!$D$107:$D$234,MATCH('7'!$A$6:$A$1984,Справочно!$A$107:$A$234,))</f>
        <v>3</v>
      </c>
      <c r="S3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1" s="25"/>
    </row>
    <row r="32" spans="1:20" customFormat="1" ht="15.6" x14ac:dyDescent="0.3">
      <c r="A32" s="16">
        <v>139</v>
      </c>
      <c r="B32" s="16">
        <v>5</v>
      </c>
      <c r="C32" s="20" t="s">
        <v>1256</v>
      </c>
      <c r="D32" s="16" t="s">
        <v>1257</v>
      </c>
      <c r="E32" s="16" t="s">
        <v>583</v>
      </c>
      <c r="F32" s="16" t="s">
        <v>1258</v>
      </c>
      <c r="G32" s="16" t="s">
        <v>317</v>
      </c>
      <c r="H32" s="45">
        <v>39033</v>
      </c>
      <c r="I32" s="16" t="s">
        <v>586</v>
      </c>
      <c r="J32" s="16" t="s">
        <v>1247</v>
      </c>
      <c r="K32" s="29" t="str">
        <f>INDEX(Справочно!$B$107:$B$234,MATCH('7'!$A$6:$A$1984,Справочно!$A$107:$A$234,))</f>
        <v>МАОУ "Классический лицей № 1"</v>
      </c>
      <c r="L32" s="20">
        <v>7</v>
      </c>
      <c r="M32" s="16">
        <v>12</v>
      </c>
      <c r="N32" s="16"/>
      <c r="O32" s="16"/>
      <c r="P32" s="20" t="s">
        <v>316</v>
      </c>
      <c r="Q32" s="16">
        <v>12</v>
      </c>
      <c r="R32" s="29">
        <f>INDEX(Справочно!$D$107:$D$234,MATCH('7'!$A$6:$A$1984,Справочно!$A$107:$A$234,))</f>
        <v>3</v>
      </c>
      <c r="S3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2" s="25"/>
    </row>
    <row r="33" spans="1:20" customFormat="1" ht="15.6" x14ac:dyDescent="0.3">
      <c r="A33" s="16">
        <v>139</v>
      </c>
      <c r="B33" s="16">
        <v>4</v>
      </c>
      <c r="C33" s="20" t="s">
        <v>1253</v>
      </c>
      <c r="D33" s="16" t="s">
        <v>1254</v>
      </c>
      <c r="E33" s="16" t="s">
        <v>1255</v>
      </c>
      <c r="F33" s="16" t="s">
        <v>715</v>
      </c>
      <c r="G33" s="16" t="s">
        <v>317</v>
      </c>
      <c r="H33" s="45">
        <v>39032</v>
      </c>
      <c r="I33" s="16" t="s">
        <v>586</v>
      </c>
      <c r="J33" s="16" t="s">
        <v>1247</v>
      </c>
      <c r="K33" s="29" t="str">
        <f>INDEX(Справочно!$B$107:$B$234,MATCH('7'!$A$6:$A$1984,Справочно!$A$107:$A$234,))</f>
        <v>МАОУ "Классический лицей № 1"</v>
      </c>
      <c r="L33" s="20">
        <v>7</v>
      </c>
      <c r="M33" s="16">
        <v>12</v>
      </c>
      <c r="N33" s="16"/>
      <c r="O33" s="16"/>
      <c r="P33" s="20" t="s">
        <v>316</v>
      </c>
      <c r="Q33" s="16">
        <v>12</v>
      </c>
      <c r="R33" s="29">
        <f>INDEX(Справочно!$D$107:$D$234,MATCH('7'!$A$6:$A$1984,Справочно!$A$107:$A$234,))</f>
        <v>3</v>
      </c>
      <c r="S3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3" s="25"/>
    </row>
    <row r="34" spans="1:20" customFormat="1" ht="15.6" x14ac:dyDescent="0.3">
      <c r="A34" s="16">
        <v>139</v>
      </c>
      <c r="B34" s="16">
        <v>3</v>
      </c>
      <c r="C34" s="20" t="s">
        <v>1250</v>
      </c>
      <c r="D34" s="16" t="s">
        <v>1251</v>
      </c>
      <c r="E34" s="16" t="s">
        <v>1252</v>
      </c>
      <c r="F34" s="16" t="s">
        <v>663</v>
      </c>
      <c r="G34" s="16" t="s">
        <v>318</v>
      </c>
      <c r="H34" s="45">
        <v>39031</v>
      </c>
      <c r="I34" s="16" t="s">
        <v>586</v>
      </c>
      <c r="J34" s="16" t="s">
        <v>1247</v>
      </c>
      <c r="K34" s="29" t="str">
        <f>INDEX(Справочно!$B$107:$B$234,MATCH('7'!$A$6:$A$1984,Справочно!$A$107:$A$234,))</f>
        <v>МАОУ "Классический лицей № 1"</v>
      </c>
      <c r="L34" s="20">
        <v>7</v>
      </c>
      <c r="M34" s="16">
        <v>0</v>
      </c>
      <c r="N34" s="16"/>
      <c r="O34" s="16"/>
      <c r="P34" s="20" t="s">
        <v>316</v>
      </c>
      <c r="Q34" s="16">
        <v>0</v>
      </c>
      <c r="R34" s="29">
        <f>INDEX(Справочно!$D$107:$D$234,MATCH('7'!$A$6:$A$1984,Справочно!$A$107:$A$234,))</f>
        <v>3</v>
      </c>
      <c r="S3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4" s="25"/>
    </row>
    <row r="35" spans="1:20" customFormat="1" ht="15.6" x14ac:dyDescent="0.3">
      <c r="A35" s="16">
        <v>176</v>
      </c>
      <c r="B35" s="16">
        <v>55</v>
      </c>
      <c r="C35" s="20" t="s">
        <v>1733</v>
      </c>
      <c r="D35" s="16" t="s">
        <v>1734</v>
      </c>
      <c r="E35" s="16" t="s">
        <v>796</v>
      </c>
      <c r="F35" s="16" t="s">
        <v>1735</v>
      </c>
      <c r="G35" s="16" t="s">
        <v>1208</v>
      </c>
      <c r="H35" s="45">
        <v>38870</v>
      </c>
      <c r="I35" s="16" t="s">
        <v>1205</v>
      </c>
      <c r="J35" s="16" t="s">
        <v>1209</v>
      </c>
      <c r="K35" s="29" t="str">
        <f>INDEX(Справочно!$B$107:$B$234,MATCH('7'!$A$6:$A$1984,Справочно!$A$107:$A$234,))</f>
        <v>МАОУ "Лицей № 27"</v>
      </c>
      <c r="L35" s="20">
        <v>7</v>
      </c>
      <c r="M35" s="16">
        <v>75</v>
      </c>
      <c r="N35" s="16"/>
      <c r="O35" s="16"/>
      <c r="P35" s="20" t="s">
        <v>315</v>
      </c>
      <c r="Q35" s="16">
        <v>75</v>
      </c>
      <c r="R35" s="29">
        <f>INDEX(Справочно!$D$107:$D$234,MATCH('7'!$A$6:$A$1984,Справочно!$A$107:$A$234,))</f>
        <v>6</v>
      </c>
      <c r="S3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5" s="25"/>
    </row>
    <row r="36" spans="1:20" customFormat="1" ht="15.6" x14ac:dyDescent="0.3">
      <c r="A36" s="16">
        <v>176</v>
      </c>
      <c r="B36" s="16">
        <v>45</v>
      </c>
      <c r="C36" s="20" t="s">
        <v>1711</v>
      </c>
      <c r="D36" s="16" t="s">
        <v>1712</v>
      </c>
      <c r="E36" s="16" t="s">
        <v>949</v>
      </c>
      <c r="F36" s="16" t="s">
        <v>659</v>
      </c>
      <c r="G36" s="16" t="s">
        <v>1218</v>
      </c>
      <c r="H36" s="45">
        <v>38854</v>
      </c>
      <c r="I36" s="16" t="s">
        <v>1205</v>
      </c>
      <c r="J36" s="16" t="s">
        <v>1209</v>
      </c>
      <c r="K36" s="29" t="str">
        <f>INDEX(Справочно!$B$107:$B$234,MATCH('7'!$A$6:$A$1984,Справочно!$A$107:$A$234,))</f>
        <v>МАОУ "Лицей № 27"</v>
      </c>
      <c r="L36" s="20">
        <v>7</v>
      </c>
      <c r="M36" s="16">
        <v>75</v>
      </c>
      <c r="N36" s="16"/>
      <c r="O36" s="16"/>
      <c r="P36" s="20" t="s">
        <v>315</v>
      </c>
      <c r="Q36" s="16">
        <v>75</v>
      </c>
      <c r="R36" s="29">
        <f>INDEX(Справочно!$D$107:$D$234,MATCH('7'!$A$6:$A$1984,Справочно!$A$107:$A$234,))</f>
        <v>6</v>
      </c>
      <c r="S3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6" s="25"/>
    </row>
    <row r="37" spans="1:20" customFormat="1" ht="15.6" x14ac:dyDescent="0.3">
      <c r="A37" s="16">
        <v>176</v>
      </c>
      <c r="B37" s="16">
        <v>53</v>
      </c>
      <c r="C37" s="20" t="s">
        <v>1728</v>
      </c>
      <c r="D37" s="16" t="s">
        <v>1729</v>
      </c>
      <c r="E37" s="16" t="s">
        <v>706</v>
      </c>
      <c r="F37" s="16" t="s">
        <v>811</v>
      </c>
      <c r="G37" s="16" t="s">
        <v>1218</v>
      </c>
      <c r="H37" s="45">
        <v>38678</v>
      </c>
      <c r="I37" s="16" t="s">
        <v>1205</v>
      </c>
      <c r="J37" s="16" t="s">
        <v>1209</v>
      </c>
      <c r="K37" s="29" t="str">
        <f>INDEX(Справочно!$B$107:$B$234,MATCH('7'!$A$6:$A$1984,Справочно!$A$107:$A$234,))</f>
        <v>МАОУ "Лицей № 27"</v>
      </c>
      <c r="L37" s="20">
        <v>7</v>
      </c>
      <c r="M37" s="16">
        <v>62</v>
      </c>
      <c r="N37" s="16"/>
      <c r="O37" s="16"/>
      <c r="P37" s="20" t="s">
        <v>314</v>
      </c>
      <c r="Q37" s="16">
        <v>62</v>
      </c>
      <c r="R37" s="29">
        <f>INDEX(Справочно!$D$107:$D$234,MATCH('7'!$A$6:$A$1984,Справочно!$A$107:$A$234,))</f>
        <v>6</v>
      </c>
      <c r="S3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7" s="25"/>
    </row>
    <row r="38" spans="1:20" customFormat="1" ht="15.6" x14ac:dyDescent="0.3">
      <c r="A38" s="16">
        <v>176</v>
      </c>
      <c r="B38" s="16">
        <v>47</v>
      </c>
      <c r="C38" s="20" t="s">
        <v>1715</v>
      </c>
      <c r="D38" s="16" t="s">
        <v>1716</v>
      </c>
      <c r="E38" s="16" t="s">
        <v>703</v>
      </c>
      <c r="F38" s="16" t="s">
        <v>605</v>
      </c>
      <c r="G38" s="16" t="s">
        <v>1218</v>
      </c>
      <c r="H38" s="45">
        <v>38807</v>
      </c>
      <c r="I38" s="16" t="s">
        <v>1205</v>
      </c>
      <c r="J38" s="16" t="s">
        <v>1209</v>
      </c>
      <c r="K38" s="29" t="str">
        <f>INDEX(Справочно!$B$107:$B$234,MATCH('7'!$A$6:$A$1984,Справочно!$A$107:$A$234,))</f>
        <v>МАОУ "Лицей № 27"</v>
      </c>
      <c r="L38" s="20">
        <v>7</v>
      </c>
      <c r="M38" s="16">
        <v>62</v>
      </c>
      <c r="N38" s="16"/>
      <c r="O38" s="16"/>
      <c r="P38" s="20" t="s">
        <v>314</v>
      </c>
      <c r="Q38" s="16">
        <v>62</v>
      </c>
      <c r="R38" s="29">
        <f>INDEX(Справочно!$D$107:$D$234,MATCH('7'!$A$6:$A$1984,Справочно!$A$107:$A$234,))</f>
        <v>6</v>
      </c>
      <c r="S3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8" s="25"/>
    </row>
    <row r="39" spans="1:20" customFormat="1" ht="15.6" x14ac:dyDescent="0.3">
      <c r="A39" s="16">
        <v>176</v>
      </c>
      <c r="B39" s="16">
        <v>56</v>
      </c>
      <c r="C39" s="20" t="s">
        <v>1736</v>
      </c>
      <c r="D39" s="16" t="s">
        <v>1737</v>
      </c>
      <c r="E39" s="16" t="s">
        <v>790</v>
      </c>
      <c r="F39" s="16" t="s">
        <v>909</v>
      </c>
      <c r="G39" s="16" t="s">
        <v>1218</v>
      </c>
      <c r="H39" s="45">
        <v>38792</v>
      </c>
      <c r="I39" s="16" t="s">
        <v>1205</v>
      </c>
      <c r="J39" s="16" t="s">
        <v>1209</v>
      </c>
      <c r="K39" s="29" t="str">
        <f>INDEX(Справочно!$B$107:$B$234,MATCH('7'!$A$6:$A$1984,Справочно!$A$107:$A$234,))</f>
        <v>МАОУ "Лицей № 27"</v>
      </c>
      <c r="L39" s="20">
        <v>7</v>
      </c>
      <c r="M39" s="16">
        <v>62</v>
      </c>
      <c r="N39" s="16"/>
      <c r="O39" s="16"/>
      <c r="P39" s="20" t="s">
        <v>314</v>
      </c>
      <c r="Q39" s="16">
        <v>62</v>
      </c>
      <c r="R39" s="29">
        <f>INDEX(Справочно!$D$107:$D$234,MATCH('7'!$A$6:$A$1984,Справочно!$A$107:$A$234,))</f>
        <v>6</v>
      </c>
      <c r="S3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9" s="25"/>
    </row>
    <row r="40" spans="1:20" customFormat="1" ht="15.6" x14ac:dyDescent="0.3">
      <c r="A40" s="16">
        <v>176</v>
      </c>
      <c r="B40" s="16">
        <v>49</v>
      </c>
      <c r="C40" s="20" t="s">
        <v>1718</v>
      </c>
      <c r="D40" s="16" t="s">
        <v>1719</v>
      </c>
      <c r="E40" s="16" t="s">
        <v>1720</v>
      </c>
      <c r="F40" s="16" t="s">
        <v>687</v>
      </c>
      <c r="G40" s="16" t="s">
        <v>1208</v>
      </c>
      <c r="H40" s="45">
        <v>38855</v>
      </c>
      <c r="I40" s="16" t="s">
        <v>1205</v>
      </c>
      <c r="J40" s="16" t="s">
        <v>1209</v>
      </c>
      <c r="K40" s="29" t="str">
        <f>INDEX(Справочно!$B$107:$B$234,MATCH('7'!$A$6:$A$1984,Справочно!$A$107:$A$234,))</f>
        <v>МАОУ "Лицей № 27"</v>
      </c>
      <c r="L40" s="20">
        <v>7</v>
      </c>
      <c r="M40" s="16">
        <v>62</v>
      </c>
      <c r="N40" s="16"/>
      <c r="O40" s="16"/>
      <c r="P40" s="20" t="s">
        <v>314</v>
      </c>
      <c r="Q40" s="16">
        <v>62</v>
      </c>
      <c r="R40" s="29">
        <f>INDEX(Справочно!$D$107:$D$234,MATCH('7'!$A$6:$A$1984,Справочно!$A$107:$A$234,))</f>
        <v>6</v>
      </c>
      <c r="S4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0" s="25"/>
    </row>
    <row r="41" spans="1:20" customFormat="1" ht="15.6" x14ac:dyDescent="0.3">
      <c r="A41" s="16">
        <v>176</v>
      </c>
      <c r="B41" s="16">
        <v>52</v>
      </c>
      <c r="C41" s="20" t="s">
        <v>1726</v>
      </c>
      <c r="D41" s="16" t="s">
        <v>1727</v>
      </c>
      <c r="E41" s="16" t="s">
        <v>619</v>
      </c>
      <c r="F41" s="16" t="s">
        <v>833</v>
      </c>
      <c r="G41" s="16" t="s">
        <v>1208</v>
      </c>
      <c r="H41" s="45">
        <v>39010</v>
      </c>
      <c r="I41" s="16" t="s">
        <v>1205</v>
      </c>
      <c r="J41" s="16" t="s">
        <v>1209</v>
      </c>
      <c r="K41" s="29" t="str">
        <f>INDEX(Справочно!$B$107:$B$234,MATCH('7'!$A$6:$A$1984,Справочно!$A$107:$A$234,))</f>
        <v>МАОУ "Лицей № 27"</v>
      </c>
      <c r="L41" s="20">
        <v>7</v>
      </c>
      <c r="M41" s="16">
        <v>37</v>
      </c>
      <c r="N41" s="16"/>
      <c r="O41" s="16"/>
      <c r="P41" s="20" t="s">
        <v>316</v>
      </c>
      <c r="Q41" s="16">
        <v>37</v>
      </c>
      <c r="R41" s="29">
        <f>INDEX(Справочно!$D$107:$D$234,MATCH('7'!$A$6:$A$1984,Справочно!$A$107:$A$234,))</f>
        <v>6</v>
      </c>
      <c r="S4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1" s="25"/>
    </row>
    <row r="42" spans="1:20" customFormat="1" ht="15.6" x14ac:dyDescent="0.3">
      <c r="A42" s="16">
        <v>176</v>
      </c>
      <c r="B42" s="16">
        <v>50</v>
      </c>
      <c r="C42" s="20" t="s">
        <v>1721</v>
      </c>
      <c r="D42" s="16" t="s">
        <v>1722</v>
      </c>
      <c r="E42" s="16" t="s">
        <v>662</v>
      </c>
      <c r="F42" s="16" t="s">
        <v>848</v>
      </c>
      <c r="G42" s="16" t="s">
        <v>1208</v>
      </c>
      <c r="H42" s="45">
        <v>38827</v>
      </c>
      <c r="I42" s="16" t="s">
        <v>1205</v>
      </c>
      <c r="J42" s="16" t="s">
        <v>1209</v>
      </c>
      <c r="K42" s="29" t="str">
        <f>INDEX(Справочно!$B$107:$B$234,MATCH('7'!$A$6:$A$1984,Справочно!$A$107:$A$234,))</f>
        <v>МАОУ "Лицей № 27"</v>
      </c>
      <c r="L42" s="20">
        <v>7</v>
      </c>
      <c r="M42" s="16">
        <v>25</v>
      </c>
      <c r="N42" s="16"/>
      <c r="O42" s="16"/>
      <c r="P42" s="20" t="s">
        <v>316</v>
      </c>
      <c r="Q42" s="16">
        <v>25</v>
      </c>
      <c r="R42" s="29">
        <f>INDEX(Справочно!$D$107:$D$234,MATCH('7'!$A$6:$A$1984,Справочно!$A$107:$A$234,))</f>
        <v>6</v>
      </c>
      <c r="S4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2" s="25"/>
    </row>
    <row r="43" spans="1:20" customFormat="1" ht="15.6" x14ac:dyDescent="0.3">
      <c r="A43" s="16">
        <v>176</v>
      </c>
      <c r="B43" s="16">
        <v>54</v>
      </c>
      <c r="C43" s="20" t="s">
        <v>1730</v>
      </c>
      <c r="D43" s="16" t="s">
        <v>1731</v>
      </c>
      <c r="E43" s="16" t="s">
        <v>1732</v>
      </c>
      <c r="F43" s="16" t="s">
        <v>605</v>
      </c>
      <c r="G43" s="16" t="s">
        <v>1218</v>
      </c>
      <c r="H43" s="45">
        <v>39140</v>
      </c>
      <c r="I43" s="16" t="s">
        <v>1205</v>
      </c>
      <c r="J43" s="16" t="s">
        <v>1209</v>
      </c>
      <c r="K43" s="29" t="str">
        <f>INDEX(Справочно!$B$107:$B$234,MATCH('7'!$A$6:$A$1984,Справочно!$A$107:$A$234,))</f>
        <v>МАОУ "Лицей № 27"</v>
      </c>
      <c r="L43" s="20">
        <v>7</v>
      </c>
      <c r="M43" s="16">
        <v>25</v>
      </c>
      <c r="N43" s="16"/>
      <c r="O43" s="16"/>
      <c r="P43" s="20" t="s">
        <v>316</v>
      </c>
      <c r="Q43" s="16">
        <v>25</v>
      </c>
      <c r="R43" s="29">
        <f>INDEX(Справочно!$D$107:$D$234,MATCH('7'!$A$6:$A$1984,Справочно!$A$107:$A$234,))</f>
        <v>6</v>
      </c>
      <c r="S4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3" s="25"/>
    </row>
    <row r="44" spans="1:20" customFormat="1" ht="15.6" x14ac:dyDescent="0.3">
      <c r="A44" s="16">
        <v>176</v>
      </c>
      <c r="B44" s="16">
        <v>46</v>
      </c>
      <c r="C44" s="20" t="s">
        <v>1713</v>
      </c>
      <c r="D44" s="16" t="s">
        <v>1714</v>
      </c>
      <c r="E44" s="16" t="s">
        <v>1255</v>
      </c>
      <c r="F44" s="16" t="s">
        <v>645</v>
      </c>
      <c r="G44" s="16" t="s">
        <v>1218</v>
      </c>
      <c r="H44" s="45">
        <v>38762</v>
      </c>
      <c r="I44" s="16" t="s">
        <v>1205</v>
      </c>
      <c r="J44" s="16" t="s">
        <v>1209</v>
      </c>
      <c r="K44" s="29" t="str">
        <f>INDEX(Справочно!$B$107:$B$234,MATCH('7'!$A$6:$A$1984,Справочно!$A$107:$A$234,))</f>
        <v>МАОУ "Лицей № 27"</v>
      </c>
      <c r="L44" s="20">
        <v>7</v>
      </c>
      <c r="M44" s="16">
        <v>12</v>
      </c>
      <c r="N44" s="16"/>
      <c r="O44" s="16"/>
      <c r="P44" s="20" t="s">
        <v>316</v>
      </c>
      <c r="Q44" s="16">
        <v>12</v>
      </c>
      <c r="R44" s="29">
        <f>INDEX(Справочно!$D$107:$D$234,MATCH('7'!$A$6:$A$1984,Справочно!$A$107:$A$234,))</f>
        <v>6</v>
      </c>
      <c r="S4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4" s="25"/>
    </row>
    <row r="45" spans="1:20" customFormat="1" ht="15.6" x14ac:dyDescent="0.3">
      <c r="A45" s="16">
        <v>176</v>
      </c>
      <c r="B45" s="16">
        <v>42</v>
      </c>
      <c r="C45" s="20" t="s">
        <v>1705</v>
      </c>
      <c r="D45" s="16" t="s">
        <v>1706</v>
      </c>
      <c r="E45" s="16" t="s">
        <v>680</v>
      </c>
      <c r="F45" s="16" t="s">
        <v>663</v>
      </c>
      <c r="G45" s="16" t="s">
        <v>1208</v>
      </c>
      <c r="H45" s="45">
        <v>38875</v>
      </c>
      <c r="I45" s="16" t="s">
        <v>1205</v>
      </c>
      <c r="J45" s="16" t="s">
        <v>1209</v>
      </c>
      <c r="K45" s="29" t="str">
        <f>INDEX(Справочно!$B$107:$B$234,MATCH('7'!$A$6:$A$1984,Справочно!$A$107:$A$234,))</f>
        <v>МАОУ "Лицей № 27"</v>
      </c>
      <c r="L45" s="20">
        <v>7</v>
      </c>
      <c r="M45" s="16">
        <v>0</v>
      </c>
      <c r="N45" s="16"/>
      <c r="O45" s="16"/>
      <c r="P45" s="20" t="s">
        <v>316</v>
      </c>
      <c r="Q45" s="16">
        <v>0</v>
      </c>
      <c r="R45" s="29">
        <f>INDEX(Справочно!$D$107:$D$234,MATCH('7'!$A$6:$A$1984,Справочно!$A$107:$A$234,))</f>
        <v>6</v>
      </c>
      <c r="S4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5" s="25"/>
    </row>
    <row r="46" spans="1:20" customFormat="1" ht="15.6" x14ac:dyDescent="0.3">
      <c r="A46" s="16">
        <v>176</v>
      </c>
      <c r="B46" s="16">
        <v>48</v>
      </c>
      <c r="C46" s="20" t="s">
        <v>1717</v>
      </c>
      <c r="D46" s="16" t="s">
        <v>1051</v>
      </c>
      <c r="E46" s="16" t="s">
        <v>832</v>
      </c>
      <c r="F46" s="16" t="s">
        <v>690</v>
      </c>
      <c r="G46" s="16" t="s">
        <v>1208</v>
      </c>
      <c r="H46" s="45">
        <v>38947</v>
      </c>
      <c r="I46" s="16" t="s">
        <v>1205</v>
      </c>
      <c r="J46" s="16" t="s">
        <v>1209</v>
      </c>
      <c r="K46" s="29" t="str">
        <f>INDEX(Справочно!$B$107:$B$234,MATCH('7'!$A$6:$A$1984,Справочно!$A$107:$A$234,))</f>
        <v>МАОУ "Лицей № 27"</v>
      </c>
      <c r="L46" s="20">
        <v>7</v>
      </c>
      <c r="M46" s="16">
        <v>0</v>
      </c>
      <c r="N46" s="16"/>
      <c r="O46" s="16"/>
      <c r="P46" s="20" t="s">
        <v>316</v>
      </c>
      <c r="Q46" s="16">
        <v>0</v>
      </c>
      <c r="R46" s="29">
        <f>INDEX(Справочно!$D$107:$D$234,MATCH('7'!$A$6:$A$1984,Справочно!$A$107:$A$234,))</f>
        <v>6</v>
      </c>
      <c r="S4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6" s="25"/>
    </row>
    <row r="47" spans="1:20" customFormat="1" ht="15.6" x14ac:dyDescent="0.3">
      <c r="A47" s="16">
        <v>176</v>
      </c>
      <c r="B47" s="16">
        <v>43</v>
      </c>
      <c r="C47" s="20" t="s">
        <v>1707</v>
      </c>
      <c r="D47" s="16" t="s">
        <v>1708</v>
      </c>
      <c r="E47" s="16" t="s">
        <v>880</v>
      </c>
      <c r="F47" s="16" t="s">
        <v>671</v>
      </c>
      <c r="G47" s="16" t="s">
        <v>1218</v>
      </c>
      <c r="H47" s="45">
        <v>38828</v>
      </c>
      <c r="I47" s="16" t="s">
        <v>1205</v>
      </c>
      <c r="J47" s="16" t="s">
        <v>1209</v>
      </c>
      <c r="K47" s="29" t="str">
        <f>INDEX(Справочно!$B$107:$B$234,MATCH('7'!$A$6:$A$1984,Справочно!$A$107:$A$234,))</f>
        <v>МАОУ "Лицей № 27"</v>
      </c>
      <c r="L47" s="20">
        <v>7</v>
      </c>
      <c r="M47" s="16">
        <v>0</v>
      </c>
      <c r="N47" s="16"/>
      <c r="O47" s="16"/>
      <c r="P47" s="20" t="s">
        <v>316</v>
      </c>
      <c r="Q47" s="16">
        <v>0</v>
      </c>
      <c r="R47" s="29">
        <f>INDEX(Справочно!$D$107:$D$234,MATCH('7'!$A$6:$A$1984,Справочно!$A$107:$A$234,))</f>
        <v>6</v>
      </c>
      <c r="S4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7" s="25"/>
    </row>
    <row r="48" spans="1:20" customFormat="1" ht="15.6" x14ac:dyDescent="0.3">
      <c r="A48" s="16">
        <v>176</v>
      </c>
      <c r="B48" s="16">
        <v>41</v>
      </c>
      <c r="C48" s="20" t="s">
        <v>1703</v>
      </c>
      <c r="D48" s="16" t="s">
        <v>1704</v>
      </c>
      <c r="E48" s="16" t="s">
        <v>836</v>
      </c>
      <c r="F48" s="16" t="s">
        <v>659</v>
      </c>
      <c r="G48" s="16" t="s">
        <v>1218</v>
      </c>
      <c r="H48" s="45">
        <v>38739</v>
      </c>
      <c r="I48" s="16" t="s">
        <v>1205</v>
      </c>
      <c r="J48" s="16" t="s">
        <v>1209</v>
      </c>
      <c r="K48" s="29" t="str">
        <f>INDEX(Справочно!$B$107:$B$234,MATCH('7'!$A$6:$A$1984,Справочно!$A$107:$A$234,))</f>
        <v>МАОУ "Лицей № 27"</v>
      </c>
      <c r="L48" s="20">
        <v>7</v>
      </c>
      <c r="M48" s="16">
        <v>0</v>
      </c>
      <c r="N48" s="16"/>
      <c r="O48" s="16"/>
      <c r="P48" s="20" t="s">
        <v>316</v>
      </c>
      <c r="Q48" s="16">
        <v>0</v>
      </c>
      <c r="R48" s="29">
        <f>INDEX(Справочно!$D$107:$D$234,MATCH('7'!$A$6:$A$1984,Справочно!$A$107:$A$234,))</f>
        <v>6</v>
      </c>
      <c r="S4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8" s="25"/>
    </row>
    <row r="49" spans="1:20" customFormat="1" ht="15.6" x14ac:dyDescent="0.3">
      <c r="A49" s="16">
        <v>176</v>
      </c>
      <c r="B49" s="16">
        <v>44</v>
      </c>
      <c r="C49" s="20" t="s">
        <v>1709</v>
      </c>
      <c r="D49" s="16" t="s">
        <v>1710</v>
      </c>
      <c r="E49" s="16" t="s">
        <v>949</v>
      </c>
      <c r="F49" s="16" t="s">
        <v>645</v>
      </c>
      <c r="G49" s="16" t="s">
        <v>1218</v>
      </c>
      <c r="H49" s="45">
        <v>38866</v>
      </c>
      <c r="I49" s="16" t="s">
        <v>1205</v>
      </c>
      <c r="J49" s="16" t="s">
        <v>1209</v>
      </c>
      <c r="K49" s="29" t="str">
        <f>INDEX(Справочно!$B$107:$B$234,MATCH('7'!$A$6:$A$1984,Справочно!$A$107:$A$234,))</f>
        <v>МАОУ "Лицей № 27"</v>
      </c>
      <c r="L49" s="20">
        <v>7</v>
      </c>
      <c r="M49" s="16">
        <v>0</v>
      </c>
      <c r="N49" s="16"/>
      <c r="O49" s="16"/>
      <c r="P49" s="20" t="s">
        <v>316</v>
      </c>
      <c r="Q49" s="16">
        <v>0</v>
      </c>
      <c r="R49" s="29">
        <f>INDEX(Справочно!$D$107:$D$234,MATCH('7'!$A$6:$A$1984,Справочно!$A$107:$A$234,))</f>
        <v>6</v>
      </c>
      <c r="S4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9" s="25"/>
    </row>
    <row r="50" spans="1:20" customFormat="1" ht="15.6" x14ac:dyDescent="0.3">
      <c r="A50" s="16">
        <v>176</v>
      </c>
      <c r="B50" s="16">
        <v>51</v>
      </c>
      <c r="C50" s="20" t="s">
        <v>1723</v>
      </c>
      <c r="D50" s="16" t="s">
        <v>1724</v>
      </c>
      <c r="E50" s="16" t="s">
        <v>1725</v>
      </c>
      <c r="F50" s="16" t="s">
        <v>811</v>
      </c>
      <c r="G50" s="16" t="s">
        <v>1218</v>
      </c>
      <c r="H50" s="45">
        <v>38839</v>
      </c>
      <c r="I50" s="16" t="s">
        <v>1205</v>
      </c>
      <c r="J50" s="16" t="s">
        <v>1209</v>
      </c>
      <c r="K50" s="29" t="str">
        <f>INDEX(Справочно!$B$107:$B$234,MATCH('7'!$A$6:$A$1984,Справочно!$A$107:$A$234,))</f>
        <v>МАОУ "Лицей № 27"</v>
      </c>
      <c r="L50" s="20">
        <v>7</v>
      </c>
      <c r="M50" s="16">
        <v>0</v>
      </c>
      <c r="N50" s="16"/>
      <c r="O50" s="16"/>
      <c r="P50" s="20" t="s">
        <v>316</v>
      </c>
      <c r="Q50" s="16">
        <v>0</v>
      </c>
      <c r="R50" s="29">
        <f>INDEX(Справочно!$D$107:$D$234,MATCH('7'!$A$6:$A$1984,Справочно!$A$107:$A$234,))</f>
        <v>6</v>
      </c>
      <c r="S5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0" s="25"/>
    </row>
    <row r="51" spans="1:20" customFormat="1" ht="15.6" x14ac:dyDescent="0.3">
      <c r="A51" s="16">
        <v>176</v>
      </c>
      <c r="B51" s="16">
        <v>40</v>
      </c>
      <c r="C51" s="20" t="s">
        <v>1700</v>
      </c>
      <c r="D51" s="16" t="s">
        <v>1701</v>
      </c>
      <c r="E51" s="16" t="s">
        <v>1702</v>
      </c>
      <c r="F51" s="16" t="s">
        <v>1546</v>
      </c>
      <c r="G51" s="16" t="s">
        <v>1218</v>
      </c>
      <c r="H51" s="45">
        <v>38726</v>
      </c>
      <c r="I51" s="16" t="s">
        <v>1205</v>
      </c>
      <c r="J51" s="16" t="s">
        <v>1209</v>
      </c>
      <c r="K51" s="29" t="str">
        <f>INDEX(Справочно!$B$107:$B$234,MATCH('7'!$A$6:$A$1984,Справочно!$A$107:$A$234,))</f>
        <v>МАОУ "Лицей № 27"</v>
      </c>
      <c r="L51" s="20">
        <v>7</v>
      </c>
      <c r="M51" s="16">
        <v>0</v>
      </c>
      <c r="N51" s="16"/>
      <c r="O51" s="16"/>
      <c r="P51" s="20" t="s">
        <v>316</v>
      </c>
      <c r="Q51" s="16">
        <v>0</v>
      </c>
      <c r="R51" s="29">
        <f>INDEX(Справочно!$D$107:$D$234,MATCH('7'!$A$6:$A$1984,Справочно!$A$107:$A$234,))</f>
        <v>6</v>
      </c>
      <c r="S5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1" s="25"/>
    </row>
    <row r="52" spans="1:20" customFormat="1" ht="15.6" x14ac:dyDescent="0.3">
      <c r="A52" s="16">
        <v>159</v>
      </c>
      <c r="B52" s="16">
        <v>9</v>
      </c>
      <c r="C52" s="20" t="s">
        <v>4681</v>
      </c>
      <c r="D52" s="16" t="s">
        <v>4682</v>
      </c>
      <c r="E52" s="16" t="s">
        <v>1047</v>
      </c>
      <c r="F52" s="16" t="s">
        <v>632</v>
      </c>
      <c r="G52" s="16" t="s">
        <v>317</v>
      </c>
      <c r="H52" s="16" t="s">
        <v>4683</v>
      </c>
      <c r="I52" s="16" t="s">
        <v>586</v>
      </c>
      <c r="J52" s="16" t="s">
        <v>1209</v>
      </c>
      <c r="K52" s="29" t="str">
        <f>INDEX(Справочно!$B$107:$B$234,MATCH('7'!$A$6:$A$1984,Справочно!$A$107:$A$234,))</f>
        <v>МАОУ "Лицей № 33"</v>
      </c>
      <c r="L52" s="20">
        <v>7</v>
      </c>
      <c r="M52" s="16">
        <v>72</v>
      </c>
      <c r="N52" s="16"/>
      <c r="O52" s="16"/>
      <c r="P52" s="20" t="s">
        <v>315</v>
      </c>
      <c r="Q52" s="16">
        <v>72</v>
      </c>
      <c r="R52" s="29">
        <f>INDEX(Справочно!$D$107:$D$234,MATCH('7'!$A$6:$A$1984,Справочно!$A$107:$A$234,))</f>
        <v>5</v>
      </c>
      <c r="S5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2" s="25"/>
    </row>
    <row r="53" spans="1:20" customFormat="1" ht="15.6" x14ac:dyDescent="0.3">
      <c r="A53" s="16">
        <v>159</v>
      </c>
      <c r="B53" s="16">
        <v>20</v>
      </c>
      <c r="C53" s="20" t="s">
        <v>4712</v>
      </c>
      <c r="D53" s="16" t="s">
        <v>4713</v>
      </c>
      <c r="E53" s="16" t="s">
        <v>1555</v>
      </c>
      <c r="F53" s="16" t="s">
        <v>903</v>
      </c>
      <c r="G53" s="16" t="s">
        <v>317</v>
      </c>
      <c r="H53" s="16" t="s">
        <v>4714</v>
      </c>
      <c r="I53" s="16" t="s">
        <v>586</v>
      </c>
      <c r="J53" s="16" t="s">
        <v>1209</v>
      </c>
      <c r="K53" s="29" t="str">
        <f>INDEX(Справочно!$B$107:$B$234,MATCH('7'!$A$6:$A$1984,Справочно!$A$107:$A$234,))</f>
        <v>МАОУ "Лицей № 33"</v>
      </c>
      <c r="L53" s="20">
        <v>7</v>
      </c>
      <c r="M53" s="16">
        <v>87</v>
      </c>
      <c r="N53" s="16">
        <v>71</v>
      </c>
      <c r="O53" s="16"/>
      <c r="P53" s="20" t="s">
        <v>314</v>
      </c>
      <c r="Q53" s="16">
        <v>71</v>
      </c>
      <c r="R53" s="29">
        <f>INDEX(Справочно!$D$107:$D$234,MATCH('7'!$A$6:$A$1984,Справочно!$A$107:$A$234,))</f>
        <v>5</v>
      </c>
      <c r="S5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3" s="25"/>
    </row>
    <row r="54" spans="1:20" customFormat="1" ht="15.6" x14ac:dyDescent="0.3">
      <c r="A54" s="16">
        <v>159</v>
      </c>
      <c r="B54" s="16">
        <v>21</v>
      </c>
      <c r="C54" s="20" t="s">
        <v>4715</v>
      </c>
      <c r="D54" s="16" t="s">
        <v>2581</v>
      </c>
      <c r="E54" s="16" t="s">
        <v>703</v>
      </c>
      <c r="F54" s="16" t="s">
        <v>632</v>
      </c>
      <c r="G54" s="16" t="s">
        <v>317</v>
      </c>
      <c r="H54" s="16" t="s">
        <v>4716</v>
      </c>
      <c r="I54" s="16" t="s">
        <v>586</v>
      </c>
      <c r="J54" s="16" t="s">
        <v>1209</v>
      </c>
      <c r="K54" s="29" t="str">
        <f>INDEX(Справочно!$B$107:$B$234,MATCH('7'!$A$6:$A$1984,Справочно!$A$107:$A$234,))</f>
        <v>МАОУ "Лицей № 33"</v>
      </c>
      <c r="L54" s="20">
        <v>7</v>
      </c>
      <c r="M54" s="16">
        <v>87</v>
      </c>
      <c r="N54" s="16">
        <v>70</v>
      </c>
      <c r="O54" s="16"/>
      <c r="P54" s="20" t="s">
        <v>314</v>
      </c>
      <c r="Q54" s="16">
        <v>70</v>
      </c>
      <c r="R54" s="29">
        <f>INDEX(Справочно!$D$107:$D$234,MATCH('7'!$A$6:$A$1984,Справочно!$A$107:$A$234,))</f>
        <v>5</v>
      </c>
      <c r="S5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4" s="25"/>
    </row>
    <row r="55" spans="1:20" customFormat="1" ht="15.6" x14ac:dyDescent="0.3">
      <c r="A55" s="16">
        <v>159</v>
      </c>
      <c r="B55" s="16">
        <v>14</v>
      </c>
      <c r="C55" s="20" t="s">
        <v>4694</v>
      </c>
      <c r="D55" s="16" t="s">
        <v>4695</v>
      </c>
      <c r="E55" s="16" t="s">
        <v>1307</v>
      </c>
      <c r="F55" s="16" t="s">
        <v>671</v>
      </c>
      <c r="G55" s="16" t="s">
        <v>317</v>
      </c>
      <c r="H55" s="16" t="s">
        <v>4696</v>
      </c>
      <c r="I55" s="16" t="s">
        <v>586</v>
      </c>
      <c r="J55" s="16" t="s">
        <v>1209</v>
      </c>
      <c r="K55" s="29" t="str">
        <f>INDEX(Справочно!$B$107:$B$234,MATCH('7'!$A$6:$A$1984,Справочно!$A$107:$A$234,))</f>
        <v>МАОУ "Лицей № 33"</v>
      </c>
      <c r="L55" s="20">
        <v>7</v>
      </c>
      <c r="M55" s="16">
        <v>70</v>
      </c>
      <c r="N55" s="16"/>
      <c r="O55" s="16"/>
      <c r="P55" s="20" t="s">
        <v>314</v>
      </c>
      <c r="Q55" s="16">
        <v>70</v>
      </c>
      <c r="R55" s="29">
        <f>INDEX(Справочно!$D$107:$D$234,MATCH('7'!$A$6:$A$1984,Справочно!$A$107:$A$234,))</f>
        <v>5</v>
      </c>
      <c r="S5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5" s="25"/>
    </row>
    <row r="56" spans="1:20" customFormat="1" ht="15.6" x14ac:dyDescent="0.3">
      <c r="A56" s="16">
        <v>159</v>
      </c>
      <c r="B56" s="16">
        <v>10</v>
      </c>
      <c r="C56" s="20" t="s">
        <v>4684</v>
      </c>
      <c r="D56" s="16" t="s">
        <v>4685</v>
      </c>
      <c r="E56" s="16" t="s">
        <v>823</v>
      </c>
      <c r="F56" s="16" t="s">
        <v>4686</v>
      </c>
      <c r="G56" s="16" t="s">
        <v>317</v>
      </c>
      <c r="H56" s="16" t="s">
        <v>4687</v>
      </c>
      <c r="I56" s="16" t="s">
        <v>586</v>
      </c>
      <c r="J56" s="16" t="s">
        <v>1209</v>
      </c>
      <c r="K56" s="29" t="str">
        <f>INDEX(Справочно!$B$107:$B$234,MATCH('7'!$A$6:$A$1984,Справочно!$A$107:$A$234,))</f>
        <v>МАОУ "Лицей № 33"</v>
      </c>
      <c r="L56" s="20">
        <v>7</v>
      </c>
      <c r="M56" s="16">
        <v>70</v>
      </c>
      <c r="N56" s="16"/>
      <c r="O56" s="16"/>
      <c r="P56" s="20" t="s">
        <v>314</v>
      </c>
      <c r="Q56" s="16">
        <v>70</v>
      </c>
      <c r="R56" s="29">
        <f>INDEX(Справочно!$D$107:$D$234,MATCH('7'!$A$6:$A$1984,Справочно!$A$107:$A$234,))</f>
        <v>5</v>
      </c>
      <c r="S5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6" s="25"/>
    </row>
    <row r="57" spans="1:20" customFormat="1" ht="15.6" x14ac:dyDescent="0.3">
      <c r="A57" s="16">
        <v>159</v>
      </c>
      <c r="B57" s="16">
        <v>13</v>
      </c>
      <c r="C57" s="20" t="s">
        <v>4691</v>
      </c>
      <c r="D57" s="16" t="s">
        <v>4692</v>
      </c>
      <c r="E57" s="16" t="s">
        <v>1410</v>
      </c>
      <c r="F57" s="16" t="s">
        <v>715</v>
      </c>
      <c r="G57" s="16" t="s">
        <v>317</v>
      </c>
      <c r="H57" s="16" t="s">
        <v>4693</v>
      </c>
      <c r="I57" s="16" t="s">
        <v>586</v>
      </c>
      <c r="J57" s="16" t="s">
        <v>1209</v>
      </c>
      <c r="K57" s="29" t="str">
        <f>INDEX(Справочно!$B$107:$B$234,MATCH('7'!$A$6:$A$1984,Справочно!$A$107:$A$234,))</f>
        <v>МАОУ "Лицей № 33"</v>
      </c>
      <c r="L57" s="20">
        <v>7</v>
      </c>
      <c r="M57" s="16">
        <v>70</v>
      </c>
      <c r="N57" s="16"/>
      <c r="O57" s="16"/>
      <c r="P57" s="20" t="s">
        <v>314</v>
      </c>
      <c r="Q57" s="16">
        <v>70</v>
      </c>
      <c r="R57" s="29">
        <f>INDEX(Справочно!$D$107:$D$234,MATCH('7'!$A$6:$A$1984,Справочно!$A$107:$A$234,))</f>
        <v>5</v>
      </c>
      <c r="S5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7" s="25"/>
    </row>
    <row r="58" spans="1:20" customFormat="1" ht="15.6" x14ac:dyDescent="0.3">
      <c r="A58" s="16">
        <v>159</v>
      </c>
      <c r="B58" s="16">
        <v>22</v>
      </c>
      <c r="C58" s="20" t="s">
        <v>4717</v>
      </c>
      <c r="D58" s="16" t="s">
        <v>4718</v>
      </c>
      <c r="E58" s="16" t="s">
        <v>1196</v>
      </c>
      <c r="F58" s="16" t="s">
        <v>4719</v>
      </c>
      <c r="G58" s="16" t="s">
        <v>317</v>
      </c>
      <c r="H58" s="16" t="s">
        <v>4720</v>
      </c>
      <c r="I58" s="16" t="s">
        <v>586</v>
      </c>
      <c r="J58" s="16" t="s">
        <v>1209</v>
      </c>
      <c r="K58" s="29" t="str">
        <f>INDEX(Справочно!$B$107:$B$234,MATCH('7'!$A$6:$A$1984,Справочно!$A$107:$A$234,))</f>
        <v>МАОУ "Лицей № 33"</v>
      </c>
      <c r="L58" s="20">
        <v>7</v>
      </c>
      <c r="M58" s="16">
        <v>62</v>
      </c>
      <c r="N58" s="16"/>
      <c r="O58" s="16"/>
      <c r="P58" s="20" t="s">
        <v>314</v>
      </c>
      <c r="Q58" s="16">
        <v>62</v>
      </c>
      <c r="R58" s="29">
        <f>INDEX(Справочно!$D$107:$D$234,MATCH('7'!$A$6:$A$1984,Справочно!$A$107:$A$234,))</f>
        <v>5</v>
      </c>
      <c r="S5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8" s="25"/>
    </row>
    <row r="59" spans="1:20" customFormat="1" ht="15.6" x14ac:dyDescent="0.3">
      <c r="A59" s="16">
        <v>159</v>
      </c>
      <c r="B59" s="16">
        <v>19</v>
      </c>
      <c r="C59" s="20" t="s">
        <v>4709</v>
      </c>
      <c r="D59" s="16" t="s">
        <v>4710</v>
      </c>
      <c r="E59" s="16" t="s">
        <v>1052</v>
      </c>
      <c r="F59" s="16" t="s">
        <v>1042</v>
      </c>
      <c r="G59" s="16" t="s">
        <v>317</v>
      </c>
      <c r="H59" s="16" t="s">
        <v>4711</v>
      </c>
      <c r="I59" s="16" t="s">
        <v>586</v>
      </c>
      <c r="J59" s="16" t="s">
        <v>1209</v>
      </c>
      <c r="K59" s="29" t="str">
        <f>INDEX(Справочно!$B$107:$B$234,MATCH('7'!$A$6:$A$1984,Справочно!$A$107:$A$234,))</f>
        <v>МАОУ "Лицей № 33"</v>
      </c>
      <c r="L59" s="20">
        <v>7</v>
      </c>
      <c r="M59" s="16">
        <v>62</v>
      </c>
      <c r="N59" s="16"/>
      <c r="O59" s="16"/>
      <c r="P59" s="20" t="s">
        <v>314</v>
      </c>
      <c r="Q59" s="16">
        <v>62</v>
      </c>
      <c r="R59" s="29">
        <f>INDEX(Справочно!$D$107:$D$234,MATCH('7'!$A$6:$A$1984,Справочно!$A$107:$A$234,))</f>
        <v>5</v>
      </c>
      <c r="S5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9" s="25"/>
    </row>
    <row r="60" spans="1:20" customFormat="1" ht="15.6" x14ac:dyDescent="0.3">
      <c r="A60" s="16">
        <v>159</v>
      </c>
      <c r="B60" s="16">
        <v>5</v>
      </c>
      <c r="C60" s="20" t="s">
        <v>4669</v>
      </c>
      <c r="D60" s="16" t="s">
        <v>4670</v>
      </c>
      <c r="E60" s="16" t="s">
        <v>598</v>
      </c>
      <c r="F60" s="16" t="s">
        <v>645</v>
      </c>
      <c r="G60" s="16" t="s">
        <v>317</v>
      </c>
      <c r="H60" s="16" t="s">
        <v>4671</v>
      </c>
      <c r="I60" s="16" t="s">
        <v>586</v>
      </c>
      <c r="J60" s="16" t="s">
        <v>1209</v>
      </c>
      <c r="K60" s="29" t="str">
        <f>INDEX(Справочно!$B$107:$B$234,MATCH('7'!$A$6:$A$1984,Справочно!$A$107:$A$234,))</f>
        <v>МАОУ "Лицей № 33"</v>
      </c>
      <c r="L60" s="20">
        <v>7</v>
      </c>
      <c r="M60" s="16">
        <v>54</v>
      </c>
      <c r="N60" s="16"/>
      <c r="O60" s="16"/>
      <c r="P60" s="20" t="s">
        <v>314</v>
      </c>
      <c r="Q60" s="16">
        <v>54</v>
      </c>
      <c r="R60" s="29">
        <f>INDEX(Справочно!$D$107:$D$234,MATCH('7'!$A$6:$A$1984,Справочно!$A$107:$A$234,))</f>
        <v>5</v>
      </c>
      <c r="S6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0" s="25"/>
    </row>
    <row r="61" spans="1:20" customFormat="1" ht="15.6" x14ac:dyDescent="0.3">
      <c r="A61" s="16">
        <v>159</v>
      </c>
      <c r="B61" s="16">
        <v>8</v>
      </c>
      <c r="C61" s="20" t="s">
        <v>4677</v>
      </c>
      <c r="D61" s="16" t="s">
        <v>4678</v>
      </c>
      <c r="E61" s="16" t="s">
        <v>4679</v>
      </c>
      <c r="F61" s="16" t="s">
        <v>632</v>
      </c>
      <c r="G61" s="16" t="s">
        <v>317</v>
      </c>
      <c r="H61" s="16" t="s">
        <v>4680</v>
      </c>
      <c r="I61" s="16" t="s">
        <v>586</v>
      </c>
      <c r="J61" s="16" t="s">
        <v>1209</v>
      </c>
      <c r="K61" s="29" t="str">
        <f>INDEX(Справочно!$B$107:$B$234,MATCH('7'!$A$6:$A$1984,Справочно!$A$107:$A$234,))</f>
        <v>МАОУ "Лицей № 33"</v>
      </c>
      <c r="L61" s="20">
        <v>7</v>
      </c>
      <c r="M61" s="16">
        <v>52</v>
      </c>
      <c r="N61" s="16"/>
      <c r="O61" s="16"/>
      <c r="P61" s="20" t="s">
        <v>314</v>
      </c>
      <c r="Q61" s="16">
        <v>52</v>
      </c>
      <c r="R61" s="29">
        <f>INDEX(Справочно!$D$107:$D$234,MATCH('7'!$A$6:$A$1984,Справочно!$A$107:$A$234,))</f>
        <v>5</v>
      </c>
      <c r="S6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1" s="25"/>
    </row>
    <row r="62" spans="1:20" customFormat="1" ht="15.6" x14ac:dyDescent="0.3">
      <c r="A62" s="16">
        <v>159</v>
      </c>
      <c r="B62" s="16">
        <v>15</v>
      </c>
      <c r="C62" s="20" t="s">
        <v>4697</v>
      </c>
      <c r="D62" s="16" t="s">
        <v>4698</v>
      </c>
      <c r="E62" s="16" t="s">
        <v>1410</v>
      </c>
      <c r="F62" s="16" t="s">
        <v>715</v>
      </c>
      <c r="G62" s="16" t="s">
        <v>317</v>
      </c>
      <c r="H62" s="16" t="s">
        <v>4699</v>
      </c>
      <c r="I62" s="16" t="s">
        <v>586</v>
      </c>
      <c r="J62" s="16" t="s">
        <v>1209</v>
      </c>
      <c r="K62" s="29" t="str">
        <f>INDEX(Справочно!$B$107:$B$234,MATCH('7'!$A$6:$A$1984,Справочно!$A$107:$A$234,))</f>
        <v>МАОУ "Лицей № 33"</v>
      </c>
      <c r="L62" s="20">
        <v>7</v>
      </c>
      <c r="M62" s="16">
        <v>52</v>
      </c>
      <c r="N62" s="16"/>
      <c r="O62" s="16"/>
      <c r="P62" s="20" t="s">
        <v>314</v>
      </c>
      <c r="Q62" s="16">
        <v>52</v>
      </c>
      <c r="R62" s="29">
        <f>INDEX(Справочно!$D$107:$D$234,MATCH('7'!$A$6:$A$1984,Справочно!$A$107:$A$234,))</f>
        <v>5</v>
      </c>
      <c r="S6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2" s="25"/>
    </row>
    <row r="63" spans="1:20" customFormat="1" ht="15.6" x14ac:dyDescent="0.3">
      <c r="A63" s="16">
        <v>159</v>
      </c>
      <c r="B63" s="16">
        <v>16</v>
      </c>
      <c r="C63" s="20" t="s">
        <v>4700</v>
      </c>
      <c r="D63" s="16" t="s">
        <v>4701</v>
      </c>
      <c r="E63" s="16" t="s">
        <v>619</v>
      </c>
      <c r="F63" s="16" t="s">
        <v>663</v>
      </c>
      <c r="G63" s="16" t="s">
        <v>317</v>
      </c>
      <c r="H63" s="16" t="s">
        <v>4702</v>
      </c>
      <c r="I63" s="16" t="s">
        <v>586</v>
      </c>
      <c r="J63" s="16" t="s">
        <v>1209</v>
      </c>
      <c r="K63" s="29" t="str">
        <f>INDEX(Справочно!$B$107:$B$234,MATCH('7'!$A$6:$A$1984,Справочно!$A$107:$A$234,))</f>
        <v>МАОУ "Лицей № 33"</v>
      </c>
      <c r="L63" s="20">
        <v>7</v>
      </c>
      <c r="M63" s="16">
        <v>52</v>
      </c>
      <c r="N63" s="16"/>
      <c r="O63" s="16"/>
      <c r="P63" s="20" t="s">
        <v>314</v>
      </c>
      <c r="Q63" s="16">
        <v>52</v>
      </c>
      <c r="R63" s="29">
        <f>INDEX(Справочно!$D$107:$D$234,MATCH('7'!$A$6:$A$1984,Справочно!$A$107:$A$234,))</f>
        <v>5</v>
      </c>
      <c r="S6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3" s="25"/>
    </row>
    <row r="64" spans="1:20" customFormat="1" ht="15.6" x14ac:dyDescent="0.3">
      <c r="A64" s="16">
        <v>159</v>
      </c>
      <c r="B64" s="16">
        <v>7</v>
      </c>
      <c r="C64" s="20" t="s">
        <v>4674</v>
      </c>
      <c r="D64" s="16" t="s">
        <v>4675</v>
      </c>
      <c r="E64" s="16" t="s">
        <v>658</v>
      </c>
      <c r="F64" s="16" t="s">
        <v>787</v>
      </c>
      <c r="G64" s="16" t="s">
        <v>317</v>
      </c>
      <c r="H64" s="16" t="s">
        <v>4676</v>
      </c>
      <c r="I64" s="16" t="s">
        <v>586</v>
      </c>
      <c r="J64" s="16" t="s">
        <v>1209</v>
      </c>
      <c r="K64" s="29" t="str">
        <f>INDEX(Справочно!$B$107:$B$234,MATCH('7'!$A$6:$A$1984,Справочно!$A$107:$A$234,))</f>
        <v>МАОУ "Лицей № 33"</v>
      </c>
      <c r="L64" s="20">
        <v>7</v>
      </c>
      <c r="M64" s="16">
        <v>52</v>
      </c>
      <c r="N64" s="16"/>
      <c r="O64" s="16"/>
      <c r="P64" s="20" t="s">
        <v>314</v>
      </c>
      <c r="Q64" s="16">
        <v>52</v>
      </c>
      <c r="R64" s="29">
        <f>INDEX(Справочно!$D$107:$D$234,MATCH('7'!$A$6:$A$1984,Справочно!$A$107:$A$234,))</f>
        <v>5</v>
      </c>
      <c r="S6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4" s="25"/>
    </row>
    <row r="65" spans="1:20" customFormat="1" ht="15.6" x14ac:dyDescent="0.3">
      <c r="A65" s="16">
        <v>159</v>
      </c>
      <c r="B65" s="16">
        <v>3</v>
      </c>
      <c r="C65" s="20" t="s">
        <v>4664</v>
      </c>
      <c r="D65" s="16" t="s">
        <v>4665</v>
      </c>
      <c r="E65" s="16" t="s">
        <v>651</v>
      </c>
      <c r="F65" s="16" t="s">
        <v>603</v>
      </c>
      <c r="G65" s="16" t="s">
        <v>318</v>
      </c>
      <c r="H65" s="16" t="s">
        <v>4666</v>
      </c>
      <c r="I65" s="16" t="s">
        <v>586</v>
      </c>
      <c r="J65" s="16" t="s">
        <v>1209</v>
      </c>
      <c r="K65" s="29" t="str">
        <f>INDEX(Справочно!$B$107:$B$234,MATCH('7'!$A$6:$A$1984,Справочно!$A$107:$A$234,))</f>
        <v>МАОУ "Лицей № 33"</v>
      </c>
      <c r="L65" s="20">
        <v>7</v>
      </c>
      <c r="M65" s="16">
        <v>52</v>
      </c>
      <c r="N65" s="16"/>
      <c r="O65" s="16"/>
      <c r="P65" s="20" t="s">
        <v>314</v>
      </c>
      <c r="Q65" s="16">
        <v>52</v>
      </c>
      <c r="R65" s="29">
        <f>INDEX(Справочно!$D$107:$D$234,MATCH('7'!$A$6:$A$1984,Справочно!$A$107:$A$234,))</f>
        <v>5</v>
      </c>
      <c r="S6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5" s="25"/>
    </row>
    <row r="66" spans="1:20" customFormat="1" ht="15.6" x14ac:dyDescent="0.3">
      <c r="A66" s="16">
        <v>159</v>
      </c>
      <c r="B66" s="16">
        <v>2</v>
      </c>
      <c r="C66" s="20" t="s">
        <v>4661</v>
      </c>
      <c r="D66" s="16" t="s">
        <v>1683</v>
      </c>
      <c r="E66" s="16" t="s">
        <v>658</v>
      </c>
      <c r="F66" s="16" t="s">
        <v>4662</v>
      </c>
      <c r="G66" s="16" t="s">
        <v>317</v>
      </c>
      <c r="H66" s="16" t="s">
        <v>4663</v>
      </c>
      <c r="I66" s="16" t="s">
        <v>586</v>
      </c>
      <c r="J66" s="16" t="s">
        <v>1209</v>
      </c>
      <c r="K66" s="29" t="str">
        <f>INDEX(Справочно!$B$107:$B$234,MATCH('7'!$A$6:$A$1984,Справочно!$A$107:$A$234,))</f>
        <v>МАОУ "Лицей № 33"</v>
      </c>
      <c r="L66" s="20">
        <v>7</v>
      </c>
      <c r="M66" s="16">
        <v>51</v>
      </c>
      <c r="N66" s="16"/>
      <c r="O66" s="16"/>
      <c r="P66" s="20" t="s">
        <v>314</v>
      </c>
      <c r="Q66" s="16">
        <v>51</v>
      </c>
      <c r="R66" s="29">
        <f>INDEX(Справочно!$D$107:$D$234,MATCH('7'!$A$6:$A$1984,Справочно!$A$107:$A$234,))</f>
        <v>5</v>
      </c>
      <c r="S6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6" s="25"/>
    </row>
    <row r="67" spans="1:20" customFormat="1" ht="15.6" x14ac:dyDescent="0.3">
      <c r="A67" s="16">
        <v>159</v>
      </c>
      <c r="B67" s="16">
        <v>1</v>
      </c>
      <c r="C67" s="20" t="s">
        <v>4658</v>
      </c>
      <c r="D67" s="16" t="s">
        <v>4659</v>
      </c>
      <c r="E67" s="16" t="s">
        <v>1410</v>
      </c>
      <c r="F67" s="16" t="s">
        <v>599</v>
      </c>
      <c r="G67" s="16" t="s">
        <v>317</v>
      </c>
      <c r="H67" s="16" t="s">
        <v>4660</v>
      </c>
      <c r="I67" s="16" t="s">
        <v>586</v>
      </c>
      <c r="J67" s="16" t="s">
        <v>1209</v>
      </c>
      <c r="K67" s="29" t="str">
        <f>INDEX(Справочно!$B$107:$B$234,MATCH('7'!$A$6:$A$1984,Справочно!$A$107:$A$234,))</f>
        <v>МАОУ "Лицей № 33"</v>
      </c>
      <c r="L67" s="20">
        <v>7</v>
      </c>
      <c r="M67" s="16">
        <v>51</v>
      </c>
      <c r="N67" s="16"/>
      <c r="O67" s="16"/>
      <c r="P67" s="20" t="s">
        <v>314</v>
      </c>
      <c r="Q67" s="16">
        <v>51</v>
      </c>
      <c r="R67" s="29">
        <f>INDEX(Справочно!$D$107:$D$234,MATCH('7'!$A$6:$A$1984,Справочно!$A$107:$A$234,))</f>
        <v>5</v>
      </c>
      <c r="S6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7" s="25"/>
    </row>
    <row r="68" spans="1:20" customFormat="1" ht="15.6" x14ac:dyDescent="0.3">
      <c r="A68" s="16">
        <v>159</v>
      </c>
      <c r="B68" s="16">
        <v>18</v>
      </c>
      <c r="C68" s="20" t="s">
        <v>4706</v>
      </c>
      <c r="D68" s="16" t="s">
        <v>4707</v>
      </c>
      <c r="E68" s="16" t="s">
        <v>1172</v>
      </c>
      <c r="F68" s="16" t="s">
        <v>991</v>
      </c>
      <c r="G68" s="16" t="s">
        <v>317</v>
      </c>
      <c r="H68" s="16" t="s">
        <v>4708</v>
      </c>
      <c r="I68" s="16" t="s">
        <v>586</v>
      </c>
      <c r="J68" s="16" t="s">
        <v>1209</v>
      </c>
      <c r="K68" s="29" t="str">
        <f>INDEX(Справочно!$B$107:$B$234,MATCH('7'!$A$6:$A$1984,Справочно!$A$107:$A$234,))</f>
        <v>МАОУ "Лицей № 33"</v>
      </c>
      <c r="L68" s="20">
        <v>7</v>
      </c>
      <c r="M68" s="16">
        <v>50</v>
      </c>
      <c r="N68" s="16"/>
      <c r="O68" s="16"/>
      <c r="P68" s="20" t="s">
        <v>314</v>
      </c>
      <c r="Q68" s="16">
        <v>50</v>
      </c>
      <c r="R68" s="29">
        <f>INDEX(Справочно!$D$107:$D$234,MATCH('7'!$A$6:$A$1984,Справочно!$A$107:$A$234,))</f>
        <v>5</v>
      </c>
      <c r="S6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8" s="25"/>
    </row>
    <row r="69" spans="1:20" customFormat="1" ht="15.6" x14ac:dyDescent="0.3">
      <c r="A69" s="16">
        <v>159</v>
      </c>
      <c r="B69" s="16">
        <v>11</v>
      </c>
      <c r="C69" s="20" t="s">
        <v>4688</v>
      </c>
      <c r="D69" s="16" t="s">
        <v>4689</v>
      </c>
      <c r="E69" s="16" t="s">
        <v>703</v>
      </c>
      <c r="F69" s="16" t="s">
        <v>584</v>
      </c>
      <c r="G69" s="16" t="s">
        <v>317</v>
      </c>
      <c r="H69" s="16" t="s">
        <v>4690</v>
      </c>
      <c r="I69" s="16" t="s">
        <v>586</v>
      </c>
      <c r="J69" s="16" t="s">
        <v>1209</v>
      </c>
      <c r="K69" s="29" t="str">
        <f>INDEX(Справочно!$B$107:$B$234,MATCH('7'!$A$6:$A$1984,Справочно!$A$107:$A$234,))</f>
        <v>МАОУ "Лицей № 33"</v>
      </c>
      <c r="L69" s="20">
        <v>7</v>
      </c>
      <c r="M69" s="16">
        <v>48</v>
      </c>
      <c r="N69" s="16"/>
      <c r="O69" s="16"/>
      <c r="P69" s="20" t="s">
        <v>316</v>
      </c>
      <c r="Q69" s="16">
        <v>48</v>
      </c>
      <c r="R69" s="29">
        <f>INDEX(Справочно!$D$107:$D$234,MATCH('7'!$A$6:$A$1984,Справочно!$A$107:$A$234,))</f>
        <v>5</v>
      </c>
      <c r="S6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9" s="25"/>
    </row>
    <row r="70" spans="1:20" customFormat="1" ht="15.6" x14ac:dyDescent="0.3">
      <c r="A70" s="16">
        <v>159</v>
      </c>
      <c r="B70" s="16">
        <v>6</v>
      </c>
      <c r="C70" s="20" t="s">
        <v>4672</v>
      </c>
      <c r="D70" s="16" t="s">
        <v>4258</v>
      </c>
      <c r="E70" s="16" t="s">
        <v>635</v>
      </c>
      <c r="F70" s="16" t="s">
        <v>632</v>
      </c>
      <c r="G70" s="16" t="s">
        <v>317</v>
      </c>
      <c r="H70" s="16" t="s">
        <v>4673</v>
      </c>
      <c r="I70" s="16" t="s">
        <v>586</v>
      </c>
      <c r="J70" s="16" t="s">
        <v>1209</v>
      </c>
      <c r="K70" s="29" t="str">
        <f>INDEX(Справочно!$B$107:$B$234,MATCH('7'!$A$6:$A$1984,Справочно!$A$107:$A$234,))</f>
        <v>МАОУ "Лицей № 33"</v>
      </c>
      <c r="L70" s="20">
        <v>7</v>
      </c>
      <c r="M70" s="16">
        <v>29</v>
      </c>
      <c r="N70" s="16"/>
      <c r="O70" s="16"/>
      <c r="P70" s="20" t="s">
        <v>316</v>
      </c>
      <c r="Q70" s="16">
        <v>29</v>
      </c>
      <c r="R70" s="29">
        <f>INDEX(Справочно!$D$107:$D$234,MATCH('7'!$A$6:$A$1984,Справочно!$A$107:$A$234,))</f>
        <v>5</v>
      </c>
      <c r="S7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0" s="25"/>
    </row>
    <row r="71" spans="1:20" customFormat="1" ht="15.6" x14ac:dyDescent="0.3">
      <c r="A71" s="16">
        <v>159</v>
      </c>
      <c r="B71" s="16">
        <v>17</v>
      </c>
      <c r="C71" s="20" t="s">
        <v>4703</v>
      </c>
      <c r="D71" s="16" t="s">
        <v>4704</v>
      </c>
      <c r="E71" s="16" t="s">
        <v>1255</v>
      </c>
      <c r="F71" s="16" t="s">
        <v>628</v>
      </c>
      <c r="G71" s="16" t="s">
        <v>317</v>
      </c>
      <c r="H71" s="16" t="s">
        <v>4705</v>
      </c>
      <c r="I71" s="16" t="s">
        <v>586</v>
      </c>
      <c r="J71" s="16" t="s">
        <v>1209</v>
      </c>
      <c r="K71" s="29" t="str">
        <f>INDEX(Справочно!$B$107:$B$234,MATCH('7'!$A$6:$A$1984,Справочно!$A$107:$A$234,))</f>
        <v>МАОУ "Лицей № 33"</v>
      </c>
      <c r="L71" s="20">
        <v>7</v>
      </c>
      <c r="M71" s="16">
        <v>12</v>
      </c>
      <c r="N71" s="16"/>
      <c r="O71" s="16"/>
      <c r="P71" s="20" t="s">
        <v>316</v>
      </c>
      <c r="Q71" s="16">
        <v>12</v>
      </c>
      <c r="R71" s="29">
        <f>INDEX(Справочно!$D$107:$D$234,MATCH('7'!$A$6:$A$1984,Справочно!$A$107:$A$234,))</f>
        <v>5</v>
      </c>
      <c r="S7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1" s="25"/>
    </row>
    <row r="72" spans="1:20" customFormat="1" ht="15.6" x14ac:dyDescent="0.3">
      <c r="A72" s="16">
        <v>159</v>
      </c>
      <c r="B72" s="16">
        <v>4</v>
      </c>
      <c r="C72" s="20" t="s">
        <v>4667</v>
      </c>
      <c r="D72" s="16" t="s">
        <v>803</v>
      </c>
      <c r="E72" s="16" t="s">
        <v>1196</v>
      </c>
      <c r="F72" s="16" t="s">
        <v>909</v>
      </c>
      <c r="G72" s="16" t="s">
        <v>317</v>
      </c>
      <c r="H72" s="16" t="s">
        <v>4668</v>
      </c>
      <c r="I72" s="16" t="s">
        <v>586</v>
      </c>
      <c r="J72" s="16" t="s">
        <v>1209</v>
      </c>
      <c r="K72" s="29" t="str">
        <f>INDEX(Справочно!$B$107:$B$234,MATCH('7'!$A$6:$A$1984,Справочно!$A$107:$A$234,))</f>
        <v>МАОУ "Лицей № 33"</v>
      </c>
      <c r="L72" s="20">
        <v>7</v>
      </c>
      <c r="M72" s="16">
        <v>8</v>
      </c>
      <c r="N72" s="16"/>
      <c r="O72" s="16"/>
      <c r="P72" s="20" t="s">
        <v>316</v>
      </c>
      <c r="Q72" s="16">
        <v>8</v>
      </c>
      <c r="R72" s="29">
        <f>INDEX(Справочно!$D$107:$D$234,MATCH('7'!$A$6:$A$1984,Справочно!$A$107:$A$234,))</f>
        <v>5</v>
      </c>
      <c r="S7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2" s="25"/>
    </row>
    <row r="73" spans="1:20" customFormat="1" ht="15.6" x14ac:dyDescent="0.3">
      <c r="A73" s="16">
        <v>150</v>
      </c>
      <c r="B73" s="16">
        <v>7</v>
      </c>
      <c r="C73" s="20" t="s">
        <v>4326</v>
      </c>
      <c r="D73" s="16" t="s">
        <v>4327</v>
      </c>
      <c r="E73" s="16" t="s">
        <v>4328</v>
      </c>
      <c r="F73" s="16" t="s">
        <v>721</v>
      </c>
      <c r="G73" s="16" t="s">
        <v>318</v>
      </c>
      <c r="H73" s="45">
        <v>38938</v>
      </c>
      <c r="I73" s="16" t="s">
        <v>1205</v>
      </c>
      <c r="J73" s="16" t="s">
        <v>312</v>
      </c>
      <c r="K73" s="29" t="str">
        <f>INDEX(Справочно!$B$107:$B$234,MATCH('7'!$A$6:$A$1984,Справочно!$A$107:$A$234,))</f>
        <v>МАОУ "Школа № 5"</v>
      </c>
      <c r="L73" s="20">
        <v>7</v>
      </c>
      <c r="M73" s="16">
        <v>6</v>
      </c>
      <c r="N73" s="16"/>
      <c r="O73" s="16"/>
      <c r="P73" s="20" t="s">
        <v>316</v>
      </c>
      <c r="Q73" s="16">
        <v>6</v>
      </c>
      <c r="R73" s="29">
        <f>INDEX(Справочно!$D$107:$D$234,MATCH('7'!$A$6:$A$1984,Справочно!$A$107:$A$234,))</f>
        <v>4</v>
      </c>
      <c r="S7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5"</v>
      </c>
      <c r="T73" s="25"/>
    </row>
    <row r="74" spans="1:20" customFormat="1" ht="15.6" x14ac:dyDescent="0.3">
      <c r="A74" s="16">
        <v>150</v>
      </c>
      <c r="B74" s="16">
        <v>6</v>
      </c>
      <c r="C74" s="20" t="s">
        <v>4325</v>
      </c>
      <c r="D74" s="16" t="s">
        <v>3603</v>
      </c>
      <c r="E74" s="16" t="s">
        <v>638</v>
      </c>
      <c r="F74" s="16" t="s">
        <v>873</v>
      </c>
      <c r="G74" s="16" t="s">
        <v>317</v>
      </c>
      <c r="H74" s="45">
        <v>38989</v>
      </c>
      <c r="I74" s="16" t="s">
        <v>1205</v>
      </c>
      <c r="J74" s="16" t="s">
        <v>312</v>
      </c>
      <c r="K74" s="29" t="str">
        <f>INDEX(Справочно!$B$107:$B$234,MATCH('7'!$A$6:$A$1984,Справочно!$A$107:$A$234,))</f>
        <v>МАОУ "Школа № 5"</v>
      </c>
      <c r="L74" s="20">
        <v>7</v>
      </c>
      <c r="M74" s="16">
        <v>0</v>
      </c>
      <c r="N74" s="16"/>
      <c r="O74" s="16"/>
      <c r="P74" s="20" t="s">
        <v>316</v>
      </c>
      <c r="Q74" s="16">
        <v>0</v>
      </c>
      <c r="R74" s="29">
        <f>INDEX(Справочно!$D$107:$D$234,MATCH('7'!$A$6:$A$1984,Справочно!$A$107:$A$234,))</f>
        <v>4</v>
      </c>
      <c r="S7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5"</v>
      </c>
      <c r="T74" s="25"/>
    </row>
    <row r="75" spans="1:20" customFormat="1" ht="15.6" x14ac:dyDescent="0.3">
      <c r="A75" s="16">
        <v>150</v>
      </c>
      <c r="B75" s="16">
        <v>8</v>
      </c>
      <c r="C75" s="20" t="s">
        <v>4329</v>
      </c>
      <c r="D75" s="16" t="s">
        <v>4330</v>
      </c>
      <c r="E75" s="16" t="s">
        <v>1027</v>
      </c>
      <c r="F75" s="16" t="s">
        <v>603</v>
      </c>
      <c r="G75" s="16" t="s">
        <v>318</v>
      </c>
      <c r="H75" s="45">
        <v>38786</v>
      </c>
      <c r="I75" s="16" t="s">
        <v>1205</v>
      </c>
      <c r="J75" s="16" t="s">
        <v>312</v>
      </c>
      <c r="K75" s="29" t="str">
        <f>INDEX(Справочно!$B$107:$B$234,MATCH('7'!$A$6:$A$1984,Справочно!$A$107:$A$234,))</f>
        <v>МАОУ "Школа № 5"</v>
      </c>
      <c r="L75" s="20">
        <v>7</v>
      </c>
      <c r="M75" s="16">
        <v>0</v>
      </c>
      <c r="N75" s="16"/>
      <c r="O75" s="16"/>
      <c r="P75" s="20" t="s">
        <v>316</v>
      </c>
      <c r="Q75" s="16">
        <v>0</v>
      </c>
      <c r="R75" s="29">
        <f>INDEX(Справочно!$D$107:$D$234,MATCH('7'!$A$6:$A$1984,Справочно!$A$107:$A$234,))</f>
        <v>4</v>
      </c>
      <c r="S7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5"</v>
      </c>
      <c r="T75" s="25"/>
    </row>
    <row r="76" spans="1:20" customFormat="1" ht="15.6" x14ac:dyDescent="0.3">
      <c r="A76" s="16">
        <v>155</v>
      </c>
      <c r="B76" s="16">
        <v>10</v>
      </c>
      <c r="C76" s="20" t="s">
        <v>4333</v>
      </c>
      <c r="D76" s="16" t="s">
        <v>4334</v>
      </c>
      <c r="E76" s="16" t="s">
        <v>832</v>
      </c>
      <c r="F76" s="16" t="s">
        <v>4335</v>
      </c>
      <c r="G76" s="16" t="s">
        <v>318</v>
      </c>
      <c r="H76" s="45">
        <v>38967</v>
      </c>
      <c r="I76" s="16" t="s">
        <v>1205</v>
      </c>
      <c r="J76" s="16" t="s">
        <v>312</v>
      </c>
      <c r="K76" s="29" t="str">
        <f>INDEX(Справочно!$B$107:$B$234,MATCH('7'!$A$6:$A$1984,Справочно!$A$107:$A$234,))</f>
        <v>МАОУ "Школа № 53"</v>
      </c>
      <c r="L76" s="20">
        <v>7</v>
      </c>
      <c r="M76" s="16">
        <v>62</v>
      </c>
      <c r="N76" s="16"/>
      <c r="O76" s="16"/>
      <c r="P76" s="20" t="s">
        <v>315</v>
      </c>
      <c r="Q76" s="16">
        <v>62</v>
      </c>
      <c r="R76" s="29">
        <f>INDEX(Справочно!$D$107:$D$234,MATCH('7'!$A$6:$A$1984,Справочно!$A$107:$A$234,))</f>
        <v>4</v>
      </c>
      <c r="S7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6" s="25"/>
    </row>
    <row r="77" spans="1:20" customFormat="1" ht="15.6" x14ac:dyDescent="0.3">
      <c r="A77" s="16">
        <v>155</v>
      </c>
      <c r="B77" s="16">
        <v>11</v>
      </c>
      <c r="C77" s="20" t="s">
        <v>4336</v>
      </c>
      <c r="D77" s="16" t="s">
        <v>4337</v>
      </c>
      <c r="E77" s="16" t="s">
        <v>1009</v>
      </c>
      <c r="F77" s="16" t="s">
        <v>1193</v>
      </c>
      <c r="G77" s="16" t="s">
        <v>318</v>
      </c>
      <c r="H77" s="45">
        <v>38869</v>
      </c>
      <c r="I77" s="16" t="s">
        <v>1205</v>
      </c>
      <c r="J77" s="16" t="s">
        <v>312</v>
      </c>
      <c r="K77" s="29" t="str">
        <f>INDEX(Справочно!$B$107:$B$234,MATCH('7'!$A$6:$A$1984,Справочно!$A$107:$A$234,))</f>
        <v>МАОУ "Школа № 53"</v>
      </c>
      <c r="L77" s="20">
        <v>7</v>
      </c>
      <c r="M77" s="16">
        <v>56</v>
      </c>
      <c r="N77" s="16"/>
      <c r="O77" s="16"/>
      <c r="P77" s="20" t="s">
        <v>314</v>
      </c>
      <c r="Q77" s="16">
        <v>56</v>
      </c>
      <c r="R77" s="29">
        <f>INDEX(Справочно!$D$107:$D$234,MATCH('7'!$A$6:$A$1984,Справочно!$A$107:$A$234,))</f>
        <v>4</v>
      </c>
      <c r="S7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7" s="25"/>
    </row>
    <row r="78" spans="1:20" customFormat="1" ht="15.6" x14ac:dyDescent="0.3">
      <c r="A78" s="16">
        <v>155</v>
      </c>
      <c r="B78" s="16">
        <v>12</v>
      </c>
      <c r="C78" s="20" t="s">
        <v>4338</v>
      </c>
      <c r="D78" s="16" t="s">
        <v>4339</v>
      </c>
      <c r="E78" s="16" t="s">
        <v>796</v>
      </c>
      <c r="F78" s="16" t="s">
        <v>848</v>
      </c>
      <c r="G78" s="16" t="s">
        <v>318</v>
      </c>
      <c r="H78" s="45">
        <v>39012</v>
      </c>
      <c r="I78" s="16" t="s">
        <v>1205</v>
      </c>
      <c r="J78" s="16" t="s">
        <v>312</v>
      </c>
      <c r="K78" s="29" t="str">
        <f>INDEX(Справочно!$B$107:$B$234,MATCH('7'!$A$6:$A$1984,Справочно!$A$107:$A$234,))</f>
        <v>МАОУ "Школа № 53"</v>
      </c>
      <c r="L78" s="20">
        <v>7</v>
      </c>
      <c r="M78" s="16">
        <v>50</v>
      </c>
      <c r="N78" s="16"/>
      <c r="O78" s="16"/>
      <c r="P78" s="20" t="s">
        <v>314</v>
      </c>
      <c r="Q78" s="16">
        <v>50</v>
      </c>
      <c r="R78" s="29">
        <f>INDEX(Справочно!$D$107:$D$234,MATCH('7'!$A$6:$A$1984,Справочно!$A$107:$A$234,))</f>
        <v>4</v>
      </c>
      <c r="S7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8" s="25"/>
    </row>
    <row r="79" spans="1:20" s="42" customFormat="1" ht="16.350000000000001" customHeight="1" x14ac:dyDescent="0.3">
      <c r="A79" s="16">
        <v>155</v>
      </c>
      <c r="B79" s="16">
        <v>13</v>
      </c>
      <c r="C79" s="20" t="s">
        <v>4340</v>
      </c>
      <c r="D79" s="16" t="s">
        <v>1415</v>
      </c>
      <c r="E79" s="16" t="s">
        <v>683</v>
      </c>
      <c r="F79" s="16" t="s">
        <v>848</v>
      </c>
      <c r="G79" s="16" t="s">
        <v>318</v>
      </c>
      <c r="H79" s="45">
        <v>38895</v>
      </c>
      <c r="I79" s="16" t="s">
        <v>1205</v>
      </c>
      <c r="J79" s="16" t="s">
        <v>312</v>
      </c>
      <c r="K79" s="29" t="str">
        <f>INDEX(Справочно!$B$107:$B$234,MATCH('7'!$A$6:$A$1984,Справочно!$A$107:$A$234,))</f>
        <v>МАОУ "Школа № 53"</v>
      </c>
      <c r="L79" s="20">
        <v>7</v>
      </c>
      <c r="M79" s="16">
        <v>50</v>
      </c>
      <c r="N79" s="16"/>
      <c r="O79" s="16"/>
      <c r="P79" s="20" t="s">
        <v>314</v>
      </c>
      <c r="Q79" s="16">
        <v>50</v>
      </c>
      <c r="R79" s="29">
        <f>INDEX(Справочно!$D$107:$D$234,MATCH('7'!$A$6:$A$1984,Справочно!$A$107:$A$234,))</f>
        <v>4</v>
      </c>
      <c r="S7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9" s="25"/>
    </row>
    <row r="80" spans="1:20" s="42" customFormat="1" ht="15.6" x14ac:dyDescent="0.3">
      <c r="A80" s="16">
        <v>155</v>
      </c>
      <c r="B80" s="16">
        <v>14</v>
      </c>
      <c r="C80" s="20" t="s">
        <v>4341</v>
      </c>
      <c r="D80" s="16" t="s">
        <v>4342</v>
      </c>
      <c r="E80" s="16" t="s">
        <v>641</v>
      </c>
      <c r="F80" s="16" t="s">
        <v>1215</v>
      </c>
      <c r="G80" s="16" t="s">
        <v>318</v>
      </c>
      <c r="H80" s="45">
        <v>38841</v>
      </c>
      <c r="I80" s="16" t="s">
        <v>1205</v>
      </c>
      <c r="J80" s="16" t="s">
        <v>312</v>
      </c>
      <c r="K80" s="29" t="str">
        <f>INDEX(Справочно!$B$107:$B$234,MATCH('7'!$A$6:$A$1984,Справочно!$A$107:$A$234,))</f>
        <v>МАОУ "Школа № 53"</v>
      </c>
      <c r="L80" s="20">
        <v>7</v>
      </c>
      <c r="M80" s="16">
        <v>50</v>
      </c>
      <c r="N80" s="16"/>
      <c r="O80" s="16"/>
      <c r="P80" s="20" t="s">
        <v>314</v>
      </c>
      <c r="Q80" s="16">
        <v>50</v>
      </c>
      <c r="R80" s="29">
        <f>INDEX(Справочно!$D$107:$D$234,MATCH('7'!$A$6:$A$1984,Справочно!$A$107:$A$234,))</f>
        <v>4</v>
      </c>
      <c r="S8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0" s="25"/>
    </row>
    <row r="81" spans="1:20" s="41" customFormat="1" ht="15.6" x14ac:dyDescent="0.3">
      <c r="A81" s="16">
        <v>155</v>
      </c>
      <c r="B81" s="16">
        <v>15</v>
      </c>
      <c r="C81" s="20" t="s">
        <v>4343</v>
      </c>
      <c r="D81" s="16" t="s">
        <v>4344</v>
      </c>
      <c r="E81" s="16" t="s">
        <v>4345</v>
      </c>
      <c r="F81" s="16" t="s">
        <v>1221</v>
      </c>
      <c r="G81" s="16" t="s">
        <v>318</v>
      </c>
      <c r="H81" s="45">
        <v>38709</v>
      </c>
      <c r="I81" s="16" t="s">
        <v>1205</v>
      </c>
      <c r="J81" s="16" t="s">
        <v>312</v>
      </c>
      <c r="K81" s="29" t="str">
        <f>INDEX(Справочно!$B$107:$B$234,MATCH('7'!$A$6:$A$1984,Справочно!$A$107:$A$234,))</f>
        <v>МАОУ "Школа № 53"</v>
      </c>
      <c r="L81" s="20">
        <v>7</v>
      </c>
      <c r="M81" s="16">
        <v>40</v>
      </c>
      <c r="N81" s="16"/>
      <c r="O81" s="16"/>
      <c r="P81" s="20" t="s">
        <v>316</v>
      </c>
      <c r="Q81" s="16">
        <v>40</v>
      </c>
      <c r="R81" s="29">
        <f>INDEX(Справочно!$D$107:$D$234,MATCH('7'!$A$6:$A$1984,Справочно!$A$107:$A$234,))</f>
        <v>4</v>
      </c>
      <c r="S8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1" s="25"/>
    </row>
    <row r="82" spans="1:20" s="41" customFormat="1" ht="15.6" x14ac:dyDescent="0.3">
      <c r="A82" s="16">
        <v>155</v>
      </c>
      <c r="B82" s="16">
        <v>16</v>
      </c>
      <c r="C82" s="20" t="s">
        <v>4346</v>
      </c>
      <c r="D82" s="16" t="s">
        <v>4347</v>
      </c>
      <c r="E82" s="16" t="s">
        <v>654</v>
      </c>
      <c r="F82" s="16" t="s">
        <v>896</v>
      </c>
      <c r="G82" s="16" t="s">
        <v>318</v>
      </c>
      <c r="H82" s="45">
        <v>39106</v>
      </c>
      <c r="I82" s="16" t="s">
        <v>1205</v>
      </c>
      <c r="J82" s="16" t="s">
        <v>312</v>
      </c>
      <c r="K82" s="29" t="str">
        <f>INDEX(Справочно!$B$107:$B$234,MATCH('7'!$A$6:$A$1984,Справочно!$A$107:$A$234,))</f>
        <v>МАОУ "Школа № 53"</v>
      </c>
      <c r="L82" s="20">
        <v>7</v>
      </c>
      <c r="M82" s="16">
        <v>40</v>
      </c>
      <c r="N82" s="16"/>
      <c r="O82" s="16"/>
      <c r="P82" s="20" t="s">
        <v>316</v>
      </c>
      <c r="Q82" s="16">
        <v>40</v>
      </c>
      <c r="R82" s="29">
        <f>INDEX(Справочно!$D$107:$D$234,MATCH('7'!$A$6:$A$1984,Справочно!$A$107:$A$234,))</f>
        <v>4</v>
      </c>
      <c r="S8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2" s="25"/>
    </row>
    <row r="83" spans="1:20" s="41" customFormat="1" ht="15.6" x14ac:dyDescent="0.3">
      <c r="A83" s="16">
        <v>155</v>
      </c>
      <c r="B83" s="16">
        <v>17</v>
      </c>
      <c r="C83" s="20" t="s">
        <v>4348</v>
      </c>
      <c r="D83" s="16" t="s">
        <v>4349</v>
      </c>
      <c r="E83" s="16" t="s">
        <v>892</v>
      </c>
      <c r="F83" s="16" t="s">
        <v>4350</v>
      </c>
      <c r="G83" s="16" t="s">
        <v>318</v>
      </c>
      <c r="H83" s="45">
        <v>38853</v>
      </c>
      <c r="I83" s="16" t="s">
        <v>1205</v>
      </c>
      <c r="J83" s="16" t="s">
        <v>312</v>
      </c>
      <c r="K83" s="29" t="str">
        <f>INDEX(Справочно!$B$107:$B$234,MATCH('7'!$A$6:$A$1984,Справочно!$A$107:$A$234,))</f>
        <v>МАОУ "Школа № 53"</v>
      </c>
      <c r="L83" s="20">
        <v>7</v>
      </c>
      <c r="M83" s="16">
        <v>37</v>
      </c>
      <c r="N83" s="16"/>
      <c r="O83" s="16"/>
      <c r="P83" s="20" t="s">
        <v>316</v>
      </c>
      <c r="Q83" s="16">
        <v>37</v>
      </c>
      <c r="R83" s="29">
        <f>INDEX(Справочно!$D$107:$D$234,MATCH('7'!$A$6:$A$1984,Справочно!$A$107:$A$234,))</f>
        <v>4</v>
      </c>
      <c r="S8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3" s="25"/>
    </row>
    <row r="84" spans="1:20" s="41" customFormat="1" ht="15.6" x14ac:dyDescent="0.3">
      <c r="A84" s="16">
        <v>155</v>
      </c>
      <c r="B84" s="16">
        <v>18</v>
      </c>
      <c r="C84" s="20" t="s">
        <v>4351</v>
      </c>
      <c r="D84" s="16" t="s">
        <v>1246</v>
      </c>
      <c r="E84" s="16" t="s">
        <v>4352</v>
      </c>
      <c r="F84" s="16" t="s">
        <v>1849</v>
      </c>
      <c r="G84" s="16" t="s">
        <v>318</v>
      </c>
      <c r="H84" s="45">
        <v>38993</v>
      </c>
      <c r="I84" s="16" t="s">
        <v>1205</v>
      </c>
      <c r="J84" s="16" t="s">
        <v>312</v>
      </c>
      <c r="K84" s="29" t="str">
        <f>INDEX(Справочно!$B$107:$B$234,MATCH('7'!$A$6:$A$1984,Справочно!$A$107:$A$234,))</f>
        <v>МАОУ "Школа № 53"</v>
      </c>
      <c r="L84" s="20">
        <v>7</v>
      </c>
      <c r="M84" s="16">
        <v>28</v>
      </c>
      <c r="N84" s="16"/>
      <c r="O84" s="16"/>
      <c r="P84" s="20" t="s">
        <v>316</v>
      </c>
      <c r="Q84" s="16">
        <v>28</v>
      </c>
      <c r="R84" s="29">
        <f>INDEX(Справочно!$D$107:$D$234,MATCH('7'!$A$6:$A$1984,Справочно!$A$107:$A$234,))</f>
        <v>4</v>
      </c>
      <c r="S8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4" s="25"/>
    </row>
    <row r="85" spans="1:20" s="41" customFormat="1" ht="15.6" x14ac:dyDescent="0.3">
      <c r="A85" s="16">
        <v>155</v>
      </c>
      <c r="B85" s="16">
        <v>19</v>
      </c>
      <c r="C85" s="20" t="s">
        <v>4353</v>
      </c>
      <c r="D85" s="16" t="s">
        <v>4354</v>
      </c>
      <c r="E85" s="16" t="s">
        <v>966</v>
      </c>
      <c r="F85" s="16" t="s">
        <v>707</v>
      </c>
      <c r="G85" s="16" t="s">
        <v>317</v>
      </c>
      <c r="H85" s="45">
        <v>38735</v>
      </c>
      <c r="I85" s="16" t="s">
        <v>1205</v>
      </c>
      <c r="J85" s="16" t="s">
        <v>312</v>
      </c>
      <c r="K85" s="29" t="str">
        <f>INDEX(Справочно!$B$107:$B$234,MATCH('7'!$A$6:$A$1984,Справочно!$A$107:$A$234,))</f>
        <v>МАОУ "Школа № 53"</v>
      </c>
      <c r="L85" s="20">
        <v>7</v>
      </c>
      <c r="M85" s="16">
        <v>25</v>
      </c>
      <c r="N85" s="16"/>
      <c r="O85" s="16"/>
      <c r="P85" s="20" t="s">
        <v>316</v>
      </c>
      <c r="Q85" s="16">
        <v>25</v>
      </c>
      <c r="R85" s="29">
        <f>INDEX(Справочно!$D$107:$D$234,MATCH('7'!$A$6:$A$1984,Справочно!$A$107:$A$234,))</f>
        <v>4</v>
      </c>
      <c r="S8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5" s="25"/>
    </row>
    <row r="86" spans="1:20" s="41" customFormat="1" ht="15.6" x14ac:dyDescent="0.3">
      <c r="A86" s="16">
        <v>137</v>
      </c>
      <c r="B86" s="16">
        <v>2</v>
      </c>
      <c r="C86" s="20" t="s">
        <v>1206</v>
      </c>
      <c r="D86" s="16" t="s">
        <v>1207</v>
      </c>
      <c r="E86" s="16" t="s">
        <v>654</v>
      </c>
      <c r="F86" s="16" t="s">
        <v>663</v>
      </c>
      <c r="G86" s="16" t="s">
        <v>1208</v>
      </c>
      <c r="H86" s="45">
        <v>38826</v>
      </c>
      <c r="I86" s="16" t="s">
        <v>1205</v>
      </c>
      <c r="J86" s="16" t="s">
        <v>1209</v>
      </c>
      <c r="K86" s="29" t="str">
        <f>INDEX(Справочно!$B$107:$B$234,MATCH('7'!$A$6:$A$1984,Справочно!$A$107:$A$234,))</f>
        <v>МАОУ "Юридическая гимназия №9"</v>
      </c>
      <c r="L86" s="20">
        <v>7</v>
      </c>
      <c r="M86" s="16">
        <v>50</v>
      </c>
      <c r="N86" s="16"/>
      <c r="O86" s="16"/>
      <c r="P86" s="20" t="s">
        <v>314</v>
      </c>
      <c r="Q86" s="16">
        <v>50</v>
      </c>
      <c r="R86" s="29">
        <f>INDEX(Справочно!$D$107:$D$234,MATCH('7'!$A$6:$A$1984,Справочно!$A$107:$A$234,))</f>
        <v>3</v>
      </c>
      <c r="S8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86" s="25"/>
    </row>
    <row r="87" spans="1:20" s="41" customFormat="1" ht="15.6" x14ac:dyDescent="0.3">
      <c r="A87" s="16">
        <v>137</v>
      </c>
      <c r="B87" s="16">
        <v>3</v>
      </c>
      <c r="C87" s="20" t="s">
        <v>1210</v>
      </c>
      <c r="D87" s="16" t="s">
        <v>1211</v>
      </c>
      <c r="E87" s="16" t="s">
        <v>710</v>
      </c>
      <c r="F87" s="16" t="s">
        <v>851</v>
      </c>
      <c r="G87" s="16" t="s">
        <v>1208</v>
      </c>
      <c r="H87" s="45">
        <v>39057</v>
      </c>
      <c r="I87" s="16" t="s">
        <v>1205</v>
      </c>
      <c r="J87" s="16" t="s">
        <v>1209</v>
      </c>
      <c r="K87" s="29" t="str">
        <f>INDEX(Справочно!$B$107:$B$234,MATCH('7'!$A$6:$A$1984,Справочно!$A$107:$A$234,))</f>
        <v>МАОУ "Юридическая гимназия №9"</v>
      </c>
      <c r="L87" s="20">
        <v>7</v>
      </c>
      <c r="M87" s="16">
        <v>50</v>
      </c>
      <c r="N87" s="16"/>
      <c r="O87" s="16"/>
      <c r="P87" s="20" t="s">
        <v>314</v>
      </c>
      <c r="Q87" s="16">
        <v>50</v>
      </c>
      <c r="R87" s="29">
        <f>INDEX(Справочно!$D$107:$D$234,MATCH('7'!$A$6:$A$1984,Справочно!$A$107:$A$234,))</f>
        <v>3</v>
      </c>
      <c r="S8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87" s="25"/>
    </row>
    <row r="88" spans="1:20" s="41" customFormat="1" ht="15.6" x14ac:dyDescent="0.3">
      <c r="A88" s="16">
        <v>137</v>
      </c>
      <c r="B88" s="16">
        <v>4</v>
      </c>
      <c r="C88" s="20" t="s">
        <v>1212</v>
      </c>
      <c r="D88" s="16" t="s">
        <v>650</v>
      </c>
      <c r="E88" s="16" t="s">
        <v>619</v>
      </c>
      <c r="F88" s="16" t="s">
        <v>687</v>
      </c>
      <c r="G88" s="16" t="s">
        <v>1208</v>
      </c>
      <c r="H88" s="45">
        <v>38901</v>
      </c>
      <c r="I88" s="16" t="s">
        <v>1205</v>
      </c>
      <c r="J88" s="16" t="s">
        <v>1209</v>
      </c>
      <c r="K88" s="29" t="str">
        <f>INDEX(Справочно!$B$107:$B$234,MATCH('7'!$A$6:$A$1984,Справочно!$A$107:$A$234,))</f>
        <v>МАОУ "Юридическая гимназия №9"</v>
      </c>
      <c r="L88" s="20">
        <v>7</v>
      </c>
      <c r="M88" s="16">
        <v>50</v>
      </c>
      <c r="N88" s="16"/>
      <c r="O88" s="16"/>
      <c r="P88" s="20" t="s">
        <v>314</v>
      </c>
      <c r="Q88" s="16">
        <v>50</v>
      </c>
      <c r="R88" s="29">
        <f>INDEX(Справочно!$D$107:$D$234,MATCH('7'!$A$6:$A$1984,Справочно!$A$107:$A$234,))</f>
        <v>3</v>
      </c>
      <c r="S8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88" s="25"/>
    </row>
    <row r="89" spans="1:20" s="41" customFormat="1" ht="15.6" x14ac:dyDescent="0.3">
      <c r="A89" s="16">
        <v>137</v>
      </c>
      <c r="B89" s="16">
        <v>5</v>
      </c>
      <c r="C89" s="20" t="s">
        <v>1213</v>
      </c>
      <c r="D89" s="16" t="s">
        <v>1214</v>
      </c>
      <c r="E89" s="16" t="s">
        <v>1027</v>
      </c>
      <c r="F89" s="16" t="s">
        <v>1215</v>
      </c>
      <c r="G89" s="16" t="s">
        <v>1208</v>
      </c>
      <c r="H89" s="45">
        <v>38909</v>
      </c>
      <c r="I89" s="16" t="s">
        <v>1205</v>
      </c>
      <c r="J89" s="16" t="s">
        <v>1209</v>
      </c>
      <c r="K89" s="29" t="str">
        <f>INDEX(Справочно!$B$107:$B$234,MATCH('7'!$A$6:$A$1984,Справочно!$A$107:$A$234,))</f>
        <v>МАОУ "Юридическая гимназия №9"</v>
      </c>
      <c r="L89" s="20">
        <v>7</v>
      </c>
      <c r="M89" s="16">
        <v>31</v>
      </c>
      <c r="N89" s="16"/>
      <c r="O89" s="16"/>
      <c r="P89" s="20" t="s">
        <v>316</v>
      </c>
      <c r="Q89" s="16">
        <v>31</v>
      </c>
      <c r="R89" s="29">
        <f>INDEX(Справочно!$D$107:$D$234,MATCH('7'!$A$6:$A$1984,Справочно!$A$107:$A$234,))</f>
        <v>3</v>
      </c>
      <c r="S8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89" s="25"/>
    </row>
    <row r="90" spans="1:20" s="41" customFormat="1" ht="15.6" x14ac:dyDescent="0.3">
      <c r="A90" s="16">
        <v>137</v>
      </c>
      <c r="B90" s="16">
        <v>6</v>
      </c>
      <c r="C90" s="20" t="s">
        <v>1216</v>
      </c>
      <c r="D90" s="16" t="s">
        <v>1217</v>
      </c>
      <c r="E90" s="16" t="s">
        <v>670</v>
      </c>
      <c r="F90" s="16" t="s">
        <v>963</v>
      </c>
      <c r="G90" s="16" t="s">
        <v>1218</v>
      </c>
      <c r="H90" s="45">
        <v>38762</v>
      </c>
      <c r="I90" s="16" t="s">
        <v>1205</v>
      </c>
      <c r="J90" s="16" t="s">
        <v>1209</v>
      </c>
      <c r="K90" s="29" t="str">
        <f>INDEX(Справочно!$B$107:$B$234,MATCH('7'!$A$6:$A$1984,Справочно!$A$107:$A$234,))</f>
        <v>МАОУ "Юридическая гимназия №9"</v>
      </c>
      <c r="L90" s="20">
        <v>7</v>
      </c>
      <c r="M90" s="16">
        <v>15</v>
      </c>
      <c r="N90" s="16"/>
      <c r="O90" s="16"/>
      <c r="P90" s="20" t="s">
        <v>316</v>
      </c>
      <c r="Q90" s="16">
        <v>15</v>
      </c>
      <c r="R90" s="29">
        <f>INDEX(Справочно!$D$107:$D$234,MATCH('7'!$A$6:$A$1984,Справочно!$A$107:$A$234,))</f>
        <v>3</v>
      </c>
      <c r="S9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0" s="25"/>
    </row>
    <row r="91" spans="1:20" s="41" customFormat="1" ht="15.6" x14ac:dyDescent="0.3">
      <c r="A91" s="16">
        <v>137</v>
      </c>
      <c r="B91" s="16">
        <v>7</v>
      </c>
      <c r="C91" s="20" t="s">
        <v>1219</v>
      </c>
      <c r="D91" s="16" t="s">
        <v>1220</v>
      </c>
      <c r="E91" s="16" t="s">
        <v>718</v>
      </c>
      <c r="F91" s="16" t="s">
        <v>1221</v>
      </c>
      <c r="G91" s="16" t="s">
        <v>1208</v>
      </c>
      <c r="H91" s="45">
        <v>38842</v>
      </c>
      <c r="I91" s="16" t="s">
        <v>1205</v>
      </c>
      <c r="J91" s="16" t="s">
        <v>1209</v>
      </c>
      <c r="K91" s="29" t="str">
        <f>INDEX(Справочно!$B$107:$B$234,MATCH('7'!$A$6:$A$1984,Справочно!$A$107:$A$234,))</f>
        <v>МАОУ "Юридическая гимназия №9"</v>
      </c>
      <c r="L91" s="20">
        <v>7</v>
      </c>
      <c r="M91" s="16">
        <v>6</v>
      </c>
      <c r="N91" s="16"/>
      <c r="O91" s="16"/>
      <c r="P91" s="20" t="s">
        <v>316</v>
      </c>
      <c r="Q91" s="16">
        <v>6</v>
      </c>
      <c r="R91" s="29">
        <f>INDEX(Справочно!$D$107:$D$234,MATCH('7'!$A$6:$A$1984,Справочно!$A$107:$A$234,))</f>
        <v>3</v>
      </c>
      <c r="S9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1" s="25"/>
    </row>
    <row r="92" spans="1:20" customFormat="1" ht="15.6" x14ac:dyDescent="0.3">
      <c r="A92" s="16">
        <v>137</v>
      </c>
      <c r="B92" s="16">
        <v>8</v>
      </c>
      <c r="C92" s="20" t="s">
        <v>1222</v>
      </c>
      <c r="D92" s="16" t="s">
        <v>1223</v>
      </c>
      <c r="E92" s="16" t="s">
        <v>1224</v>
      </c>
      <c r="F92" s="16" t="s">
        <v>632</v>
      </c>
      <c r="G92" s="16" t="s">
        <v>1218</v>
      </c>
      <c r="H92" s="45">
        <v>38838</v>
      </c>
      <c r="I92" s="16" t="s">
        <v>1205</v>
      </c>
      <c r="J92" s="16" t="s">
        <v>1209</v>
      </c>
      <c r="K92" s="29" t="str">
        <f>INDEX(Справочно!$B$107:$B$234,MATCH('7'!$A$6:$A$1984,Справочно!$A$107:$A$234,))</f>
        <v>МАОУ "Юридическая гимназия №9"</v>
      </c>
      <c r="L92" s="20">
        <v>7</v>
      </c>
      <c r="M92" s="16">
        <v>6</v>
      </c>
      <c r="N92" s="16"/>
      <c r="O92" s="16"/>
      <c r="P92" s="20" t="s">
        <v>316</v>
      </c>
      <c r="Q92" s="16">
        <v>6</v>
      </c>
      <c r="R92" s="29">
        <f>INDEX(Справочно!$D$107:$D$234,MATCH('7'!$A$6:$A$1984,Справочно!$A$107:$A$234,))</f>
        <v>3</v>
      </c>
      <c r="S9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2" s="25"/>
    </row>
    <row r="93" spans="1:20" customFormat="1" ht="15.6" x14ac:dyDescent="0.3">
      <c r="A93" s="16">
        <v>221</v>
      </c>
      <c r="B93" s="16">
        <v>10</v>
      </c>
      <c r="C93" s="20" t="s">
        <v>3185</v>
      </c>
      <c r="D93" s="16" t="s">
        <v>3186</v>
      </c>
      <c r="E93" s="16" t="s">
        <v>3187</v>
      </c>
      <c r="F93" s="16" t="s">
        <v>1393</v>
      </c>
      <c r="G93" s="16" t="s">
        <v>1208</v>
      </c>
      <c r="H93" s="45">
        <v>38818</v>
      </c>
      <c r="I93" s="16" t="s">
        <v>586</v>
      </c>
      <c r="J93" s="16" t="s">
        <v>312</v>
      </c>
      <c r="K93" s="29" t="str">
        <f>INDEX(Справочно!$B$107:$B$234,MATCH('7'!$A$6:$A$1984,Справочно!$A$107:$A$234,))</f>
        <v>МБОУ  "Школа № 94"</v>
      </c>
      <c r="L93" s="20">
        <v>7</v>
      </c>
      <c r="M93" s="16">
        <v>75</v>
      </c>
      <c r="N93" s="16"/>
      <c r="O93" s="16"/>
      <c r="P93" s="20" t="s">
        <v>315</v>
      </c>
      <c r="Q93" s="16">
        <v>75</v>
      </c>
      <c r="R93" s="29">
        <f>INDEX(Справочно!$D$107:$D$234,MATCH('7'!$A$6:$A$1984,Справочно!$A$107:$A$234,))</f>
        <v>8</v>
      </c>
      <c r="S93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3" s="25"/>
    </row>
    <row r="94" spans="1:20" customFormat="1" ht="15.6" x14ac:dyDescent="0.3">
      <c r="A94" s="16">
        <v>221</v>
      </c>
      <c r="B94" s="16">
        <v>11</v>
      </c>
      <c r="C94" s="20" t="s">
        <v>3188</v>
      </c>
      <c r="D94" s="16" t="s">
        <v>3189</v>
      </c>
      <c r="E94" s="16" t="s">
        <v>3190</v>
      </c>
      <c r="F94" s="16" t="s">
        <v>595</v>
      </c>
      <c r="G94" s="16" t="s">
        <v>1208</v>
      </c>
      <c r="H94" s="45">
        <v>38747</v>
      </c>
      <c r="I94" s="16" t="s">
        <v>586</v>
      </c>
      <c r="J94" s="16" t="s">
        <v>312</v>
      </c>
      <c r="K94" s="29" t="str">
        <f>INDEX(Справочно!$B$107:$B$234,MATCH('7'!$A$6:$A$1984,Справочно!$A$107:$A$234,))</f>
        <v>МБОУ  "Школа № 94"</v>
      </c>
      <c r="L94" s="20">
        <v>7</v>
      </c>
      <c r="M94" s="16">
        <v>75</v>
      </c>
      <c r="N94" s="16"/>
      <c r="O94" s="16"/>
      <c r="P94" s="20" t="s">
        <v>315</v>
      </c>
      <c r="Q94" s="16">
        <v>75</v>
      </c>
      <c r="R94" s="29">
        <f>INDEX(Справочно!$D$107:$D$234,MATCH('7'!$A$6:$A$1984,Справочно!$A$107:$A$234,))</f>
        <v>8</v>
      </c>
      <c r="S94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4" s="25"/>
    </row>
    <row r="95" spans="1:20" customFormat="1" ht="15.6" x14ac:dyDescent="0.3">
      <c r="A95" s="16">
        <v>221</v>
      </c>
      <c r="B95" s="16">
        <v>12</v>
      </c>
      <c r="C95" s="20" t="s">
        <v>3191</v>
      </c>
      <c r="D95" s="16" t="s">
        <v>3192</v>
      </c>
      <c r="E95" s="16" t="s">
        <v>979</v>
      </c>
      <c r="F95" s="16" t="s">
        <v>903</v>
      </c>
      <c r="G95" s="16" t="s">
        <v>1218</v>
      </c>
      <c r="H95" s="45">
        <v>38793</v>
      </c>
      <c r="I95" s="16" t="s">
        <v>586</v>
      </c>
      <c r="J95" s="16" t="s">
        <v>312</v>
      </c>
      <c r="K95" s="29" t="str">
        <f>INDEX(Справочно!$B$107:$B$234,MATCH('7'!$A$6:$A$1984,Справочно!$A$107:$A$234,))</f>
        <v>МБОУ  "Школа № 94"</v>
      </c>
      <c r="L95" s="20">
        <v>7</v>
      </c>
      <c r="M95" s="16">
        <v>50</v>
      </c>
      <c r="N95" s="16"/>
      <c r="O95" s="16"/>
      <c r="P95" s="20" t="s">
        <v>314</v>
      </c>
      <c r="Q95" s="16">
        <v>50</v>
      </c>
      <c r="R95" s="29">
        <f>INDEX(Справочно!$D$107:$D$234,MATCH('7'!$A$6:$A$1984,Справочно!$A$107:$A$234,))</f>
        <v>8</v>
      </c>
      <c r="S95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5" s="25"/>
    </row>
    <row r="96" spans="1:20" customFormat="1" ht="15.6" x14ac:dyDescent="0.3">
      <c r="A96" s="16">
        <v>221</v>
      </c>
      <c r="B96" s="16">
        <v>13</v>
      </c>
      <c r="C96" s="20" t="s">
        <v>3193</v>
      </c>
      <c r="D96" s="16" t="s">
        <v>3194</v>
      </c>
      <c r="E96" s="16" t="s">
        <v>2548</v>
      </c>
      <c r="F96" s="16" t="s">
        <v>851</v>
      </c>
      <c r="G96" s="16" t="s">
        <v>1208</v>
      </c>
      <c r="H96" s="45">
        <v>38949</v>
      </c>
      <c r="I96" s="16" t="s">
        <v>586</v>
      </c>
      <c r="J96" s="16" t="s">
        <v>312</v>
      </c>
      <c r="K96" s="29" t="str">
        <f>INDEX(Справочно!$B$107:$B$234,MATCH('7'!$A$6:$A$1984,Справочно!$A$107:$A$234,))</f>
        <v>МБОУ  "Школа № 94"</v>
      </c>
      <c r="L96" s="20">
        <v>7</v>
      </c>
      <c r="M96" s="16">
        <v>50</v>
      </c>
      <c r="N96" s="16"/>
      <c r="O96" s="16"/>
      <c r="P96" s="20" t="s">
        <v>314</v>
      </c>
      <c r="Q96" s="16">
        <v>50</v>
      </c>
      <c r="R96" s="29">
        <f>INDEX(Справочно!$D$107:$D$234,MATCH('7'!$A$6:$A$1984,Справочно!$A$107:$A$234,))</f>
        <v>8</v>
      </c>
      <c r="S96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6" s="25"/>
    </row>
    <row r="97" spans="1:32" customFormat="1" ht="15.6" x14ac:dyDescent="0.3">
      <c r="A97" s="16">
        <v>221</v>
      </c>
      <c r="B97" s="16">
        <v>14</v>
      </c>
      <c r="C97" s="20" t="s">
        <v>3195</v>
      </c>
      <c r="D97" s="16" t="s">
        <v>3196</v>
      </c>
      <c r="E97" s="16" t="s">
        <v>3197</v>
      </c>
      <c r="F97" s="16" t="s">
        <v>1006</v>
      </c>
      <c r="G97" s="16" t="s">
        <v>1208</v>
      </c>
      <c r="H97" s="45">
        <v>38778</v>
      </c>
      <c r="I97" s="16" t="s">
        <v>586</v>
      </c>
      <c r="J97" s="16" t="s">
        <v>312</v>
      </c>
      <c r="K97" s="29" t="str">
        <f>INDEX(Справочно!$B$107:$B$234,MATCH('7'!$A$6:$A$1984,Справочно!$A$107:$A$234,))</f>
        <v>МБОУ  "Школа № 94"</v>
      </c>
      <c r="L97" s="20">
        <v>7</v>
      </c>
      <c r="M97" s="16">
        <v>12</v>
      </c>
      <c r="N97" s="16"/>
      <c r="O97" s="16"/>
      <c r="P97" s="20" t="s">
        <v>316</v>
      </c>
      <c r="Q97" s="16">
        <v>12</v>
      </c>
      <c r="R97" s="29">
        <f>INDEX(Справочно!$D$107:$D$234,MATCH('7'!$A$6:$A$1984,Справочно!$A$107:$A$234,))</f>
        <v>8</v>
      </c>
      <c r="S97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7" s="25"/>
    </row>
    <row r="98" spans="1:32" customFormat="1" ht="15.6" x14ac:dyDescent="0.3">
      <c r="A98" s="16">
        <v>221</v>
      </c>
      <c r="B98" s="16">
        <v>15</v>
      </c>
      <c r="C98" s="20" t="s">
        <v>3198</v>
      </c>
      <c r="D98" s="16" t="s">
        <v>3199</v>
      </c>
      <c r="E98" s="16" t="s">
        <v>3200</v>
      </c>
      <c r="F98" s="16" t="s">
        <v>721</v>
      </c>
      <c r="G98" s="16" t="s">
        <v>1208</v>
      </c>
      <c r="H98" s="45">
        <v>38659</v>
      </c>
      <c r="I98" s="16" t="s">
        <v>586</v>
      </c>
      <c r="J98" s="16" t="s">
        <v>312</v>
      </c>
      <c r="K98" s="29" t="str">
        <f>INDEX(Справочно!$B$107:$B$234,MATCH('7'!$A$6:$A$1984,Справочно!$A$107:$A$234,))</f>
        <v>МБОУ  "Школа № 94"</v>
      </c>
      <c r="L98" s="20">
        <v>7</v>
      </c>
      <c r="M98" s="16">
        <v>12</v>
      </c>
      <c r="N98" s="16"/>
      <c r="O98" s="16"/>
      <c r="P98" s="20" t="s">
        <v>316</v>
      </c>
      <c r="Q98" s="16">
        <v>12</v>
      </c>
      <c r="R98" s="29">
        <f>INDEX(Справочно!$D$107:$D$234,MATCH('7'!$A$6:$A$1984,Справочно!$A$107:$A$234,))</f>
        <v>8</v>
      </c>
      <c r="S98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8" s="25"/>
    </row>
    <row r="99" spans="1:32" customFormat="1" ht="15.6" x14ac:dyDescent="0.3">
      <c r="A99" s="16">
        <v>194</v>
      </c>
      <c r="B99" s="16">
        <v>45</v>
      </c>
      <c r="C99" s="20" t="s">
        <v>2413</v>
      </c>
      <c r="D99" s="16" t="s">
        <v>2414</v>
      </c>
      <c r="E99" s="16" t="s">
        <v>1027</v>
      </c>
      <c r="F99" s="16" t="s">
        <v>721</v>
      </c>
      <c r="G99" s="16" t="s">
        <v>591</v>
      </c>
      <c r="H99" s="45">
        <v>38657</v>
      </c>
      <c r="I99" s="16" t="s">
        <v>586</v>
      </c>
      <c r="J99" s="16" t="s">
        <v>312</v>
      </c>
      <c r="K99" s="29" t="str">
        <f>INDEX(Справочно!$B$107:$B$234,MATCH('7'!$A$6:$A$1984,Справочно!$A$107:$A$234,))</f>
        <v>МБОУ "Гимназия № 19"</v>
      </c>
      <c r="L99" s="20">
        <v>7</v>
      </c>
      <c r="M99" s="16">
        <v>62</v>
      </c>
      <c r="N99" s="16"/>
      <c r="O99" s="16"/>
      <c r="P99" s="20" t="s">
        <v>315</v>
      </c>
      <c r="Q99" s="16">
        <v>62</v>
      </c>
      <c r="R99" s="29">
        <f>INDEX(Справочно!$D$107:$D$234,MATCH('7'!$A$6:$A$1984,Справочно!$A$107:$A$234,))</f>
        <v>7</v>
      </c>
      <c r="S99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99" s="25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 customFormat="1" ht="15.6" x14ac:dyDescent="0.3">
      <c r="A100" s="16">
        <v>194</v>
      </c>
      <c r="B100" s="16">
        <v>56</v>
      </c>
      <c r="C100" s="20" t="s">
        <v>2439</v>
      </c>
      <c r="D100" s="16" t="s">
        <v>1568</v>
      </c>
      <c r="E100" s="16" t="s">
        <v>2254</v>
      </c>
      <c r="F100" s="16" t="s">
        <v>684</v>
      </c>
      <c r="G100" s="16" t="s">
        <v>591</v>
      </c>
      <c r="H100" s="45">
        <v>39255</v>
      </c>
      <c r="I100" s="16" t="s">
        <v>586</v>
      </c>
      <c r="J100" s="16" t="s">
        <v>312</v>
      </c>
      <c r="K100" s="29" t="str">
        <f>INDEX(Справочно!$B$107:$B$234,MATCH('7'!$A$6:$A$1984,Справочно!$A$107:$A$234,))</f>
        <v>МБОУ "Гимназия № 19"</v>
      </c>
      <c r="L100" s="20">
        <v>7</v>
      </c>
      <c r="M100" s="16">
        <v>40</v>
      </c>
      <c r="N100" s="16"/>
      <c r="O100" s="16"/>
      <c r="P100" s="20" t="s">
        <v>316</v>
      </c>
      <c r="Q100" s="16">
        <v>40</v>
      </c>
      <c r="R100" s="29">
        <f>INDEX(Справочно!$D$107:$D$234,MATCH('7'!$A$6:$A$1984,Справочно!$A$107:$A$234,))</f>
        <v>7</v>
      </c>
      <c r="S100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0" s="25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</row>
    <row r="101" spans="1:32" customFormat="1" ht="15.6" x14ac:dyDescent="0.3">
      <c r="A101" s="16">
        <v>194</v>
      </c>
      <c r="B101" s="16">
        <v>48</v>
      </c>
      <c r="C101" s="20" t="s">
        <v>2421</v>
      </c>
      <c r="D101" s="16" t="s">
        <v>2422</v>
      </c>
      <c r="E101" s="16" t="s">
        <v>892</v>
      </c>
      <c r="F101" s="16" t="s">
        <v>603</v>
      </c>
      <c r="G101" s="16" t="s">
        <v>591</v>
      </c>
      <c r="H101" s="45">
        <v>38757</v>
      </c>
      <c r="I101" s="16" t="s">
        <v>586</v>
      </c>
      <c r="J101" s="16" t="s">
        <v>312</v>
      </c>
      <c r="K101" s="29" t="str">
        <f>INDEX(Справочно!$B$107:$B$234,MATCH('7'!$A$6:$A$1984,Справочно!$A$107:$A$234,))</f>
        <v>МБОУ "Гимназия № 19"</v>
      </c>
      <c r="L101" s="20">
        <v>7</v>
      </c>
      <c r="M101" s="16">
        <v>37</v>
      </c>
      <c r="N101" s="16"/>
      <c r="O101" s="16"/>
      <c r="P101" s="20" t="s">
        <v>316</v>
      </c>
      <c r="Q101" s="16">
        <v>37</v>
      </c>
      <c r="R101" s="29">
        <f>INDEX(Справочно!$D$107:$D$234,MATCH('7'!$A$6:$A$1984,Справочно!$A$107:$A$234,))</f>
        <v>7</v>
      </c>
      <c r="S101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1" s="25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</row>
    <row r="102" spans="1:32" customFormat="1" ht="15.6" x14ac:dyDescent="0.3">
      <c r="A102" s="16">
        <v>194</v>
      </c>
      <c r="B102" s="16">
        <v>43</v>
      </c>
      <c r="C102" s="20" t="s">
        <v>2409</v>
      </c>
      <c r="D102" s="16" t="s">
        <v>2410</v>
      </c>
      <c r="E102" s="16" t="s">
        <v>1255</v>
      </c>
      <c r="F102" s="16" t="s">
        <v>715</v>
      </c>
      <c r="G102" s="16" t="s">
        <v>585</v>
      </c>
      <c r="H102" s="45">
        <v>38901</v>
      </c>
      <c r="I102" s="16" t="s">
        <v>586</v>
      </c>
      <c r="J102" s="16" t="s">
        <v>312</v>
      </c>
      <c r="K102" s="29" t="str">
        <f>INDEX(Справочно!$B$107:$B$234,MATCH('7'!$A$6:$A$1984,Справочно!$A$107:$A$234,))</f>
        <v>МБОУ "Гимназия № 19"</v>
      </c>
      <c r="L102" s="20">
        <v>7</v>
      </c>
      <c r="M102" s="16">
        <v>27</v>
      </c>
      <c r="N102" s="16"/>
      <c r="O102" s="16"/>
      <c r="P102" s="20" t="s">
        <v>316</v>
      </c>
      <c r="Q102" s="16">
        <v>27</v>
      </c>
      <c r="R102" s="29">
        <f>INDEX(Справочно!$D$107:$D$234,MATCH('7'!$A$6:$A$1984,Справочно!$A$107:$A$234,))</f>
        <v>7</v>
      </c>
      <c r="S102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2" s="25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 customFormat="1" ht="15.6" x14ac:dyDescent="0.3">
      <c r="A103" s="16">
        <v>194</v>
      </c>
      <c r="B103" s="16">
        <v>53</v>
      </c>
      <c r="C103" s="20" t="s">
        <v>2433</v>
      </c>
      <c r="D103" s="16" t="s">
        <v>2434</v>
      </c>
      <c r="E103" s="16" t="s">
        <v>641</v>
      </c>
      <c r="F103" s="16" t="s">
        <v>851</v>
      </c>
      <c r="G103" s="16" t="s">
        <v>591</v>
      </c>
      <c r="H103" s="45">
        <v>38928</v>
      </c>
      <c r="I103" s="16" t="s">
        <v>586</v>
      </c>
      <c r="J103" s="16" t="s">
        <v>312</v>
      </c>
      <c r="K103" s="29" t="str">
        <f>INDEX(Справочно!$B$107:$B$234,MATCH('7'!$A$6:$A$1984,Справочно!$A$107:$A$234,))</f>
        <v>МБОУ "Гимназия № 19"</v>
      </c>
      <c r="L103" s="20">
        <v>7</v>
      </c>
      <c r="M103" s="16">
        <v>21</v>
      </c>
      <c r="N103" s="16"/>
      <c r="O103" s="16"/>
      <c r="P103" s="20" t="s">
        <v>316</v>
      </c>
      <c r="Q103" s="16">
        <v>21</v>
      </c>
      <c r="R103" s="29">
        <f>INDEX(Справочно!$D$107:$D$234,MATCH('7'!$A$6:$A$1984,Справочно!$A$107:$A$234,))</f>
        <v>7</v>
      </c>
      <c r="S103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3" s="25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2" customFormat="1" ht="15.6" x14ac:dyDescent="0.3">
      <c r="A104" s="16">
        <v>194</v>
      </c>
      <c r="B104" s="16">
        <v>46</v>
      </c>
      <c r="C104" s="20" t="s">
        <v>2415</v>
      </c>
      <c r="D104" s="16" t="s">
        <v>2416</v>
      </c>
      <c r="E104" s="16" t="s">
        <v>2417</v>
      </c>
      <c r="F104" s="16" t="s">
        <v>2418</v>
      </c>
      <c r="G104" s="16" t="s">
        <v>585</v>
      </c>
      <c r="H104" s="45">
        <v>38993</v>
      </c>
      <c r="I104" s="16" t="s">
        <v>586</v>
      </c>
      <c r="J104" s="16" t="s">
        <v>312</v>
      </c>
      <c r="K104" s="29" t="str">
        <f>INDEX(Справочно!$B$107:$B$234,MATCH('7'!$A$6:$A$1984,Справочно!$A$107:$A$234,))</f>
        <v>МБОУ "Гимназия № 19"</v>
      </c>
      <c r="L104" s="20">
        <v>7</v>
      </c>
      <c r="M104" s="16">
        <v>21</v>
      </c>
      <c r="N104" s="16"/>
      <c r="O104" s="16"/>
      <c r="P104" s="20" t="s">
        <v>316</v>
      </c>
      <c r="Q104" s="16">
        <v>21</v>
      </c>
      <c r="R104" s="29">
        <f>INDEX(Справочно!$D$107:$D$234,MATCH('7'!$A$6:$A$1984,Справочно!$A$107:$A$234,))</f>
        <v>7</v>
      </c>
      <c r="S104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4" s="25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 customFormat="1" ht="15.6" x14ac:dyDescent="0.3">
      <c r="A105" s="16">
        <v>194</v>
      </c>
      <c r="B105" s="16">
        <v>55</v>
      </c>
      <c r="C105" s="20" t="s">
        <v>2437</v>
      </c>
      <c r="D105" s="16" t="s">
        <v>2438</v>
      </c>
      <c r="E105" s="16" t="s">
        <v>1410</v>
      </c>
      <c r="F105" s="16" t="s">
        <v>778</v>
      </c>
      <c r="G105" s="16" t="s">
        <v>585</v>
      </c>
      <c r="H105" s="45">
        <v>38979</v>
      </c>
      <c r="I105" s="16" t="s">
        <v>586</v>
      </c>
      <c r="J105" s="16" t="s">
        <v>312</v>
      </c>
      <c r="K105" s="29" t="str">
        <f>INDEX(Справочно!$B$107:$B$234,MATCH('7'!$A$6:$A$1984,Справочно!$A$107:$A$234,))</f>
        <v>МБОУ "Гимназия № 19"</v>
      </c>
      <c r="L105" s="20">
        <v>7</v>
      </c>
      <c r="M105" s="16">
        <v>18</v>
      </c>
      <c r="N105" s="16"/>
      <c r="O105" s="16"/>
      <c r="P105" s="20" t="s">
        <v>316</v>
      </c>
      <c r="Q105" s="16">
        <v>18</v>
      </c>
      <c r="R105" s="29">
        <f>INDEX(Справочно!$D$107:$D$234,MATCH('7'!$A$6:$A$1984,Справочно!$A$107:$A$234,))</f>
        <v>7</v>
      </c>
      <c r="S105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5" s="25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 customFormat="1" ht="15.6" x14ac:dyDescent="0.3">
      <c r="A106" s="16">
        <v>194</v>
      </c>
      <c r="B106" s="16">
        <v>44</v>
      </c>
      <c r="C106" s="20" t="s">
        <v>2411</v>
      </c>
      <c r="D106" s="16" t="s">
        <v>2412</v>
      </c>
      <c r="E106" s="16" t="s">
        <v>839</v>
      </c>
      <c r="F106" s="16" t="s">
        <v>787</v>
      </c>
      <c r="G106" s="16" t="s">
        <v>585</v>
      </c>
      <c r="H106" s="45">
        <v>39121</v>
      </c>
      <c r="I106" s="16" t="s">
        <v>586</v>
      </c>
      <c r="J106" s="16" t="s">
        <v>312</v>
      </c>
      <c r="K106" s="29" t="str">
        <f>INDEX(Справочно!$B$107:$B$234,MATCH('7'!$A$6:$A$1984,Справочно!$A$107:$A$234,))</f>
        <v>МБОУ "Гимназия № 19"</v>
      </c>
      <c r="L106" s="20">
        <v>7</v>
      </c>
      <c r="M106" s="16">
        <v>18</v>
      </c>
      <c r="N106" s="16"/>
      <c r="O106" s="16"/>
      <c r="P106" s="20" t="s">
        <v>316</v>
      </c>
      <c r="Q106" s="16">
        <v>18</v>
      </c>
      <c r="R106" s="29">
        <f>INDEX(Справочно!$D$107:$D$234,MATCH('7'!$A$6:$A$1984,Справочно!$A$107:$A$234,))</f>
        <v>7</v>
      </c>
      <c r="S106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6" s="25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 customFormat="1" ht="15.6" x14ac:dyDescent="0.3">
      <c r="A107" s="16">
        <v>194</v>
      </c>
      <c r="B107" s="16">
        <v>51</v>
      </c>
      <c r="C107" s="20" t="s">
        <v>2427</v>
      </c>
      <c r="D107" s="16" t="s">
        <v>2428</v>
      </c>
      <c r="E107" s="16" t="s">
        <v>2429</v>
      </c>
      <c r="F107" s="16" t="s">
        <v>2430</v>
      </c>
      <c r="G107" s="16" t="s">
        <v>591</v>
      </c>
      <c r="H107" s="45">
        <v>39045</v>
      </c>
      <c r="I107" s="16" t="s">
        <v>586</v>
      </c>
      <c r="J107" s="16" t="s">
        <v>312</v>
      </c>
      <c r="K107" s="29" t="str">
        <f>INDEX(Справочно!$B$107:$B$234,MATCH('7'!$A$6:$A$1984,Справочно!$A$107:$A$234,))</f>
        <v>МБОУ "Гимназия № 19"</v>
      </c>
      <c r="L107" s="20">
        <v>7</v>
      </c>
      <c r="M107" s="16">
        <v>18</v>
      </c>
      <c r="N107" s="16"/>
      <c r="O107" s="16"/>
      <c r="P107" s="20" t="s">
        <v>316</v>
      </c>
      <c r="Q107" s="16">
        <v>18</v>
      </c>
      <c r="R107" s="29">
        <f>INDEX(Справочно!$D$107:$D$234,MATCH('7'!$A$6:$A$1984,Справочно!$A$107:$A$234,))</f>
        <v>7</v>
      </c>
      <c r="S107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7" s="25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 customFormat="1" ht="15.6" x14ac:dyDescent="0.3">
      <c r="A108" s="16">
        <v>194</v>
      </c>
      <c r="B108" s="16">
        <v>47</v>
      </c>
      <c r="C108" s="20" t="s">
        <v>2419</v>
      </c>
      <c r="D108" s="16" t="s">
        <v>2420</v>
      </c>
      <c r="E108" s="16" t="s">
        <v>627</v>
      </c>
      <c r="F108" s="16" t="s">
        <v>707</v>
      </c>
      <c r="G108" s="16" t="s">
        <v>585</v>
      </c>
      <c r="H108" s="45">
        <v>39037</v>
      </c>
      <c r="I108" s="16" t="s">
        <v>586</v>
      </c>
      <c r="J108" s="16" t="s">
        <v>312</v>
      </c>
      <c r="K108" s="29" t="str">
        <f>INDEX(Справочно!$B$107:$B$234,MATCH('7'!$A$6:$A$1984,Справочно!$A$107:$A$234,))</f>
        <v>МБОУ "Гимназия № 19"</v>
      </c>
      <c r="L108" s="20">
        <v>7</v>
      </c>
      <c r="M108" s="16">
        <v>15</v>
      </c>
      <c r="N108" s="16"/>
      <c r="O108" s="16"/>
      <c r="P108" s="20" t="s">
        <v>316</v>
      </c>
      <c r="Q108" s="16">
        <v>15</v>
      </c>
      <c r="R108" s="29">
        <f>INDEX(Справочно!$D$107:$D$234,MATCH('7'!$A$6:$A$1984,Справочно!$A$107:$A$234,))</f>
        <v>7</v>
      </c>
      <c r="S108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8" s="25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 customFormat="1" ht="15.6" x14ac:dyDescent="0.3">
      <c r="A109" s="16">
        <v>194</v>
      </c>
      <c r="B109" s="16">
        <v>49</v>
      </c>
      <c r="C109" s="20" t="s">
        <v>2423</v>
      </c>
      <c r="D109" s="16" t="s">
        <v>2424</v>
      </c>
      <c r="E109" s="16" t="s">
        <v>710</v>
      </c>
      <c r="F109" s="16" t="s">
        <v>663</v>
      </c>
      <c r="G109" s="16" t="s">
        <v>591</v>
      </c>
      <c r="H109" s="45">
        <v>39024</v>
      </c>
      <c r="I109" s="16" t="s">
        <v>586</v>
      </c>
      <c r="J109" s="16" t="s">
        <v>312</v>
      </c>
      <c r="K109" s="29" t="str">
        <f>INDEX(Справочно!$B$107:$B$234,MATCH('7'!$A$6:$A$1984,Справочно!$A$107:$A$234,))</f>
        <v>МБОУ "Гимназия № 19"</v>
      </c>
      <c r="L109" s="20">
        <v>7</v>
      </c>
      <c r="M109" s="16">
        <v>15</v>
      </c>
      <c r="N109" s="16"/>
      <c r="O109" s="16"/>
      <c r="P109" s="20" t="s">
        <v>316</v>
      </c>
      <c r="Q109" s="16">
        <v>15</v>
      </c>
      <c r="R109" s="29">
        <f>INDEX(Справочно!$D$107:$D$234,MATCH('7'!$A$6:$A$1984,Справочно!$A$107:$A$234,))</f>
        <v>7</v>
      </c>
      <c r="S109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9" s="25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 customFormat="1" ht="15.6" x14ac:dyDescent="0.3">
      <c r="A110" s="16">
        <v>194</v>
      </c>
      <c r="B110" s="16">
        <v>57</v>
      </c>
      <c r="C110" s="20" t="s">
        <v>2440</v>
      </c>
      <c r="D110" s="16" t="s">
        <v>2441</v>
      </c>
      <c r="E110" s="16" t="s">
        <v>608</v>
      </c>
      <c r="F110" s="16" t="s">
        <v>1354</v>
      </c>
      <c r="G110" s="16" t="s">
        <v>591</v>
      </c>
      <c r="H110" s="45">
        <v>38842</v>
      </c>
      <c r="I110" s="16" t="s">
        <v>586</v>
      </c>
      <c r="J110" s="16" t="s">
        <v>312</v>
      </c>
      <c r="K110" s="29" t="str">
        <f>INDEX(Справочно!$B$107:$B$234,MATCH('7'!$A$6:$A$1984,Справочно!$A$107:$A$234,))</f>
        <v>МБОУ "Гимназия № 19"</v>
      </c>
      <c r="L110" s="20">
        <v>7</v>
      </c>
      <c r="M110" s="16">
        <v>12</v>
      </c>
      <c r="N110" s="16"/>
      <c r="O110" s="16"/>
      <c r="P110" s="20" t="s">
        <v>316</v>
      </c>
      <c r="Q110" s="16">
        <v>12</v>
      </c>
      <c r="R110" s="29">
        <f>INDEX(Справочно!$D$107:$D$234,MATCH('7'!$A$6:$A$1984,Справочно!$A$107:$A$234,))</f>
        <v>7</v>
      </c>
      <c r="S110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10" s="25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 customFormat="1" ht="15.6" x14ac:dyDescent="0.3">
      <c r="A111" s="16">
        <v>194</v>
      </c>
      <c r="B111" s="16">
        <v>54</v>
      </c>
      <c r="C111" s="20" t="s">
        <v>2435</v>
      </c>
      <c r="D111" s="16" t="s">
        <v>2436</v>
      </c>
      <c r="E111" s="16" t="s">
        <v>847</v>
      </c>
      <c r="F111" s="16" t="s">
        <v>595</v>
      </c>
      <c r="G111" s="16" t="s">
        <v>591</v>
      </c>
      <c r="H111" s="45">
        <v>38765</v>
      </c>
      <c r="I111" s="16" t="s">
        <v>586</v>
      </c>
      <c r="J111" s="16" t="s">
        <v>312</v>
      </c>
      <c r="K111" s="29" t="str">
        <f>INDEX(Справочно!$B$107:$B$234,MATCH('7'!$A$6:$A$1984,Справочно!$A$107:$A$234,))</f>
        <v>МБОУ "Гимназия № 19"</v>
      </c>
      <c r="L111" s="20">
        <v>7</v>
      </c>
      <c r="M111" s="16">
        <v>12</v>
      </c>
      <c r="N111" s="16"/>
      <c r="O111" s="16"/>
      <c r="P111" s="20" t="s">
        <v>316</v>
      </c>
      <c r="Q111" s="16">
        <v>12</v>
      </c>
      <c r="R111" s="29">
        <f>INDEX(Справочно!$D$107:$D$234,MATCH('7'!$A$6:$A$1984,Справочно!$A$107:$A$234,))</f>
        <v>7</v>
      </c>
      <c r="S111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11" s="25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 customFormat="1" ht="15.6" x14ac:dyDescent="0.3">
      <c r="A112" s="16">
        <v>194</v>
      </c>
      <c r="B112" s="16">
        <v>52</v>
      </c>
      <c r="C112" s="20" t="s">
        <v>2431</v>
      </c>
      <c r="D112" s="16" t="s">
        <v>2432</v>
      </c>
      <c r="E112" s="16" t="s">
        <v>1959</v>
      </c>
      <c r="F112" s="16" t="s">
        <v>605</v>
      </c>
      <c r="G112" s="16" t="s">
        <v>585</v>
      </c>
      <c r="H112" s="45">
        <v>38948</v>
      </c>
      <c r="I112" s="16" t="s">
        <v>586</v>
      </c>
      <c r="J112" s="16" t="s">
        <v>312</v>
      </c>
      <c r="K112" s="29" t="str">
        <f>INDEX(Справочно!$B$107:$B$234,MATCH('7'!$A$6:$A$1984,Справочно!$A$107:$A$234,))</f>
        <v>МБОУ "Гимназия № 19"</v>
      </c>
      <c r="L112" s="20">
        <v>7</v>
      </c>
      <c r="M112" s="16">
        <v>9</v>
      </c>
      <c r="N112" s="16"/>
      <c r="O112" s="16"/>
      <c r="P112" s="20" t="s">
        <v>316</v>
      </c>
      <c r="Q112" s="16">
        <v>9</v>
      </c>
      <c r="R112" s="29">
        <f>INDEX(Справочно!$D$107:$D$234,MATCH('7'!$A$6:$A$1984,Справочно!$A$107:$A$234,))</f>
        <v>7</v>
      </c>
      <c r="S112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12" s="25"/>
    </row>
    <row r="113" spans="1:28" customFormat="1" ht="15.6" x14ac:dyDescent="0.3">
      <c r="A113" s="16">
        <v>194</v>
      </c>
      <c r="B113" s="16">
        <v>50</v>
      </c>
      <c r="C113" s="20" t="s">
        <v>2425</v>
      </c>
      <c r="D113" s="16" t="s">
        <v>2426</v>
      </c>
      <c r="E113" s="16" t="s">
        <v>2017</v>
      </c>
      <c r="F113" s="16" t="s">
        <v>645</v>
      </c>
      <c r="G113" s="16" t="s">
        <v>585</v>
      </c>
      <c r="H113" s="45">
        <v>38870</v>
      </c>
      <c r="I113" s="16" t="s">
        <v>586</v>
      </c>
      <c r="J113" s="16" t="s">
        <v>312</v>
      </c>
      <c r="K113" s="29" t="str">
        <f>INDEX(Справочно!$B$107:$B$234,MATCH('7'!$A$6:$A$1984,Справочно!$A$107:$A$234,))</f>
        <v>МБОУ "Гимназия № 19"</v>
      </c>
      <c r="L113" s="20">
        <v>7</v>
      </c>
      <c r="M113" s="16">
        <v>6</v>
      </c>
      <c r="N113" s="16"/>
      <c r="O113" s="16"/>
      <c r="P113" s="20" t="s">
        <v>316</v>
      </c>
      <c r="Q113" s="16">
        <v>6</v>
      </c>
      <c r="R113" s="29">
        <f>INDEX(Справочно!$D$107:$D$234,MATCH('7'!$A$6:$A$1984,Справочно!$A$107:$A$234,))</f>
        <v>7</v>
      </c>
      <c r="S113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13" s="25"/>
    </row>
    <row r="114" spans="1:28" customFormat="1" ht="15.6" x14ac:dyDescent="0.3">
      <c r="A114" s="16">
        <v>161</v>
      </c>
      <c r="B114" s="16">
        <v>1</v>
      </c>
      <c r="C114" s="20" t="s">
        <v>4567</v>
      </c>
      <c r="D114" s="16" t="s">
        <v>4568</v>
      </c>
      <c r="E114" s="16" t="s">
        <v>703</v>
      </c>
      <c r="F114" s="16" t="s">
        <v>873</v>
      </c>
      <c r="G114" s="16" t="s">
        <v>585</v>
      </c>
      <c r="H114" s="45">
        <v>38869</v>
      </c>
      <c r="I114" s="16" t="s">
        <v>586</v>
      </c>
      <c r="J114" s="16" t="s">
        <v>1209</v>
      </c>
      <c r="K114" s="29" t="str">
        <f>INDEX(Справочно!$B$107:$B$234,MATCH('7'!$A$6:$A$1984,Справочно!$A$107:$A$234,))</f>
        <v>МБОУ "Гимназия № 36"</v>
      </c>
      <c r="L114" s="20">
        <v>7</v>
      </c>
      <c r="M114" s="16">
        <v>73</v>
      </c>
      <c r="N114" s="16"/>
      <c r="O114" s="16"/>
      <c r="P114" s="20" t="s">
        <v>315</v>
      </c>
      <c r="Q114" s="16">
        <v>73</v>
      </c>
      <c r="R114" s="29">
        <f>INDEX(Справочно!$D$107:$D$234,MATCH('7'!$A$6:$A$1984,Справочно!$A$107:$A$234,))</f>
        <v>5</v>
      </c>
      <c r="S11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4" s="25"/>
    </row>
    <row r="115" spans="1:28" customFormat="1" ht="15.6" x14ac:dyDescent="0.3">
      <c r="A115" s="16">
        <v>161</v>
      </c>
      <c r="B115" s="16">
        <v>2</v>
      </c>
      <c r="C115" s="20" t="s">
        <v>4569</v>
      </c>
      <c r="D115" s="16" t="s">
        <v>4570</v>
      </c>
      <c r="E115" s="16" t="s">
        <v>1842</v>
      </c>
      <c r="F115" s="16" t="s">
        <v>1175</v>
      </c>
      <c r="G115" s="16" t="s">
        <v>585</v>
      </c>
      <c r="H115" s="45">
        <v>38992</v>
      </c>
      <c r="I115" s="16" t="s">
        <v>586</v>
      </c>
      <c r="J115" s="16" t="s">
        <v>1209</v>
      </c>
      <c r="K115" s="29" t="str">
        <f>INDEX(Справочно!$B$107:$B$234,MATCH('7'!$A$6:$A$1984,Справочно!$A$107:$A$234,))</f>
        <v>МБОУ "Гимназия № 36"</v>
      </c>
      <c r="L115" s="20">
        <v>7</v>
      </c>
      <c r="M115" s="16">
        <v>65</v>
      </c>
      <c r="N115" s="16"/>
      <c r="O115" s="16"/>
      <c r="P115" s="20" t="s">
        <v>314</v>
      </c>
      <c r="Q115" s="16">
        <v>65</v>
      </c>
      <c r="R115" s="29">
        <f>INDEX(Справочно!$D$107:$D$234,MATCH('7'!$A$6:$A$1984,Справочно!$A$107:$A$234,))</f>
        <v>5</v>
      </c>
      <c r="S11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5" s="25"/>
    </row>
    <row r="116" spans="1:28" customFormat="1" ht="15.6" x14ac:dyDescent="0.3">
      <c r="A116" s="16">
        <v>161</v>
      </c>
      <c r="B116" s="16">
        <v>3</v>
      </c>
      <c r="C116" s="20" t="s">
        <v>4571</v>
      </c>
      <c r="D116" s="16" t="s">
        <v>4572</v>
      </c>
      <c r="E116" s="16" t="s">
        <v>4193</v>
      </c>
      <c r="F116" s="16" t="s">
        <v>599</v>
      </c>
      <c r="G116" s="16" t="s">
        <v>585</v>
      </c>
      <c r="H116" s="45">
        <v>38715</v>
      </c>
      <c r="I116" s="16" t="s">
        <v>586</v>
      </c>
      <c r="J116" s="16" t="s">
        <v>1209</v>
      </c>
      <c r="K116" s="29" t="str">
        <f>INDEX(Справочно!$B$107:$B$234,MATCH('7'!$A$6:$A$1984,Справочно!$A$107:$A$234,))</f>
        <v>МБОУ "Гимназия № 36"</v>
      </c>
      <c r="L116" s="20">
        <v>7</v>
      </c>
      <c r="M116" s="16">
        <v>63</v>
      </c>
      <c r="N116" s="16"/>
      <c r="O116" s="16"/>
      <c r="P116" s="20" t="s">
        <v>314</v>
      </c>
      <c r="Q116" s="16">
        <v>63</v>
      </c>
      <c r="R116" s="29">
        <f>INDEX(Справочно!$D$107:$D$234,MATCH('7'!$A$6:$A$1984,Справочно!$A$107:$A$234,))</f>
        <v>5</v>
      </c>
      <c r="S11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6" s="25"/>
      <c r="U116" s="41"/>
      <c r="V116" s="41"/>
      <c r="W116" s="41"/>
      <c r="X116" s="41"/>
      <c r="Y116" s="41"/>
      <c r="Z116" s="41"/>
      <c r="AA116" s="41"/>
      <c r="AB116" s="41"/>
    </row>
    <row r="117" spans="1:28" customFormat="1" ht="15.6" x14ac:dyDescent="0.3">
      <c r="A117" s="16">
        <v>161</v>
      </c>
      <c r="B117" s="16">
        <v>4</v>
      </c>
      <c r="C117" s="20" t="s">
        <v>4573</v>
      </c>
      <c r="D117" s="52" t="s">
        <v>4574</v>
      </c>
      <c r="E117" s="16" t="s">
        <v>892</v>
      </c>
      <c r="F117" s="16" t="s">
        <v>1193</v>
      </c>
      <c r="G117" s="16" t="s">
        <v>591</v>
      </c>
      <c r="H117" s="45">
        <v>39028</v>
      </c>
      <c r="I117" s="16" t="s">
        <v>586</v>
      </c>
      <c r="J117" s="16" t="s">
        <v>1209</v>
      </c>
      <c r="K117" s="29" t="str">
        <f>INDEX(Справочно!$B$107:$B$234,MATCH('7'!$A$6:$A$1984,Справочно!$A$107:$A$234,))</f>
        <v>МБОУ "Гимназия № 36"</v>
      </c>
      <c r="L117" s="20">
        <v>7</v>
      </c>
      <c r="M117" s="16">
        <v>58</v>
      </c>
      <c r="N117" s="16"/>
      <c r="O117" s="16"/>
      <c r="P117" s="20" t="s">
        <v>314</v>
      </c>
      <c r="Q117" s="16">
        <v>58</v>
      </c>
      <c r="R117" s="29">
        <f>INDEX(Справочно!$D$107:$D$234,MATCH('7'!$A$6:$A$1984,Справочно!$A$107:$A$234,))</f>
        <v>5</v>
      </c>
      <c r="S11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7" s="25"/>
      <c r="U117" s="41"/>
      <c r="V117" s="41"/>
      <c r="W117" s="41"/>
      <c r="X117" s="41"/>
      <c r="Y117" s="41"/>
      <c r="Z117" s="41"/>
      <c r="AA117" s="41"/>
      <c r="AB117" s="41"/>
    </row>
    <row r="118" spans="1:28" customFormat="1" ht="15.6" x14ac:dyDescent="0.3">
      <c r="A118" s="16">
        <v>161</v>
      </c>
      <c r="B118" s="16">
        <v>5</v>
      </c>
      <c r="C118" s="20" t="s">
        <v>4575</v>
      </c>
      <c r="D118" s="16" t="s">
        <v>4576</v>
      </c>
      <c r="E118" s="16" t="s">
        <v>847</v>
      </c>
      <c r="F118" s="16" t="s">
        <v>1336</v>
      </c>
      <c r="G118" s="16" t="s">
        <v>591</v>
      </c>
      <c r="H118" s="45">
        <v>38891</v>
      </c>
      <c r="I118" s="16" t="s">
        <v>586</v>
      </c>
      <c r="J118" s="16" t="s">
        <v>1209</v>
      </c>
      <c r="K118" s="29" t="str">
        <f>INDEX(Справочно!$B$107:$B$234,MATCH('7'!$A$6:$A$1984,Справочно!$A$107:$A$234,))</f>
        <v>МБОУ "Гимназия № 36"</v>
      </c>
      <c r="L118" s="20">
        <v>7</v>
      </c>
      <c r="M118" s="16">
        <v>40</v>
      </c>
      <c r="N118" s="16"/>
      <c r="O118" s="16"/>
      <c r="P118" s="20" t="s">
        <v>316</v>
      </c>
      <c r="Q118" s="16">
        <v>40</v>
      </c>
      <c r="R118" s="29">
        <f>INDEX(Справочно!$D$107:$D$234,MATCH('7'!$A$6:$A$1984,Справочно!$A$107:$A$234,))</f>
        <v>5</v>
      </c>
      <c r="S11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8" s="25"/>
      <c r="U118" s="41"/>
      <c r="V118" s="41"/>
      <c r="W118" s="41"/>
      <c r="X118" s="41"/>
      <c r="Y118" s="41"/>
      <c r="Z118" s="41"/>
      <c r="AA118" s="41"/>
      <c r="AB118" s="41"/>
    </row>
    <row r="119" spans="1:28" customFormat="1" ht="15.6" x14ac:dyDescent="0.3">
      <c r="A119" s="16">
        <v>161</v>
      </c>
      <c r="B119" s="16">
        <v>6</v>
      </c>
      <c r="C119" s="20" t="s">
        <v>4577</v>
      </c>
      <c r="D119" s="16" t="s">
        <v>4578</v>
      </c>
      <c r="E119" s="16" t="s">
        <v>619</v>
      </c>
      <c r="F119" s="16" t="s">
        <v>603</v>
      </c>
      <c r="G119" s="16" t="s">
        <v>591</v>
      </c>
      <c r="H119" s="45">
        <v>38805</v>
      </c>
      <c r="I119" s="16" t="s">
        <v>586</v>
      </c>
      <c r="J119" s="16" t="s">
        <v>1209</v>
      </c>
      <c r="K119" s="29" t="str">
        <f>INDEX(Справочно!$B$107:$B$234,MATCH('7'!$A$6:$A$1984,Справочно!$A$107:$A$234,))</f>
        <v>МБОУ "Гимназия № 36"</v>
      </c>
      <c r="L119" s="20">
        <v>7</v>
      </c>
      <c r="M119" s="16">
        <v>28</v>
      </c>
      <c r="N119" s="16"/>
      <c r="O119" s="16"/>
      <c r="P119" s="20" t="s">
        <v>316</v>
      </c>
      <c r="Q119" s="16">
        <v>28</v>
      </c>
      <c r="R119" s="29">
        <f>INDEX(Справочно!$D$107:$D$234,MATCH('7'!$A$6:$A$1984,Справочно!$A$107:$A$234,))</f>
        <v>5</v>
      </c>
      <c r="S11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9" s="25"/>
      <c r="U119" s="41"/>
      <c r="V119" s="41"/>
      <c r="W119" s="41"/>
      <c r="X119" s="41"/>
      <c r="Y119" s="41"/>
      <c r="Z119" s="41"/>
      <c r="AA119" s="41"/>
      <c r="AB119" s="41"/>
    </row>
    <row r="120" spans="1:28" customFormat="1" ht="15.6" x14ac:dyDescent="0.3">
      <c r="A120" s="16">
        <v>161</v>
      </c>
      <c r="B120" s="16">
        <v>8</v>
      </c>
      <c r="C120" s="20" t="s">
        <v>4581</v>
      </c>
      <c r="D120" s="16" t="s">
        <v>4582</v>
      </c>
      <c r="E120" s="16" t="s">
        <v>4583</v>
      </c>
      <c r="F120" s="16" t="s">
        <v>4584</v>
      </c>
      <c r="G120" s="16" t="s">
        <v>591</v>
      </c>
      <c r="H120" s="45">
        <v>38811</v>
      </c>
      <c r="I120" s="16" t="s">
        <v>586</v>
      </c>
      <c r="J120" s="16" t="s">
        <v>1209</v>
      </c>
      <c r="K120" s="29" t="str">
        <f>INDEX(Справочно!$B$107:$B$234,MATCH('7'!$A$6:$A$1984,Справочно!$A$107:$A$234,))</f>
        <v>МБОУ "Гимназия № 36"</v>
      </c>
      <c r="L120" s="20">
        <v>7</v>
      </c>
      <c r="M120" s="16">
        <v>25</v>
      </c>
      <c r="N120" s="16"/>
      <c r="O120" s="16"/>
      <c r="P120" s="20" t="s">
        <v>316</v>
      </c>
      <c r="Q120" s="16">
        <v>25</v>
      </c>
      <c r="R120" s="29">
        <f>INDEX(Справочно!$D$107:$D$234,MATCH('7'!$A$6:$A$1984,Справочно!$A$107:$A$234,))</f>
        <v>5</v>
      </c>
      <c r="S12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0" s="25"/>
      <c r="U120" s="41"/>
      <c r="V120" s="41"/>
      <c r="W120" s="41"/>
      <c r="X120" s="41"/>
      <c r="Y120" s="41"/>
      <c r="Z120" s="41"/>
      <c r="AA120" s="41"/>
      <c r="AB120" s="41"/>
    </row>
    <row r="121" spans="1:28" customFormat="1" ht="15.6" x14ac:dyDescent="0.3">
      <c r="A121" s="16">
        <v>161</v>
      </c>
      <c r="B121" s="16">
        <v>9</v>
      </c>
      <c r="C121" s="20" t="s">
        <v>4585</v>
      </c>
      <c r="D121" s="16" t="s">
        <v>4586</v>
      </c>
      <c r="E121" s="16" t="s">
        <v>3163</v>
      </c>
      <c r="F121" s="16" t="s">
        <v>4587</v>
      </c>
      <c r="G121" s="16" t="s">
        <v>591</v>
      </c>
      <c r="H121" s="45">
        <v>38980</v>
      </c>
      <c r="I121" s="16" t="s">
        <v>586</v>
      </c>
      <c r="J121" s="16" t="s">
        <v>1209</v>
      </c>
      <c r="K121" s="29" t="str">
        <f>INDEX(Справочно!$B$107:$B$234,MATCH('7'!$A$6:$A$1984,Справочно!$A$107:$A$234,))</f>
        <v>МБОУ "Гимназия № 36"</v>
      </c>
      <c r="L121" s="20">
        <v>7</v>
      </c>
      <c r="M121" s="16">
        <v>24</v>
      </c>
      <c r="N121" s="16"/>
      <c r="O121" s="16"/>
      <c r="P121" s="20" t="s">
        <v>316</v>
      </c>
      <c r="Q121" s="16">
        <v>24</v>
      </c>
      <c r="R121" s="29">
        <f>INDEX(Справочно!$D$107:$D$234,MATCH('7'!$A$6:$A$1984,Справочно!$A$107:$A$234,))</f>
        <v>5</v>
      </c>
      <c r="S12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1" s="25"/>
      <c r="U121" s="41"/>
      <c r="V121" s="41"/>
      <c r="W121" s="41"/>
      <c r="X121" s="41"/>
      <c r="Y121" s="41"/>
      <c r="Z121" s="41"/>
      <c r="AA121" s="41"/>
      <c r="AB121" s="41"/>
    </row>
    <row r="122" spans="1:28" customFormat="1" ht="15.6" x14ac:dyDescent="0.3">
      <c r="A122" s="16">
        <v>161</v>
      </c>
      <c r="B122" s="16">
        <v>7</v>
      </c>
      <c r="C122" s="20" t="s">
        <v>4579</v>
      </c>
      <c r="D122" s="16" t="s">
        <v>4580</v>
      </c>
      <c r="E122" s="16" t="s">
        <v>847</v>
      </c>
      <c r="F122" s="16" t="s">
        <v>851</v>
      </c>
      <c r="G122" s="16" t="s">
        <v>591</v>
      </c>
      <c r="H122" s="45">
        <v>39274</v>
      </c>
      <c r="I122" s="16" t="s">
        <v>586</v>
      </c>
      <c r="J122" s="16" t="s">
        <v>1209</v>
      </c>
      <c r="K122" s="29" t="str">
        <f>INDEX(Справочно!$B$107:$B$234,MATCH('7'!$A$6:$A$1984,Справочно!$A$107:$A$234,))</f>
        <v>МБОУ "Гимназия № 36"</v>
      </c>
      <c r="L122" s="20">
        <v>7</v>
      </c>
      <c r="M122" s="16">
        <v>24</v>
      </c>
      <c r="N122" s="16"/>
      <c r="O122" s="16"/>
      <c r="P122" s="20" t="s">
        <v>316</v>
      </c>
      <c r="Q122" s="16">
        <v>24</v>
      </c>
      <c r="R122" s="29">
        <f>INDEX(Справочно!$D$107:$D$234,MATCH('7'!$A$6:$A$1984,Справочно!$A$107:$A$234,))</f>
        <v>5</v>
      </c>
      <c r="S12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2" s="25"/>
      <c r="U122" s="41"/>
      <c r="V122" s="41"/>
      <c r="W122" s="41"/>
      <c r="X122" s="41"/>
      <c r="Y122" s="41"/>
      <c r="Z122" s="41"/>
      <c r="AA122" s="41"/>
      <c r="AB122" s="41"/>
    </row>
    <row r="123" spans="1:28" customFormat="1" ht="15.6" x14ac:dyDescent="0.3">
      <c r="A123" s="16">
        <v>161</v>
      </c>
      <c r="B123" s="16">
        <v>10</v>
      </c>
      <c r="C123" s="20" t="s">
        <v>4588</v>
      </c>
      <c r="D123" s="16" t="s">
        <v>4589</v>
      </c>
      <c r="E123" s="16" t="s">
        <v>4590</v>
      </c>
      <c r="F123" s="16" t="s">
        <v>4591</v>
      </c>
      <c r="G123" s="16" t="s">
        <v>591</v>
      </c>
      <c r="H123" s="45">
        <v>39018</v>
      </c>
      <c r="I123" s="16" t="s">
        <v>586</v>
      </c>
      <c r="J123" s="16" t="s">
        <v>1209</v>
      </c>
      <c r="K123" s="29" t="str">
        <f>INDEX(Справочно!$B$107:$B$234,MATCH('7'!$A$6:$A$1984,Справочно!$A$107:$A$234,))</f>
        <v>МБОУ "Гимназия № 36"</v>
      </c>
      <c r="L123" s="20">
        <v>7</v>
      </c>
      <c r="M123" s="16">
        <v>20</v>
      </c>
      <c r="N123" s="16"/>
      <c r="O123" s="16"/>
      <c r="P123" s="20" t="s">
        <v>316</v>
      </c>
      <c r="Q123" s="16">
        <v>20</v>
      </c>
      <c r="R123" s="29">
        <f>INDEX(Справочно!$D$107:$D$234,MATCH('7'!$A$6:$A$1984,Справочно!$A$107:$A$234,))</f>
        <v>5</v>
      </c>
      <c r="S12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3" s="25"/>
      <c r="U123" s="41"/>
      <c r="V123" s="41"/>
      <c r="W123" s="41"/>
      <c r="X123" s="41"/>
      <c r="Y123" s="41"/>
      <c r="Z123" s="41"/>
      <c r="AA123" s="41"/>
      <c r="AB123" s="41"/>
    </row>
    <row r="124" spans="1:28" customFormat="1" ht="15.6" x14ac:dyDescent="0.3">
      <c r="A124" s="16">
        <v>161</v>
      </c>
      <c r="B124" s="16">
        <v>12</v>
      </c>
      <c r="C124" s="20" t="s">
        <v>4594</v>
      </c>
      <c r="D124" s="16" t="s">
        <v>4595</v>
      </c>
      <c r="E124" s="16" t="s">
        <v>4596</v>
      </c>
      <c r="F124" s="16" t="s">
        <v>4597</v>
      </c>
      <c r="G124" s="16" t="s">
        <v>591</v>
      </c>
      <c r="H124" s="45">
        <v>38849</v>
      </c>
      <c r="I124" s="16" t="s">
        <v>586</v>
      </c>
      <c r="J124" s="16" t="s">
        <v>1209</v>
      </c>
      <c r="K124" s="29" t="str">
        <f>INDEX(Справочно!$B$107:$B$234,MATCH('7'!$A$6:$A$1984,Справочно!$A$107:$A$234,))</f>
        <v>МБОУ "Гимназия № 36"</v>
      </c>
      <c r="L124" s="20">
        <v>7</v>
      </c>
      <c r="M124" s="16">
        <v>18</v>
      </c>
      <c r="N124" s="16"/>
      <c r="O124" s="16"/>
      <c r="P124" s="20" t="s">
        <v>316</v>
      </c>
      <c r="Q124" s="16">
        <v>18</v>
      </c>
      <c r="R124" s="29">
        <f>INDEX(Справочно!$D$107:$D$234,MATCH('7'!$A$6:$A$1984,Справочно!$A$107:$A$234,))</f>
        <v>5</v>
      </c>
      <c r="S12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4" s="25"/>
      <c r="U124" s="41"/>
      <c r="V124" s="41"/>
      <c r="W124" s="41"/>
      <c r="X124" s="41"/>
      <c r="Y124" s="41"/>
      <c r="Z124" s="41"/>
      <c r="AA124" s="41"/>
      <c r="AB124" s="41"/>
    </row>
    <row r="125" spans="1:28" customFormat="1" ht="15.6" x14ac:dyDescent="0.3">
      <c r="A125" s="16">
        <v>161</v>
      </c>
      <c r="B125" s="16">
        <v>11</v>
      </c>
      <c r="C125" s="20" t="s">
        <v>4592</v>
      </c>
      <c r="D125" s="16" t="s">
        <v>4593</v>
      </c>
      <c r="E125" s="16" t="s">
        <v>2120</v>
      </c>
      <c r="F125" s="16" t="s">
        <v>1480</v>
      </c>
      <c r="G125" s="16" t="s">
        <v>585</v>
      </c>
      <c r="H125" s="45">
        <v>39064</v>
      </c>
      <c r="I125" s="16" t="s">
        <v>586</v>
      </c>
      <c r="J125" s="16" t="s">
        <v>1209</v>
      </c>
      <c r="K125" s="29" t="str">
        <f>INDEX(Справочно!$B$107:$B$234,MATCH('7'!$A$6:$A$1984,Справочно!$A$107:$A$234,))</f>
        <v>МБОУ "Гимназия № 36"</v>
      </c>
      <c r="L125" s="20">
        <v>7</v>
      </c>
      <c r="M125" s="16">
        <v>18</v>
      </c>
      <c r="N125" s="16"/>
      <c r="O125" s="16"/>
      <c r="P125" s="20" t="s">
        <v>316</v>
      </c>
      <c r="Q125" s="16">
        <v>18</v>
      </c>
      <c r="R125" s="29">
        <f>INDEX(Справочно!$D$107:$D$234,MATCH('7'!$A$6:$A$1984,Справочно!$A$107:$A$234,))</f>
        <v>5</v>
      </c>
      <c r="S12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5" s="25"/>
      <c r="U125" s="41"/>
      <c r="V125" s="41"/>
      <c r="W125" s="41"/>
      <c r="X125" s="41"/>
      <c r="Y125" s="41"/>
      <c r="Z125" s="41"/>
      <c r="AA125" s="41"/>
      <c r="AB125" s="41"/>
    </row>
    <row r="126" spans="1:28" customFormat="1" ht="15.6" x14ac:dyDescent="0.3">
      <c r="A126" s="16">
        <v>161</v>
      </c>
      <c r="B126" s="16">
        <v>13</v>
      </c>
      <c r="C126" s="20" t="s">
        <v>4598</v>
      </c>
      <c r="D126" s="16" t="s">
        <v>4599</v>
      </c>
      <c r="E126" s="16" t="s">
        <v>3707</v>
      </c>
      <c r="F126" s="16" t="s">
        <v>991</v>
      </c>
      <c r="G126" s="16" t="s">
        <v>585</v>
      </c>
      <c r="H126" s="45">
        <v>38979</v>
      </c>
      <c r="I126" s="16" t="s">
        <v>586</v>
      </c>
      <c r="J126" s="16" t="s">
        <v>1209</v>
      </c>
      <c r="K126" s="29" t="str">
        <f>INDEX(Справочно!$B$107:$B$234,MATCH('7'!$A$6:$A$1984,Справочно!$A$107:$A$234,))</f>
        <v>МБОУ "Гимназия № 36"</v>
      </c>
      <c r="L126" s="20">
        <v>7</v>
      </c>
      <c r="M126" s="16">
        <v>15</v>
      </c>
      <c r="N126" s="16"/>
      <c r="O126" s="16"/>
      <c r="P126" s="20" t="s">
        <v>316</v>
      </c>
      <c r="Q126" s="16">
        <v>15</v>
      </c>
      <c r="R126" s="29">
        <f>INDEX(Справочно!$D$107:$D$234,MATCH('7'!$A$6:$A$1984,Справочно!$A$107:$A$234,))</f>
        <v>5</v>
      </c>
      <c r="S12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6" s="25"/>
      <c r="U126" s="41"/>
      <c r="V126" s="41"/>
      <c r="W126" s="41"/>
      <c r="X126" s="41"/>
      <c r="Y126" s="41"/>
      <c r="Z126" s="41"/>
      <c r="AA126" s="41"/>
      <c r="AB126" s="41"/>
    </row>
    <row r="127" spans="1:28" customFormat="1" ht="15.6" x14ac:dyDescent="0.3">
      <c r="A127" s="16">
        <v>161</v>
      </c>
      <c r="B127" s="16">
        <v>15</v>
      </c>
      <c r="C127" s="20" t="s">
        <v>4603</v>
      </c>
      <c r="D127" s="16" t="s">
        <v>4604</v>
      </c>
      <c r="E127" s="16" t="s">
        <v>4605</v>
      </c>
      <c r="F127" s="16" t="s">
        <v>603</v>
      </c>
      <c r="G127" s="16" t="s">
        <v>591</v>
      </c>
      <c r="H127" s="45">
        <v>38861</v>
      </c>
      <c r="I127" s="16" t="s">
        <v>586</v>
      </c>
      <c r="J127" s="16" t="s">
        <v>1209</v>
      </c>
      <c r="K127" s="29" t="str">
        <f>INDEX(Справочно!$B$107:$B$234,MATCH('7'!$A$6:$A$1984,Справочно!$A$107:$A$234,))</f>
        <v>МБОУ "Гимназия № 36"</v>
      </c>
      <c r="L127" s="20">
        <v>7</v>
      </c>
      <c r="M127" s="16">
        <v>12</v>
      </c>
      <c r="N127" s="16"/>
      <c r="O127" s="16"/>
      <c r="P127" s="20" t="s">
        <v>316</v>
      </c>
      <c r="Q127" s="16">
        <v>12</v>
      </c>
      <c r="R127" s="29">
        <f>INDEX(Справочно!$D$107:$D$234,MATCH('7'!$A$6:$A$1984,Справочно!$A$107:$A$234,))</f>
        <v>5</v>
      </c>
      <c r="S12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7" s="25"/>
    </row>
    <row r="128" spans="1:28" customFormat="1" ht="15.6" x14ac:dyDescent="0.3">
      <c r="A128" s="16">
        <v>161</v>
      </c>
      <c r="B128" s="16">
        <v>21</v>
      </c>
      <c r="C128" s="20" t="s">
        <v>4620</v>
      </c>
      <c r="D128" s="16" t="s">
        <v>4621</v>
      </c>
      <c r="E128" s="16" t="s">
        <v>4622</v>
      </c>
      <c r="F128" s="16" t="s">
        <v>4623</v>
      </c>
      <c r="G128" s="16" t="s">
        <v>585</v>
      </c>
      <c r="H128" s="45">
        <v>38811</v>
      </c>
      <c r="I128" s="16" t="s">
        <v>586</v>
      </c>
      <c r="J128" s="16" t="s">
        <v>1209</v>
      </c>
      <c r="K128" s="29" t="str">
        <f>INDEX(Справочно!$B$107:$B$234,MATCH('7'!$A$6:$A$1984,Справочно!$A$107:$A$234,))</f>
        <v>МБОУ "Гимназия № 36"</v>
      </c>
      <c r="L128" s="20">
        <v>7</v>
      </c>
      <c r="M128" s="16">
        <v>12</v>
      </c>
      <c r="N128" s="16"/>
      <c r="O128" s="16"/>
      <c r="P128" s="20" t="s">
        <v>316</v>
      </c>
      <c r="Q128" s="16">
        <v>12</v>
      </c>
      <c r="R128" s="29">
        <f>INDEX(Справочно!$D$107:$D$234,MATCH('7'!$A$6:$A$1984,Справочно!$A$107:$A$234,))</f>
        <v>5</v>
      </c>
      <c r="S12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8" s="25"/>
    </row>
    <row r="129" spans="1:20" customFormat="1" ht="15.6" x14ac:dyDescent="0.3">
      <c r="A129" s="16">
        <v>161</v>
      </c>
      <c r="B129" s="16">
        <v>16</v>
      </c>
      <c r="C129" s="20" t="s">
        <v>4606</v>
      </c>
      <c r="D129" s="16" t="s">
        <v>4607</v>
      </c>
      <c r="E129" s="16" t="s">
        <v>4608</v>
      </c>
      <c r="F129" s="16" t="s">
        <v>721</v>
      </c>
      <c r="G129" s="16" t="s">
        <v>591</v>
      </c>
      <c r="H129" s="45">
        <v>38754</v>
      </c>
      <c r="I129" s="16" t="s">
        <v>586</v>
      </c>
      <c r="J129" s="16" t="s">
        <v>1209</v>
      </c>
      <c r="K129" s="29" t="str">
        <f>INDEX(Справочно!$B$107:$B$234,MATCH('7'!$A$6:$A$1984,Справочно!$A$107:$A$234,))</f>
        <v>МБОУ "Гимназия № 36"</v>
      </c>
      <c r="L129" s="20">
        <v>7</v>
      </c>
      <c r="M129" s="16">
        <v>12</v>
      </c>
      <c r="N129" s="16"/>
      <c r="O129" s="16"/>
      <c r="P129" s="20" t="s">
        <v>316</v>
      </c>
      <c r="Q129" s="16">
        <v>12</v>
      </c>
      <c r="R129" s="29">
        <f>INDEX(Справочно!$D$107:$D$234,MATCH('7'!$A$6:$A$1984,Справочно!$A$107:$A$234,))</f>
        <v>5</v>
      </c>
      <c r="S12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9" s="25"/>
    </row>
    <row r="130" spans="1:20" customFormat="1" ht="15.6" x14ac:dyDescent="0.3">
      <c r="A130" s="16">
        <v>161</v>
      </c>
      <c r="B130" s="16">
        <v>18</v>
      </c>
      <c r="C130" s="20" t="s">
        <v>4612</v>
      </c>
      <c r="D130" s="16" t="s">
        <v>4613</v>
      </c>
      <c r="E130" s="16" t="s">
        <v>3352</v>
      </c>
      <c r="F130" s="16" t="s">
        <v>4614</v>
      </c>
      <c r="G130" s="16" t="s">
        <v>585</v>
      </c>
      <c r="H130" s="45">
        <v>39009</v>
      </c>
      <c r="I130" s="16" t="s">
        <v>586</v>
      </c>
      <c r="J130" s="16" t="s">
        <v>1209</v>
      </c>
      <c r="K130" s="29" t="str">
        <f>INDEX(Справочно!$B$107:$B$234,MATCH('7'!$A$6:$A$1984,Справочно!$A$107:$A$234,))</f>
        <v>МБОУ "Гимназия № 36"</v>
      </c>
      <c r="L130" s="20">
        <v>7</v>
      </c>
      <c r="M130" s="16">
        <v>12</v>
      </c>
      <c r="N130" s="16"/>
      <c r="O130" s="16"/>
      <c r="P130" s="20" t="s">
        <v>316</v>
      </c>
      <c r="Q130" s="16">
        <v>12</v>
      </c>
      <c r="R130" s="29">
        <f>INDEX(Справочно!$D$107:$D$234,MATCH('7'!$A$6:$A$1984,Справочно!$A$107:$A$234,))</f>
        <v>5</v>
      </c>
      <c r="S13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0" s="25"/>
    </row>
    <row r="131" spans="1:20" customFormat="1" ht="15.6" x14ac:dyDescent="0.3">
      <c r="A131" s="16">
        <v>161</v>
      </c>
      <c r="B131" s="16">
        <v>20</v>
      </c>
      <c r="C131" s="20" t="s">
        <v>4618</v>
      </c>
      <c r="D131" s="16" t="s">
        <v>4619</v>
      </c>
      <c r="E131" s="16" t="s">
        <v>763</v>
      </c>
      <c r="F131" s="16" t="s">
        <v>595</v>
      </c>
      <c r="G131" s="16" t="s">
        <v>591</v>
      </c>
      <c r="H131" s="45">
        <v>39009</v>
      </c>
      <c r="I131" s="16" t="s">
        <v>586</v>
      </c>
      <c r="J131" s="16" t="s">
        <v>1209</v>
      </c>
      <c r="K131" s="29" t="str">
        <f>INDEX(Справочно!$B$107:$B$234,MATCH('7'!$A$6:$A$1984,Справочно!$A$107:$A$234,))</f>
        <v>МБОУ "Гимназия № 36"</v>
      </c>
      <c r="L131" s="20">
        <v>7</v>
      </c>
      <c r="M131" s="16">
        <v>12</v>
      </c>
      <c r="N131" s="16"/>
      <c r="O131" s="16"/>
      <c r="P131" s="20" t="s">
        <v>316</v>
      </c>
      <c r="Q131" s="16">
        <v>12</v>
      </c>
      <c r="R131" s="29">
        <f>INDEX(Справочно!$D$107:$D$234,MATCH('7'!$A$6:$A$1984,Справочно!$A$107:$A$234,))</f>
        <v>5</v>
      </c>
      <c r="S13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1" s="25"/>
    </row>
    <row r="132" spans="1:20" customFormat="1" ht="15.6" x14ac:dyDescent="0.3">
      <c r="A132" s="16">
        <v>161</v>
      </c>
      <c r="B132" s="16">
        <v>14</v>
      </c>
      <c r="C132" s="20" t="s">
        <v>4600</v>
      </c>
      <c r="D132" s="16" t="s">
        <v>4601</v>
      </c>
      <c r="E132" s="16" t="s">
        <v>1190</v>
      </c>
      <c r="F132" s="16" t="s">
        <v>4602</v>
      </c>
      <c r="G132" s="16" t="s">
        <v>585</v>
      </c>
      <c r="H132" s="45">
        <v>38989</v>
      </c>
      <c r="I132" s="16" t="s">
        <v>586</v>
      </c>
      <c r="J132" s="16" t="s">
        <v>1209</v>
      </c>
      <c r="K132" s="29" t="str">
        <f>INDEX(Справочно!$B$107:$B$234,MATCH('7'!$A$6:$A$1984,Справочно!$A$107:$A$234,))</f>
        <v>МБОУ "Гимназия № 36"</v>
      </c>
      <c r="L132" s="20">
        <v>7</v>
      </c>
      <c r="M132" s="16">
        <v>12</v>
      </c>
      <c r="N132" s="16"/>
      <c r="O132" s="16"/>
      <c r="P132" s="20" t="s">
        <v>316</v>
      </c>
      <c r="Q132" s="16">
        <v>12</v>
      </c>
      <c r="R132" s="29">
        <f>INDEX(Справочно!$D$107:$D$234,MATCH('7'!$A$6:$A$1984,Справочно!$A$107:$A$234,))</f>
        <v>5</v>
      </c>
      <c r="S13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2" s="25"/>
    </row>
    <row r="133" spans="1:20" customFormat="1" ht="15.6" x14ac:dyDescent="0.3">
      <c r="A133" s="16">
        <v>161</v>
      </c>
      <c r="B133" s="16">
        <v>24</v>
      </c>
      <c r="C133" s="20" t="s">
        <v>4631</v>
      </c>
      <c r="D133" s="16" t="s">
        <v>4632</v>
      </c>
      <c r="E133" s="16" t="s">
        <v>635</v>
      </c>
      <c r="F133" s="16" t="s">
        <v>632</v>
      </c>
      <c r="G133" s="16" t="s">
        <v>585</v>
      </c>
      <c r="H133" s="45">
        <v>38967</v>
      </c>
      <c r="I133" s="16" t="s">
        <v>586</v>
      </c>
      <c r="J133" s="16" t="s">
        <v>1209</v>
      </c>
      <c r="K133" s="29" t="str">
        <f>INDEX(Справочно!$B$107:$B$234,MATCH('7'!$A$6:$A$1984,Справочно!$A$107:$A$234,))</f>
        <v>МБОУ "Гимназия № 36"</v>
      </c>
      <c r="L133" s="20">
        <v>7</v>
      </c>
      <c r="M133" s="16">
        <v>9</v>
      </c>
      <c r="N133" s="16"/>
      <c r="O133" s="16"/>
      <c r="P133" s="20" t="s">
        <v>316</v>
      </c>
      <c r="Q133" s="16">
        <v>9</v>
      </c>
      <c r="R133" s="29">
        <f>INDEX(Справочно!$D$107:$D$234,MATCH('7'!$A$6:$A$1984,Справочно!$A$107:$A$234,))</f>
        <v>5</v>
      </c>
      <c r="S13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3" s="25"/>
    </row>
    <row r="134" spans="1:20" customFormat="1" ht="15.6" x14ac:dyDescent="0.3">
      <c r="A134" s="16">
        <v>161</v>
      </c>
      <c r="B134" s="16">
        <v>23</v>
      </c>
      <c r="C134" s="20" t="s">
        <v>4627</v>
      </c>
      <c r="D134" s="16" t="s">
        <v>4628</v>
      </c>
      <c r="E134" s="16" t="s">
        <v>4629</v>
      </c>
      <c r="F134" s="16" t="s">
        <v>4630</v>
      </c>
      <c r="G134" s="16" t="s">
        <v>585</v>
      </c>
      <c r="H134" s="45">
        <v>38754</v>
      </c>
      <c r="I134" s="16" t="s">
        <v>586</v>
      </c>
      <c r="J134" s="16" t="s">
        <v>1209</v>
      </c>
      <c r="K134" s="29" t="str">
        <f>INDEX(Справочно!$B$107:$B$234,MATCH('7'!$A$6:$A$1984,Справочно!$A$107:$A$234,))</f>
        <v>МБОУ "Гимназия № 36"</v>
      </c>
      <c r="L134" s="20">
        <v>7</v>
      </c>
      <c r="M134" s="16">
        <v>9</v>
      </c>
      <c r="N134" s="16"/>
      <c r="O134" s="16"/>
      <c r="P134" s="20" t="s">
        <v>316</v>
      </c>
      <c r="Q134" s="16">
        <v>9</v>
      </c>
      <c r="R134" s="29">
        <f>INDEX(Справочно!$D$107:$D$234,MATCH('7'!$A$6:$A$1984,Справочно!$A$107:$A$234,))</f>
        <v>5</v>
      </c>
      <c r="S13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4" s="25"/>
    </row>
    <row r="135" spans="1:20" customFormat="1" ht="15.6" x14ac:dyDescent="0.3">
      <c r="A135" s="16">
        <v>161</v>
      </c>
      <c r="B135" s="16">
        <v>22</v>
      </c>
      <c r="C135" s="20" t="s">
        <v>4624</v>
      </c>
      <c r="D135" s="16" t="s">
        <v>4625</v>
      </c>
      <c r="E135" s="16" t="s">
        <v>4626</v>
      </c>
      <c r="F135" s="16" t="s">
        <v>595</v>
      </c>
      <c r="G135" s="16" t="s">
        <v>591</v>
      </c>
      <c r="H135" s="45">
        <v>38943</v>
      </c>
      <c r="I135" s="16" t="s">
        <v>586</v>
      </c>
      <c r="J135" s="16" t="s">
        <v>1209</v>
      </c>
      <c r="K135" s="29" t="str">
        <f>INDEX(Справочно!$B$107:$B$234,MATCH('7'!$A$6:$A$1984,Справочно!$A$107:$A$234,))</f>
        <v>МБОУ "Гимназия № 36"</v>
      </c>
      <c r="L135" s="20">
        <v>7</v>
      </c>
      <c r="M135" s="16">
        <v>9</v>
      </c>
      <c r="N135" s="16"/>
      <c r="O135" s="16"/>
      <c r="P135" s="20" t="s">
        <v>316</v>
      </c>
      <c r="Q135" s="16">
        <v>9</v>
      </c>
      <c r="R135" s="29">
        <f>INDEX(Справочно!$D$107:$D$234,MATCH('7'!$A$6:$A$1984,Справочно!$A$107:$A$234,))</f>
        <v>5</v>
      </c>
      <c r="S13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5" s="25"/>
    </row>
    <row r="136" spans="1:20" customFormat="1" ht="15.6" x14ac:dyDescent="0.3">
      <c r="A136" s="16">
        <v>161</v>
      </c>
      <c r="B136" s="16">
        <v>17</v>
      </c>
      <c r="C136" s="20" t="s">
        <v>4609</v>
      </c>
      <c r="D136" s="16" t="s">
        <v>4610</v>
      </c>
      <c r="E136" s="16" t="s">
        <v>654</v>
      </c>
      <c r="F136" s="16" t="s">
        <v>4611</v>
      </c>
      <c r="G136" s="16" t="s">
        <v>591</v>
      </c>
      <c r="H136" s="45">
        <v>38992</v>
      </c>
      <c r="I136" s="16" t="s">
        <v>586</v>
      </c>
      <c r="J136" s="16" t="s">
        <v>1209</v>
      </c>
      <c r="K136" s="29" t="str">
        <f>INDEX(Справочно!$B$107:$B$234,MATCH('7'!$A$6:$A$1984,Справочно!$A$107:$A$234,))</f>
        <v>МБОУ "Гимназия № 36"</v>
      </c>
      <c r="L136" s="20">
        <v>7</v>
      </c>
      <c r="M136" s="16">
        <v>9</v>
      </c>
      <c r="N136" s="16"/>
      <c r="O136" s="16"/>
      <c r="P136" s="20" t="s">
        <v>316</v>
      </c>
      <c r="Q136" s="16">
        <v>9</v>
      </c>
      <c r="R136" s="29">
        <f>INDEX(Справочно!$D$107:$D$234,MATCH('7'!$A$6:$A$1984,Справочно!$A$107:$A$234,))</f>
        <v>5</v>
      </c>
      <c r="S13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6" s="25"/>
    </row>
    <row r="137" spans="1:20" customFormat="1" ht="15.6" x14ac:dyDescent="0.3">
      <c r="A137" s="16">
        <v>161</v>
      </c>
      <c r="B137" s="16">
        <v>19</v>
      </c>
      <c r="C137" s="20" t="s">
        <v>4615</v>
      </c>
      <c r="D137" s="16" t="s">
        <v>4616</v>
      </c>
      <c r="E137" s="16" t="s">
        <v>4617</v>
      </c>
      <c r="F137" s="16" t="s">
        <v>797</v>
      </c>
      <c r="G137" s="16" t="s">
        <v>591</v>
      </c>
      <c r="H137" s="45">
        <v>38770</v>
      </c>
      <c r="I137" s="16" t="s">
        <v>586</v>
      </c>
      <c r="J137" s="16" t="s">
        <v>1209</v>
      </c>
      <c r="K137" s="29" t="str">
        <f>INDEX(Справочно!$B$107:$B$234,MATCH('7'!$A$6:$A$1984,Справочно!$A$107:$A$234,))</f>
        <v>МБОУ "Гимназия № 36"</v>
      </c>
      <c r="L137" s="20">
        <v>7</v>
      </c>
      <c r="M137" s="16">
        <v>9</v>
      </c>
      <c r="N137" s="16"/>
      <c r="O137" s="16"/>
      <c r="P137" s="20" t="s">
        <v>316</v>
      </c>
      <c r="Q137" s="16">
        <v>9</v>
      </c>
      <c r="R137" s="29">
        <f>INDEX(Справочно!$D$107:$D$234,MATCH('7'!$A$6:$A$1984,Справочно!$A$107:$A$234,))</f>
        <v>5</v>
      </c>
      <c r="S13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7" s="25"/>
    </row>
    <row r="138" spans="1:20" customFormat="1" ht="15.6" x14ac:dyDescent="0.3">
      <c r="A138" s="16">
        <v>161</v>
      </c>
      <c r="B138" s="16">
        <v>29</v>
      </c>
      <c r="C138" s="20" t="s">
        <v>4642</v>
      </c>
      <c r="D138" s="16" t="s">
        <v>4643</v>
      </c>
      <c r="E138" s="16" t="s">
        <v>4644</v>
      </c>
      <c r="F138" s="16" t="s">
        <v>909</v>
      </c>
      <c r="G138" s="16" t="s">
        <v>585</v>
      </c>
      <c r="H138" s="45">
        <v>39028</v>
      </c>
      <c r="I138" s="16" t="s">
        <v>586</v>
      </c>
      <c r="J138" s="16" t="s">
        <v>1209</v>
      </c>
      <c r="K138" s="29" t="str">
        <f>INDEX(Справочно!$B$107:$B$234,MATCH('7'!$A$6:$A$1984,Справочно!$A$107:$A$234,))</f>
        <v>МБОУ "Гимназия № 36"</v>
      </c>
      <c r="L138" s="20">
        <v>7</v>
      </c>
      <c r="M138" s="16">
        <v>3</v>
      </c>
      <c r="N138" s="16"/>
      <c r="O138" s="16"/>
      <c r="P138" s="20" t="s">
        <v>316</v>
      </c>
      <c r="Q138" s="16">
        <v>3</v>
      </c>
      <c r="R138" s="29">
        <f>INDEX(Справочно!$D$107:$D$234,MATCH('7'!$A$6:$A$1984,Справочно!$A$107:$A$234,))</f>
        <v>5</v>
      </c>
      <c r="S13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8" s="25"/>
    </row>
    <row r="139" spans="1:20" customFormat="1" ht="15.6" x14ac:dyDescent="0.3">
      <c r="A139" s="16">
        <v>161</v>
      </c>
      <c r="B139" s="16">
        <v>30</v>
      </c>
      <c r="C139" s="20" t="s">
        <v>4645</v>
      </c>
      <c r="D139" s="16" t="s">
        <v>4646</v>
      </c>
      <c r="E139" s="16" t="s">
        <v>3423</v>
      </c>
      <c r="F139" s="16" t="s">
        <v>707</v>
      </c>
      <c r="G139" s="16" t="s">
        <v>585</v>
      </c>
      <c r="H139" s="45">
        <v>39038</v>
      </c>
      <c r="I139" s="16" t="s">
        <v>586</v>
      </c>
      <c r="J139" s="16" t="s">
        <v>1209</v>
      </c>
      <c r="K139" s="29" t="str">
        <f>INDEX(Справочно!$B$107:$B$234,MATCH('7'!$A$6:$A$1984,Справочно!$A$107:$A$234,))</f>
        <v>МБОУ "Гимназия № 36"</v>
      </c>
      <c r="L139" s="20">
        <v>7</v>
      </c>
      <c r="M139" s="16">
        <v>3</v>
      </c>
      <c r="N139" s="16"/>
      <c r="O139" s="16"/>
      <c r="P139" s="20" t="s">
        <v>316</v>
      </c>
      <c r="Q139" s="16">
        <v>3</v>
      </c>
      <c r="R139" s="29">
        <f>INDEX(Справочно!$D$107:$D$234,MATCH('7'!$A$6:$A$1984,Справочно!$A$107:$A$234,))</f>
        <v>5</v>
      </c>
      <c r="S13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9" s="25"/>
    </row>
    <row r="140" spans="1:20" customFormat="1" ht="15.6" x14ac:dyDescent="0.3">
      <c r="A140" s="16">
        <v>161</v>
      </c>
      <c r="B140" s="16">
        <v>25</v>
      </c>
      <c r="C140" s="20" t="s">
        <v>4633</v>
      </c>
      <c r="D140" s="16" t="s">
        <v>4634</v>
      </c>
      <c r="E140" s="16" t="s">
        <v>741</v>
      </c>
      <c r="F140" s="16" t="s">
        <v>632</v>
      </c>
      <c r="G140" s="16" t="s">
        <v>585</v>
      </c>
      <c r="H140" s="45">
        <v>39040</v>
      </c>
      <c r="I140" s="16" t="s">
        <v>586</v>
      </c>
      <c r="J140" s="16" t="s">
        <v>1209</v>
      </c>
      <c r="K140" s="29" t="str">
        <f>INDEX(Справочно!$B$107:$B$234,MATCH('7'!$A$6:$A$1984,Справочно!$A$107:$A$234,))</f>
        <v>МБОУ "Гимназия № 36"</v>
      </c>
      <c r="L140" s="20">
        <v>7</v>
      </c>
      <c r="M140" s="16">
        <v>3</v>
      </c>
      <c r="N140" s="16"/>
      <c r="O140" s="16"/>
      <c r="P140" s="20" t="s">
        <v>316</v>
      </c>
      <c r="Q140" s="16">
        <v>3</v>
      </c>
      <c r="R140" s="29">
        <f>INDEX(Справочно!$D$107:$D$234,MATCH('7'!$A$6:$A$1984,Справочно!$A$107:$A$234,))</f>
        <v>5</v>
      </c>
      <c r="S14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40" s="25"/>
    </row>
    <row r="141" spans="1:20" customFormat="1" ht="15.6" x14ac:dyDescent="0.3">
      <c r="A141" s="16">
        <v>161</v>
      </c>
      <c r="B141" s="16">
        <v>28</v>
      </c>
      <c r="C141" s="20" t="s">
        <v>4640</v>
      </c>
      <c r="D141" s="16" t="s">
        <v>4641</v>
      </c>
      <c r="E141" s="16" t="s">
        <v>806</v>
      </c>
      <c r="F141" s="16" t="s">
        <v>991</v>
      </c>
      <c r="G141" s="16" t="s">
        <v>585</v>
      </c>
      <c r="H141" s="45">
        <v>38706</v>
      </c>
      <c r="I141" s="16" t="s">
        <v>586</v>
      </c>
      <c r="J141" s="16" t="s">
        <v>1209</v>
      </c>
      <c r="K141" s="29" t="str">
        <f>INDEX(Справочно!$B$107:$B$234,MATCH('7'!$A$6:$A$1984,Справочно!$A$107:$A$234,))</f>
        <v>МБОУ "Гимназия № 36"</v>
      </c>
      <c r="L141" s="20">
        <v>7</v>
      </c>
      <c r="M141" s="16">
        <v>3</v>
      </c>
      <c r="N141" s="16"/>
      <c r="O141" s="16"/>
      <c r="P141" s="20" t="s">
        <v>316</v>
      </c>
      <c r="Q141" s="16">
        <v>3</v>
      </c>
      <c r="R141" s="29">
        <f>INDEX(Справочно!$D$107:$D$234,MATCH('7'!$A$6:$A$1984,Справочно!$A$107:$A$234,))</f>
        <v>5</v>
      </c>
      <c r="S14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41" s="25"/>
    </row>
    <row r="142" spans="1:20" customFormat="1" ht="15.6" x14ac:dyDescent="0.3">
      <c r="A142" s="16">
        <v>161</v>
      </c>
      <c r="B142" s="16">
        <v>27</v>
      </c>
      <c r="C142" s="20" t="s">
        <v>4637</v>
      </c>
      <c r="D142" s="16" t="s">
        <v>4638</v>
      </c>
      <c r="E142" s="16" t="s">
        <v>4639</v>
      </c>
      <c r="F142" s="16" t="s">
        <v>655</v>
      </c>
      <c r="G142" s="16" t="s">
        <v>591</v>
      </c>
      <c r="H142" s="45">
        <v>38837</v>
      </c>
      <c r="I142" s="16" t="s">
        <v>586</v>
      </c>
      <c r="J142" s="16" t="s">
        <v>1209</v>
      </c>
      <c r="K142" s="29" t="str">
        <f>INDEX(Справочно!$B$107:$B$234,MATCH('7'!$A$6:$A$1984,Справочно!$A$107:$A$234,))</f>
        <v>МБОУ "Гимназия № 36"</v>
      </c>
      <c r="L142" s="20">
        <v>7</v>
      </c>
      <c r="M142" s="16">
        <v>3</v>
      </c>
      <c r="N142" s="16"/>
      <c r="O142" s="16"/>
      <c r="P142" s="20" t="s">
        <v>316</v>
      </c>
      <c r="Q142" s="16">
        <v>3</v>
      </c>
      <c r="R142" s="29">
        <f>INDEX(Справочно!$D$107:$D$234,MATCH('7'!$A$6:$A$1984,Справочно!$A$107:$A$234,))</f>
        <v>5</v>
      </c>
      <c r="S14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42" s="25"/>
    </row>
    <row r="143" spans="1:20" customFormat="1" ht="15.6" x14ac:dyDescent="0.3">
      <c r="A143" s="16">
        <v>161</v>
      </c>
      <c r="B143" s="16">
        <v>26</v>
      </c>
      <c r="C143" s="20" t="s">
        <v>4635</v>
      </c>
      <c r="D143" s="16" t="s">
        <v>4636</v>
      </c>
      <c r="E143" s="16" t="s">
        <v>1410</v>
      </c>
      <c r="F143" s="16" t="s">
        <v>787</v>
      </c>
      <c r="G143" s="16" t="s">
        <v>585</v>
      </c>
      <c r="H143" s="45">
        <v>38961</v>
      </c>
      <c r="I143" s="16" t="s">
        <v>586</v>
      </c>
      <c r="J143" s="16" t="s">
        <v>1209</v>
      </c>
      <c r="K143" s="29" t="str">
        <f>INDEX(Справочно!$B$107:$B$234,MATCH('7'!$A$6:$A$1984,Справочно!$A$107:$A$234,))</f>
        <v>МБОУ "Гимназия № 36"</v>
      </c>
      <c r="L143" s="20">
        <v>7</v>
      </c>
      <c r="M143" s="16">
        <v>3</v>
      </c>
      <c r="N143" s="16"/>
      <c r="O143" s="16"/>
      <c r="P143" s="20" t="s">
        <v>316</v>
      </c>
      <c r="Q143" s="16">
        <v>3</v>
      </c>
      <c r="R143" s="29">
        <f>INDEX(Справочно!$D$107:$D$234,MATCH('7'!$A$6:$A$1984,Справочно!$A$107:$A$234,))</f>
        <v>5</v>
      </c>
      <c r="S14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43" s="25"/>
    </row>
    <row r="144" spans="1:20" customFormat="1" ht="15.6" x14ac:dyDescent="0.3">
      <c r="A144" s="16">
        <v>236</v>
      </c>
      <c r="B144" s="16">
        <v>2</v>
      </c>
      <c r="C144" s="20" t="s">
        <v>3734</v>
      </c>
      <c r="D144" s="16" t="s">
        <v>3735</v>
      </c>
      <c r="E144" s="16" t="s">
        <v>823</v>
      </c>
      <c r="F144" s="16" t="s">
        <v>1771</v>
      </c>
      <c r="G144" s="45" t="s">
        <v>1204</v>
      </c>
      <c r="H144" s="45">
        <v>39290</v>
      </c>
      <c r="I144" s="16" t="s">
        <v>1205</v>
      </c>
      <c r="J144" s="16" t="s">
        <v>1209</v>
      </c>
      <c r="K144" s="29" t="str">
        <f>INDEX(Справочно!$B$107:$B$234,MATCH('7'!$A$6:$A$1984,Справочно!$A$107:$A$234,))</f>
        <v>МБОУ "Лицей № 103"</v>
      </c>
      <c r="L144" s="20">
        <v>7</v>
      </c>
      <c r="M144" s="16">
        <v>53</v>
      </c>
      <c r="N144" s="16"/>
      <c r="O144" s="16"/>
      <c r="P144" s="20" t="s">
        <v>315</v>
      </c>
      <c r="Q144" s="16">
        <v>53</v>
      </c>
      <c r="R144" s="29">
        <f>INDEX(Справочно!$D$107:$D$234,MATCH('7'!$A$6:$A$1984,Справочно!$A$107:$A$234,))</f>
        <v>9</v>
      </c>
      <c r="S14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4" s="25"/>
    </row>
    <row r="145" spans="1:20" customFormat="1" ht="15.6" x14ac:dyDescent="0.3">
      <c r="A145" s="16">
        <v>236</v>
      </c>
      <c r="B145" s="16">
        <v>6</v>
      </c>
      <c r="C145" s="20" t="s">
        <v>3744</v>
      </c>
      <c r="D145" s="16" t="s">
        <v>3745</v>
      </c>
      <c r="E145" s="16" t="s">
        <v>680</v>
      </c>
      <c r="F145" s="16" t="s">
        <v>690</v>
      </c>
      <c r="G145" s="16" t="s">
        <v>3746</v>
      </c>
      <c r="H145" s="45">
        <v>38705</v>
      </c>
      <c r="I145" s="16" t="s">
        <v>1205</v>
      </c>
      <c r="J145" s="16" t="s">
        <v>1209</v>
      </c>
      <c r="K145" s="29" t="str">
        <f>INDEX(Справочно!$B$107:$B$234,MATCH('7'!$A$6:$A$1984,Справочно!$A$107:$A$234,))</f>
        <v>МБОУ "Лицей № 103"</v>
      </c>
      <c r="L145" s="20">
        <v>7</v>
      </c>
      <c r="M145" s="16">
        <v>52</v>
      </c>
      <c r="N145" s="16"/>
      <c r="O145" s="16"/>
      <c r="P145" s="20" t="s">
        <v>314</v>
      </c>
      <c r="Q145" s="16">
        <v>52</v>
      </c>
      <c r="R145" s="29">
        <f>INDEX(Справочно!$D$107:$D$234,MATCH('7'!$A$6:$A$1984,Справочно!$A$107:$A$234,))</f>
        <v>9</v>
      </c>
      <c r="S14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5" s="25"/>
    </row>
    <row r="146" spans="1:20" customFormat="1" ht="15.6" x14ac:dyDescent="0.3">
      <c r="A146" s="16">
        <v>236</v>
      </c>
      <c r="B146" s="16">
        <v>5</v>
      </c>
      <c r="C146" s="20" t="s">
        <v>3741</v>
      </c>
      <c r="D146" s="16" t="s">
        <v>3742</v>
      </c>
      <c r="E146" s="16" t="s">
        <v>608</v>
      </c>
      <c r="F146" s="16" t="s">
        <v>3743</v>
      </c>
      <c r="G146" s="16" t="s">
        <v>1295</v>
      </c>
      <c r="H146" s="45">
        <v>39042</v>
      </c>
      <c r="I146" s="16" t="s">
        <v>1205</v>
      </c>
      <c r="J146" s="16" t="s">
        <v>1209</v>
      </c>
      <c r="K146" s="29" t="str">
        <f>INDEX(Справочно!$B$107:$B$234,MATCH('7'!$A$6:$A$1984,Справочно!$A$107:$A$234,))</f>
        <v>МБОУ "Лицей № 103"</v>
      </c>
      <c r="L146" s="20">
        <v>7</v>
      </c>
      <c r="M146" s="16">
        <v>50</v>
      </c>
      <c r="N146" s="16"/>
      <c r="O146" s="16"/>
      <c r="P146" s="20" t="s">
        <v>314</v>
      </c>
      <c r="Q146" s="16">
        <v>50</v>
      </c>
      <c r="R146" s="29">
        <f>INDEX(Справочно!$D$107:$D$234,MATCH('7'!$A$6:$A$1984,Справочно!$A$107:$A$234,))</f>
        <v>9</v>
      </c>
      <c r="S14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6" s="25"/>
    </row>
    <row r="147" spans="1:20" customFormat="1" ht="15.6" x14ac:dyDescent="0.3">
      <c r="A147" s="16">
        <v>236</v>
      </c>
      <c r="B147" s="16">
        <v>1</v>
      </c>
      <c r="C147" s="20" t="s">
        <v>3732</v>
      </c>
      <c r="D147" s="16" t="s">
        <v>3733</v>
      </c>
      <c r="E147" s="16" t="s">
        <v>635</v>
      </c>
      <c r="F147" s="16" t="s">
        <v>632</v>
      </c>
      <c r="G147" s="45" t="s">
        <v>1204</v>
      </c>
      <c r="H147" s="45">
        <v>38807</v>
      </c>
      <c r="I147" s="16" t="s">
        <v>1205</v>
      </c>
      <c r="J147" s="16" t="s">
        <v>1209</v>
      </c>
      <c r="K147" s="29" t="str">
        <f>INDEX(Справочно!$B$107:$B$234,MATCH('7'!$A$6:$A$1984,Справочно!$A$107:$A$234,))</f>
        <v>МБОУ "Лицей № 103"</v>
      </c>
      <c r="L147" s="20">
        <v>7</v>
      </c>
      <c r="M147" s="16">
        <v>43</v>
      </c>
      <c r="N147" s="16"/>
      <c r="O147" s="16"/>
      <c r="P147" s="20" t="s">
        <v>316</v>
      </c>
      <c r="Q147" s="16">
        <v>43</v>
      </c>
      <c r="R147" s="29">
        <f>INDEX(Справочно!$D$107:$D$234,MATCH('7'!$A$6:$A$1984,Справочно!$A$107:$A$234,))</f>
        <v>9</v>
      </c>
      <c r="S14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7" s="25"/>
    </row>
    <row r="148" spans="1:20" customFormat="1" ht="15.6" x14ac:dyDescent="0.3">
      <c r="A148" s="16">
        <v>236</v>
      </c>
      <c r="B148" s="16">
        <v>3</v>
      </c>
      <c r="C148" s="20" t="s">
        <v>3736</v>
      </c>
      <c r="D148" s="16" t="s">
        <v>3737</v>
      </c>
      <c r="E148" s="16" t="s">
        <v>2512</v>
      </c>
      <c r="F148" s="16" t="s">
        <v>603</v>
      </c>
      <c r="G148" s="16" t="s">
        <v>1295</v>
      </c>
      <c r="H148" s="45">
        <v>39120</v>
      </c>
      <c r="I148" s="16" t="s">
        <v>1205</v>
      </c>
      <c r="J148" s="16" t="s">
        <v>1209</v>
      </c>
      <c r="K148" s="29" t="str">
        <f>INDEX(Справочно!$B$107:$B$234,MATCH('7'!$A$6:$A$1984,Справочно!$A$107:$A$234,))</f>
        <v>МБОУ "Лицей № 103"</v>
      </c>
      <c r="L148" s="20">
        <v>7</v>
      </c>
      <c r="M148" s="16">
        <v>6</v>
      </c>
      <c r="N148" s="16"/>
      <c r="O148" s="16"/>
      <c r="P148" s="20" t="s">
        <v>316</v>
      </c>
      <c r="Q148" s="16">
        <v>6</v>
      </c>
      <c r="R148" s="29">
        <f>INDEX(Справочно!$D$107:$D$234,MATCH('7'!$A$6:$A$1984,Справочно!$A$107:$A$234,))</f>
        <v>9</v>
      </c>
      <c r="S14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8" s="25"/>
    </row>
    <row r="149" spans="1:20" customFormat="1" ht="15.6" x14ac:dyDescent="0.3">
      <c r="A149" s="16">
        <v>236</v>
      </c>
      <c r="B149" s="16">
        <v>4</v>
      </c>
      <c r="C149" s="20" t="s">
        <v>3738</v>
      </c>
      <c r="D149" s="16" t="s">
        <v>3739</v>
      </c>
      <c r="E149" s="16" t="s">
        <v>619</v>
      </c>
      <c r="F149" s="16" t="s">
        <v>3740</v>
      </c>
      <c r="G149" s="16" t="s">
        <v>1295</v>
      </c>
      <c r="H149" s="45">
        <v>38803</v>
      </c>
      <c r="I149" s="16" t="s">
        <v>1205</v>
      </c>
      <c r="J149" s="16" t="s">
        <v>1209</v>
      </c>
      <c r="K149" s="29" t="str">
        <f>INDEX(Справочно!$B$107:$B$234,MATCH('7'!$A$6:$A$1984,Справочно!$A$107:$A$234,))</f>
        <v>МБОУ "Лицей № 103"</v>
      </c>
      <c r="L149" s="20">
        <v>7</v>
      </c>
      <c r="M149" s="16">
        <v>0</v>
      </c>
      <c r="N149" s="16"/>
      <c r="O149" s="16"/>
      <c r="P149" s="20" t="s">
        <v>316</v>
      </c>
      <c r="Q149" s="16">
        <v>0</v>
      </c>
      <c r="R149" s="29">
        <f>INDEX(Справочно!$D$107:$D$234,MATCH('7'!$A$6:$A$1984,Справочно!$A$107:$A$234,))</f>
        <v>9</v>
      </c>
      <c r="S14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9" s="25"/>
    </row>
    <row r="150" spans="1:20" customFormat="1" ht="15.6" x14ac:dyDescent="0.3">
      <c r="A150" s="16">
        <v>133</v>
      </c>
      <c r="B150" s="16">
        <v>2</v>
      </c>
      <c r="C150" s="20" t="s">
        <v>4318</v>
      </c>
      <c r="D150" s="16" t="s">
        <v>4319</v>
      </c>
      <c r="E150" s="16" t="s">
        <v>3085</v>
      </c>
      <c r="F150" s="16" t="s">
        <v>605</v>
      </c>
      <c r="G150" s="16" t="s">
        <v>317</v>
      </c>
      <c r="H150" s="45">
        <v>38911</v>
      </c>
      <c r="I150" s="16" t="s">
        <v>1205</v>
      </c>
      <c r="J150" s="16" t="s">
        <v>312</v>
      </c>
      <c r="K150" s="29" t="str">
        <f>INDEX(Справочно!$B$107:$B$234,MATCH('7'!$A$6:$A$1984,Справочно!$A$107:$A$234,))</f>
        <v>МБОУ "Лицей № 2"</v>
      </c>
      <c r="L150" s="20">
        <v>7</v>
      </c>
      <c r="M150" s="16">
        <v>43</v>
      </c>
      <c r="N150" s="16"/>
      <c r="O150" s="16"/>
      <c r="P150" s="20" t="s">
        <v>316</v>
      </c>
      <c r="Q150" s="16">
        <v>43</v>
      </c>
      <c r="R150" s="29">
        <f>INDEX(Справочно!$D$107:$D$234,MATCH('7'!$A$6:$A$1984,Справочно!$A$107:$A$234,))</f>
        <v>4</v>
      </c>
      <c r="S15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0" s="25"/>
    </row>
    <row r="151" spans="1:20" s="41" customFormat="1" ht="16.2" customHeight="1" x14ac:dyDescent="0.3">
      <c r="A151" s="16">
        <v>133</v>
      </c>
      <c r="B151" s="16">
        <v>1</v>
      </c>
      <c r="C151" s="20" t="s">
        <v>4316</v>
      </c>
      <c r="D151" s="16" t="s">
        <v>4317</v>
      </c>
      <c r="E151" s="16" t="s">
        <v>651</v>
      </c>
      <c r="F151" s="16" t="s">
        <v>1849</v>
      </c>
      <c r="G151" s="16" t="s">
        <v>318</v>
      </c>
      <c r="H151" s="45">
        <v>38913</v>
      </c>
      <c r="I151" s="16" t="s">
        <v>1205</v>
      </c>
      <c r="J151" s="16" t="s">
        <v>312</v>
      </c>
      <c r="K151" s="29" t="str">
        <f>INDEX(Справочно!$B$107:$B$234,MATCH('7'!$A$6:$A$1984,Справочно!$A$107:$A$234,))</f>
        <v>МБОУ "Лицей № 2"</v>
      </c>
      <c r="L151" s="20">
        <v>7</v>
      </c>
      <c r="M151" s="16">
        <v>6</v>
      </c>
      <c r="N151" s="16"/>
      <c r="O151" s="16"/>
      <c r="P151" s="20" t="s">
        <v>316</v>
      </c>
      <c r="Q151" s="16">
        <v>6</v>
      </c>
      <c r="R151" s="29">
        <f>INDEX(Справочно!$D$107:$D$234,MATCH('7'!$A$6:$A$1984,Справочно!$A$107:$A$234,))</f>
        <v>4</v>
      </c>
      <c r="S15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1" s="25"/>
    </row>
    <row r="152" spans="1:20" s="41" customFormat="1" ht="15.6" x14ac:dyDescent="0.3">
      <c r="A152" s="16">
        <v>133</v>
      </c>
      <c r="B152" s="16">
        <v>3</v>
      </c>
      <c r="C152" s="20" t="s">
        <v>4320</v>
      </c>
      <c r="D152" s="16" t="s">
        <v>2287</v>
      </c>
      <c r="E152" s="16" t="s">
        <v>627</v>
      </c>
      <c r="F152" s="16" t="s">
        <v>715</v>
      </c>
      <c r="G152" s="16" t="s">
        <v>317</v>
      </c>
      <c r="H152" s="45">
        <v>38900</v>
      </c>
      <c r="I152" s="16" t="s">
        <v>1205</v>
      </c>
      <c r="J152" s="16" t="s">
        <v>312</v>
      </c>
      <c r="K152" s="29" t="str">
        <f>INDEX(Справочно!$B$107:$B$234,MATCH('7'!$A$6:$A$1984,Справочно!$A$107:$A$234,))</f>
        <v>МБОУ "Лицей № 2"</v>
      </c>
      <c r="L152" s="20">
        <v>7</v>
      </c>
      <c r="M152" s="16">
        <v>3</v>
      </c>
      <c r="N152" s="16"/>
      <c r="O152" s="16"/>
      <c r="P152" s="20" t="s">
        <v>316</v>
      </c>
      <c r="Q152" s="16">
        <v>3</v>
      </c>
      <c r="R152" s="29">
        <f>INDEX(Справочно!$D$107:$D$234,MATCH('7'!$A$6:$A$1984,Справочно!$A$107:$A$234,))</f>
        <v>4</v>
      </c>
      <c r="S15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2" s="25"/>
    </row>
    <row r="153" spans="1:20" s="41" customFormat="1" ht="15.6" x14ac:dyDescent="0.3">
      <c r="A153" s="16">
        <v>133</v>
      </c>
      <c r="B153" s="16">
        <v>5</v>
      </c>
      <c r="C153" s="20" t="s">
        <v>4323</v>
      </c>
      <c r="D153" s="16" t="s">
        <v>4324</v>
      </c>
      <c r="E153" s="16" t="s">
        <v>619</v>
      </c>
      <c r="F153" s="16" t="s">
        <v>848</v>
      </c>
      <c r="G153" s="16" t="s">
        <v>318</v>
      </c>
      <c r="H153" s="45">
        <v>38706</v>
      </c>
      <c r="I153" s="16" t="s">
        <v>1205</v>
      </c>
      <c r="J153" s="16" t="s">
        <v>312</v>
      </c>
      <c r="K153" s="29" t="str">
        <f>INDEX(Справочно!$B$107:$B$234,MATCH('7'!$A$6:$A$1984,Справочно!$A$107:$A$234,))</f>
        <v>МБОУ "Лицей № 2"</v>
      </c>
      <c r="L153" s="20">
        <v>7</v>
      </c>
      <c r="M153" s="16">
        <v>3</v>
      </c>
      <c r="N153" s="16"/>
      <c r="O153" s="16"/>
      <c r="P153" s="20" t="s">
        <v>316</v>
      </c>
      <c r="Q153" s="16">
        <v>3</v>
      </c>
      <c r="R153" s="29">
        <f>INDEX(Справочно!$D$107:$D$234,MATCH('7'!$A$6:$A$1984,Справочно!$A$107:$A$234,))</f>
        <v>4</v>
      </c>
      <c r="S15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3" s="25"/>
    </row>
    <row r="154" spans="1:20" s="41" customFormat="1" ht="15.6" x14ac:dyDescent="0.3">
      <c r="A154" s="16">
        <v>133</v>
      </c>
      <c r="B154" s="16">
        <v>4</v>
      </c>
      <c r="C154" s="20" t="s">
        <v>4321</v>
      </c>
      <c r="D154" s="16" t="s">
        <v>4322</v>
      </c>
      <c r="E154" s="16" t="s">
        <v>1842</v>
      </c>
      <c r="F154" s="16" t="s">
        <v>632</v>
      </c>
      <c r="G154" s="16" t="s">
        <v>317</v>
      </c>
      <c r="H154" s="45">
        <v>39038</v>
      </c>
      <c r="I154" s="16" t="s">
        <v>1205</v>
      </c>
      <c r="J154" s="16" t="s">
        <v>312</v>
      </c>
      <c r="K154" s="29" t="str">
        <f>INDEX(Справочно!$B$107:$B$234,MATCH('7'!$A$6:$A$1984,Справочно!$A$107:$A$234,))</f>
        <v>МБОУ "Лицей № 2"</v>
      </c>
      <c r="L154" s="20">
        <v>7</v>
      </c>
      <c r="M154" s="16">
        <v>3</v>
      </c>
      <c r="N154" s="16"/>
      <c r="O154" s="16"/>
      <c r="P154" s="20" t="s">
        <v>316</v>
      </c>
      <c r="Q154" s="16">
        <v>3</v>
      </c>
      <c r="R154" s="29">
        <f>INDEX(Справочно!$D$107:$D$234,MATCH('7'!$A$6:$A$1984,Справочно!$A$107:$A$234,))</f>
        <v>4</v>
      </c>
      <c r="S15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4" s="25"/>
    </row>
    <row r="155" spans="1:20" s="41" customFormat="1" ht="15.6" x14ac:dyDescent="0.3">
      <c r="A155" s="16">
        <v>135</v>
      </c>
      <c r="B155" s="16">
        <v>32</v>
      </c>
      <c r="C155" s="20" t="s">
        <v>1682</v>
      </c>
      <c r="D155" s="16" t="s">
        <v>1683</v>
      </c>
      <c r="E155" s="16" t="s">
        <v>892</v>
      </c>
      <c r="F155" s="16" t="s">
        <v>595</v>
      </c>
      <c r="G155" s="16" t="s">
        <v>318</v>
      </c>
      <c r="H155" s="45">
        <v>38954</v>
      </c>
      <c r="I155" s="16" t="s">
        <v>1205</v>
      </c>
      <c r="J155" s="16" t="s">
        <v>1237</v>
      </c>
      <c r="K155" s="29" t="str">
        <f>INDEX(Справочно!$B$107:$B$234,MATCH('7'!$A$6:$A$1984,Справочно!$A$107:$A$234,))</f>
        <v>МБОУ "Лицей № 50 при ДГТУ"</v>
      </c>
      <c r="L155" s="20">
        <v>7</v>
      </c>
      <c r="M155" s="16">
        <v>6</v>
      </c>
      <c r="N155" s="16"/>
      <c r="O155" s="16"/>
      <c r="P155" s="20" t="s">
        <v>316</v>
      </c>
      <c r="Q155" s="16">
        <v>6</v>
      </c>
      <c r="R155" s="29">
        <f>INDEX(Справочно!$D$107:$D$234,MATCH('7'!$A$6:$A$1984,Справочно!$A$107:$A$234,))</f>
        <v>6</v>
      </c>
      <c r="S155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5" s="25"/>
    </row>
    <row r="156" spans="1:20" s="41" customFormat="1" ht="15.6" x14ac:dyDescent="0.3">
      <c r="A156" s="16">
        <v>135</v>
      </c>
      <c r="B156" s="16">
        <v>31</v>
      </c>
      <c r="C156" s="20" t="s">
        <v>1680</v>
      </c>
      <c r="D156" s="16" t="s">
        <v>1681</v>
      </c>
      <c r="E156" s="16" t="s">
        <v>796</v>
      </c>
      <c r="F156" s="16" t="s">
        <v>663</v>
      </c>
      <c r="G156" s="16" t="s">
        <v>318</v>
      </c>
      <c r="H156" s="45">
        <v>39425</v>
      </c>
      <c r="I156" s="16" t="s">
        <v>1205</v>
      </c>
      <c r="J156" s="16" t="s">
        <v>1237</v>
      </c>
      <c r="K156" s="29" t="str">
        <f>INDEX(Справочно!$B$107:$B$234,MATCH('7'!$A$6:$A$1984,Справочно!$A$107:$A$234,))</f>
        <v>МБОУ "Лицей № 50 при ДГТУ"</v>
      </c>
      <c r="L156" s="20">
        <v>7</v>
      </c>
      <c r="M156" s="16">
        <v>3</v>
      </c>
      <c r="N156" s="16"/>
      <c r="O156" s="16"/>
      <c r="P156" s="20" t="s">
        <v>316</v>
      </c>
      <c r="Q156" s="16">
        <v>3</v>
      </c>
      <c r="R156" s="29">
        <f>INDEX(Справочно!$D$107:$D$234,MATCH('7'!$A$6:$A$1984,Справочно!$A$107:$A$234,))</f>
        <v>6</v>
      </c>
      <c r="S156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6" s="25"/>
    </row>
    <row r="157" spans="1:20" s="41" customFormat="1" ht="15.6" x14ac:dyDescent="0.3">
      <c r="A157" s="16">
        <v>135</v>
      </c>
      <c r="B157" s="16">
        <v>30</v>
      </c>
      <c r="C157" s="20" t="s">
        <v>1678</v>
      </c>
      <c r="D157" s="16" t="s">
        <v>1679</v>
      </c>
      <c r="E157" s="16" t="s">
        <v>1172</v>
      </c>
      <c r="F157" s="16" t="s">
        <v>605</v>
      </c>
      <c r="G157" s="16" t="s">
        <v>317</v>
      </c>
      <c r="H157" s="45">
        <v>38752</v>
      </c>
      <c r="I157" s="16" t="s">
        <v>1205</v>
      </c>
      <c r="J157" s="16" t="s">
        <v>1237</v>
      </c>
      <c r="K157" s="29" t="str">
        <f>INDEX(Справочно!$B$107:$B$234,MATCH('7'!$A$6:$A$1984,Справочно!$A$107:$A$234,))</f>
        <v>МБОУ "Лицей № 50 при ДГТУ"</v>
      </c>
      <c r="L157" s="20">
        <v>7</v>
      </c>
      <c r="M157" s="16">
        <v>0</v>
      </c>
      <c r="N157" s="16"/>
      <c r="O157" s="16"/>
      <c r="P157" s="20" t="s">
        <v>316</v>
      </c>
      <c r="Q157" s="16">
        <v>0</v>
      </c>
      <c r="R157" s="29">
        <f>INDEX(Справочно!$D$107:$D$234,MATCH('7'!$A$6:$A$1984,Справочно!$A$107:$A$234,))</f>
        <v>6</v>
      </c>
      <c r="S157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7" s="25"/>
    </row>
    <row r="158" spans="1:20" s="41" customFormat="1" ht="15.6" x14ac:dyDescent="0.3">
      <c r="A158" s="16">
        <v>135</v>
      </c>
      <c r="B158" s="16">
        <v>33</v>
      </c>
      <c r="C158" s="20" t="s">
        <v>1684</v>
      </c>
      <c r="D158" s="16" t="s">
        <v>1685</v>
      </c>
      <c r="E158" s="16" t="s">
        <v>1003</v>
      </c>
      <c r="F158" s="16" t="s">
        <v>605</v>
      </c>
      <c r="G158" s="16" t="s">
        <v>317</v>
      </c>
      <c r="H158" s="45">
        <v>39125</v>
      </c>
      <c r="I158" s="16" t="s">
        <v>1205</v>
      </c>
      <c r="J158" s="16" t="s">
        <v>1237</v>
      </c>
      <c r="K158" s="29" t="str">
        <f>INDEX(Справочно!$B$107:$B$234,MATCH('7'!$A$6:$A$1984,Справочно!$A$107:$A$234,))</f>
        <v>МБОУ "Лицей № 50 при ДГТУ"</v>
      </c>
      <c r="L158" s="20">
        <v>7</v>
      </c>
      <c r="M158" s="16">
        <v>0</v>
      </c>
      <c r="N158" s="16"/>
      <c r="O158" s="16"/>
      <c r="P158" s="20" t="s">
        <v>316</v>
      </c>
      <c r="Q158" s="16">
        <v>0</v>
      </c>
      <c r="R158" s="29">
        <f>INDEX(Справочно!$D$107:$D$234,MATCH('7'!$A$6:$A$1984,Справочно!$A$107:$A$234,))</f>
        <v>6</v>
      </c>
      <c r="S158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8" s="25"/>
    </row>
    <row r="159" spans="1:20" s="41" customFormat="1" ht="15.6" x14ac:dyDescent="0.3">
      <c r="A159" s="16">
        <v>135</v>
      </c>
      <c r="B159" s="16">
        <v>35</v>
      </c>
      <c r="C159" s="20" t="s">
        <v>1688</v>
      </c>
      <c r="D159" s="16" t="s">
        <v>1689</v>
      </c>
      <c r="E159" s="16" t="s">
        <v>658</v>
      </c>
      <c r="F159" s="16" t="s">
        <v>632</v>
      </c>
      <c r="G159" s="16" t="s">
        <v>317</v>
      </c>
      <c r="H159" s="45">
        <v>38697</v>
      </c>
      <c r="I159" s="16" t="s">
        <v>1205</v>
      </c>
      <c r="J159" s="16" t="s">
        <v>1237</v>
      </c>
      <c r="K159" s="29" t="str">
        <f>INDEX(Справочно!$B$107:$B$234,MATCH('7'!$A$6:$A$1984,Справочно!$A$107:$A$234,))</f>
        <v>МБОУ "Лицей № 50 при ДГТУ"</v>
      </c>
      <c r="L159" s="20">
        <v>7</v>
      </c>
      <c r="M159" s="16">
        <v>0</v>
      </c>
      <c r="N159" s="16"/>
      <c r="O159" s="16"/>
      <c r="P159" s="20" t="s">
        <v>316</v>
      </c>
      <c r="Q159" s="16">
        <v>0</v>
      </c>
      <c r="R159" s="29">
        <f>INDEX(Справочно!$D$107:$D$234,MATCH('7'!$A$6:$A$1984,Справочно!$A$107:$A$234,))</f>
        <v>6</v>
      </c>
      <c r="S159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9" s="25"/>
    </row>
    <row r="160" spans="1:20" s="41" customFormat="1" ht="15.6" x14ac:dyDescent="0.3">
      <c r="A160" s="16">
        <v>135</v>
      </c>
      <c r="B160" s="16">
        <v>34</v>
      </c>
      <c r="C160" s="20" t="s">
        <v>1686</v>
      </c>
      <c r="D160" s="16" t="s">
        <v>1687</v>
      </c>
      <c r="E160" s="16" t="s">
        <v>1190</v>
      </c>
      <c r="F160" s="16" t="s">
        <v>1483</v>
      </c>
      <c r="G160" s="16" t="s">
        <v>317</v>
      </c>
      <c r="H160" s="45">
        <v>38998</v>
      </c>
      <c r="I160" s="16" t="s">
        <v>1205</v>
      </c>
      <c r="J160" s="16" t="s">
        <v>1237</v>
      </c>
      <c r="K160" s="29" t="str">
        <f>INDEX(Справочно!$B$107:$B$234,MATCH('7'!$A$6:$A$1984,Справочно!$A$107:$A$234,))</f>
        <v>МБОУ "Лицей № 50 при ДГТУ"</v>
      </c>
      <c r="L160" s="20">
        <v>7</v>
      </c>
      <c r="M160" s="16">
        <v>0</v>
      </c>
      <c r="N160" s="16"/>
      <c r="O160" s="16"/>
      <c r="P160" s="20" t="s">
        <v>316</v>
      </c>
      <c r="Q160" s="16">
        <v>0</v>
      </c>
      <c r="R160" s="29">
        <f>INDEX(Справочно!$D$107:$D$234,MATCH('7'!$A$6:$A$1984,Справочно!$A$107:$A$234,))</f>
        <v>6</v>
      </c>
      <c r="S160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60" s="25"/>
    </row>
    <row r="161" spans="1:29" s="41" customFormat="1" ht="15.6" x14ac:dyDescent="0.3">
      <c r="A161" s="16">
        <v>185</v>
      </c>
      <c r="B161" s="16">
        <v>39</v>
      </c>
      <c r="C161" s="20" t="s">
        <v>1698</v>
      </c>
      <c r="D161" s="16" t="s">
        <v>1699</v>
      </c>
      <c r="E161" s="16" t="s">
        <v>973</v>
      </c>
      <c r="F161" s="16" t="s">
        <v>620</v>
      </c>
      <c r="G161" s="16" t="s">
        <v>591</v>
      </c>
      <c r="H161" s="45">
        <v>38748</v>
      </c>
      <c r="I161" s="16" t="s">
        <v>1205</v>
      </c>
      <c r="J161" s="16" t="s">
        <v>312</v>
      </c>
      <c r="K161" s="29" t="str">
        <f>INDEX(Справочно!$B$107:$B$234,MATCH('7'!$A$6:$A$1984,Справочно!$A$107:$A$234,))</f>
        <v>МБОУ "Лицей экономический № 71"</v>
      </c>
      <c r="L161" s="20">
        <v>7</v>
      </c>
      <c r="M161" s="16">
        <v>31</v>
      </c>
      <c r="N161" s="16"/>
      <c r="O161" s="16"/>
      <c r="P161" s="20" t="s">
        <v>316</v>
      </c>
      <c r="Q161" s="16">
        <v>31</v>
      </c>
      <c r="R161" s="29">
        <f>INDEX(Справочно!$D$107:$D$234,MATCH('7'!$A$6:$A$1984,Справочно!$A$107:$A$234,))</f>
        <v>6</v>
      </c>
      <c r="S16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экономический № 71"</v>
      </c>
      <c r="T161" s="25"/>
    </row>
    <row r="162" spans="1:29" s="41" customFormat="1" ht="15.6" x14ac:dyDescent="0.3">
      <c r="A162" s="16">
        <v>117</v>
      </c>
      <c r="B162" s="16">
        <v>18</v>
      </c>
      <c r="C162" s="20" t="s">
        <v>646</v>
      </c>
      <c r="D162" s="16" t="s">
        <v>647</v>
      </c>
      <c r="E162" s="16" t="s">
        <v>648</v>
      </c>
      <c r="F162" s="16" t="s">
        <v>620</v>
      </c>
      <c r="G162" s="16" t="s">
        <v>318</v>
      </c>
      <c r="H162" s="45">
        <v>38957</v>
      </c>
      <c r="I162" s="16" t="s">
        <v>586</v>
      </c>
      <c r="J162" s="16" t="s">
        <v>312</v>
      </c>
      <c r="K162" s="29" t="str">
        <f>INDEX(Справочно!$B$107:$B$234,MATCH('7'!$A$6:$A$1984,Справочно!$A$107:$A$234,))</f>
        <v>МБОУ "Школа  № 93"</v>
      </c>
      <c r="L162" s="20">
        <v>7</v>
      </c>
      <c r="M162" s="16">
        <v>15</v>
      </c>
      <c r="N162" s="16"/>
      <c r="O162" s="16"/>
      <c r="P162" s="20" t="s">
        <v>316</v>
      </c>
      <c r="Q162" s="16">
        <v>15</v>
      </c>
      <c r="R162" s="29">
        <f>INDEX(Справочно!$D$107:$D$234,MATCH('7'!$A$6:$A$1984,Справочно!$A$107:$A$234,))</f>
        <v>2</v>
      </c>
      <c r="S16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93"</v>
      </c>
      <c r="T162" s="25"/>
    </row>
    <row r="163" spans="1:29" s="41" customFormat="1" ht="15.6" x14ac:dyDescent="0.3">
      <c r="A163" s="16">
        <v>210</v>
      </c>
      <c r="B163" s="16">
        <v>32</v>
      </c>
      <c r="C163" s="20" t="s">
        <v>3236</v>
      </c>
      <c r="D163" s="16" t="s">
        <v>3237</v>
      </c>
      <c r="E163" s="16" t="s">
        <v>3085</v>
      </c>
      <c r="F163" s="16" t="s">
        <v>599</v>
      </c>
      <c r="G163" s="16" t="s">
        <v>1218</v>
      </c>
      <c r="H163" s="16" t="s">
        <v>3238</v>
      </c>
      <c r="I163" s="16" t="s">
        <v>1205</v>
      </c>
      <c r="J163" s="16" t="s">
        <v>1209</v>
      </c>
      <c r="K163" s="29" t="str">
        <f>INDEX(Справочно!$B$107:$B$234,MATCH('7'!$A$6:$A$1984,Справочно!$A$107:$A$234,))</f>
        <v>МБОУ "Школа № 1"</v>
      </c>
      <c r="L163" s="20">
        <v>7</v>
      </c>
      <c r="M163" s="16">
        <v>22</v>
      </c>
      <c r="N163" s="16"/>
      <c r="O163" s="16"/>
      <c r="P163" s="20" t="s">
        <v>316</v>
      </c>
      <c r="Q163" s="16">
        <v>22</v>
      </c>
      <c r="R163" s="29">
        <f>INDEX(Справочно!$D$107:$D$234,MATCH('7'!$A$6:$A$1984,Справочно!$A$107:$A$234,))</f>
        <v>8</v>
      </c>
      <c r="S163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1"</v>
      </c>
      <c r="T163" s="25"/>
    </row>
    <row r="164" spans="1:29" customFormat="1" ht="15.6" x14ac:dyDescent="0.3">
      <c r="A164" s="16">
        <v>1085</v>
      </c>
      <c r="B164" s="16">
        <v>6</v>
      </c>
      <c r="C164" s="20" t="s">
        <v>2326</v>
      </c>
      <c r="D164" s="16" t="s">
        <v>2327</v>
      </c>
      <c r="E164" s="16" t="s">
        <v>1105</v>
      </c>
      <c r="F164" s="16" t="s">
        <v>715</v>
      </c>
      <c r="G164" s="16" t="s">
        <v>585</v>
      </c>
      <c r="H164" s="45">
        <v>38938</v>
      </c>
      <c r="I164" s="16" t="s">
        <v>586</v>
      </c>
      <c r="J164" s="16" t="s">
        <v>312</v>
      </c>
      <c r="K164" s="29" t="str">
        <f>INDEX(Справочно!$B$107:$B$234,MATCH('7'!$A$6:$A$1984,Справочно!$A$107:$A$234,))</f>
        <v>МБОУ "Школа № 10"</v>
      </c>
      <c r="L164" s="20">
        <v>7</v>
      </c>
      <c r="M164" s="16">
        <v>75</v>
      </c>
      <c r="N164" s="16"/>
      <c r="O164" s="16"/>
      <c r="P164" s="20" t="s">
        <v>315</v>
      </c>
      <c r="Q164" s="16">
        <v>75</v>
      </c>
      <c r="R164" s="29">
        <f>INDEX(Справочно!$D$107:$D$234,MATCH('7'!$A$6:$A$1984,Справочно!$A$107:$A$234,))</f>
        <v>7</v>
      </c>
      <c r="S164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4" s="25"/>
      <c r="U164" s="41"/>
      <c r="V164" s="41"/>
      <c r="W164" s="41"/>
      <c r="X164" s="41"/>
      <c r="Y164" s="41"/>
      <c r="Z164" s="41"/>
      <c r="AA164" s="41"/>
    </row>
    <row r="165" spans="1:29" customFormat="1" ht="15.6" x14ac:dyDescent="0.3">
      <c r="A165" s="16">
        <v>1085</v>
      </c>
      <c r="B165" s="16">
        <v>5</v>
      </c>
      <c r="C165" s="20" t="s">
        <v>2324</v>
      </c>
      <c r="D165" s="16" t="s">
        <v>2325</v>
      </c>
      <c r="E165" s="16" t="s">
        <v>966</v>
      </c>
      <c r="F165" s="16" t="s">
        <v>963</v>
      </c>
      <c r="G165" s="16" t="s">
        <v>585</v>
      </c>
      <c r="H165" s="45">
        <v>38855</v>
      </c>
      <c r="I165" s="16" t="s">
        <v>586</v>
      </c>
      <c r="J165" s="16" t="s">
        <v>312</v>
      </c>
      <c r="K165" s="29" t="str">
        <f>INDEX(Справочно!$B$107:$B$234,MATCH('7'!$A$6:$A$1984,Справочно!$A$107:$A$234,))</f>
        <v>МБОУ "Школа № 10"</v>
      </c>
      <c r="L165" s="20">
        <v>7</v>
      </c>
      <c r="M165" s="16">
        <v>75</v>
      </c>
      <c r="N165" s="16"/>
      <c r="O165" s="16"/>
      <c r="P165" s="20" t="s">
        <v>315</v>
      </c>
      <c r="Q165" s="16">
        <v>75</v>
      </c>
      <c r="R165" s="29">
        <f>INDEX(Справочно!$D$107:$D$234,MATCH('7'!$A$6:$A$1984,Справочно!$A$107:$A$234,))</f>
        <v>7</v>
      </c>
      <c r="S165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5" s="25"/>
      <c r="U165" s="41"/>
      <c r="V165" s="41"/>
      <c r="W165" s="41"/>
      <c r="X165" s="41"/>
      <c r="Y165" s="41"/>
      <c r="Z165" s="41"/>
      <c r="AA165" s="41"/>
    </row>
    <row r="166" spans="1:29" customFormat="1" ht="15.6" x14ac:dyDescent="0.3">
      <c r="A166" s="16">
        <v>1085</v>
      </c>
      <c r="B166" s="16">
        <v>7</v>
      </c>
      <c r="C166" s="20" t="s">
        <v>2328</v>
      </c>
      <c r="D166" s="16" t="s">
        <v>2329</v>
      </c>
      <c r="E166" s="16" t="s">
        <v>2330</v>
      </c>
      <c r="F166" s="16" t="s">
        <v>2331</v>
      </c>
      <c r="G166" s="16" t="s">
        <v>591</v>
      </c>
      <c r="H166" s="45">
        <v>38903</v>
      </c>
      <c r="I166" s="16" t="s">
        <v>586</v>
      </c>
      <c r="J166" s="16" t="s">
        <v>312</v>
      </c>
      <c r="K166" s="29" t="str">
        <f>INDEX(Справочно!$B$107:$B$234,MATCH('7'!$A$6:$A$1984,Справочно!$A$107:$A$234,))</f>
        <v>МБОУ "Школа № 10"</v>
      </c>
      <c r="L166" s="20">
        <v>7</v>
      </c>
      <c r="M166" s="16">
        <v>62</v>
      </c>
      <c r="N166" s="16"/>
      <c r="O166" s="16"/>
      <c r="P166" s="20" t="s">
        <v>314</v>
      </c>
      <c r="Q166" s="16">
        <v>62</v>
      </c>
      <c r="R166" s="29">
        <f>INDEX(Справочно!$D$107:$D$234,MATCH('7'!$A$6:$A$1984,Справочно!$A$107:$A$234,))</f>
        <v>7</v>
      </c>
      <c r="S166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6" s="25"/>
      <c r="U166" s="41"/>
      <c r="V166" s="41"/>
      <c r="W166" s="41"/>
      <c r="X166" s="41"/>
      <c r="Y166" s="41"/>
      <c r="Z166" s="41"/>
      <c r="AA166" s="41"/>
    </row>
    <row r="167" spans="1:29" customFormat="1" ht="15.6" x14ac:dyDescent="0.3">
      <c r="A167" s="16">
        <v>1085</v>
      </c>
      <c r="B167" s="16">
        <v>1</v>
      </c>
      <c r="C167" s="20" t="s">
        <v>2316</v>
      </c>
      <c r="D167" s="16" t="s">
        <v>2317</v>
      </c>
      <c r="E167" s="16" t="s">
        <v>1375</v>
      </c>
      <c r="F167" s="16" t="s">
        <v>1221</v>
      </c>
      <c r="G167" s="16" t="s">
        <v>591</v>
      </c>
      <c r="H167" s="45">
        <v>39001</v>
      </c>
      <c r="I167" s="16" t="s">
        <v>586</v>
      </c>
      <c r="J167" s="16" t="s">
        <v>312</v>
      </c>
      <c r="K167" s="29" t="str">
        <f>INDEX(Справочно!$B$107:$B$234,MATCH('7'!$A$6:$A$1984,Справочно!$A$107:$A$234,))</f>
        <v>МБОУ "Школа № 10"</v>
      </c>
      <c r="L167" s="20">
        <v>7</v>
      </c>
      <c r="M167" s="16">
        <v>62</v>
      </c>
      <c r="N167" s="16"/>
      <c r="O167" s="16"/>
      <c r="P167" s="20" t="s">
        <v>314</v>
      </c>
      <c r="Q167" s="16">
        <v>62</v>
      </c>
      <c r="R167" s="29">
        <f>INDEX(Справочно!$D$107:$D$234,MATCH('7'!$A$6:$A$1984,Справочно!$A$107:$A$234,))</f>
        <v>7</v>
      </c>
      <c r="S167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7" s="25"/>
      <c r="U167" s="41"/>
      <c r="V167" s="41"/>
      <c r="W167" s="41"/>
      <c r="X167" s="41"/>
      <c r="Y167" s="41"/>
      <c r="Z167" s="41"/>
      <c r="AA167" s="41"/>
    </row>
    <row r="168" spans="1:29" customFormat="1" ht="15.6" x14ac:dyDescent="0.3">
      <c r="A168" s="16">
        <v>1085</v>
      </c>
      <c r="B168" s="16">
        <v>4</v>
      </c>
      <c r="C168" s="20" t="s">
        <v>2322</v>
      </c>
      <c r="D168" s="16" t="s">
        <v>2323</v>
      </c>
      <c r="E168" s="16" t="s">
        <v>880</v>
      </c>
      <c r="F168" s="16" t="s">
        <v>715</v>
      </c>
      <c r="G168" s="16" t="s">
        <v>585</v>
      </c>
      <c r="H168" s="45">
        <v>39002</v>
      </c>
      <c r="I168" s="16" t="s">
        <v>586</v>
      </c>
      <c r="J168" s="16" t="s">
        <v>312</v>
      </c>
      <c r="K168" s="29" t="str">
        <f>INDEX(Справочно!$B$107:$B$234,MATCH('7'!$A$6:$A$1984,Справочно!$A$107:$A$234,))</f>
        <v>МБОУ "Школа № 10"</v>
      </c>
      <c r="L168" s="20">
        <v>7</v>
      </c>
      <c r="M168" s="16">
        <v>40</v>
      </c>
      <c r="N168" s="16"/>
      <c r="O168" s="16"/>
      <c r="P168" s="20" t="s">
        <v>316</v>
      </c>
      <c r="Q168" s="16">
        <v>40</v>
      </c>
      <c r="R168" s="29">
        <f>INDEX(Справочно!$D$107:$D$234,MATCH('7'!$A$6:$A$1984,Справочно!$A$107:$A$234,))</f>
        <v>7</v>
      </c>
      <c r="S168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8" s="25"/>
      <c r="U168" s="41"/>
      <c r="V168" s="41"/>
      <c r="W168" s="41"/>
      <c r="X168" s="41"/>
      <c r="Y168" s="41"/>
      <c r="Z168" s="41"/>
      <c r="AA168" s="41"/>
    </row>
    <row r="169" spans="1:29" customFormat="1" ht="15.6" x14ac:dyDescent="0.3">
      <c r="A169" s="16">
        <v>1085</v>
      </c>
      <c r="B169" s="16">
        <v>3</v>
      </c>
      <c r="C169" s="20" t="s">
        <v>2320</v>
      </c>
      <c r="D169" s="16" t="s">
        <v>2321</v>
      </c>
      <c r="E169" s="16" t="s">
        <v>1255</v>
      </c>
      <c r="F169" s="16" t="s">
        <v>605</v>
      </c>
      <c r="G169" s="16" t="s">
        <v>585</v>
      </c>
      <c r="H169" s="45">
        <v>38880</v>
      </c>
      <c r="I169" s="16" t="s">
        <v>586</v>
      </c>
      <c r="J169" s="16" t="s">
        <v>312</v>
      </c>
      <c r="K169" s="29" t="str">
        <f>INDEX(Справочно!$B$107:$B$234,MATCH('7'!$A$6:$A$1984,Справочно!$A$107:$A$234,))</f>
        <v>МБОУ "Школа № 10"</v>
      </c>
      <c r="L169" s="20">
        <v>7</v>
      </c>
      <c r="M169" s="16">
        <v>31</v>
      </c>
      <c r="N169" s="16"/>
      <c r="O169" s="16"/>
      <c r="P169" s="20" t="s">
        <v>316</v>
      </c>
      <c r="Q169" s="16">
        <v>31</v>
      </c>
      <c r="R169" s="29">
        <f>INDEX(Справочно!$D$107:$D$234,MATCH('7'!$A$6:$A$1984,Справочно!$A$107:$A$234,))</f>
        <v>7</v>
      </c>
      <c r="S169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9" s="25"/>
      <c r="U169" s="41"/>
      <c r="V169" s="41"/>
      <c r="W169" s="41"/>
      <c r="X169" s="41"/>
      <c r="Y169" s="41"/>
      <c r="Z169" s="41"/>
      <c r="AA169" s="41"/>
    </row>
    <row r="170" spans="1:29" customFormat="1" ht="15.6" x14ac:dyDescent="0.3">
      <c r="A170" s="16">
        <v>1085</v>
      </c>
      <c r="B170" s="16">
        <v>2</v>
      </c>
      <c r="C170" s="20" t="s">
        <v>2318</v>
      </c>
      <c r="D170" s="16" t="s">
        <v>2319</v>
      </c>
      <c r="E170" s="16" t="s">
        <v>706</v>
      </c>
      <c r="F170" s="16" t="s">
        <v>903</v>
      </c>
      <c r="G170" s="16" t="s">
        <v>585</v>
      </c>
      <c r="H170" s="45">
        <v>38995</v>
      </c>
      <c r="I170" s="16" t="s">
        <v>586</v>
      </c>
      <c r="J170" s="16" t="s">
        <v>312</v>
      </c>
      <c r="K170" s="29" t="str">
        <f>INDEX(Справочно!$B$107:$B$234,MATCH('7'!$A$6:$A$1984,Справочно!$A$107:$A$234,))</f>
        <v>МБОУ "Школа № 10"</v>
      </c>
      <c r="L170" s="20">
        <v>7</v>
      </c>
      <c r="M170" s="16">
        <v>31</v>
      </c>
      <c r="N170" s="16"/>
      <c r="O170" s="16"/>
      <c r="P170" s="20" t="s">
        <v>316</v>
      </c>
      <c r="Q170" s="16">
        <v>31</v>
      </c>
      <c r="R170" s="29">
        <f>INDEX(Справочно!$D$107:$D$234,MATCH('7'!$A$6:$A$1984,Справочно!$A$107:$A$234,))</f>
        <v>7</v>
      </c>
      <c r="S170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70" s="25"/>
      <c r="U170" s="41"/>
      <c r="V170" s="41"/>
      <c r="W170" s="41"/>
      <c r="X170" s="41"/>
      <c r="Y170" s="41"/>
      <c r="Z170" s="41"/>
      <c r="AA170" s="41"/>
      <c r="AB170" s="41"/>
    </row>
    <row r="171" spans="1:29" customFormat="1" ht="15.6" x14ac:dyDescent="0.3">
      <c r="A171" s="16">
        <v>206</v>
      </c>
      <c r="B171" s="16">
        <v>61</v>
      </c>
      <c r="C171" s="20" t="s">
        <v>2447</v>
      </c>
      <c r="D171" s="16" t="s">
        <v>2448</v>
      </c>
      <c r="E171" s="16" t="s">
        <v>1101</v>
      </c>
      <c r="F171" s="16" t="s">
        <v>663</v>
      </c>
      <c r="G171" s="16" t="s">
        <v>591</v>
      </c>
      <c r="H171" s="45">
        <v>39142</v>
      </c>
      <c r="I171" s="16" t="s">
        <v>586</v>
      </c>
      <c r="J171" s="16" t="s">
        <v>312</v>
      </c>
      <c r="K171" s="29" t="str">
        <f>INDEX(Справочно!$B$107:$B$234,MATCH('7'!$A$6:$A$1984,Справочно!$A$107:$A$234,))</f>
        <v>МБОУ "Школа № 105"</v>
      </c>
      <c r="L171" s="20">
        <v>7</v>
      </c>
      <c r="M171" s="16">
        <v>37</v>
      </c>
      <c r="N171" s="16"/>
      <c r="O171" s="16"/>
      <c r="P171" s="20" t="s">
        <v>316</v>
      </c>
      <c r="Q171" s="16">
        <v>37</v>
      </c>
      <c r="R171" s="29">
        <f>INDEX(Справочно!$D$107:$D$234,MATCH('7'!$A$6:$A$1984,Справочно!$A$107:$A$234,))</f>
        <v>7</v>
      </c>
      <c r="S17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1" s="25"/>
      <c r="U171" s="41"/>
      <c r="V171" s="41"/>
      <c r="W171" s="41"/>
      <c r="X171" s="41"/>
      <c r="Y171" s="41"/>
      <c r="Z171" s="41"/>
      <c r="AA171" s="41"/>
      <c r="AB171" s="41"/>
    </row>
    <row r="172" spans="1:29" customFormat="1" ht="15.6" x14ac:dyDescent="0.3">
      <c r="A172" s="16">
        <v>206</v>
      </c>
      <c r="B172" s="16">
        <v>59</v>
      </c>
      <c r="C172" s="20" t="s">
        <v>2444</v>
      </c>
      <c r="D172" s="16" t="s">
        <v>2445</v>
      </c>
      <c r="E172" s="16" t="s">
        <v>1085</v>
      </c>
      <c r="F172" s="16" t="s">
        <v>599</v>
      </c>
      <c r="G172" s="16" t="s">
        <v>585</v>
      </c>
      <c r="H172" s="45">
        <v>38943</v>
      </c>
      <c r="I172" s="16" t="s">
        <v>586</v>
      </c>
      <c r="J172" s="16" t="s">
        <v>312</v>
      </c>
      <c r="K172" s="29" t="str">
        <f>INDEX(Справочно!$B$107:$B$234,MATCH('7'!$A$6:$A$1984,Справочно!$A$107:$A$234,))</f>
        <v>МБОУ "Школа № 105"</v>
      </c>
      <c r="L172" s="20">
        <v>7</v>
      </c>
      <c r="M172" s="16">
        <v>25</v>
      </c>
      <c r="N172" s="16"/>
      <c r="O172" s="16"/>
      <c r="P172" s="20" t="s">
        <v>316</v>
      </c>
      <c r="Q172" s="16">
        <v>25</v>
      </c>
      <c r="R172" s="29">
        <f>INDEX(Справочно!$D$107:$D$234,MATCH('7'!$A$6:$A$1984,Справочно!$A$107:$A$234,))</f>
        <v>7</v>
      </c>
      <c r="S17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2" s="25"/>
      <c r="U172" s="41"/>
      <c r="V172" s="41"/>
      <c r="W172" s="41"/>
      <c r="X172" s="41"/>
      <c r="Y172" s="41"/>
      <c r="Z172" s="41"/>
      <c r="AA172" s="41"/>
      <c r="AB172" s="41"/>
    </row>
    <row r="173" spans="1:29" customFormat="1" ht="15.6" x14ac:dyDescent="0.3">
      <c r="A173" s="16">
        <v>206</v>
      </c>
      <c r="B173" s="16">
        <v>60</v>
      </c>
      <c r="C173" s="20" t="s">
        <v>2446</v>
      </c>
      <c r="D173" s="16" t="s">
        <v>1384</v>
      </c>
      <c r="E173" s="16" t="s">
        <v>836</v>
      </c>
      <c r="F173" s="16" t="s">
        <v>909</v>
      </c>
      <c r="G173" s="16" t="s">
        <v>585</v>
      </c>
      <c r="H173" s="45">
        <v>39016</v>
      </c>
      <c r="I173" s="16" t="s">
        <v>586</v>
      </c>
      <c r="J173" s="16" t="s">
        <v>312</v>
      </c>
      <c r="K173" s="29" t="str">
        <f>INDEX(Справочно!$B$107:$B$234,MATCH('7'!$A$6:$A$1984,Справочно!$A$107:$A$234,))</f>
        <v>МБОУ "Школа № 105"</v>
      </c>
      <c r="L173" s="20">
        <v>7</v>
      </c>
      <c r="M173" s="16">
        <v>21</v>
      </c>
      <c r="N173" s="16"/>
      <c r="O173" s="16"/>
      <c r="P173" s="20" t="s">
        <v>316</v>
      </c>
      <c r="Q173" s="16">
        <v>21</v>
      </c>
      <c r="R173" s="29">
        <f>INDEX(Справочно!$D$107:$D$234,MATCH('7'!$A$6:$A$1984,Справочно!$A$107:$A$234,))</f>
        <v>7</v>
      </c>
      <c r="S17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3" s="25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1:29" customFormat="1" ht="15.6" x14ac:dyDescent="0.3">
      <c r="A174" s="16">
        <v>206</v>
      </c>
      <c r="B174" s="16">
        <v>58</v>
      </c>
      <c r="C174" s="20" t="s">
        <v>2442</v>
      </c>
      <c r="D174" s="16" t="s">
        <v>2443</v>
      </c>
      <c r="E174" s="16" t="s">
        <v>1196</v>
      </c>
      <c r="F174" s="16" t="s">
        <v>659</v>
      </c>
      <c r="G174" s="16" t="s">
        <v>585</v>
      </c>
      <c r="H174" s="45">
        <v>39001</v>
      </c>
      <c r="I174" s="16" t="s">
        <v>586</v>
      </c>
      <c r="J174" s="16" t="s">
        <v>312</v>
      </c>
      <c r="K174" s="29" t="str">
        <f>INDEX(Справочно!$B$107:$B$234,MATCH('7'!$A$6:$A$1984,Справочно!$A$107:$A$234,))</f>
        <v>МБОУ "Школа № 105"</v>
      </c>
      <c r="L174" s="20">
        <v>7</v>
      </c>
      <c r="M174" s="16">
        <v>0</v>
      </c>
      <c r="N174" s="16"/>
      <c r="O174" s="16"/>
      <c r="P174" s="20" t="s">
        <v>316</v>
      </c>
      <c r="Q174" s="16">
        <v>0</v>
      </c>
      <c r="R174" s="29">
        <f>INDEX(Справочно!$D$107:$D$234,MATCH('7'!$A$6:$A$1984,Справочно!$A$107:$A$234,))</f>
        <v>7</v>
      </c>
      <c r="S17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4" s="25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1:29" customFormat="1" ht="15.6" x14ac:dyDescent="0.3">
      <c r="A175" s="16">
        <v>206</v>
      </c>
      <c r="B175" s="16">
        <v>62</v>
      </c>
      <c r="C175" s="20" t="s">
        <v>2449</v>
      </c>
      <c r="D175" s="16" t="s">
        <v>2450</v>
      </c>
      <c r="E175" s="16" t="s">
        <v>832</v>
      </c>
      <c r="F175" s="16" t="s">
        <v>1849</v>
      </c>
      <c r="G175" s="16" t="s">
        <v>591</v>
      </c>
      <c r="H175" s="45">
        <v>38914</v>
      </c>
      <c r="I175" s="16" t="s">
        <v>586</v>
      </c>
      <c r="J175" s="16" t="s">
        <v>312</v>
      </c>
      <c r="K175" s="29" t="str">
        <f>INDEX(Справочно!$B$107:$B$234,MATCH('7'!$A$6:$A$1984,Справочно!$A$107:$A$234,))</f>
        <v>МБОУ "Школа № 105"</v>
      </c>
      <c r="L175" s="20">
        <v>7</v>
      </c>
      <c r="M175" s="16">
        <v>0</v>
      </c>
      <c r="N175" s="16"/>
      <c r="O175" s="16"/>
      <c r="P175" s="20" t="s">
        <v>316</v>
      </c>
      <c r="Q175" s="16">
        <v>0</v>
      </c>
      <c r="R175" s="29">
        <f>INDEX(Справочно!$D$107:$D$234,MATCH('7'!$A$6:$A$1984,Справочно!$A$107:$A$234,))</f>
        <v>7</v>
      </c>
      <c r="S17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5" s="25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1:29" customFormat="1" ht="15.6" x14ac:dyDescent="0.3">
      <c r="A176" s="16">
        <v>125</v>
      </c>
      <c r="B176" s="16">
        <v>21</v>
      </c>
      <c r="C176" s="20" t="s">
        <v>656</v>
      </c>
      <c r="D176" s="16" t="s">
        <v>657</v>
      </c>
      <c r="E176" s="16" t="s">
        <v>658</v>
      </c>
      <c r="F176" s="16" t="s">
        <v>659</v>
      </c>
      <c r="G176" s="16" t="s">
        <v>585</v>
      </c>
      <c r="H176" s="46">
        <v>39024</v>
      </c>
      <c r="I176" s="16" t="s">
        <v>586</v>
      </c>
      <c r="J176" s="16" t="s">
        <v>312</v>
      </c>
      <c r="K176" s="29" t="str">
        <f>INDEX(Справочно!$B$107:$B$234,MATCH('7'!$A$6:$A$1984,Справочно!$A$107:$A$234,))</f>
        <v>МБОУ "Школа № 107"</v>
      </c>
      <c r="L176" s="20">
        <v>7</v>
      </c>
      <c r="M176" s="16">
        <v>6</v>
      </c>
      <c r="N176" s="16"/>
      <c r="O176" s="16"/>
      <c r="P176" s="20" t="s">
        <v>316</v>
      </c>
      <c r="Q176" s="16">
        <v>6</v>
      </c>
      <c r="R176" s="29">
        <f>INDEX(Справочно!$D$107:$D$234,MATCH('7'!$A$6:$A$1984,Справочно!$A$107:$A$234,))</f>
        <v>2</v>
      </c>
      <c r="S17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107"</v>
      </c>
      <c r="T176" s="25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1:26" customFormat="1" ht="15.6" x14ac:dyDescent="0.3">
      <c r="A177" s="16">
        <v>207</v>
      </c>
      <c r="B177" s="16">
        <v>35</v>
      </c>
      <c r="C177" s="20" t="s">
        <v>2393</v>
      </c>
      <c r="D177" s="16" t="s">
        <v>2394</v>
      </c>
      <c r="E177" s="16" t="s">
        <v>662</v>
      </c>
      <c r="F177" s="16" t="s">
        <v>687</v>
      </c>
      <c r="G177" s="16" t="s">
        <v>591</v>
      </c>
      <c r="H177" s="45">
        <v>39079</v>
      </c>
      <c r="I177" s="16" t="s">
        <v>586</v>
      </c>
      <c r="J177" s="16" t="s">
        <v>312</v>
      </c>
      <c r="K177" s="29" t="str">
        <f>INDEX(Справочно!$B$107:$B$234,MATCH('7'!$A$6:$A$1984,Справочно!$A$107:$A$234,))</f>
        <v>МБОУ "Школа № 109"</v>
      </c>
      <c r="L177" s="20">
        <v>7</v>
      </c>
      <c r="M177" s="16">
        <v>56</v>
      </c>
      <c r="N177" s="16"/>
      <c r="O177" s="16"/>
      <c r="P177" s="20" t="s">
        <v>315</v>
      </c>
      <c r="Q177" s="16">
        <v>56</v>
      </c>
      <c r="R177" s="29">
        <f>INDEX(Справочно!$D$107:$D$234,MATCH('7'!$A$6:$A$1984,Справочно!$A$107:$A$234,))</f>
        <v>7</v>
      </c>
      <c r="S17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77" s="25"/>
      <c r="U177" s="44"/>
      <c r="V177" s="44"/>
      <c r="W177" s="44"/>
      <c r="X177" s="44"/>
      <c r="Y177" s="44"/>
      <c r="Z177" s="44"/>
    </row>
    <row r="178" spans="1:26" customFormat="1" ht="15.6" x14ac:dyDescent="0.3">
      <c r="A178" s="16">
        <v>207</v>
      </c>
      <c r="B178" s="16">
        <v>32</v>
      </c>
      <c r="C178" s="20" t="s">
        <v>2387</v>
      </c>
      <c r="D178" s="16" t="s">
        <v>2388</v>
      </c>
      <c r="E178" s="16" t="s">
        <v>796</v>
      </c>
      <c r="F178" s="16" t="s">
        <v>655</v>
      </c>
      <c r="G178" s="16" t="s">
        <v>591</v>
      </c>
      <c r="H178" s="45">
        <v>39060</v>
      </c>
      <c r="I178" s="16" t="s">
        <v>586</v>
      </c>
      <c r="J178" s="16" t="s">
        <v>312</v>
      </c>
      <c r="K178" s="29" t="str">
        <f>INDEX(Справочно!$B$107:$B$234,MATCH('7'!$A$6:$A$1984,Справочно!$A$107:$A$234,))</f>
        <v>МБОУ "Школа № 109"</v>
      </c>
      <c r="L178" s="20">
        <v>7</v>
      </c>
      <c r="M178" s="16">
        <v>43</v>
      </c>
      <c r="N178" s="16"/>
      <c r="O178" s="16"/>
      <c r="P178" s="20" t="s">
        <v>316</v>
      </c>
      <c r="Q178" s="16">
        <v>43</v>
      </c>
      <c r="R178" s="29">
        <f>INDEX(Справочно!$D$107:$D$234,MATCH('7'!$A$6:$A$1984,Справочно!$A$107:$A$234,))</f>
        <v>7</v>
      </c>
      <c r="S17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78" s="25"/>
      <c r="U178" s="44"/>
      <c r="V178" s="44"/>
      <c r="W178" s="44"/>
      <c r="X178" s="44"/>
      <c r="Y178" s="44"/>
      <c r="Z178" s="44"/>
    </row>
    <row r="179" spans="1:26" customFormat="1" ht="15.6" x14ac:dyDescent="0.3">
      <c r="A179" s="16">
        <v>207</v>
      </c>
      <c r="B179" s="16">
        <v>31</v>
      </c>
      <c r="C179" s="20" t="s">
        <v>2385</v>
      </c>
      <c r="D179" s="16" t="s">
        <v>2386</v>
      </c>
      <c r="E179" s="16" t="s">
        <v>602</v>
      </c>
      <c r="F179" s="16" t="s">
        <v>721</v>
      </c>
      <c r="G179" s="16" t="s">
        <v>591</v>
      </c>
      <c r="H179" s="45">
        <v>38782</v>
      </c>
      <c r="I179" s="16" t="s">
        <v>586</v>
      </c>
      <c r="J179" s="16" t="s">
        <v>312</v>
      </c>
      <c r="K179" s="29" t="str">
        <f>INDEX(Справочно!$B$107:$B$234,MATCH('7'!$A$6:$A$1984,Справочно!$A$107:$A$234,))</f>
        <v>МБОУ "Школа № 109"</v>
      </c>
      <c r="L179" s="20">
        <v>7</v>
      </c>
      <c r="M179" s="16">
        <v>43</v>
      </c>
      <c r="N179" s="16"/>
      <c r="O179" s="16"/>
      <c r="P179" s="20" t="s">
        <v>316</v>
      </c>
      <c r="Q179" s="16">
        <v>43</v>
      </c>
      <c r="R179" s="29">
        <f>INDEX(Справочно!$D$107:$D$234,MATCH('7'!$A$6:$A$1984,Справочно!$A$107:$A$234,))</f>
        <v>7</v>
      </c>
      <c r="S17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79" s="25"/>
      <c r="U179" s="44"/>
      <c r="V179" s="44"/>
      <c r="W179" s="44"/>
      <c r="X179" s="44"/>
      <c r="Y179" s="44"/>
      <c r="Z179" s="44"/>
    </row>
    <row r="180" spans="1:26" customFormat="1" ht="15.6" x14ac:dyDescent="0.3">
      <c r="A180" s="16">
        <v>207</v>
      </c>
      <c r="B180" s="16">
        <v>28</v>
      </c>
      <c r="C180" s="20" t="s">
        <v>2379</v>
      </c>
      <c r="D180" s="16" t="s">
        <v>2380</v>
      </c>
      <c r="E180" s="16" t="s">
        <v>892</v>
      </c>
      <c r="F180" s="16" t="s">
        <v>595</v>
      </c>
      <c r="G180" s="16" t="s">
        <v>591</v>
      </c>
      <c r="H180" s="45">
        <v>38999</v>
      </c>
      <c r="I180" s="16" t="s">
        <v>586</v>
      </c>
      <c r="J180" s="16" t="s">
        <v>312</v>
      </c>
      <c r="K180" s="29" t="str">
        <f>INDEX(Справочно!$B$107:$B$234,MATCH('7'!$A$6:$A$1984,Справочно!$A$107:$A$234,))</f>
        <v>МБОУ "Школа № 109"</v>
      </c>
      <c r="L180" s="20">
        <v>7</v>
      </c>
      <c r="M180" s="16">
        <v>37</v>
      </c>
      <c r="N180" s="16"/>
      <c r="O180" s="16"/>
      <c r="P180" s="20" t="s">
        <v>316</v>
      </c>
      <c r="Q180" s="16">
        <v>37</v>
      </c>
      <c r="R180" s="29">
        <f>INDEX(Справочно!$D$107:$D$234,MATCH('7'!$A$6:$A$1984,Справочно!$A$107:$A$234,))</f>
        <v>7</v>
      </c>
      <c r="S18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0" s="25"/>
      <c r="U180" s="44"/>
      <c r="V180" s="44"/>
      <c r="W180" s="44"/>
      <c r="X180" s="44"/>
      <c r="Y180" s="44"/>
      <c r="Z180" s="44"/>
    </row>
    <row r="181" spans="1:26" customFormat="1" ht="15.6" x14ac:dyDescent="0.3">
      <c r="A181" s="16">
        <v>207</v>
      </c>
      <c r="B181" s="16">
        <v>29</v>
      </c>
      <c r="C181" s="20" t="s">
        <v>2381</v>
      </c>
      <c r="D181" s="16" t="s">
        <v>2382</v>
      </c>
      <c r="E181" s="16" t="s">
        <v>1065</v>
      </c>
      <c r="F181" s="16" t="s">
        <v>715</v>
      </c>
      <c r="G181" s="16" t="s">
        <v>585</v>
      </c>
      <c r="H181" s="45">
        <v>38748</v>
      </c>
      <c r="I181" s="16" t="s">
        <v>586</v>
      </c>
      <c r="J181" s="16" t="s">
        <v>312</v>
      </c>
      <c r="K181" s="29" t="str">
        <f>INDEX(Справочно!$B$107:$B$234,MATCH('7'!$A$6:$A$1984,Справочно!$A$107:$A$234,))</f>
        <v>МБОУ "Школа № 109"</v>
      </c>
      <c r="L181" s="20">
        <v>7</v>
      </c>
      <c r="M181" s="16">
        <v>34</v>
      </c>
      <c r="N181" s="16"/>
      <c r="O181" s="16"/>
      <c r="P181" s="20" t="s">
        <v>316</v>
      </c>
      <c r="Q181" s="16">
        <v>34</v>
      </c>
      <c r="R181" s="29">
        <f>INDEX(Справочно!$D$107:$D$234,MATCH('7'!$A$6:$A$1984,Справочно!$A$107:$A$234,))</f>
        <v>7</v>
      </c>
      <c r="S18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1" s="25"/>
      <c r="U181" s="44"/>
      <c r="V181" s="44"/>
      <c r="W181" s="44"/>
      <c r="X181" s="44"/>
      <c r="Y181" s="44"/>
      <c r="Z181" s="44"/>
    </row>
    <row r="182" spans="1:26" customFormat="1" ht="15.6" x14ac:dyDescent="0.3">
      <c r="A182" s="16">
        <v>207</v>
      </c>
      <c r="B182" s="16">
        <v>34</v>
      </c>
      <c r="C182" s="20" t="s">
        <v>2391</v>
      </c>
      <c r="D182" s="16" t="s">
        <v>2392</v>
      </c>
      <c r="E182" s="16" t="s">
        <v>954</v>
      </c>
      <c r="F182" s="16" t="s">
        <v>1847</v>
      </c>
      <c r="G182" s="16" t="s">
        <v>591</v>
      </c>
      <c r="H182" s="45">
        <v>38905</v>
      </c>
      <c r="I182" s="16" t="s">
        <v>586</v>
      </c>
      <c r="J182" s="16" t="s">
        <v>312</v>
      </c>
      <c r="K182" s="29" t="str">
        <f>INDEX(Справочно!$B$107:$B$234,MATCH('7'!$A$6:$A$1984,Справочно!$A$107:$A$234,))</f>
        <v>МБОУ "Школа № 109"</v>
      </c>
      <c r="L182" s="20">
        <v>7</v>
      </c>
      <c r="M182" s="16">
        <v>21</v>
      </c>
      <c r="N182" s="16"/>
      <c r="O182" s="16"/>
      <c r="P182" s="20" t="s">
        <v>316</v>
      </c>
      <c r="Q182" s="16">
        <v>21</v>
      </c>
      <c r="R182" s="29">
        <f>INDEX(Справочно!$D$107:$D$234,MATCH('7'!$A$6:$A$1984,Справочно!$A$107:$A$234,))</f>
        <v>7</v>
      </c>
      <c r="S18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2" s="25"/>
      <c r="U182" s="44"/>
      <c r="V182" s="44"/>
      <c r="W182" s="44"/>
      <c r="X182" s="44"/>
      <c r="Y182" s="44"/>
      <c r="Z182" s="44"/>
    </row>
    <row r="183" spans="1:26" customFormat="1" ht="15.6" x14ac:dyDescent="0.3">
      <c r="A183" s="16">
        <v>207</v>
      </c>
      <c r="B183" s="16">
        <v>33</v>
      </c>
      <c r="C183" s="20" t="s">
        <v>2389</v>
      </c>
      <c r="D183" s="16" t="s">
        <v>2390</v>
      </c>
      <c r="E183" s="16" t="s">
        <v>1457</v>
      </c>
      <c r="F183" s="16" t="s">
        <v>1281</v>
      </c>
      <c r="G183" s="16" t="s">
        <v>591</v>
      </c>
      <c r="H183" s="45">
        <v>39079</v>
      </c>
      <c r="I183" s="16" t="s">
        <v>586</v>
      </c>
      <c r="J183" s="16" t="s">
        <v>312</v>
      </c>
      <c r="K183" s="29" t="str">
        <f>INDEX(Справочно!$B$107:$B$234,MATCH('7'!$A$6:$A$1984,Справочно!$A$107:$A$234,))</f>
        <v>МБОУ "Школа № 109"</v>
      </c>
      <c r="L183" s="20">
        <v>7</v>
      </c>
      <c r="M183" s="16">
        <v>12</v>
      </c>
      <c r="N183" s="16"/>
      <c r="O183" s="16"/>
      <c r="P183" s="20" t="s">
        <v>316</v>
      </c>
      <c r="Q183" s="16">
        <v>12</v>
      </c>
      <c r="R183" s="29">
        <f>INDEX(Справочно!$D$107:$D$234,MATCH('7'!$A$6:$A$1984,Справочно!$A$107:$A$234,))</f>
        <v>7</v>
      </c>
      <c r="S18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3" s="25"/>
      <c r="U183" s="44"/>
      <c r="V183" s="44"/>
      <c r="W183" s="44"/>
      <c r="X183" s="44"/>
      <c r="Y183" s="44"/>
      <c r="Z183" s="44"/>
    </row>
    <row r="184" spans="1:26" customFormat="1" ht="15.6" x14ac:dyDescent="0.3">
      <c r="A184" s="16">
        <v>207</v>
      </c>
      <c r="B184" s="16">
        <v>38</v>
      </c>
      <c r="C184" s="20" t="s">
        <v>2400</v>
      </c>
      <c r="D184" s="16" t="s">
        <v>2401</v>
      </c>
      <c r="E184" s="16" t="s">
        <v>1196</v>
      </c>
      <c r="F184" s="16" t="s">
        <v>671</v>
      </c>
      <c r="G184" s="16" t="s">
        <v>585</v>
      </c>
      <c r="H184" s="45">
        <v>38874</v>
      </c>
      <c r="I184" s="16" t="s">
        <v>586</v>
      </c>
      <c r="J184" s="16" t="s">
        <v>312</v>
      </c>
      <c r="K184" s="29" t="str">
        <f>INDEX(Справочно!$B$107:$B$234,MATCH('7'!$A$6:$A$1984,Справочно!$A$107:$A$234,))</f>
        <v>МБОУ "Школа № 109"</v>
      </c>
      <c r="L184" s="20">
        <v>7</v>
      </c>
      <c r="M184" s="16">
        <v>9</v>
      </c>
      <c r="N184" s="16"/>
      <c r="O184" s="16"/>
      <c r="P184" s="20" t="s">
        <v>316</v>
      </c>
      <c r="Q184" s="16">
        <v>9</v>
      </c>
      <c r="R184" s="29">
        <f>INDEX(Справочно!$D$107:$D$234,MATCH('7'!$A$6:$A$1984,Справочно!$A$107:$A$234,))</f>
        <v>7</v>
      </c>
      <c r="S18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4" s="25"/>
      <c r="U184" s="41"/>
      <c r="V184" s="41"/>
      <c r="W184" s="41"/>
      <c r="X184" s="41"/>
      <c r="Y184" s="41"/>
    </row>
    <row r="185" spans="1:26" customFormat="1" ht="15.6" x14ac:dyDescent="0.3">
      <c r="A185" s="16">
        <v>207</v>
      </c>
      <c r="B185" s="16">
        <v>39</v>
      </c>
      <c r="C185" s="20" t="s">
        <v>2402</v>
      </c>
      <c r="D185" s="16" t="s">
        <v>2403</v>
      </c>
      <c r="E185" s="16" t="s">
        <v>817</v>
      </c>
      <c r="F185" s="16" t="s">
        <v>595</v>
      </c>
      <c r="G185" s="16" t="s">
        <v>591</v>
      </c>
      <c r="H185" s="45">
        <v>39071</v>
      </c>
      <c r="I185" s="16" t="s">
        <v>586</v>
      </c>
      <c r="J185" s="16" t="s">
        <v>312</v>
      </c>
      <c r="K185" s="29" t="str">
        <f>INDEX(Справочно!$B$107:$B$234,MATCH('7'!$A$6:$A$1984,Справочно!$A$107:$A$234,))</f>
        <v>МБОУ "Школа № 109"</v>
      </c>
      <c r="L185" s="20">
        <v>7</v>
      </c>
      <c r="M185" s="16">
        <v>3</v>
      </c>
      <c r="N185" s="16"/>
      <c r="O185" s="16"/>
      <c r="P185" s="20" t="s">
        <v>316</v>
      </c>
      <c r="Q185" s="16">
        <v>3</v>
      </c>
      <c r="R185" s="29">
        <f>INDEX(Справочно!$D$107:$D$234,MATCH('7'!$A$6:$A$1984,Справочно!$A$107:$A$234,))</f>
        <v>7</v>
      </c>
      <c r="S18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5" s="25"/>
      <c r="U185" s="41"/>
      <c r="V185" s="41"/>
      <c r="W185" s="41"/>
      <c r="X185" s="41"/>
      <c r="Y185" s="41"/>
    </row>
    <row r="186" spans="1:26" customFormat="1" ht="15.6" x14ac:dyDescent="0.3">
      <c r="A186" s="16">
        <v>207</v>
      </c>
      <c r="B186" s="16">
        <v>37</v>
      </c>
      <c r="C186" s="20" t="s">
        <v>2397</v>
      </c>
      <c r="D186" s="16" t="s">
        <v>2398</v>
      </c>
      <c r="E186" s="16" t="s">
        <v>2399</v>
      </c>
      <c r="F186" s="16" t="s">
        <v>1847</v>
      </c>
      <c r="G186" s="16" t="s">
        <v>591</v>
      </c>
      <c r="H186" s="45">
        <v>38990</v>
      </c>
      <c r="I186" s="16" t="s">
        <v>586</v>
      </c>
      <c r="J186" s="16" t="s">
        <v>312</v>
      </c>
      <c r="K186" s="29" t="str">
        <f>INDEX(Справочно!$B$107:$B$234,MATCH('7'!$A$6:$A$1984,Справочно!$A$107:$A$234,))</f>
        <v>МБОУ "Школа № 109"</v>
      </c>
      <c r="L186" s="20">
        <v>7</v>
      </c>
      <c r="M186" s="16">
        <v>3</v>
      </c>
      <c r="N186" s="16"/>
      <c r="O186" s="16"/>
      <c r="P186" s="20" t="s">
        <v>316</v>
      </c>
      <c r="Q186" s="16">
        <v>3</v>
      </c>
      <c r="R186" s="29">
        <f>INDEX(Справочно!$D$107:$D$234,MATCH('7'!$A$6:$A$1984,Справочно!$A$107:$A$234,))</f>
        <v>7</v>
      </c>
      <c r="S18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6" s="25"/>
      <c r="U186" s="41"/>
      <c r="V186" s="41"/>
      <c r="W186" s="41"/>
      <c r="X186" s="41"/>
      <c r="Y186" s="41"/>
    </row>
    <row r="187" spans="1:26" customFormat="1" ht="15.6" x14ac:dyDescent="0.3">
      <c r="A187" s="16">
        <v>207</v>
      </c>
      <c r="B187" s="16">
        <v>36</v>
      </c>
      <c r="C187" s="20" t="s">
        <v>2395</v>
      </c>
      <c r="D187" s="16" t="s">
        <v>2396</v>
      </c>
      <c r="E187" s="16" t="s">
        <v>847</v>
      </c>
      <c r="F187" s="16" t="s">
        <v>603</v>
      </c>
      <c r="G187" s="16" t="s">
        <v>591</v>
      </c>
      <c r="H187" s="45">
        <v>38817</v>
      </c>
      <c r="I187" s="16" t="s">
        <v>586</v>
      </c>
      <c r="J187" s="16" t="s">
        <v>312</v>
      </c>
      <c r="K187" s="29" t="str">
        <f>INDEX(Справочно!$B$107:$B$234,MATCH('7'!$A$6:$A$1984,Справочно!$A$107:$A$234,))</f>
        <v>МБОУ "Школа № 109"</v>
      </c>
      <c r="L187" s="20">
        <v>7</v>
      </c>
      <c r="M187" s="16">
        <v>3</v>
      </c>
      <c r="N187" s="16"/>
      <c r="O187" s="16"/>
      <c r="P187" s="20" t="s">
        <v>316</v>
      </c>
      <c r="Q187" s="16">
        <v>3</v>
      </c>
      <c r="R187" s="29">
        <f>INDEX(Справочно!$D$107:$D$234,MATCH('7'!$A$6:$A$1984,Справочно!$A$107:$A$234,))</f>
        <v>7</v>
      </c>
      <c r="S18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7" s="25"/>
      <c r="U187" s="41"/>
      <c r="V187" s="41"/>
      <c r="W187" s="41"/>
      <c r="X187" s="41"/>
      <c r="Y187" s="41"/>
    </row>
    <row r="188" spans="1:26" customFormat="1" ht="15.6" x14ac:dyDescent="0.3">
      <c r="A188" s="16">
        <v>207</v>
      </c>
      <c r="B188" s="16">
        <v>30</v>
      </c>
      <c r="C188" s="20" t="s">
        <v>2383</v>
      </c>
      <c r="D188" s="16" t="s">
        <v>2384</v>
      </c>
      <c r="E188" s="16" t="s">
        <v>1314</v>
      </c>
      <c r="F188" s="16" t="s">
        <v>605</v>
      </c>
      <c r="G188" s="16" t="s">
        <v>585</v>
      </c>
      <c r="H188" s="45">
        <v>38897</v>
      </c>
      <c r="I188" s="16" t="s">
        <v>586</v>
      </c>
      <c r="J188" s="16" t="s">
        <v>312</v>
      </c>
      <c r="K188" s="29" t="str">
        <f>INDEX(Справочно!$B$107:$B$234,MATCH('7'!$A$6:$A$1984,Справочно!$A$107:$A$234,))</f>
        <v>МБОУ "Школа № 109"</v>
      </c>
      <c r="L188" s="20">
        <v>7</v>
      </c>
      <c r="M188" s="16">
        <v>3</v>
      </c>
      <c r="N188" s="16"/>
      <c r="O188" s="16"/>
      <c r="P188" s="20" t="s">
        <v>316</v>
      </c>
      <c r="Q188" s="16">
        <v>3</v>
      </c>
      <c r="R188" s="29">
        <f>INDEX(Справочно!$D$107:$D$234,MATCH('7'!$A$6:$A$1984,Справочно!$A$107:$A$234,))</f>
        <v>7</v>
      </c>
      <c r="S18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8" s="25"/>
      <c r="U188" s="41"/>
      <c r="V188" s="41"/>
      <c r="W188" s="41"/>
      <c r="X188" s="41"/>
      <c r="Y188" s="41"/>
    </row>
    <row r="189" spans="1:26" customFormat="1" ht="15.6" x14ac:dyDescent="0.3">
      <c r="A189" s="16">
        <v>207</v>
      </c>
      <c r="B189" s="16">
        <v>40</v>
      </c>
      <c r="C189" s="20" t="s">
        <v>2404</v>
      </c>
      <c r="D189" s="16" t="s">
        <v>2405</v>
      </c>
      <c r="E189" s="16" t="s">
        <v>892</v>
      </c>
      <c r="F189" s="16" t="s">
        <v>687</v>
      </c>
      <c r="G189" s="16" t="s">
        <v>591</v>
      </c>
      <c r="H189" s="45">
        <v>38787</v>
      </c>
      <c r="I189" s="16" t="s">
        <v>586</v>
      </c>
      <c r="J189" s="16" t="s">
        <v>312</v>
      </c>
      <c r="K189" s="29" t="str">
        <f>INDEX(Справочно!$B$107:$B$234,MATCH('7'!$A$6:$A$1984,Справочно!$A$107:$A$234,))</f>
        <v>МБОУ "Школа № 109"</v>
      </c>
      <c r="L189" s="20">
        <v>7</v>
      </c>
      <c r="M189" s="16">
        <v>0</v>
      </c>
      <c r="N189" s="16"/>
      <c r="O189" s="16"/>
      <c r="P189" s="20" t="s">
        <v>316</v>
      </c>
      <c r="Q189" s="16">
        <v>0</v>
      </c>
      <c r="R189" s="29">
        <f>INDEX(Справочно!$D$107:$D$234,MATCH('7'!$A$6:$A$1984,Справочно!$A$107:$A$234,))</f>
        <v>7</v>
      </c>
      <c r="S18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9" s="25"/>
      <c r="U189" s="41"/>
      <c r="V189" s="41"/>
      <c r="W189" s="41"/>
      <c r="X189" s="41"/>
      <c r="Y189" s="41"/>
    </row>
    <row r="190" spans="1:26" customFormat="1" ht="15.6" x14ac:dyDescent="0.3">
      <c r="A190" s="16">
        <v>208</v>
      </c>
      <c r="B190" s="16">
        <v>64</v>
      </c>
      <c r="C190" s="20" t="s">
        <v>2453</v>
      </c>
      <c r="D190" s="16" t="s">
        <v>2454</v>
      </c>
      <c r="E190" s="16" t="s">
        <v>796</v>
      </c>
      <c r="F190" s="16" t="s">
        <v>663</v>
      </c>
      <c r="G190" s="16" t="s">
        <v>591</v>
      </c>
      <c r="H190" s="45">
        <v>38718</v>
      </c>
      <c r="I190" s="16" t="s">
        <v>586</v>
      </c>
      <c r="J190" s="16" t="s">
        <v>312</v>
      </c>
      <c r="K190" s="29" t="str">
        <f>INDEX(Справочно!$B$107:$B$234,MATCH('7'!$A$6:$A$1984,Справочно!$A$107:$A$234,))</f>
        <v>МБОУ "Школа № 111"</v>
      </c>
      <c r="L190" s="20">
        <v>7</v>
      </c>
      <c r="M190" s="16">
        <v>24</v>
      </c>
      <c r="N190" s="16"/>
      <c r="O190" s="16"/>
      <c r="P190" s="20" t="s">
        <v>316</v>
      </c>
      <c r="Q190" s="16">
        <v>24</v>
      </c>
      <c r="R190" s="29">
        <f>INDEX(Справочно!$D$107:$D$234,MATCH('7'!$A$6:$A$1984,Справочно!$A$107:$A$234,))</f>
        <v>7</v>
      </c>
      <c r="S19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0" s="25"/>
      <c r="U190" s="41"/>
      <c r="V190" s="41"/>
      <c r="W190" s="41"/>
      <c r="X190" s="41"/>
      <c r="Y190" s="41"/>
    </row>
    <row r="191" spans="1:26" customFormat="1" ht="15.6" x14ac:dyDescent="0.3">
      <c r="A191" s="16">
        <v>208</v>
      </c>
      <c r="B191" s="16">
        <v>66</v>
      </c>
      <c r="C191" s="20" t="s">
        <v>2459</v>
      </c>
      <c r="D191" s="16" t="s">
        <v>2460</v>
      </c>
      <c r="E191" s="16" t="s">
        <v>2461</v>
      </c>
      <c r="F191" s="16"/>
      <c r="G191" s="16" t="s">
        <v>591</v>
      </c>
      <c r="H191" s="45">
        <v>38937</v>
      </c>
      <c r="I191" s="16" t="s">
        <v>586</v>
      </c>
      <c r="J191" s="16" t="s">
        <v>312</v>
      </c>
      <c r="K191" s="29" t="str">
        <f>INDEX(Справочно!$B$107:$B$234,MATCH('7'!$A$6:$A$1984,Справочно!$A$107:$A$234,))</f>
        <v>МБОУ "Школа № 111"</v>
      </c>
      <c r="L191" s="20">
        <v>7</v>
      </c>
      <c r="M191" s="16">
        <v>12</v>
      </c>
      <c r="N191" s="16"/>
      <c r="O191" s="16"/>
      <c r="P191" s="20" t="s">
        <v>316</v>
      </c>
      <c r="Q191" s="16">
        <v>12</v>
      </c>
      <c r="R191" s="29">
        <f>INDEX(Справочно!$D$107:$D$234,MATCH('7'!$A$6:$A$1984,Справочно!$A$107:$A$234,))</f>
        <v>7</v>
      </c>
      <c r="S19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1" s="25"/>
    </row>
    <row r="192" spans="1:26" customFormat="1" ht="15.6" x14ac:dyDescent="0.3">
      <c r="A192" s="16">
        <v>208</v>
      </c>
      <c r="B192" s="16">
        <v>65</v>
      </c>
      <c r="C192" s="20" t="s">
        <v>2455</v>
      </c>
      <c r="D192" s="16" t="s">
        <v>2456</v>
      </c>
      <c r="E192" s="16" t="s">
        <v>2457</v>
      </c>
      <c r="F192" s="16" t="s">
        <v>2458</v>
      </c>
      <c r="G192" s="16" t="s">
        <v>585</v>
      </c>
      <c r="H192" s="45">
        <v>38971</v>
      </c>
      <c r="I192" s="16" t="s">
        <v>586</v>
      </c>
      <c r="J192" s="16" t="s">
        <v>312</v>
      </c>
      <c r="K192" s="29" t="str">
        <f>INDEX(Справочно!$B$107:$B$234,MATCH('7'!$A$6:$A$1984,Справочно!$A$107:$A$234,))</f>
        <v>МБОУ "Школа № 111"</v>
      </c>
      <c r="L192" s="20">
        <v>7</v>
      </c>
      <c r="M192" s="16">
        <v>12</v>
      </c>
      <c r="N192" s="16"/>
      <c r="O192" s="16"/>
      <c r="P192" s="20" t="s">
        <v>316</v>
      </c>
      <c r="Q192" s="16">
        <v>12</v>
      </c>
      <c r="R192" s="29">
        <f>INDEX(Справочно!$D$107:$D$234,MATCH('7'!$A$6:$A$1984,Справочно!$A$107:$A$234,))</f>
        <v>7</v>
      </c>
      <c r="S19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2" s="25"/>
    </row>
    <row r="193" spans="1:26" customFormat="1" ht="15.6" x14ac:dyDescent="0.3">
      <c r="A193" s="16">
        <v>208</v>
      </c>
      <c r="B193" s="16">
        <v>70</v>
      </c>
      <c r="C193" s="20" t="s">
        <v>2472</v>
      </c>
      <c r="D193" s="16" t="s">
        <v>2473</v>
      </c>
      <c r="E193" s="16" t="s">
        <v>589</v>
      </c>
      <c r="F193" s="16" t="s">
        <v>851</v>
      </c>
      <c r="G193" s="16" t="s">
        <v>591</v>
      </c>
      <c r="H193" s="45">
        <v>38936</v>
      </c>
      <c r="I193" s="16" t="s">
        <v>586</v>
      </c>
      <c r="J193" s="16" t="s">
        <v>312</v>
      </c>
      <c r="K193" s="29" t="str">
        <f>INDEX(Справочно!$B$107:$B$234,MATCH('7'!$A$6:$A$1984,Справочно!$A$107:$A$234,))</f>
        <v>МБОУ "Школа № 111"</v>
      </c>
      <c r="L193" s="20">
        <v>7</v>
      </c>
      <c r="M193" s="16">
        <v>12</v>
      </c>
      <c r="N193" s="16"/>
      <c r="O193" s="16"/>
      <c r="P193" s="20" t="s">
        <v>316</v>
      </c>
      <c r="Q193" s="16">
        <v>12</v>
      </c>
      <c r="R193" s="29">
        <f>INDEX(Справочно!$D$107:$D$234,MATCH('7'!$A$6:$A$1984,Справочно!$A$107:$A$234,))</f>
        <v>7</v>
      </c>
      <c r="S19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3" s="25"/>
    </row>
    <row r="194" spans="1:26" customFormat="1" ht="15.6" x14ac:dyDescent="0.3">
      <c r="A194" s="16">
        <v>208</v>
      </c>
      <c r="B194" s="16">
        <v>71</v>
      </c>
      <c r="C194" s="20" t="s">
        <v>2474</v>
      </c>
      <c r="D194" s="16" t="s">
        <v>2475</v>
      </c>
      <c r="E194" s="16" t="s">
        <v>2476</v>
      </c>
      <c r="F194" s="16" t="s">
        <v>595</v>
      </c>
      <c r="G194" s="16" t="s">
        <v>591</v>
      </c>
      <c r="H194" s="45">
        <v>38869</v>
      </c>
      <c r="I194" s="16" t="s">
        <v>586</v>
      </c>
      <c r="J194" s="16" t="s">
        <v>312</v>
      </c>
      <c r="K194" s="29" t="str">
        <f>INDEX(Справочно!$B$107:$B$234,MATCH('7'!$A$6:$A$1984,Справочно!$A$107:$A$234,))</f>
        <v>МБОУ "Школа № 111"</v>
      </c>
      <c r="L194" s="20">
        <v>7</v>
      </c>
      <c r="M194" s="16">
        <v>12</v>
      </c>
      <c r="N194" s="16"/>
      <c r="O194" s="16"/>
      <c r="P194" s="20" t="s">
        <v>316</v>
      </c>
      <c r="Q194" s="16">
        <v>12</v>
      </c>
      <c r="R194" s="29">
        <f>INDEX(Справочно!$D$107:$D$234,MATCH('7'!$A$6:$A$1984,Справочно!$A$107:$A$234,))</f>
        <v>7</v>
      </c>
      <c r="S19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4" s="25"/>
    </row>
    <row r="195" spans="1:26" customFormat="1" ht="15.6" x14ac:dyDescent="0.3">
      <c r="A195" s="16">
        <v>208</v>
      </c>
      <c r="B195" s="16">
        <v>63</v>
      </c>
      <c r="C195" s="20" t="s">
        <v>2451</v>
      </c>
      <c r="D195" s="16" t="s">
        <v>2452</v>
      </c>
      <c r="E195" s="16" t="s">
        <v>1314</v>
      </c>
      <c r="F195" s="16" t="s">
        <v>963</v>
      </c>
      <c r="G195" s="16" t="s">
        <v>585</v>
      </c>
      <c r="H195" s="45">
        <v>38952</v>
      </c>
      <c r="I195" s="16" t="s">
        <v>586</v>
      </c>
      <c r="J195" s="16" t="s">
        <v>312</v>
      </c>
      <c r="K195" s="29" t="str">
        <f>INDEX(Справочно!$B$107:$B$234,MATCH('7'!$A$6:$A$1984,Справочно!$A$107:$A$234,))</f>
        <v>МБОУ "Школа № 111"</v>
      </c>
      <c r="L195" s="20">
        <v>7</v>
      </c>
      <c r="M195" s="16">
        <v>12</v>
      </c>
      <c r="N195" s="16"/>
      <c r="O195" s="16"/>
      <c r="P195" s="20" t="s">
        <v>316</v>
      </c>
      <c r="Q195" s="16">
        <v>12</v>
      </c>
      <c r="R195" s="29">
        <f>INDEX(Справочно!$D$107:$D$234,MATCH('7'!$A$6:$A$1984,Справочно!$A$107:$A$234,))</f>
        <v>7</v>
      </c>
      <c r="S19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5" s="25"/>
    </row>
    <row r="196" spans="1:26" customFormat="1" ht="15.6" x14ac:dyDescent="0.3">
      <c r="A196" s="16">
        <v>208</v>
      </c>
      <c r="B196" s="16">
        <v>72</v>
      </c>
      <c r="C196" s="20" t="s">
        <v>2477</v>
      </c>
      <c r="D196" s="16" t="s">
        <v>2478</v>
      </c>
      <c r="E196" s="16" t="s">
        <v>2296</v>
      </c>
      <c r="F196" s="16" t="s">
        <v>2479</v>
      </c>
      <c r="G196" s="16" t="s">
        <v>585</v>
      </c>
      <c r="H196" s="45">
        <v>38810</v>
      </c>
      <c r="I196" s="16" t="s">
        <v>586</v>
      </c>
      <c r="J196" s="16" t="s">
        <v>312</v>
      </c>
      <c r="K196" s="29" t="str">
        <f>INDEX(Справочно!$B$107:$B$234,MATCH('7'!$A$6:$A$1984,Справочно!$A$107:$A$234,))</f>
        <v>МБОУ "Школа № 111"</v>
      </c>
      <c r="L196" s="20">
        <v>7</v>
      </c>
      <c r="M196" s="16">
        <v>12</v>
      </c>
      <c r="N196" s="16"/>
      <c r="O196" s="16"/>
      <c r="P196" s="20" t="s">
        <v>316</v>
      </c>
      <c r="Q196" s="16">
        <v>12</v>
      </c>
      <c r="R196" s="29">
        <f>INDEX(Справочно!$D$107:$D$234,MATCH('7'!$A$6:$A$1984,Справочно!$A$107:$A$234,))</f>
        <v>7</v>
      </c>
      <c r="S19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6" s="25"/>
    </row>
    <row r="197" spans="1:26" customFormat="1" ht="15.6" x14ac:dyDescent="0.3">
      <c r="A197" s="16">
        <v>208</v>
      </c>
      <c r="B197" s="16">
        <v>69</v>
      </c>
      <c r="C197" s="20" t="s">
        <v>2470</v>
      </c>
      <c r="D197" s="16" t="s">
        <v>2471</v>
      </c>
      <c r="E197" s="16" t="s">
        <v>1027</v>
      </c>
      <c r="F197" s="16" t="s">
        <v>595</v>
      </c>
      <c r="G197" s="16" t="s">
        <v>591</v>
      </c>
      <c r="H197" s="45">
        <v>39056</v>
      </c>
      <c r="I197" s="16" t="s">
        <v>586</v>
      </c>
      <c r="J197" s="16" t="s">
        <v>312</v>
      </c>
      <c r="K197" s="29" t="str">
        <f>INDEX(Справочно!$B$107:$B$234,MATCH('7'!$A$6:$A$1984,Справочно!$A$107:$A$234,))</f>
        <v>МБОУ "Школа № 111"</v>
      </c>
      <c r="L197" s="20">
        <v>7</v>
      </c>
      <c r="M197" s="16">
        <v>12</v>
      </c>
      <c r="N197" s="16"/>
      <c r="O197" s="16"/>
      <c r="P197" s="20" t="s">
        <v>316</v>
      </c>
      <c r="Q197" s="16">
        <v>12</v>
      </c>
      <c r="R197" s="29">
        <f>INDEX(Справочно!$D$107:$D$234,MATCH('7'!$A$6:$A$1984,Справочно!$A$107:$A$234,))</f>
        <v>7</v>
      </c>
      <c r="S19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7" s="25"/>
    </row>
    <row r="198" spans="1:26" customFormat="1" ht="15.6" x14ac:dyDescent="0.3">
      <c r="A198" s="16">
        <v>208</v>
      </c>
      <c r="B198" s="16">
        <v>73</v>
      </c>
      <c r="C198" s="20" t="s">
        <v>2480</v>
      </c>
      <c r="D198" s="16" t="s">
        <v>2481</v>
      </c>
      <c r="E198" s="16" t="s">
        <v>680</v>
      </c>
      <c r="F198" s="16" t="s">
        <v>655</v>
      </c>
      <c r="G198" s="16" t="s">
        <v>591</v>
      </c>
      <c r="H198" s="45">
        <v>38718</v>
      </c>
      <c r="I198" s="16" t="s">
        <v>586</v>
      </c>
      <c r="J198" s="16" t="s">
        <v>312</v>
      </c>
      <c r="K198" s="29" t="str">
        <f>INDEX(Справочно!$B$107:$B$234,MATCH('7'!$A$6:$A$1984,Справочно!$A$107:$A$234,))</f>
        <v>МБОУ "Школа № 111"</v>
      </c>
      <c r="L198" s="20">
        <v>7</v>
      </c>
      <c r="M198" s="16">
        <v>12</v>
      </c>
      <c r="N198" s="16"/>
      <c r="O198" s="16"/>
      <c r="P198" s="20" t="s">
        <v>316</v>
      </c>
      <c r="Q198" s="16">
        <v>12</v>
      </c>
      <c r="R198" s="29">
        <f>INDEX(Справочно!$D$107:$D$234,MATCH('7'!$A$6:$A$1984,Справочно!$A$107:$A$234,))</f>
        <v>7</v>
      </c>
      <c r="S19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8" s="25"/>
    </row>
    <row r="199" spans="1:26" customFormat="1" ht="15.6" x14ac:dyDescent="0.3">
      <c r="A199" s="16">
        <v>208</v>
      </c>
      <c r="B199" s="16">
        <v>67</v>
      </c>
      <c r="C199" s="20" t="s">
        <v>2462</v>
      </c>
      <c r="D199" s="16" t="s">
        <v>2463</v>
      </c>
      <c r="E199" s="16" t="s">
        <v>2464</v>
      </c>
      <c r="F199" s="16" t="s">
        <v>2465</v>
      </c>
      <c r="G199" s="16" t="s">
        <v>591</v>
      </c>
      <c r="H199" s="45">
        <v>38684</v>
      </c>
      <c r="I199" s="16" t="s">
        <v>586</v>
      </c>
      <c r="J199" s="16" t="s">
        <v>312</v>
      </c>
      <c r="K199" s="29" t="str">
        <f>INDEX(Справочно!$B$107:$B$234,MATCH('7'!$A$6:$A$1984,Справочно!$A$107:$A$234,))</f>
        <v>МБОУ "Школа № 111"</v>
      </c>
      <c r="L199" s="20">
        <v>7</v>
      </c>
      <c r="M199" s="16">
        <v>12</v>
      </c>
      <c r="N199" s="16"/>
      <c r="O199" s="16"/>
      <c r="P199" s="20" t="s">
        <v>316</v>
      </c>
      <c r="Q199" s="16">
        <v>12</v>
      </c>
      <c r="R199" s="29">
        <f>INDEX(Справочно!$D$107:$D$234,MATCH('7'!$A$6:$A$1984,Справочно!$A$107:$A$234,))</f>
        <v>7</v>
      </c>
      <c r="S19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9" s="25"/>
    </row>
    <row r="200" spans="1:26" customFormat="1" ht="15.6" x14ac:dyDescent="0.3">
      <c r="A200" s="16">
        <v>208</v>
      </c>
      <c r="B200" s="16">
        <v>68</v>
      </c>
      <c r="C200" s="20" t="s">
        <v>2466</v>
      </c>
      <c r="D200" s="16" t="s">
        <v>2467</v>
      </c>
      <c r="E200" s="16" t="s">
        <v>2468</v>
      </c>
      <c r="F200" s="16" t="s">
        <v>2469</v>
      </c>
      <c r="G200" s="16" t="s">
        <v>585</v>
      </c>
      <c r="H200" s="45">
        <v>38718</v>
      </c>
      <c r="I200" s="16" t="s">
        <v>586</v>
      </c>
      <c r="J200" s="16" t="s">
        <v>312</v>
      </c>
      <c r="K200" s="29" t="str">
        <f>INDEX(Справочно!$B$107:$B$234,MATCH('7'!$A$6:$A$1984,Справочно!$A$107:$A$234,))</f>
        <v>МБОУ "Школа № 111"</v>
      </c>
      <c r="L200" s="20">
        <v>7</v>
      </c>
      <c r="M200" s="16">
        <v>12</v>
      </c>
      <c r="N200" s="16"/>
      <c r="O200" s="16"/>
      <c r="P200" s="20" t="s">
        <v>316</v>
      </c>
      <c r="Q200" s="16">
        <v>12</v>
      </c>
      <c r="R200" s="29">
        <f>INDEX(Справочно!$D$107:$D$234,MATCH('7'!$A$6:$A$1984,Справочно!$A$107:$A$234,))</f>
        <v>7</v>
      </c>
      <c r="S20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200" s="25"/>
    </row>
    <row r="201" spans="1:26" customFormat="1" ht="15.6" x14ac:dyDescent="0.3">
      <c r="A201" s="16">
        <v>192</v>
      </c>
      <c r="B201" s="16">
        <v>8</v>
      </c>
      <c r="C201" s="20" t="s">
        <v>2332</v>
      </c>
      <c r="D201" s="16" t="s">
        <v>2333</v>
      </c>
      <c r="E201" s="16" t="s">
        <v>680</v>
      </c>
      <c r="F201" s="16" t="s">
        <v>885</v>
      </c>
      <c r="G201" s="16" t="s">
        <v>591</v>
      </c>
      <c r="H201" s="45">
        <v>38849</v>
      </c>
      <c r="I201" s="16" t="s">
        <v>586</v>
      </c>
      <c r="J201" s="16" t="s">
        <v>312</v>
      </c>
      <c r="K201" s="29" t="str">
        <f>INDEX(Справочно!$B$107:$B$234,MATCH('7'!$A$6:$A$1984,Справочно!$A$107:$A$234,))</f>
        <v>МБОУ "Школа № 16"</v>
      </c>
      <c r="L201" s="20">
        <v>7</v>
      </c>
      <c r="M201" s="16">
        <v>62</v>
      </c>
      <c r="N201" s="16"/>
      <c r="O201" s="16"/>
      <c r="P201" s="20" t="s">
        <v>315</v>
      </c>
      <c r="Q201" s="16">
        <v>62</v>
      </c>
      <c r="R201" s="29">
        <f>INDEX(Справочно!$D$107:$D$234,MATCH('7'!$A$6:$A$1984,Справочно!$A$107:$A$234,))</f>
        <v>7</v>
      </c>
      <c r="S20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1" s="25"/>
    </row>
    <row r="202" spans="1:26" customFormat="1" ht="15.6" x14ac:dyDescent="0.3">
      <c r="A202" s="16">
        <v>192</v>
      </c>
      <c r="B202" s="16">
        <v>11</v>
      </c>
      <c r="C202" s="20" t="s">
        <v>2338</v>
      </c>
      <c r="D202" s="16" t="s">
        <v>2339</v>
      </c>
      <c r="E202" s="16" t="s">
        <v>2340</v>
      </c>
      <c r="F202" s="16" t="s">
        <v>1849</v>
      </c>
      <c r="G202" s="16" t="s">
        <v>591</v>
      </c>
      <c r="H202" s="45">
        <v>38891</v>
      </c>
      <c r="I202" s="16" t="s">
        <v>586</v>
      </c>
      <c r="J202" s="16" t="s">
        <v>312</v>
      </c>
      <c r="K202" s="29" t="str">
        <f>INDEX(Справочно!$B$107:$B$234,MATCH('7'!$A$6:$A$1984,Справочно!$A$107:$A$234,))</f>
        <v>МБОУ "Школа № 16"</v>
      </c>
      <c r="L202" s="20">
        <v>7</v>
      </c>
      <c r="M202" s="16">
        <v>50</v>
      </c>
      <c r="N202" s="16"/>
      <c r="O202" s="16"/>
      <c r="P202" s="20" t="s">
        <v>314</v>
      </c>
      <c r="Q202" s="16">
        <v>50</v>
      </c>
      <c r="R202" s="29">
        <f>INDEX(Справочно!$D$107:$D$234,MATCH('7'!$A$6:$A$1984,Справочно!$A$107:$A$234,))</f>
        <v>7</v>
      </c>
      <c r="S20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2" s="25"/>
    </row>
    <row r="203" spans="1:26" customFormat="1" ht="15.6" x14ac:dyDescent="0.3">
      <c r="A203" s="16">
        <v>192</v>
      </c>
      <c r="B203" s="16">
        <v>10</v>
      </c>
      <c r="C203" s="20" t="s">
        <v>2336</v>
      </c>
      <c r="D203" s="16" t="s">
        <v>2337</v>
      </c>
      <c r="E203" s="16" t="s">
        <v>823</v>
      </c>
      <c r="F203" s="16" t="s">
        <v>584</v>
      </c>
      <c r="G203" s="16" t="s">
        <v>585</v>
      </c>
      <c r="H203" s="45">
        <v>38832</v>
      </c>
      <c r="I203" s="16" t="s">
        <v>586</v>
      </c>
      <c r="J203" s="16" t="s">
        <v>312</v>
      </c>
      <c r="K203" s="29" t="str">
        <f>INDEX(Справочно!$B$107:$B$234,MATCH('7'!$A$6:$A$1984,Справочно!$A$107:$A$234,))</f>
        <v>МБОУ "Школа № 16"</v>
      </c>
      <c r="L203" s="20">
        <v>7</v>
      </c>
      <c r="M203" s="16">
        <v>37</v>
      </c>
      <c r="N203" s="16"/>
      <c r="O203" s="16"/>
      <c r="P203" s="20" t="s">
        <v>316</v>
      </c>
      <c r="Q203" s="16">
        <v>37</v>
      </c>
      <c r="R203" s="29">
        <f>INDEX(Справочно!$D$107:$D$234,MATCH('7'!$A$6:$A$1984,Справочно!$A$107:$A$234,))</f>
        <v>7</v>
      </c>
      <c r="S20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3" s="25"/>
    </row>
    <row r="204" spans="1:26" customFormat="1" ht="15.6" x14ac:dyDescent="0.3">
      <c r="A204" s="16">
        <v>192</v>
      </c>
      <c r="B204" s="16">
        <v>13</v>
      </c>
      <c r="C204" s="20" t="s">
        <v>2345</v>
      </c>
      <c r="D204" s="16" t="s">
        <v>2346</v>
      </c>
      <c r="E204" s="16" t="s">
        <v>635</v>
      </c>
      <c r="F204" s="16" t="s">
        <v>811</v>
      </c>
      <c r="G204" s="16" t="s">
        <v>585</v>
      </c>
      <c r="H204" s="45">
        <v>39182</v>
      </c>
      <c r="I204" s="16" t="s">
        <v>586</v>
      </c>
      <c r="J204" s="16" t="s">
        <v>312</v>
      </c>
      <c r="K204" s="29" t="str">
        <f>INDEX(Справочно!$B$107:$B$234,MATCH('7'!$A$6:$A$1984,Справочно!$A$107:$A$234,))</f>
        <v>МБОУ "Школа № 16"</v>
      </c>
      <c r="L204" s="20">
        <v>7</v>
      </c>
      <c r="M204" s="16">
        <v>34</v>
      </c>
      <c r="N204" s="16"/>
      <c r="O204" s="16"/>
      <c r="P204" s="20" t="s">
        <v>316</v>
      </c>
      <c r="Q204" s="16">
        <v>34</v>
      </c>
      <c r="R204" s="29">
        <f>INDEX(Справочно!$D$107:$D$234,MATCH('7'!$A$6:$A$1984,Справочно!$A$107:$A$234,))</f>
        <v>7</v>
      </c>
      <c r="S20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4" s="25"/>
    </row>
    <row r="205" spans="1:26" customFormat="1" ht="15.6" x14ac:dyDescent="0.3">
      <c r="A205" s="16">
        <v>192</v>
      </c>
      <c r="B205" s="16">
        <v>9</v>
      </c>
      <c r="C205" s="20" t="s">
        <v>2334</v>
      </c>
      <c r="D205" s="16" t="s">
        <v>2335</v>
      </c>
      <c r="E205" s="16" t="s">
        <v>658</v>
      </c>
      <c r="F205" s="16" t="s">
        <v>707</v>
      </c>
      <c r="G205" s="16" t="s">
        <v>585</v>
      </c>
      <c r="H205" s="45">
        <v>38814</v>
      </c>
      <c r="I205" s="16" t="s">
        <v>586</v>
      </c>
      <c r="J205" s="16" t="s">
        <v>312</v>
      </c>
      <c r="K205" s="29" t="str">
        <f>INDEX(Справочно!$B$107:$B$234,MATCH('7'!$A$6:$A$1984,Справочно!$A$107:$A$234,))</f>
        <v>МБОУ "Школа № 16"</v>
      </c>
      <c r="L205" s="20">
        <v>7</v>
      </c>
      <c r="M205" s="16">
        <v>25</v>
      </c>
      <c r="N205" s="16"/>
      <c r="O205" s="16"/>
      <c r="P205" s="20" t="s">
        <v>316</v>
      </c>
      <c r="Q205" s="16">
        <v>25</v>
      </c>
      <c r="R205" s="29">
        <f>INDEX(Справочно!$D$107:$D$234,MATCH('7'!$A$6:$A$1984,Справочно!$A$107:$A$234,))</f>
        <v>7</v>
      </c>
      <c r="S20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5" s="25"/>
    </row>
    <row r="206" spans="1:26" customFormat="1" ht="15.6" x14ac:dyDescent="0.3">
      <c r="A206" s="16">
        <v>192</v>
      </c>
      <c r="B206" s="16">
        <v>12</v>
      </c>
      <c r="C206" s="20" t="s">
        <v>2341</v>
      </c>
      <c r="D206" s="16" t="s">
        <v>2342</v>
      </c>
      <c r="E206" s="16" t="s">
        <v>2343</v>
      </c>
      <c r="F206" s="16" t="s">
        <v>2344</v>
      </c>
      <c r="G206" s="16" t="s">
        <v>585</v>
      </c>
      <c r="H206" s="45">
        <v>38851</v>
      </c>
      <c r="I206" s="16" t="s">
        <v>586</v>
      </c>
      <c r="J206" s="16" t="s">
        <v>312</v>
      </c>
      <c r="K206" s="29" t="str">
        <f>INDEX(Справочно!$B$107:$B$234,MATCH('7'!$A$6:$A$1984,Справочно!$A$107:$A$234,))</f>
        <v>МБОУ "Школа № 16"</v>
      </c>
      <c r="L206" s="20">
        <v>7</v>
      </c>
      <c r="M206" s="16">
        <v>21</v>
      </c>
      <c r="N206" s="16"/>
      <c r="O206" s="16"/>
      <c r="P206" s="20" t="s">
        <v>316</v>
      </c>
      <c r="Q206" s="16">
        <v>21</v>
      </c>
      <c r="R206" s="29">
        <f>INDEX(Справочно!$D$107:$D$234,MATCH('7'!$A$6:$A$1984,Справочно!$A$107:$A$234,))</f>
        <v>7</v>
      </c>
      <c r="S20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6" s="25"/>
    </row>
    <row r="207" spans="1:26" customFormat="1" ht="15.6" x14ac:dyDescent="0.3">
      <c r="A207" s="16">
        <v>218</v>
      </c>
      <c r="B207" s="16">
        <v>20</v>
      </c>
      <c r="C207" s="20" t="s">
        <v>3211</v>
      </c>
      <c r="D207" s="16" t="s">
        <v>3212</v>
      </c>
      <c r="E207" s="16" t="s">
        <v>602</v>
      </c>
      <c r="F207" s="16" t="s">
        <v>624</v>
      </c>
      <c r="G207" s="16" t="s">
        <v>1208</v>
      </c>
      <c r="H207" s="45">
        <v>38685</v>
      </c>
      <c r="I207" s="16" t="s">
        <v>1205</v>
      </c>
      <c r="J207" s="16" t="s">
        <v>3207</v>
      </c>
      <c r="K207" s="29" t="str">
        <f>INDEX(Справочно!$B$107:$B$234,MATCH('7'!$A$6:$A$1984,Справочно!$A$107:$A$234,))</f>
        <v>МБОУ "Школа № 22"</v>
      </c>
      <c r="L207" s="20">
        <v>7</v>
      </c>
      <c r="M207" s="16">
        <v>55</v>
      </c>
      <c r="N207" s="16"/>
      <c r="O207" s="16"/>
      <c r="P207" s="20" t="s">
        <v>315</v>
      </c>
      <c r="Q207" s="16">
        <v>55</v>
      </c>
      <c r="R207" s="29">
        <f>INDEX(Справочно!$D$107:$D$234,MATCH('7'!$A$6:$A$1984,Справочно!$A$107:$A$234,))</f>
        <v>8</v>
      </c>
      <c r="S20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07" s="25"/>
      <c r="U207" s="41"/>
      <c r="V207" s="41"/>
      <c r="W207" s="41"/>
      <c r="X207" s="41"/>
      <c r="Y207" s="41"/>
      <c r="Z207" s="41"/>
    </row>
    <row r="208" spans="1:26" customFormat="1" ht="15.6" x14ac:dyDescent="0.3">
      <c r="A208" s="16">
        <v>218</v>
      </c>
      <c r="B208" s="16">
        <v>28</v>
      </c>
      <c r="C208" s="20" t="s">
        <v>3228</v>
      </c>
      <c r="D208" s="16" t="s">
        <v>3229</v>
      </c>
      <c r="E208" s="16" t="s">
        <v>635</v>
      </c>
      <c r="F208" s="16" t="s">
        <v>632</v>
      </c>
      <c r="G208" s="16" t="s">
        <v>1218</v>
      </c>
      <c r="H208" s="45">
        <v>38721</v>
      </c>
      <c r="I208" s="16" t="s">
        <v>1205</v>
      </c>
      <c r="J208" s="16" t="s">
        <v>3207</v>
      </c>
      <c r="K208" s="29" t="str">
        <f>INDEX(Справочно!$B$107:$B$234,MATCH('7'!$A$6:$A$1984,Справочно!$A$107:$A$234,))</f>
        <v>МБОУ "Школа № 22"</v>
      </c>
      <c r="L208" s="20">
        <v>7</v>
      </c>
      <c r="M208" s="16">
        <v>35</v>
      </c>
      <c r="N208" s="16"/>
      <c r="O208" s="16"/>
      <c r="P208" s="20" t="s">
        <v>316</v>
      </c>
      <c r="Q208" s="16">
        <v>35</v>
      </c>
      <c r="R208" s="29">
        <f>INDEX(Справочно!$D$107:$D$234,MATCH('7'!$A$6:$A$1984,Справочно!$A$107:$A$234,))</f>
        <v>8</v>
      </c>
      <c r="S20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08" s="25"/>
      <c r="U208" s="41"/>
      <c r="V208" s="41"/>
      <c r="W208" s="41"/>
      <c r="X208" s="41"/>
      <c r="Y208" s="41"/>
      <c r="Z208" s="41"/>
    </row>
    <row r="209" spans="1:35" customFormat="1" ht="15.6" x14ac:dyDescent="0.3">
      <c r="A209" s="16">
        <v>218</v>
      </c>
      <c r="B209" s="16">
        <v>29</v>
      </c>
      <c r="C209" s="20" t="s">
        <v>3230</v>
      </c>
      <c r="D209" s="16" t="s">
        <v>3231</v>
      </c>
      <c r="E209" s="16" t="s">
        <v>598</v>
      </c>
      <c r="F209" s="16" t="s">
        <v>645</v>
      </c>
      <c r="G209" s="16" t="s">
        <v>1218</v>
      </c>
      <c r="H209" s="45">
        <v>38748</v>
      </c>
      <c r="I209" s="16" t="s">
        <v>1205</v>
      </c>
      <c r="J209" s="16" t="s">
        <v>3207</v>
      </c>
      <c r="K209" s="29" t="str">
        <f>INDEX(Справочно!$B$107:$B$234,MATCH('7'!$A$6:$A$1984,Справочно!$A$107:$A$234,))</f>
        <v>МБОУ "Школа № 22"</v>
      </c>
      <c r="L209" s="20">
        <v>7</v>
      </c>
      <c r="M209" s="16">
        <v>25</v>
      </c>
      <c r="N209" s="16"/>
      <c r="O209" s="16"/>
      <c r="P209" s="20" t="s">
        <v>316</v>
      </c>
      <c r="Q209" s="16">
        <v>25</v>
      </c>
      <c r="R209" s="29">
        <f>INDEX(Справочно!$D$107:$D$234,MATCH('7'!$A$6:$A$1984,Справочно!$A$107:$A$234,))</f>
        <v>8</v>
      </c>
      <c r="S20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09" s="25"/>
      <c r="U209" s="41"/>
      <c r="V209" s="41"/>
      <c r="W209" s="41"/>
      <c r="X209" s="41"/>
      <c r="Y209" s="41"/>
      <c r="Z209" s="41"/>
    </row>
    <row r="210" spans="1:35" customFormat="1" ht="15.6" x14ac:dyDescent="0.3">
      <c r="A210" s="16">
        <v>218</v>
      </c>
      <c r="B210" s="16">
        <v>19</v>
      </c>
      <c r="C210" s="20" t="s">
        <v>3208</v>
      </c>
      <c r="D210" s="16" t="s">
        <v>3209</v>
      </c>
      <c r="E210" s="16" t="s">
        <v>943</v>
      </c>
      <c r="F210" s="16" t="s">
        <v>3210</v>
      </c>
      <c r="G210" s="16" t="s">
        <v>1208</v>
      </c>
      <c r="H210" s="45">
        <v>38892</v>
      </c>
      <c r="I210" s="16" t="s">
        <v>1205</v>
      </c>
      <c r="J210" s="16" t="s">
        <v>3207</v>
      </c>
      <c r="K210" s="29" t="str">
        <f>INDEX(Справочно!$B$107:$B$234,MATCH('7'!$A$6:$A$1984,Справочно!$A$107:$A$234,))</f>
        <v>МБОУ "Школа № 22"</v>
      </c>
      <c r="L210" s="20">
        <v>7</v>
      </c>
      <c r="M210" s="16">
        <v>20</v>
      </c>
      <c r="N210" s="16"/>
      <c r="O210" s="16"/>
      <c r="P210" s="20" t="s">
        <v>316</v>
      </c>
      <c r="Q210" s="16">
        <v>20</v>
      </c>
      <c r="R210" s="29">
        <f>INDEX(Справочно!$D$107:$D$234,MATCH('7'!$A$6:$A$1984,Справочно!$A$107:$A$234,))</f>
        <v>8</v>
      </c>
      <c r="S21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0" s="25"/>
      <c r="U210" s="41"/>
      <c r="V210" s="41"/>
      <c r="W210" s="41"/>
      <c r="X210" s="41"/>
      <c r="Y210" s="41"/>
      <c r="Z210" s="41"/>
    </row>
    <row r="211" spans="1:35" customFormat="1" ht="15.6" x14ac:dyDescent="0.3">
      <c r="A211" s="16">
        <v>218</v>
      </c>
      <c r="B211" s="16">
        <v>21</v>
      </c>
      <c r="C211" s="20" t="s">
        <v>3213</v>
      </c>
      <c r="D211" s="16" t="s">
        <v>3214</v>
      </c>
      <c r="E211" s="16" t="s">
        <v>710</v>
      </c>
      <c r="F211" s="16" t="s">
        <v>595</v>
      </c>
      <c r="G211" s="16" t="s">
        <v>1208</v>
      </c>
      <c r="H211" s="45">
        <v>38860</v>
      </c>
      <c r="I211" s="16" t="s">
        <v>1205</v>
      </c>
      <c r="J211" s="16" t="s">
        <v>3207</v>
      </c>
      <c r="K211" s="29" t="str">
        <f>INDEX(Справочно!$B$107:$B$234,MATCH('7'!$A$6:$A$1984,Справочно!$A$107:$A$234,))</f>
        <v>МБОУ "Школа № 22"</v>
      </c>
      <c r="L211" s="20">
        <v>7</v>
      </c>
      <c r="M211" s="16">
        <v>15</v>
      </c>
      <c r="N211" s="16"/>
      <c r="O211" s="16"/>
      <c r="P211" s="20" t="s">
        <v>316</v>
      </c>
      <c r="Q211" s="16">
        <v>15</v>
      </c>
      <c r="R211" s="29">
        <f>INDEX(Справочно!$D$107:$D$234,MATCH('7'!$A$6:$A$1984,Справочно!$A$107:$A$234,))</f>
        <v>8</v>
      </c>
      <c r="S21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1" s="25"/>
      <c r="U211" s="41"/>
      <c r="V211" s="41"/>
      <c r="W211" s="41"/>
      <c r="X211" s="41"/>
      <c r="Y211" s="41"/>
      <c r="Z211" s="41"/>
    </row>
    <row r="212" spans="1:35" customFormat="1" ht="15.6" x14ac:dyDescent="0.3">
      <c r="A212" s="16">
        <v>218</v>
      </c>
      <c r="B212" s="16">
        <v>22</v>
      </c>
      <c r="C212" s="20" t="s">
        <v>3215</v>
      </c>
      <c r="D212" s="16" t="s">
        <v>3216</v>
      </c>
      <c r="E212" s="16" t="s">
        <v>651</v>
      </c>
      <c r="F212" s="16" t="s">
        <v>603</v>
      </c>
      <c r="G212" s="16" t="s">
        <v>1208</v>
      </c>
      <c r="H212" s="45">
        <v>39094</v>
      </c>
      <c r="I212" s="16" t="s">
        <v>1205</v>
      </c>
      <c r="J212" s="16" t="s">
        <v>3207</v>
      </c>
      <c r="K212" s="29" t="str">
        <f>INDEX(Справочно!$B$107:$B$234,MATCH('7'!$A$6:$A$1984,Справочно!$A$107:$A$234,))</f>
        <v>МБОУ "Школа № 22"</v>
      </c>
      <c r="L212" s="20">
        <v>7</v>
      </c>
      <c r="M212" s="16">
        <v>10</v>
      </c>
      <c r="N212" s="16"/>
      <c r="O212" s="16"/>
      <c r="P212" s="20" t="s">
        <v>316</v>
      </c>
      <c r="Q212" s="16">
        <v>10</v>
      </c>
      <c r="R212" s="29">
        <f>INDEX(Справочно!$D$107:$D$234,MATCH('7'!$A$6:$A$1984,Справочно!$A$107:$A$234,))</f>
        <v>8</v>
      </c>
      <c r="S21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2" s="25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customFormat="1" ht="15.6" x14ac:dyDescent="0.3">
      <c r="A213" s="16">
        <v>218</v>
      </c>
      <c r="B213" s="16">
        <v>26</v>
      </c>
      <c r="C213" s="20" t="s">
        <v>3225</v>
      </c>
      <c r="D213" s="16" t="s">
        <v>3226</v>
      </c>
      <c r="E213" s="16" t="s">
        <v>662</v>
      </c>
      <c r="F213" s="16" t="s">
        <v>624</v>
      </c>
      <c r="G213" s="16" t="s">
        <v>1208</v>
      </c>
      <c r="H213" s="45">
        <v>38747</v>
      </c>
      <c r="I213" s="16" t="s">
        <v>1205</v>
      </c>
      <c r="J213" s="16" t="s">
        <v>3207</v>
      </c>
      <c r="K213" s="29" t="str">
        <f>INDEX(Справочно!$B$107:$B$234,MATCH('7'!$A$6:$A$1984,Справочно!$A$107:$A$234,))</f>
        <v>МБОУ "Школа № 22"</v>
      </c>
      <c r="L213" s="20">
        <v>7</v>
      </c>
      <c r="M213" s="16">
        <v>10</v>
      </c>
      <c r="N213" s="16"/>
      <c r="O213" s="16"/>
      <c r="P213" s="20" t="s">
        <v>316</v>
      </c>
      <c r="Q213" s="16">
        <v>10</v>
      </c>
      <c r="R213" s="29">
        <f>INDEX(Справочно!$D$107:$D$234,MATCH('7'!$A$6:$A$1984,Справочно!$A$107:$A$234,))</f>
        <v>8</v>
      </c>
      <c r="S21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3" s="25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customFormat="1" ht="15.6" x14ac:dyDescent="0.3">
      <c r="A214" s="16">
        <v>218</v>
      </c>
      <c r="B214" s="16">
        <v>27</v>
      </c>
      <c r="C214" s="20" t="s">
        <v>3227</v>
      </c>
      <c r="D214" s="16" t="s">
        <v>1979</v>
      </c>
      <c r="E214" s="16" t="s">
        <v>602</v>
      </c>
      <c r="F214" s="16" t="s">
        <v>663</v>
      </c>
      <c r="G214" s="16" t="s">
        <v>1208</v>
      </c>
      <c r="H214" s="45">
        <v>38941</v>
      </c>
      <c r="I214" s="16" t="s">
        <v>1205</v>
      </c>
      <c r="J214" s="16" t="s">
        <v>3207</v>
      </c>
      <c r="K214" s="29" t="str">
        <f>INDEX(Справочно!$B$107:$B$234,MATCH('7'!$A$6:$A$1984,Справочно!$A$107:$A$234,))</f>
        <v>МБОУ "Школа № 22"</v>
      </c>
      <c r="L214" s="20">
        <v>7</v>
      </c>
      <c r="M214" s="16">
        <v>5</v>
      </c>
      <c r="N214" s="16"/>
      <c r="O214" s="16"/>
      <c r="P214" s="20" t="s">
        <v>316</v>
      </c>
      <c r="Q214" s="16">
        <v>5</v>
      </c>
      <c r="R214" s="29">
        <f>INDEX(Справочно!$D$107:$D$234,MATCH('7'!$A$6:$A$1984,Справочно!$A$107:$A$234,))</f>
        <v>8</v>
      </c>
      <c r="S21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4" s="25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customFormat="1" ht="15.6" x14ac:dyDescent="0.3">
      <c r="A215" s="16">
        <v>218</v>
      </c>
      <c r="B215" s="16">
        <v>23</v>
      </c>
      <c r="C215" s="20" t="s">
        <v>3217</v>
      </c>
      <c r="D215" s="16" t="s">
        <v>3218</v>
      </c>
      <c r="E215" s="16" t="s">
        <v>1060</v>
      </c>
      <c r="F215" s="16" t="s">
        <v>3219</v>
      </c>
      <c r="G215" s="16" t="s">
        <v>1208</v>
      </c>
      <c r="H215" s="45">
        <v>39153</v>
      </c>
      <c r="I215" s="16" t="s">
        <v>1205</v>
      </c>
      <c r="J215" s="16" t="s">
        <v>3207</v>
      </c>
      <c r="K215" s="29" t="str">
        <f>INDEX(Справочно!$B$107:$B$234,MATCH('7'!$A$6:$A$1984,Справочно!$A$107:$A$234,))</f>
        <v>МБОУ "Школа № 22"</v>
      </c>
      <c r="L215" s="20">
        <v>7</v>
      </c>
      <c r="M215" s="16">
        <v>5</v>
      </c>
      <c r="N215" s="16"/>
      <c r="O215" s="16"/>
      <c r="P215" s="20" t="s">
        <v>316</v>
      </c>
      <c r="Q215" s="16">
        <v>5</v>
      </c>
      <c r="R215" s="29">
        <f>INDEX(Справочно!$D$107:$D$234,MATCH('7'!$A$6:$A$1984,Справочно!$A$107:$A$234,))</f>
        <v>8</v>
      </c>
      <c r="S21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5" s="2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customFormat="1" ht="15.6" x14ac:dyDescent="0.3">
      <c r="A216" s="16">
        <v>218</v>
      </c>
      <c r="B216" s="16">
        <v>25</v>
      </c>
      <c r="C216" s="20" t="s">
        <v>3223</v>
      </c>
      <c r="D216" s="16" t="s">
        <v>3224</v>
      </c>
      <c r="E216" s="16" t="s">
        <v>817</v>
      </c>
      <c r="F216" s="16" t="s">
        <v>655</v>
      </c>
      <c r="G216" s="16" t="s">
        <v>1208</v>
      </c>
      <c r="H216" s="45">
        <v>38967</v>
      </c>
      <c r="I216" s="16" t="s">
        <v>1205</v>
      </c>
      <c r="J216" s="16" t="s">
        <v>3207</v>
      </c>
      <c r="K216" s="29" t="str">
        <f>INDEX(Справочно!$B$107:$B$234,MATCH('7'!$A$6:$A$1984,Справочно!$A$107:$A$234,))</f>
        <v>МБОУ "Школа № 22"</v>
      </c>
      <c r="L216" s="20">
        <v>7</v>
      </c>
      <c r="M216" s="16">
        <v>5</v>
      </c>
      <c r="N216" s="16"/>
      <c r="O216" s="16"/>
      <c r="P216" s="20" t="s">
        <v>316</v>
      </c>
      <c r="Q216" s="16">
        <v>5</v>
      </c>
      <c r="R216" s="29">
        <f>INDEX(Справочно!$D$107:$D$234,MATCH('7'!$A$6:$A$1984,Справочно!$A$107:$A$234,))</f>
        <v>8</v>
      </c>
      <c r="S21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6" s="25"/>
    </row>
    <row r="217" spans="1:35" s="41" customFormat="1" ht="16.2" customHeight="1" x14ac:dyDescent="0.3">
      <c r="A217" s="16">
        <v>218</v>
      </c>
      <c r="B217" s="16">
        <v>24</v>
      </c>
      <c r="C217" s="20" t="s">
        <v>3220</v>
      </c>
      <c r="D217" s="16" t="s">
        <v>3221</v>
      </c>
      <c r="E217" s="16" t="s">
        <v>3222</v>
      </c>
      <c r="F217" s="16" t="s">
        <v>1193</v>
      </c>
      <c r="G217" s="16" t="s">
        <v>1208</v>
      </c>
      <c r="H217" s="45">
        <v>38972</v>
      </c>
      <c r="I217" s="16" t="s">
        <v>1205</v>
      </c>
      <c r="J217" s="16" t="s">
        <v>3207</v>
      </c>
      <c r="K217" s="29" t="str">
        <f>INDEX(Справочно!$B$107:$B$234,MATCH('7'!$A$6:$A$1984,Справочно!$A$107:$A$234,))</f>
        <v>МБОУ "Школа № 22"</v>
      </c>
      <c r="L217" s="20">
        <v>7</v>
      </c>
      <c r="M217" s="16">
        <v>5</v>
      </c>
      <c r="N217" s="16"/>
      <c r="O217" s="16"/>
      <c r="P217" s="20" t="s">
        <v>316</v>
      </c>
      <c r="Q217" s="16">
        <v>5</v>
      </c>
      <c r="R217" s="29">
        <f>INDEX(Справочно!$D$107:$D$234,MATCH('7'!$A$6:$A$1984,Справочно!$A$107:$A$234,))</f>
        <v>8</v>
      </c>
      <c r="S21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7" s="25"/>
    </row>
    <row r="218" spans="1:35" s="41" customFormat="1" ht="15.6" x14ac:dyDescent="0.3">
      <c r="A218" s="16">
        <v>218</v>
      </c>
      <c r="B218" s="16">
        <v>18</v>
      </c>
      <c r="C218" s="20" t="s">
        <v>3205</v>
      </c>
      <c r="D218" s="16" t="s">
        <v>3206</v>
      </c>
      <c r="E218" s="16" t="s">
        <v>635</v>
      </c>
      <c r="F218" s="16" t="s">
        <v>605</v>
      </c>
      <c r="G218" s="16" t="s">
        <v>1218</v>
      </c>
      <c r="H218" s="45">
        <v>38902</v>
      </c>
      <c r="I218" s="16" t="s">
        <v>1205</v>
      </c>
      <c r="J218" s="16" t="s">
        <v>3207</v>
      </c>
      <c r="K218" s="29" t="str">
        <f>INDEX(Справочно!$B$107:$B$234,MATCH('7'!$A$6:$A$1984,Справочно!$A$107:$A$234,))</f>
        <v>МБОУ "Школа № 22"</v>
      </c>
      <c r="L218" s="20">
        <v>7</v>
      </c>
      <c r="M218" s="16">
        <v>5</v>
      </c>
      <c r="N218" s="16"/>
      <c r="O218" s="16"/>
      <c r="P218" s="20" t="s">
        <v>316</v>
      </c>
      <c r="Q218" s="16">
        <v>5</v>
      </c>
      <c r="R218" s="29">
        <f>INDEX(Справочно!$D$107:$D$234,MATCH('7'!$A$6:$A$1984,Справочно!$A$107:$A$234,))</f>
        <v>8</v>
      </c>
      <c r="S21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8" s="25"/>
    </row>
    <row r="219" spans="1:35" s="41" customFormat="1" ht="15.6" x14ac:dyDescent="0.3">
      <c r="A219" s="16">
        <v>153</v>
      </c>
      <c r="B219" s="16">
        <v>9</v>
      </c>
      <c r="C219" s="20" t="s">
        <v>4331</v>
      </c>
      <c r="D219" s="16" t="s">
        <v>4332</v>
      </c>
      <c r="E219" s="16" t="s">
        <v>635</v>
      </c>
      <c r="F219" s="16" t="s">
        <v>699</v>
      </c>
      <c r="G219" s="16" t="s">
        <v>317</v>
      </c>
      <c r="H219" s="45">
        <v>38967</v>
      </c>
      <c r="I219" s="16" t="s">
        <v>1205</v>
      </c>
      <c r="J219" s="16" t="s">
        <v>312</v>
      </c>
      <c r="K219" s="29" t="str">
        <f>INDEX(Справочно!$B$107:$B$234,MATCH('7'!$A$6:$A$1984,Справочно!$A$107:$A$234,))</f>
        <v>МБОУ "Школа № 49"</v>
      </c>
      <c r="L219" s="20">
        <v>7</v>
      </c>
      <c r="M219" s="16">
        <v>24</v>
      </c>
      <c r="N219" s="16"/>
      <c r="O219" s="16"/>
      <c r="P219" s="20" t="s">
        <v>316</v>
      </c>
      <c r="Q219" s="16">
        <v>24</v>
      </c>
      <c r="R219" s="29">
        <f>INDEX(Справочно!$D$107:$D$234,MATCH('7'!$A$6:$A$1984,Справочно!$A$107:$A$234,))</f>
        <v>4</v>
      </c>
      <c r="S21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49"</v>
      </c>
      <c r="T219" s="25"/>
    </row>
    <row r="220" spans="1:35" s="41" customFormat="1" ht="15.6" x14ac:dyDescent="0.3">
      <c r="A220" s="16">
        <v>109</v>
      </c>
      <c r="B220" s="16">
        <v>5</v>
      </c>
      <c r="C220" s="20" t="s">
        <v>600</v>
      </c>
      <c r="D220" s="16" t="s">
        <v>601</v>
      </c>
      <c r="E220" s="16" t="s">
        <v>602</v>
      </c>
      <c r="F220" s="16" t="s">
        <v>603</v>
      </c>
      <c r="G220" s="16" t="s">
        <v>591</v>
      </c>
      <c r="H220" s="45">
        <v>38999</v>
      </c>
      <c r="I220" s="16" t="s">
        <v>586</v>
      </c>
      <c r="J220" s="16" t="s">
        <v>312</v>
      </c>
      <c r="K220" s="29" t="str">
        <f>INDEX(Справочно!$B$107:$B$234,MATCH('7'!$A$6:$A$1984,Справочно!$A$107:$A$234,))</f>
        <v>МБОУ "Школа № 6"</v>
      </c>
      <c r="L220" s="20">
        <v>7</v>
      </c>
      <c r="M220" s="16">
        <v>37</v>
      </c>
      <c r="N220" s="16"/>
      <c r="O220" s="16"/>
      <c r="P220" s="20" t="s">
        <v>316</v>
      </c>
      <c r="Q220" s="16">
        <v>37</v>
      </c>
      <c r="R220" s="29">
        <f>INDEX(Справочно!$D$107:$D$234,MATCH('7'!$A$6:$A$1984,Справочно!$A$107:$A$234,))</f>
        <v>2</v>
      </c>
      <c r="S22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6"</v>
      </c>
      <c r="T220" s="25"/>
    </row>
    <row r="221" spans="1:35" s="41" customFormat="1" ht="15.6" x14ac:dyDescent="0.3">
      <c r="A221" s="16">
        <v>109</v>
      </c>
      <c r="B221" s="16">
        <v>6</v>
      </c>
      <c r="C221" s="20" t="s">
        <v>604</v>
      </c>
      <c r="D221" s="16" t="s">
        <v>601</v>
      </c>
      <c r="E221" s="16" t="s">
        <v>583</v>
      </c>
      <c r="F221" s="16" t="s">
        <v>605</v>
      </c>
      <c r="G221" s="16" t="s">
        <v>585</v>
      </c>
      <c r="H221" s="45">
        <v>38999</v>
      </c>
      <c r="I221" s="16" t="s">
        <v>586</v>
      </c>
      <c r="J221" s="16" t="s">
        <v>312</v>
      </c>
      <c r="K221" s="29" t="str">
        <f>INDEX(Справочно!$B$107:$B$234,MATCH('7'!$A$6:$A$1984,Справочно!$A$107:$A$234,))</f>
        <v>МБОУ "Школа № 6"</v>
      </c>
      <c r="L221" s="20">
        <v>7</v>
      </c>
      <c r="M221" s="16">
        <v>12</v>
      </c>
      <c r="N221" s="16"/>
      <c r="O221" s="16"/>
      <c r="P221" s="20" t="s">
        <v>316</v>
      </c>
      <c r="Q221" s="16">
        <v>12</v>
      </c>
      <c r="R221" s="29">
        <f>INDEX(Справочно!$D$107:$D$234,MATCH('7'!$A$6:$A$1984,Справочно!$A$107:$A$234,))</f>
        <v>2</v>
      </c>
      <c r="S22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6"</v>
      </c>
      <c r="T221" s="25"/>
    </row>
    <row r="222" spans="1:35" s="41" customFormat="1" ht="15.6" x14ac:dyDescent="0.3">
      <c r="A222" s="16">
        <v>109</v>
      </c>
      <c r="B222" s="16">
        <v>7</v>
      </c>
      <c r="C222" s="20" t="s">
        <v>606</v>
      </c>
      <c r="D222" s="16" t="s">
        <v>607</v>
      </c>
      <c r="E222" s="16" t="s">
        <v>608</v>
      </c>
      <c r="F222" s="16" t="s">
        <v>595</v>
      </c>
      <c r="G222" s="16" t="s">
        <v>591</v>
      </c>
      <c r="H222" s="45">
        <v>38761</v>
      </c>
      <c r="I222" s="16" t="s">
        <v>586</v>
      </c>
      <c r="J222" s="16" t="s">
        <v>312</v>
      </c>
      <c r="K222" s="29" t="str">
        <f>INDEX(Справочно!$B$107:$B$234,MATCH('7'!$A$6:$A$1984,Справочно!$A$107:$A$234,))</f>
        <v>МБОУ "Школа № 6"</v>
      </c>
      <c r="L222" s="20">
        <v>7</v>
      </c>
      <c r="M222" s="16">
        <v>3</v>
      </c>
      <c r="N222" s="16"/>
      <c r="O222" s="16"/>
      <c r="P222" s="20" t="s">
        <v>316</v>
      </c>
      <c r="Q222" s="16">
        <v>3</v>
      </c>
      <c r="R222" s="29">
        <f>INDEX(Справочно!$D$107:$D$234,MATCH('7'!$A$6:$A$1984,Справочно!$A$107:$A$234,))</f>
        <v>2</v>
      </c>
      <c r="S22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6"</v>
      </c>
      <c r="T222" s="25"/>
    </row>
    <row r="223" spans="1:35" s="41" customFormat="1" ht="15.6" x14ac:dyDescent="0.3">
      <c r="A223" s="16">
        <v>228</v>
      </c>
      <c r="B223" s="16">
        <v>7</v>
      </c>
      <c r="C223" s="20" t="s">
        <v>3693</v>
      </c>
      <c r="D223" s="16" t="s">
        <v>3694</v>
      </c>
      <c r="E223" s="16" t="s">
        <v>1172</v>
      </c>
      <c r="F223" s="16" t="s">
        <v>659</v>
      </c>
      <c r="G223" s="16" t="s">
        <v>1204</v>
      </c>
      <c r="H223" s="45">
        <v>39001</v>
      </c>
      <c r="I223" s="16" t="s">
        <v>1205</v>
      </c>
      <c r="J223" s="16" t="s">
        <v>1209</v>
      </c>
      <c r="K223" s="29" t="str">
        <f>INDEX(Справочно!$B$107:$B$234,MATCH('7'!$A$6:$A$1984,Справочно!$A$107:$A$234,))</f>
        <v>МБОУ "Школа № 60"</v>
      </c>
      <c r="L223" s="20">
        <v>7</v>
      </c>
      <c r="M223" s="16">
        <v>65</v>
      </c>
      <c r="N223" s="16"/>
      <c r="O223" s="16"/>
      <c r="P223" s="20" t="s">
        <v>315</v>
      </c>
      <c r="Q223" s="16">
        <v>65</v>
      </c>
      <c r="R223" s="29">
        <f>INDEX(Справочно!$D$107:$D$234,MATCH('7'!$A$6:$A$1984,Справочно!$A$107:$A$234,))</f>
        <v>9</v>
      </c>
      <c r="S22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3" s="25"/>
    </row>
    <row r="224" spans="1:35" s="41" customFormat="1" ht="15.6" x14ac:dyDescent="0.3">
      <c r="A224" s="16">
        <v>228</v>
      </c>
      <c r="B224" s="16">
        <v>9</v>
      </c>
      <c r="C224" s="20" t="s">
        <v>3697</v>
      </c>
      <c r="D224" s="16" t="s">
        <v>3698</v>
      </c>
      <c r="E224" s="16" t="s">
        <v>680</v>
      </c>
      <c r="F224" s="16" t="s">
        <v>833</v>
      </c>
      <c r="G224" s="16" t="s">
        <v>1295</v>
      </c>
      <c r="H224" s="45">
        <v>39046</v>
      </c>
      <c r="I224" s="16" t="s">
        <v>1205</v>
      </c>
      <c r="J224" s="16" t="s">
        <v>1209</v>
      </c>
      <c r="K224" s="29" t="str">
        <f>INDEX(Справочно!$B$107:$B$234,MATCH('7'!$A$6:$A$1984,Справочно!$A$107:$A$234,))</f>
        <v>МБОУ "Школа № 60"</v>
      </c>
      <c r="L224" s="20">
        <v>7</v>
      </c>
      <c r="M224" s="16">
        <v>62</v>
      </c>
      <c r="N224" s="16"/>
      <c r="O224" s="16"/>
      <c r="P224" s="20" t="s">
        <v>314</v>
      </c>
      <c r="Q224" s="16">
        <v>62</v>
      </c>
      <c r="R224" s="29">
        <f>INDEX(Справочно!$D$107:$D$234,MATCH('7'!$A$6:$A$1984,Справочно!$A$107:$A$234,))</f>
        <v>9</v>
      </c>
      <c r="S22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4" s="25"/>
    </row>
    <row r="225" spans="1:20" s="41" customFormat="1" ht="15.6" x14ac:dyDescent="0.3">
      <c r="A225" s="16">
        <v>228</v>
      </c>
      <c r="B225" s="16">
        <v>4</v>
      </c>
      <c r="C225" s="20" t="s">
        <v>3687</v>
      </c>
      <c r="D225" s="16" t="s">
        <v>3688</v>
      </c>
      <c r="E225" s="16" t="s">
        <v>1085</v>
      </c>
      <c r="F225" s="16" t="s">
        <v>715</v>
      </c>
      <c r="G225" s="16" t="s">
        <v>1204</v>
      </c>
      <c r="H225" s="45">
        <v>38899</v>
      </c>
      <c r="I225" s="16" t="s">
        <v>1205</v>
      </c>
      <c r="J225" s="16" t="s">
        <v>1209</v>
      </c>
      <c r="K225" s="29" t="str">
        <f>INDEX(Справочно!$B$107:$B$234,MATCH('7'!$A$6:$A$1984,Справочно!$A$107:$A$234,))</f>
        <v>МБОУ "Школа № 60"</v>
      </c>
      <c r="L225" s="20">
        <v>7</v>
      </c>
      <c r="M225" s="16">
        <v>62</v>
      </c>
      <c r="N225" s="16"/>
      <c r="O225" s="16"/>
      <c r="P225" s="20" t="s">
        <v>314</v>
      </c>
      <c r="Q225" s="16">
        <v>62</v>
      </c>
      <c r="R225" s="29">
        <f>INDEX(Справочно!$D$107:$D$234,MATCH('7'!$A$6:$A$1984,Справочно!$A$107:$A$234,))</f>
        <v>9</v>
      </c>
      <c r="S22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5" s="25"/>
    </row>
    <row r="226" spans="1:20" s="41" customFormat="1" ht="15.6" x14ac:dyDescent="0.3">
      <c r="A226" s="16">
        <v>228</v>
      </c>
      <c r="B226" s="16">
        <v>8</v>
      </c>
      <c r="C226" s="20" t="s">
        <v>3695</v>
      </c>
      <c r="D226" s="16" t="s">
        <v>3696</v>
      </c>
      <c r="E226" s="16" t="s">
        <v>718</v>
      </c>
      <c r="F226" s="16" t="s">
        <v>885</v>
      </c>
      <c r="G226" s="16" t="s">
        <v>1295</v>
      </c>
      <c r="H226" s="45">
        <v>38944</v>
      </c>
      <c r="I226" s="16" t="s">
        <v>1205</v>
      </c>
      <c r="J226" s="16" t="s">
        <v>1209</v>
      </c>
      <c r="K226" s="29" t="str">
        <f>INDEX(Справочно!$B$107:$B$234,MATCH('7'!$A$6:$A$1984,Справочно!$A$107:$A$234,))</f>
        <v>МБОУ "Школа № 60"</v>
      </c>
      <c r="L226" s="20">
        <v>7</v>
      </c>
      <c r="M226" s="16">
        <v>50</v>
      </c>
      <c r="N226" s="16"/>
      <c r="O226" s="16"/>
      <c r="P226" s="20" t="s">
        <v>314</v>
      </c>
      <c r="Q226" s="16">
        <v>50</v>
      </c>
      <c r="R226" s="29">
        <f>INDEX(Справочно!$D$107:$D$234,MATCH('7'!$A$6:$A$1984,Справочно!$A$107:$A$234,))</f>
        <v>9</v>
      </c>
      <c r="S22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6" s="25"/>
    </row>
    <row r="227" spans="1:20" s="41" customFormat="1" ht="15.6" x14ac:dyDescent="0.3">
      <c r="A227" s="16">
        <v>228</v>
      </c>
      <c r="B227" s="16">
        <v>5</v>
      </c>
      <c r="C227" s="20" t="s">
        <v>3689</v>
      </c>
      <c r="D227" s="16" t="s">
        <v>3690</v>
      </c>
      <c r="E227" s="16" t="s">
        <v>810</v>
      </c>
      <c r="F227" s="16" t="s">
        <v>599</v>
      </c>
      <c r="G227" s="16" t="s">
        <v>1204</v>
      </c>
      <c r="H227" s="45">
        <v>38946</v>
      </c>
      <c r="I227" s="16" t="s">
        <v>1205</v>
      </c>
      <c r="J227" s="16" t="s">
        <v>1209</v>
      </c>
      <c r="K227" s="29" t="str">
        <f>INDEX(Справочно!$B$107:$B$234,MATCH('7'!$A$6:$A$1984,Справочно!$A$107:$A$234,))</f>
        <v>МБОУ "Школа № 60"</v>
      </c>
      <c r="L227" s="20">
        <v>7</v>
      </c>
      <c r="M227" s="16">
        <v>49</v>
      </c>
      <c r="N227" s="16"/>
      <c r="O227" s="16"/>
      <c r="P227" s="20" t="s">
        <v>316</v>
      </c>
      <c r="Q227" s="16">
        <v>49</v>
      </c>
      <c r="R227" s="29">
        <f>INDEX(Справочно!$D$107:$D$234,MATCH('7'!$A$6:$A$1984,Справочно!$A$107:$A$234,))</f>
        <v>9</v>
      </c>
      <c r="S22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7" s="25"/>
    </row>
    <row r="228" spans="1:20" s="41" customFormat="1" ht="15.6" x14ac:dyDescent="0.3">
      <c r="A228" s="16">
        <v>228</v>
      </c>
      <c r="B228" s="16">
        <v>6</v>
      </c>
      <c r="C228" s="20" t="s">
        <v>3691</v>
      </c>
      <c r="D228" s="16" t="s">
        <v>3692</v>
      </c>
      <c r="E228" s="16" t="s">
        <v>810</v>
      </c>
      <c r="F228" s="16" t="s">
        <v>605</v>
      </c>
      <c r="G228" s="16" t="s">
        <v>1204</v>
      </c>
      <c r="H228" s="45">
        <v>38841</v>
      </c>
      <c r="I228" s="16" t="s">
        <v>1205</v>
      </c>
      <c r="J228" s="16" t="s">
        <v>1209</v>
      </c>
      <c r="K228" s="29" t="str">
        <f>INDEX(Справочно!$B$107:$B$234,MATCH('7'!$A$6:$A$1984,Справочно!$A$107:$A$234,))</f>
        <v>МБОУ "Школа № 60"</v>
      </c>
      <c r="L228" s="20">
        <v>7</v>
      </c>
      <c r="M228" s="16">
        <v>40</v>
      </c>
      <c r="N228" s="16"/>
      <c r="O228" s="16"/>
      <c r="P228" s="20" t="s">
        <v>316</v>
      </c>
      <c r="Q228" s="16">
        <v>40</v>
      </c>
      <c r="R228" s="29">
        <f>INDEX(Справочно!$D$107:$D$234,MATCH('7'!$A$6:$A$1984,Справочно!$A$107:$A$234,))</f>
        <v>9</v>
      </c>
      <c r="S22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8" s="25"/>
    </row>
    <row r="229" spans="1:20" s="41" customFormat="1" ht="15.6" x14ac:dyDescent="0.3">
      <c r="A229" s="16">
        <v>228</v>
      </c>
      <c r="B229" s="16">
        <v>2</v>
      </c>
      <c r="C229" s="20" t="s">
        <v>3683</v>
      </c>
      <c r="D229" s="16" t="s">
        <v>3684</v>
      </c>
      <c r="E229" s="16" t="s">
        <v>1196</v>
      </c>
      <c r="F229" s="16" t="s">
        <v>715</v>
      </c>
      <c r="G229" s="16" t="s">
        <v>1204</v>
      </c>
      <c r="H229" s="45">
        <v>38800</v>
      </c>
      <c r="I229" s="16" t="s">
        <v>1205</v>
      </c>
      <c r="J229" s="16" t="s">
        <v>1209</v>
      </c>
      <c r="K229" s="29" t="str">
        <f>INDEX(Справочно!$B$107:$B$234,MATCH('7'!$A$6:$A$1984,Справочно!$A$107:$A$234,))</f>
        <v>МБОУ "Школа № 60"</v>
      </c>
      <c r="L229" s="20">
        <v>7</v>
      </c>
      <c r="M229" s="16">
        <v>20</v>
      </c>
      <c r="N229" s="16"/>
      <c r="O229" s="16"/>
      <c r="P229" s="20" t="s">
        <v>316</v>
      </c>
      <c r="Q229" s="16">
        <v>20</v>
      </c>
      <c r="R229" s="29">
        <f>INDEX(Справочно!$D$107:$D$234,MATCH('7'!$A$6:$A$1984,Справочно!$A$107:$A$234,))</f>
        <v>9</v>
      </c>
      <c r="S22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9" s="25"/>
    </row>
    <row r="230" spans="1:20" customFormat="1" ht="15.6" x14ac:dyDescent="0.3">
      <c r="A230" s="16">
        <v>228</v>
      </c>
      <c r="B230" s="16">
        <v>1</v>
      </c>
      <c r="C230" s="20" t="s">
        <v>3682</v>
      </c>
      <c r="D230" s="16" t="s">
        <v>831</v>
      </c>
      <c r="E230" s="16" t="s">
        <v>683</v>
      </c>
      <c r="F230" s="16" t="s">
        <v>687</v>
      </c>
      <c r="G230" s="16" t="s">
        <v>1295</v>
      </c>
      <c r="H230" s="45">
        <v>38952</v>
      </c>
      <c r="I230" s="16" t="s">
        <v>1205</v>
      </c>
      <c r="J230" s="16" t="s">
        <v>1209</v>
      </c>
      <c r="K230" s="29" t="str">
        <f>INDEX(Справочно!$B$107:$B$234,MATCH('7'!$A$6:$A$1984,Справочно!$A$107:$A$234,))</f>
        <v>МБОУ "Школа № 60"</v>
      </c>
      <c r="L230" s="20">
        <v>7</v>
      </c>
      <c r="M230" s="16">
        <v>12</v>
      </c>
      <c r="N230" s="16"/>
      <c r="O230" s="16"/>
      <c r="P230" s="20" t="s">
        <v>316</v>
      </c>
      <c r="Q230" s="16">
        <v>12</v>
      </c>
      <c r="R230" s="29">
        <f>INDEX(Справочно!$D$107:$D$234,MATCH('7'!$A$6:$A$1984,Справочно!$A$107:$A$234,))</f>
        <v>9</v>
      </c>
      <c r="S23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30" s="25"/>
    </row>
    <row r="231" spans="1:20" customFormat="1" ht="15.6" x14ac:dyDescent="0.3">
      <c r="A231" s="16">
        <v>228</v>
      </c>
      <c r="B231" s="16">
        <v>3</v>
      </c>
      <c r="C231" s="20" t="s">
        <v>3685</v>
      </c>
      <c r="D231" s="16" t="s">
        <v>3686</v>
      </c>
      <c r="E231" s="16" t="s">
        <v>698</v>
      </c>
      <c r="F231" s="16" t="s">
        <v>778</v>
      </c>
      <c r="G231" s="16" t="s">
        <v>1204</v>
      </c>
      <c r="H231" s="45">
        <v>39123</v>
      </c>
      <c r="I231" s="16" t="s">
        <v>1205</v>
      </c>
      <c r="J231" s="16" t="s">
        <v>1209</v>
      </c>
      <c r="K231" s="29" t="str">
        <f>INDEX(Справочно!$B$107:$B$234,MATCH('7'!$A$6:$A$1984,Справочно!$A$107:$A$234,))</f>
        <v>МБОУ "Школа № 60"</v>
      </c>
      <c r="L231" s="20">
        <v>7</v>
      </c>
      <c r="M231" s="16">
        <v>0</v>
      </c>
      <c r="N231" s="16"/>
      <c r="O231" s="16"/>
      <c r="P231" s="20" t="s">
        <v>316</v>
      </c>
      <c r="Q231" s="16">
        <v>0</v>
      </c>
      <c r="R231" s="29">
        <f>INDEX(Справочно!$D$107:$D$234,MATCH('7'!$A$6:$A$1984,Справочно!$A$107:$A$234,))</f>
        <v>9</v>
      </c>
      <c r="S23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31" s="25"/>
    </row>
    <row r="232" spans="1:20" customFormat="1" ht="15.6" x14ac:dyDescent="0.3">
      <c r="A232" s="16">
        <v>113</v>
      </c>
      <c r="B232" s="16">
        <v>8</v>
      </c>
      <c r="C232" s="20" t="s">
        <v>609</v>
      </c>
      <c r="D232" s="16" t="s">
        <v>610</v>
      </c>
      <c r="E232" s="16" t="s">
        <v>611</v>
      </c>
      <c r="F232" s="16" t="s">
        <v>612</v>
      </c>
      <c r="G232" s="16" t="s">
        <v>585</v>
      </c>
      <c r="H232" s="45">
        <v>38852</v>
      </c>
      <c r="I232" s="16" t="s">
        <v>586</v>
      </c>
      <c r="J232" s="16" t="s">
        <v>312</v>
      </c>
      <c r="K232" s="29" t="str">
        <f>INDEX(Справочно!$B$107:$B$234,MATCH('7'!$A$6:$A$1984,Справочно!$A$107:$A$234,))</f>
        <v>МБОУ "Школа № 65"</v>
      </c>
      <c r="L232" s="20">
        <v>7</v>
      </c>
      <c r="M232" s="16">
        <v>58</v>
      </c>
      <c r="N232" s="16"/>
      <c r="O232" s="16"/>
      <c r="P232" s="20" t="s">
        <v>315</v>
      </c>
      <c r="Q232" s="16">
        <v>58</v>
      </c>
      <c r="R232" s="29">
        <f>INDEX(Справочно!$D$107:$D$234,MATCH('7'!$A$6:$A$1984,Справочно!$A$107:$A$234,))</f>
        <v>2</v>
      </c>
      <c r="S23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2" s="25"/>
    </row>
    <row r="233" spans="1:20" customFormat="1" ht="15.6" x14ac:dyDescent="0.3">
      <c r="A233" s="16">
        <v>113</v>
      </c>
      <c r="B233" s="16">
        <v>9</v>
      </c>
      <c r="C233" s="20" t="s">
        <v>613</v>
      </c>
      <c r="D233" s="16" t="s">
        <v>614</v>
      </c>
      <c r="E233" s="16" t="s">
        <v>615</v>
      </c>
      <c r="F233" s="16" t="s">
        <v>616</v>
      </c>
      <c r="G233" s="16" t="s">
        <v>591</v>
      </c>
      <c r="H233" s="45">
        <v>39266</v>
      </c>
      <c r="I233" s="16" t="s">
        <v>586</v>
      </c>
      <c r="J233" s="16" t="s">
        <v>312</v>
      </c>
      <c r="K233" s="29" t="str">
        <f>INDEX(Справочно!$B$107:$B$234,MATCH('7'!$A$6:$A$1984,Справочно!$A$107:$A$234,))</f>
        <v>МБОУ "Школа № 65"</v>
      </c>
      <c r="L233" s="20">
        <v>7</v>
      </c>
      <c r="M233" s="16">
        <v>53</v>
      </c>
      <c r="N233" s="16"/>
      <c r="O233" s="16"/>
      <c r="P233" s="20" t="s">
        <v>314</v>
      </c>
      <c r="Q233" s="16">
        <v>53</v>
      </c>
      <c r="R233" s="29">
        <f>INDEX(Справочно!$D$107:$D$234,MATCH('7'!$A$6:$A$1984,Справочно!$A$107:$A$234,))</f>
        <v>2</v>
      </c>
      <c r="S23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3" s="25"/>
    </row>
    <row r="234" spans="1:20" customFormat="1" ht="15.6" x14ac:dyDescent="0.3">
      <c r="A234" s="16">
        <v>113</v>
      </c>
      <c r="B234" s="16">
        <v>10</v>
      </c>
      <c r="C234" s="20" t="s">
        <v>617</v>
      </c>
      <c r="D234" s="16" t="s">
        <v>618</v>
      </c>
      <c r="E234" s="16" t="s">
        <v>619</v>
      </c>
      <c r="F234" s="16" t="s">
        <v>620</v>
      </c>
      <c r="G234" s="16" t="s">
        <v>591</v>
      </c>
      <c r="H234" s="45">
        <v>38783</v>
      </c>
      <c r="I234" s="16" t="s">
        <v>586</v>
      </c>
      <c r="J234" s="16" t="s">
        <v>312</v>
      </c>
      <c r="K234" s="29" t="str">
        <f>INDEX(Справочно!$B$107:$B$234,MATCH('7'!$A$6:$A$1984,Справочно!$A$107:$A$234,))</f>
        <v>МБОУ "Школа № 65"</v>
      </c>
      <c r="L234" s="20">
        <v>7</v>
      </c>
      <c r="M234" s="16">
        <v>40</v>
      </c>
      <c r="N234" s="16"/>
      <c r="O234" s="16"/>
      <c r="P234" s="20" t="s">
        <v>316</v>
      </c>
      <c r="Q234" s="16">
        <v>40</v>
      </c>
      <c r="R234" s="29">
        <f>INDEX(Справочно!$D$107:$D$234,MATCH('7'!$A$6:$A$1984,Справочно!$A$107:$A$234,))</f>
        <v>2</v>
      </c>
      <c r="S23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4" s="25"/>
    </row>
    <row r="235" spans="1:20" customFormat="1" ht="15.6" x14ac:dyDescent="0.3">
      <c r="A235" s="16">
        <v>113</v>
      </c>
      <c r="B235" s="16">
        <v>11</v>
      </c>
      <c r="C235" s="20" t="s">
        <v>621</v>
      </c>
      <c r="D235" s="16" t="s">
        <v>622</v>
      </c>
      <c r="E235" s="16" t="s">
        <v>623</v>
      </c>
      <c r="F235" s="16" t="s">
        <v>624</v>
      </c>
      <c r="G235" s="16" t="s">
        <v>591</v>
      </c>
      <c r="H235" s="45">
        <v>38993</v>
      </c>
      <c r="I235" s="16" t="s">
        <v>586</v>
      </c>
      <c r="J235" s="16" t="s">
        <v>312</v>
      </c>
      <c r="K235" s="29" t="str">
        <f>INDEX(Справочно!$B$107:$B$234,MATCH('7'!$A$6:$A$1984,Справочно!$A$107:$A$234,))</f>
        <v>МБОУ "Школа № 65"</v>
      </c>
      <c r="L235" s="20">
        <v>7</v>
      </c>
      <c r="M235" s="16">
        <v>28</v>
      </c>
      <c r="N235" s="16"/>
      <c r="O235" s="16"/>
      <c r="P235" s="20" t="s">
        <v>316</v>
      </c>
      <c r="Q235" s="16">
        <v>28</v>
      </c>
      <c r="R235" s="29">
        <f>INDEX(Справочно!$D$107:$D$234,MATCH('7'!$A$6:$A$1984,Справочно!$A$107:$A$234,))</f>
        <v>2</v>
      </c>
      <c r="S23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5" s="25"/>
    </row>
    <row r="236" spans="1:20" customFormat="1" ht="15.6" x14ac:dyDescent="0.3">
      <c r="A236" s="16">
        <v>113</v>
      </c>
      <c r="B236" s="16">
        <v>12</v>
      </c>
      <c r="C236" s="20" t="s">
        <v>625</v>
      </c>
      <c r="D236" s="16" t="s">
        <v>626</v>
      </c>
      <c r="E236" s="16" t="s">
        <v>627</v>
      </c>
      <c r="F236" s="16" t="s">
        <v>628</v>
      </c>
      <c r="G236" s="16" t="s">
        <v>585</v>
      </c>
      <c r="H236" s="45">
        <v>39077</v>
      </c>
      <c r="I236" s="16" t="s">
        <v>586</v>
      </c>
      <c r="J236" s="16" t="s">
        <v>312</v>
      </c>
      <c r="K236" s="29" t="str">
        <f>INDEX(Справочно!$B$107:$B$234,MATCH('7'!$A$6:$A$1984,Справочно!$A$107:$A$234,))</f>
        <v>МБОУ "Школа № 65"</v>
      </c>
      <c r="L236" s="20">
        <v>7</v>
      </c>
      <c r="M236" s="16">
        <v>3</v>
      </c>
      <c r="N236" s="16"/>
      <c r="O236" s="16"/>
      <c r="P236" s="20" t="s">
        <v>316</v>
      </c>
      <c r="Q236" s="16">
        <v>3</v>
      </c>
      <c r="R236" s="29">
        <f>INDEX(Справочно!$D$107:$D$234,MATCH('7'!$A$6:$A$1984,Справочно!$A$107:$A$234,))</f>
        <v>2</v>
      </c>
      <c r="S23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6" s="25"/>
    </row>
    <row r="237" spans="1:20" customFormat="1" ht="15.6" x14ac:dyDescent="0.3">
      <c r="A237" s="16">
        <v>75</v>
      </c>
      <c r="B237" s="16">
        <v>21</v>
      </c>
      <c r="C237" s="48" t="s">
        <v>1660</v>
      </c>
      <c r="D237" s="49" t="s">
        <v>1661</v>
      </c>
      <c r="E237" s="49" t="s">
        <v>703</v>
      </c>
      <c r="F237" s="49" t="s">
        <v>811</v>
      </c>
      <c r="G237" s="49" t="s">
        <v>585</v>
      </c>
      <c r="H237" s="50">
        <v>38636</v>
      </c>
      <c r="I237" s="49" t="s">
        <v>1613</v>
      </c>
      <c r="J237" s="49" t="s">
        <v>1237</v>
      </c>
      <c r="K237" s="29" t="str">
        <f>INDEX(Справочно!$B$107:$B$234,MATCH('7'!$A$6:$A$1984,Справочно!$A$107:$A$234,))</f>
        <v>МБОУ "Школа № 75"</v>
      </c>
      <c r="L237" s="48">
        <v>7</v>
      </c>
      <c r="M237" s="49">
        <v>100</v>
      </c>
      <c r="N237" s="49">
        <v>95</v>
      </c>
      <c r="O237" s="49"/>
      <c r="P237" s="48" t="s">
        <v>315</v>
      </c>
      <c r="Q237" s="49">
        <v>95</v>
      </c>
      <c r="R237" s="29">
        <f>INDEX(Справочно!$D$107:$D$234,MATCH('7'!$A$6:$A$1984,Справочно!$A$107:$A$234,))</f>
        <v>6</v>
      </c>
      <c r="S237" s="29" t="str">
        <f>INDEX(Справочно!$C$107:$C$234,MATCH('7'!$A$6:$A$1984,Справочно!$A$107:$A$234,))</f>
        <v>МБОУ "Школа № 75"</v>
      </c>
      <c r="T237" s="25"/>
    </row>
    <row r="238" spans="1:20" customFormat="1" ht="15.6" x14ac:dyDescent="0.3">
      <c r="A238" s="16">
        <v>75</v>
      </c>
      <c r="B238" s="16">
        <v>20</v>
      </c>
      <c r="C238" s="48" t="s">
        <v>1658</v>
      </c>
      <c r="D238" s="49" t="s">
        <v>1659</v>
      </c>
      <c r="E238" s="49" t="s">
        <v>880</v>
      </c>
      <c r="F238" s="49" t="s">
        <v>715</v>
      </c>
      <c r="G238" s="49" t="s">
        <v>585</v>
      </c>
      <c r="H238" s="50">
        <v>38849</v>
      </c>
      <c r="I238" s="49" t="s">
        <v>1613</v>
      </c>
      <c r="J238" s="49" t="s">
        <v>1237</v>
      </c>
      <c r="K238" s="29" t="str">
        <f>INDEX(Справочно!$B$107:$B$234,MATCH('7'!$A$6:$A$1984,Справочно!$A$107:$A$234,))</f>
        <v>МБОУ "Школа № 75"</v>
      </c>
      <c r="L238" s="48">
        <v>7</v>
      </c>
      <c r="M238" s="49">
        <v>50</v>
      </c>
      <c r="N238" s="49"/>
      <c r="O238" s="49"/>
      <c r="P238" s="20" t="s">
        <v>314</v>
      </c>
      <c r="Q238" s="49">
        <v>50</v>
      </c>
      <c r="R238" s="29">
        <f>INDEX(Справочно!$D$107:$D$234,MATCH('7'!$A$6:$A$1984,Справочно!$A$107:$A$234,))</f>
        <v>6</v>
      </c>
      <c r="S238" s="29" t="str">
        <f>INDEX(Справочно!$C$107:$C$234,MATCH('7'!$A$6:$A$1984,Справочно!$A$107:$A$234,))</f>
        <v>МБОУ "Школа № 75"</v>
      </c>
      <c r="T238" s="25"/>
    </row>
    <row r="239" spans="1:20" customFormat="1" ht="15.6" x14ac:dyDescent="0.3">
      <c r="A239" s="16">
        <v>75</v>
      </c>
      <c r="B239" s="16">
        <v>23</v>
      </c>
      <c r="C239" s="48" t="s">
        <v>1664</v>
      </c>
      <c r="D239" s="49" t="s">
        <v>1665</v>
      </c>
      <c r="E239" s="49" t="s">
        <v>796</v>
      </c>
      <c r="F239" s="49" t="s">
        <v>655</v>
      </c>
      <c r="G239" s="49" t="s">
        <v>591</v>
      </c>
      <c r="H239" s="50">
        <v>39058</v>
      </c>
      <c r="I239" s="49" t="s">
        <v>1613</v>
      </c>
      <c r="J239" s="49" t="s">
        <v>1237</v>
      </c>
      <c r="K239" s="29" t="str">
        <f>INDEX(Справочно!$B$107:$B$234,MATCH('7'!$A$6:$A$1984,Справочно!$A$107:$A$234,))</f>
        <v>МБОУ "Школа № 75"</v>
      </c>
      <c r="L239" s="48">
        <v>7</v>
      </c>
      <c r="M239" s="49">
        <v>36</v>
      </c>
      <c r="N239" s="49"/>
      <c r="O239" s="49"/>
      <c r="P239" s="20" t="s">
        <v>316</v>
      </c>
      <c r="Q239" s="49">
        <v>36</v>
      </c>
      <c r="R239" s="29">
        <f>INDEX(Справочно!$D$107:$D$234,MATCH('7'!$A$6:$A$1984,Справочно!$A$107:$A$234,))</f>
        <v>6</v>
      </c>
      <c r="S239" s="29" t="str">
        <f>INDEX(Справочно!$C$107:$C$234,MATCH('7'!$A$6:$A$1984,Справочно!$A$107:$A$234,))</f>
        <v>МБОУ "Школа № 75"</v>
      </c>
      <c r="T239" s="25"/>
    </row>
    <row r="240" spans="1:20" customFormat="1" ht="15.6" x14ac:dyDescent="0.3">
      <c r="A240" s="16">
        <v>75</v>
      </c>
      <c r="B240" s="16">
        <v>25</v>
      </c>
      <c r="C240" s="48" t="s">
        <v>1668</v>
      </c>
      <c r="D240" s="49" t="s">
        <v>1543</v>
      </c>
      <c r="E240" s="49" t="s">
        <v>836</v>
      </c>
      <c r="F240" s="49" t="s">
        <v>811</v>
      </c>
      <c r="G240" s="49" t="s">
        <v>585</v>
      </c>
      <c r="H240" s="50">
        <v>38896</v>
      </c>
      <c r="I240" s="49" t="s">
        <v>1613</v>
      </c>
      <c r="J240" s="49" t="s">
        <v>1237</v>
      </c>
      <c r="K240" s="29" t="str">
        <f>INDEX(Справочно!$B$107:$B$234,MATCH('7'!$A$6:$A$1984,Справочно!$A$107:$A$234,))</f>
        <v>МБОУ "Школа № 75"</v>
      </c>
      <c r="L240" s="48">
        <v>7</v>
      </c>
      <c r="M240" s="49">
        <v>34</v>
      </c>
      <c r="N240" s="49"/>
      <c r="O240" s="49"/>
      <c r="P240" s="20" t="s">
        <v>316</v>
      </c>
      <c r="Q240" s="49">
        <v>34</v>
      </c>
      <c r="R240" s="29">
        <f>INDEX(Справочно!$D$107:$D$234,MATCH('7'!$A$6:$A$1984,Справочно!$A$107:$A$234,))</f>
        <v>6</v>
      </c>
      <c r="S240" s="29" t="str">
        <f>INDEX(Справочно!$C$107:$C$234,MATCH('7'!$A$6:$A$1984,Справочно!$A$107:$A$234,))</f>
        <v>МБОУ "Школа № 75"</v>
      </c>
      <c r="T240" s="25"/>
    </row>
    <row r="241" spans="1:20" customFormat="1" ht="15.6" x14ac:dyDescent="0.3">
      <c r="A241" s="16">
        <v>75</v>
      </c>
      <c r="B241" s="16">
        <v>8</v>
      </c>
      <c r="C241" s="48" t="s">
        <v>1628</v>
      </c>
      <c r="D241" s="49" t="s">
        <v>1629</v>
      </c>
      <c r="E241" s="49" t="s">
        <v>1630</v>
      </c>
      <c r="F241" s="49" t="s">
        <v>721</v>
      </c>
      <c r="G241" s="49" t="s">
        <v>591</v>
      </c>
      <c r="H241" s="50">
        <v>39299</v>
      </c>
      <c r="I241" s="49" t="s">
        <v>1613</v>
      </c>
      <c r="J241" s="49" t="s">
        <v>1237</v>
      </c>
      <c r="K241" s="29" t="str">
        <f>INDEX(Справочно!$B$107:$B$234,MATCH('7'!$A$6:$A$1984,Справочно!$A$107:$A$234,))</f>
        <v>МБОУ "Школа № 75"</v>
      </c>
      <c r="L241" s="48">
        <v>7</v>
      </c>
      <c r="M241" s="49">
        <v>34</v>
      </c>
      <c r="N241" s="49"/>
      <c r="O241" s="49"/>
      <c r="P241" s="20" t="s">
        <v>316</v>
      </c>
      <c r="Q241" s="49">
        <v>34</v>
      </c>
      <c r="R241" s="29">
        <f>INDEX(Справочно!$D$107:$D$234,MATCH('7'!$A$6:$A$1984,Справочно!$A$107:$A$234,))</f>
        <v>6</v>
      </c>
      <c r="S241" s="29" t="str">
        <f>INDEX(Справочно!$C$107:$C$234,MATCH('7'!$A$6:$A$1984,Справочно!$A$107:$A$234,))</f>
        <v>МБОУ "Школа № 75"</v>
      </c>
      <c r="T241" s="25"/>
    </row>
    <row r="242" spans="1:20" customFormat="1" ht="15.6" x14ac:dyDescent="0.3">
      <c r="A242" s="16">
        <v>75</v>
      </c>
      <c r="B242" s="16">
        <v>16</v>
      </c>
      <c r="C242" s="48" t="s">
        <v>1649</v>
      </c>
      <c r="D242" s="49" t="s">
        <v>1650</v>
      </c>
      <c r="E242" s="49" t="s">
        <v>1651</v>
      </c>
      <c r="F242" s="49" t="s">
        <v>851</v>
      </c>
      <c r="G242" s="49" t="s">
        <v>591</v>
      </c>
      <c r="H242" s="50">
        <v>39023</v>
      </c>
      <c r="I242" s="49" t="s">
        <v>1613</v>
      </c>
      <c r="J242" s="49" t="s">
        <v>1237</v>
      </c>
      <c r="K242" s="29" t="str">
        <f>INDEX(Справочно!$B$107:$B$234,MATCH('7'!$A$6:$A$1984,Справочно!$A$107:$A$234,))</f>
        <v>МБОУ "Школа № 75"</v>
      </c>
      <c r="L242" s="48">
        <v>7</v>
      </c>
      <c r="M242" s="49">
        <v>31</v>
      </c>
      <c r="N242" s="49"/>
      <c r="O242" s="49"/>
      <c r="P242" s="20" t="s">
        <v>316</v>
      </c>
      <c r="Q242" s="49">
        <v>31</v>
      </c>
      <c r="R242" s="29">
        <f>INDEX(Справочно!$D$107:$D$234,MATCH('7'!$A$6:$A$1984,Справочно!$A$107:$A$234,))</f>
        <v>6</v>
      </c>
      <c r="S242" s="29" t="str">
        <f>INDEX(Справочно!$C$107:$C$234,MATCH('7'!$A$6:$A$1984,Справочно!$A$107:$A$234,))</f>
        <v>МБОУ "Школа № 75"</v>
      </c>
      <c r="T242" s="25"/>
    </row>
    <row r="243" spans="1:20" customFormat="1" ht="15.6" x14ac:dyDescent="0.3">
      <c r="A243" s="16">
        <v>75</v>
      </c>
      <c r="B243" s="16">
        <v>27</v>
      </c>
      <c r="C243" s="48" t="s">
        <v>1671</v>
      </c>
      <c r="D243" s="49" t="s">
        <v>1672</v>
      </c>
      <c r="E243" s="49" t="s">
        <v>627</v>
      </c>
      <c r="F243" s="49" t="s">
        <v>599</v>
      </c>
      <c r="G243" s="49" t="s">
        <v>585</v>
      </c>
      <c r="H243" s="50">
        <v>38980</v>
      </c>
      <c r="I243" s="49" t="s">
        <v>1613</v>
      </c>
      <c r="J243" s="49" t="s">
        <v>1237</v>
      </c>
      <c r="K243" s="29" t="str">
        <f>INDEX(Справочно!$B$107:$B$234,MATCH('7'!$A$6:$A$1984,Справочно!$A$107:$A$234,))</f>
        <v>МБОУ "Школа № 75"</v>
      </c>
      <c r="L243" s="48">
        <v>7</v>
      </c>
      <c r="M243" s="49">
        <v>25</v>
      </c>
      <c r="N243" s="49"/>
      <c r="O243" s="49"/>
      <c r="P243" s="20" t="s">
        <v>316</v>
      </c>
      <c r="Q243" s="49">
        <v>25</v>
      </c>
      <c r="R243" s="29">
        <f>INDEX(Справочно!$D$107:$D$234,MATCH('7'!$A$6:$A$1984,Справочно!$A$107:$A$234,))</f>
        <v>6</v>
      </c>
      <c r="S243" s="29" t="str">
        <f>INDEX(Справочно!$C$107:$C$234,MATCH('7'!$A$6:$A$1984,Справочно!$A$107:$A$234,))</f>
        <v>МБОУ "Школа № 75"</v>
      </c>
      <c r="T243" s="25"/>
    </row>
    <row r="244" spans="1:20" customFormat="1" ht="15.6" x14ac:dyDescent="0.3">
      <c r="A244" s="16">
        <v>75</v>
      </c>
      <c r="B244" s="16">
        <v>28</v>
      </c>
      <c r="C244" s="48" t="s">
        <v>1673</v>
      </c>
      <c r="D244" s="49" t="s">
        <v>1674</v>
      </c>
      <c r="E244" s="49" t="s">
        <v>847</v>
      </c>
      <c r="F244" s="49" t="s">
        <v>1006</v>
      </c>
      <c r="G244" s="49" t="s">
        <v>591</v>
      </c>
      <c r="H244" s="50">
        <v>39010</v>
      </c>
      <c r="I244" s="49" t="s">
        <v>1613</v>
      </c>
      <c r="J244" s="49" t="s">
        <v>1237</v>
      </c>
      <c r="K244" s="29" t="str">
        <f>INDEX(Справочно!$B$107:$B$234,MATCH('7'!$A$6:$A$1984,Справочно!$A$107:$A$234,))</f>
        <v>МБОУ "Школа № 75"</v>
      </c>
      <c r="L244" s="48">
        <v>7</v>
      </c>
      <c r="M244" s="49">
        <v>25</v>
      </c>
      <c r="N244" s="49"/>
      <c r="O244" s="49"/>
      <c r="P244" s="20" t="s">
        <v>316</v>
      </c>
      <c r="Q244" s="49">
        <v>25</v>
      </c>
      <c r="R244" s="29">
        <f>INDEX(Справочно!$D$107:$D$234,MATCH('7'!$A$6:$A$1984,Справочно!$A$107:$A$234,))</f>
        <v>6</v>
      </c>
      <c r="S244" s="29" t="str">
        <f>INDEX(Справочно!$C$107:$C$234,MATCH('7'!$A$6:$A$1984,Справочно!$A$107:$A$234,))</f>
        <v>МБОУ "Школа № 75"</v>
      </c>
      <c r="T244" s="25"/>
    </row>
    <row r="245" spans="1:20" customFormat="1" ht="15.6" x14ac:dyDescent="0.3">
      <c r="A245" s="16">
        <v>75</v>
      </c>
      <c r="B245" s="16">
        <v>4</v>
      </c>
      <c r="C245" s="48" t="s">
        <v>1618</v>
      </c>
      <c r="D245" s="49" t="s">
        <v>1619</v>
      </c>
      <c r="E245" s="49" t="s">
        <v>683</v>
      </c>
      <c r="F245" s="49" t="s">
        <v>1620</v>
      </c>
      <c r="G245" s="49" t="s">
        <v>591</v>
      </c>
      <c r="H245" s="50">
        <v>39384</v>
      </c>
      <c r="I245" s="49" t="s">
        <v>1613</v>
      </c>
      <c r="J245" s="49" t="s">
        <v>1237</v>
      </c>
      <c r="K245" s="29" t="str">
        <f>INDEX(Справочно!$B$107:$B$234,MATCH('7'!$A$6:$A$1984,Справочно!$A$107:$A$234,))</f>
        <v>МБОУ "Школа № 75"</v>
      </c>
      <c r="L245" s="48">
        <v>7</v>
      </c>
      <c r="M245" s="49">
        <v>25</v>
      </c>
      <c r="N245" s="49"/>
      <c r="O245" s="49"/>
      <c r="P245" s="20" t="s">
        <v>316</v>
      </c>
      <c r="Q245" s="49">
        <v>25</v>
      </c>
      <c r="R245" s="29">
        <f>INDEX(Справочно!$D$107:$D$234,MATCH('7'!$A$6:$A$1984,Справочно!$A$107:$A$234,))</f>
        <v>6</v>
      </c>
      <c r="S245" s="29" t="str">
        <f>INDEX(Справочно!$C$107:$C$234,MATCH('7'!$A$6:$A$1984,Справочно!$A$107:$A$234,))</f>
        <v>МБОУ "Школа № 75"</v>
      </c>
      <c r="T245" s="25"/>
    </row>
    <row r="246" spans="1:20" s="41" customFormat="1" ht="16.2" customHeight="1" x14ac:dyDescent="0.3">
      <c r="A246" s="16">
        <v>75</v>
      </c>
      <c r="B246" s="16">
        <v>26</v>
      </c>
      <c r="C246" s="48" t="s">
        <v>1669</v>
      </c>
      <c r="D246" s="49" t="s">
        <v>1670</v>
      </c>
      <c r="E246" s="49" t="s">
        <v>598</v>
      </c>
      <c r="F246" s="49" t="s">
        <v>605</v>
      </c>
      <c r="G246" s="49" t="s">
        <v>585</v>
      </c>
      <c r="H246" s="50">
        <v>38903</v>
      </c>
      <c r="I246" s="49" t="s">
        <v>1613</v>
      </c>
      <c r="J246" s="49" t="s">
        <v>1237</v>
      </c>
      <c r="K246" s="29" t="str">
        <f>INDEX(Справочно!$B$107:$B$234,MATCH('7'!$A$6:$A$1984,Справочно!$A$107:$A$234,))</f>
        <v>МБОУ "Школа № 75"</v>
      </c>
      <c r="L246" s="48">
        <v>7</v>
      </c>
      <c r="M246" s="49">
        <v>25</v>
      </c>
      <c r="N246" s="49"/>
      <c r="O246" s="49"/>
      <c r="P246" s="20" t="s">
        <v>316</v>
      </c>
      <c r="Q246" s="49">
        <v>25</v>
      </c>
      <c r="R246" s="29">
        <f>INDEX(Справочно!$D$107:$D$234,MATCH('7'!$A$6:$A$1984,Справочно!$A$107:$A$234,))</f>
        <v>6</v>
      </c>
      <c r="S246" s="29" t="str">
        <f>INDEX(Справочно!$C$107:$C$234,MATCH('7'!$A$6:$A$1984,Справочно!$A$107:$A$234,))</f>
        <v>МБОУ "Школа № 75"</v>
      </c>
      <c r="T246" s="25"/>
    </row>
    <row r="247" spans="1:20" s="41" customFormat="1" ht="15.6" x14ac:dyDescent="0.3">
      <c r="A247" s="16">
        <v>75</v>
      </c>
      <c r="B247" s="16">
        <v>3</v>
      </c>
      <c r="C247" s="48" t="s">
        <v>1616</v>
      </c>
      <c r="D247" s="49" t="s">
        <v>1617</v>
      </c>
      <c r="E247" s="49" t="s">
        <v>648</v>
      </c>
      <c r="F247" s="49" t="s">
        <v>595</v>
      </c>
      <c r="G247" s="49" t="s">
        <v>591</v>
      </c>
      <c r="H247" s="50">
        <v>38907</v>
      </c>
      <c r="I247" s="49" t="s">
        <v>1613</v>
      </c>
      <c r="J247" s="49" t="s">
        <v>1237</v>
      </c>
      <c r="K247" s="29" t="str">
        <f>INDEX(Справочно!$B$107:$B$234,MATCH('7'!$A$6:$A$1984,Справочно!$A$107:$A$234,))</f>
        <v>МБОУ "Школа № 75"</v>
      </c>
      <c r="L247" s="48">
        <v>7</v>
      </c>
      <c r="M247" s="49">
        <v>25</v>
      </c>
      <c r="N247" s="49"/>
      <c r="O247" s="49"/>
      <c r="P247" s="20" t="s">
        <v>316</v>
      </c>
      <c r="Q247" s="49">
        <v>25</v>
      </c>
      <c r="R247" s="29">
        <f>INDEX(Справочно!$D$107:$D$234,MATCH('7'!$A$6:$A$1984,Справочно!$A$107:$A$234,))</f>
        <v>6</v>
      </c>
      <c r="S247" s="29" t="str">
        <f>INDEX(Справочно!$C$107:$C$234,MATCH('7'!$A$6:$A$1984,Справочно!$A$107:$A$234,))</f>
        <v>МБОУ "Школа № 75"</v>
      </c>
      <c r="T247" s="25"/>
    </row>
    <row r="248" spans="1:20" s="41" customFormat="1" ht="15.6" x14ac:dyDescent="0.3">
      <c r="A248" s="16">
        <v>75</v>
      </c>
      <c r="B248" s="16">
        <v>11</v>
      </c>
      <c r="C248" s="48" t="s">
        <v>1636</v>
      </c>
      <c r="D248" s="49" t="s">
        <v>1637</v>
      </c>
      <c r="E248" s="49" t="s">
        <v>1638</v>
      </c>
      <c r="F248" s="49" t="s">
        <v>1639</v>
      </c>
      <c r="G248" s="49" t="s">
        <v>585</v>
      </c>
      <c r="H248" s="50">
        <v>39000</v>
      </c>
      <c r="I248" s="49" t="s">
        <v>1613</v>
      </c>
      <c r="J248" s="49" t="s">
        <v>1237</v>
      </c>
      <c r="K248" s="29" t="str">
        <f>INDEX(Справочно!$B$107:$B$234,MATCH('7'!$A$6:$A$1984,Справочно!$A$107:$A$234,))</f>
        <v>МБОУ "Школа № 75"</v>
      </c>
      <c r="L248" s="48">
        <v>7</v>
      </c>
      <c r="M248" s="49">
        <v>24</v>
      </c>
      <c r="N248" s="49"/>
      <c r="O248" s="49"/>
      <c r="P248" s="20" t="s">
        <v>316</v>
      </c>
      <c r="Q248" s="49">
        <v>24</v>
      </c>
      <c r="R248" s="29">
        <f>INDEX(Справочно!$D$107:$D$234,MATCH('7'!$A$6:$A$1984,Справочно!$A$107:$A$234,))</f>
        <v>6</v>
      </c>
      <c r="S248" s="29" t="str">
        <f>INDEX(Справочно!$C$107:$C$234,MATCH('7'!$A$6:$A$1984,Справочно!$A$107:$A$234,))</f>
        <v>МБОУ "Школа № 75"</v>
      </c>
      <c r="T248" s="25"/>
    </row>
    <row r="249" spans="1:20" s="41" customFormat="1" ht="15.6" x14ac:dyDescent="0.3">
      <c r="A249" s="16">
        <v>75</v>
      </c>
      <c r="B249" s="16">
        <v>24</v>
      </c>
      <c r="C249" s="48" t="s">
        <v>1666</v>
      </c>
      <c r="D249" s="49" t="s">
        <v>1667</v>
      </c>
      <c r="E249" s="49" t="s">
        <v>966</v>
      </c>
      <c r="F249" s="49" t="s">
        <v>632</v>
      </c>
      <c r="G249" s="49" t="s">
        <v>585</v>
      </c>
      <c r="H249" s="50">
        <v>38811</v>
      </c>
      <c r="I249" s="49" t="s">
        <v>1613</v>
      </c>
      <c r="J249" s="49" t="s">
        <v>1237</v>
      </c>
      <c r="K249" s="29" t="str">
        <f>INDEX(Справочно!$B$107:$B$234,MATCH('7'!$A$6:$A$1984,Справочно!$A$107:$A$234,))</f>
        <v>МБОУ "Школа № 75"</v>
      </c>
      <c r="L249" s="48">
        <v>7</v>
      </c>
      <c r="M249" s="49">
        <v>18</v>
      </c>
      <c r="N249" s="49"/>
      <c r="O249" s="49"/>
      <c r="P249" s="20" t="s">
        <v>316</v>
      </c>
      <c r="Q249" s="49">
        <v>18</v>
      </c>
      <c r="R249" s="29">
        <f>INDEX(Справочно!$D$107:$D$234,MATCH('7'!$A$6:$A$1984,Справочно!$A$107:$A$234,))</f>
        <v>6</v>
      </c>
      <c r="S249" s="29" t="str">
        <f>INDEX(Справочно!$C$107:$C$234,MATCH('7'!$A$6:$A$1984,Справочно!$A$107:$A$234,))</f>
        <v>МБОУ "Школа № 75"</v>
      </c>
      <c r="T249" s="25"/>
    </row>
    <row r="250" spans="1:20" s="41" customFormat="1" ht="15.6" x14ac:dyDescent="0.3">
      <c r="A250" s="16">
        <v>75</v>
      </c>
      <c r="B250" s="16">
        <v>17</v>
      </c>
      <c r="C250" s="48" t="s">
        <v>1652</v>
      </c>
      <c r="D250" s="49" t="s">
        <v>1653</v>
      </c>
      <c r="E250" s="49" t="s">
        <v>648</v>
      </c>
      <c r="F250" s="49" t="s">
        <v>595</v>
      </c>
      <c r="G250" s="49" t="s">
        <v>591</v>
      </c>
      <c r="H250" s="50">
        <v>38929</v>
      </c>
      <c r="I250" s="49" t="s">
        <v>1613</v>
      </c>
      <c r="J250" s="49" t="s">
        <v>1237</v>
      </c>
      <c r="K250" s="29" t="str">
        <f>INDEX(Справочно!$B$107:$B$234,MATCH('7'!$A$6:$A$1984,Справочно!$A$107:$A$234,))</f>
        <v>МБОУ "Школа № 75"</v>
      </c>
      <c r="L250" s="48">
        <v>7</v>
      </c>
      <c r="M250" s="49">
        <v>9</v>
      </c>
      <c r="N250" s="49"/>
      <c r="O250" s="49"/>
      <c r="P250" s="20" t="s">
        <v>316</v>
      </c>
      <c r="Q250" s="49">
        <v>9</v>
      </c>
      <c r="R250" s="29">
        <f>INDEX(Справочно!$D$107:$D$234,MATCH('7'!$A$6:$A$1984,Справочно!$A$107:$A$234,))</f>
        <v>6</v>
      </c>
      <c r="S250" s="29" t="str">
        <f>INDEX(Справочно!$C$107:$C$234,MATCH('7'!$A$6:$A$1984,Справочно!$A$107:$A$234,))</f>
        <v>МБОУ "Школа № 75"</v>
      </c>
      <c r="T250" s="25"/>
    </row>
    <row r="251" spans="1:20" s="41" customFormat="1" ht="15.6" x14ac:dyDescent="0.3">
      <c r="A251" s="16">
        <v>75</v>
      </c>
      <c r="B251" s="16">
        <v>18</v>
      </c>
      <c r="C251" s="48" t="s">
        <v>1654</v>
      </c>
      <c r="D251" s="49" t="s">
        <v>1655</v>
      </c>
      <c r="E251" s="49" t="s">
        <v>706</v>
      </c>
      <c r="F251" s="49" t="s">
        <v>612</v>
      </c>
      <c r="G251" s="49" t="s">
        <v>585</v>
      </c>
      <c r="H251" s="50">
        <v>39018</v>
      </c>
      <c r="I251" s="49" t="s">
        <v>1613</v>
      </c>
      <c r="J251" s="49" t="s">
        <v>1237</v>
      </c>
      <c r="K251" s="29" t="str">
        <f>INDEX(Справочно!$B$107:$B$234,MATCH('7'!$A$6:$A$1984,Справочно!$A$107:$A$234,))</f>
        <v>МБОУ "Школа № 75"</v>
      </c>
      <c r="L251" s="48">
        <v>7</v>
      </c>
      <c r="M251" s="49">
        <v>9</v>
      </c>
      <c r="N251" s="49"/>
      <c r="O251" s="49"/>
      <c r="P251" s="20" t="s">
        <v>316</v>
      </c>
      <c r="Q251" s="49">
        <v>9</v>
      </c>
      <c r="R251" s="29">
        <f>INDEX(Справочно!$D$107:$D$234,MATCH('7'!$A$6:$A$1984,Справочно!$A$107:$A$234,))</f>
        <v>6</v>
      </c>
      <c r="S251" s="29" t="str">
        <f>INDEX(Справочно!$C$107:$C$234,MATCH('7'!$A$6:$A$1984,Справочно!$A$107:$A$234,))</f>
        <v>МБОУ "Школа № 75"</v>
      </c>
      <c r="T251" s="25"/>
    </row>
    <row r="252" spans="1:20" s="41" customFormat="1" ht="15.6" x14ac:dyDescent="0.3">
      <c r="A252" s="16">
        <v>75</v>
      </c>
      <c r="B252" s="16">
        <v>14</v>
      </c>
      <c r="C252" s="48" t="s">
        <v>1645</v>
      </c>
      <c r="D252" s="49" t="s">
        <v>1646</v>
      </c>
      <c r="E252" s="49" t="s">
        <v>718</v>
      </c>
      <c r="F252" s="49" t="s">
        <v>655</v>
      </c>
      <c r="G252" s="49" t="s">
        <v>591</v>
      </c>
      <c r="H252" s="50">
        <v>38979</v>
      </c>
      <c r="I252" s="49" t="s">
        <v>1613</v>
      </c>
      <c r="J252" s="49" t="s">
        <v>1237</v>
      </c>
      <c r="K252" s="29" t="str">
        <f>INDEX(Справочно!$B$107:$B$234,MATCH('7'!$A$6:$A$1984,Справочно!$A$107:$A$234,))</f>
        <v>МБОУ "Школа № 75"</v>
      </c>
      <c r="L252" s="48">
        <v>7</v>
      </c>
      <c r="M252" s="49">
        <v>3</v>
      </c>
      <c r="N252" s="49"/>
      <c r="O252" s="49"/>
      <c r="P252" s="20" t="s">
        <v>316</v>
      </c>
      <c r="Q252" s="49">
        <v>3</v>
      </c>
      <c r="R252" s="29">
        <f>INDEX(Справочно!$D$107:$D$234,MATCH('7'!$A$6:$A$1984,Справочно!$A$107:$A$234,))</f>
        <v>6</v>
      </c>
      <c r="S252" s="29" t="str">
        <f>INDEX(Справочно!$C$107:$C$234,MATCH('7'!$A$6:$A$1984,Справочно!$A$107:$A$234,))</f>
        <v>МБОУ "Школа № 75"</v>
      </c>
      <c r="T252" s="25"/>
    </row>
    <row r="253" spans="1:20" s="41" customFormat="1" ht="15.6" x14ac:dyDescent="0.3">
      <c r="A253" s="16">
        <v>75</v>
      </c>
      <c r="B253" s="16">
        <v>9</v>
      </c>
      <c r="C253" s="48" t="s">
        <v>1631</v>
      </c>
      <c r="D253" s="49" t="s">
        <v>1632</v>
      </c>
      <c r="E253" s="49" t="s">
        <v>1101</v>
      </c>
      <c r="F253" s="49" t="s">
        <v>885</v>
      </c>
      <c r="G253" s="49" t="s">
        <v>591</v>
      </c>
      <c r="H253" s="50">
        <v>39073</v>
      </c>
      <c r="I253" s="49" t="s">
        <v>1613</v>
      </c>
      <c r="J253" s="49" t="s">
        <v>1237</v>
      </c>
      <c r="K253" s="29" t="str">
        <f>INDEX(Справочно!$B$107:$B$234,MATCH('7'!$A$6:$A$1984,Справочно!$A$107:$A$234,))</f>
        <v>МБОУ "Школа № 75"</v>
      </c>
      <c r="L253" s="48">
        <v>7</v>
      </c>
      <c r="M253" s="49">
        <v>3</v>
      </c>
      <c r="N253" s="49"/>
      <c r="O253" s="49"/>
      <c r="P253" s="20" t="s">
        <v>316</v>
      </c>
      <c r="Q253" s="49">
        <v>3</v>
      </c>
      <c r="R253" s="29">
        <f>INDEX(Справочно!$D$107:$D$234,MATCH('7'!$A$6:$A$1984,Справочно!$A$107:$A$234,))</f>
        <v>6</v>
      </c>
      <c r="S253" s="29" t="str">
        <f>INDEX(Справочно!$C$107:$C$234,MATCH('7'!$A$6:$A$1984,Справочно!$A$107:$A$234,))</f>
        <v>МБОУ "Школа № 75"</v>
      </c>
      <c r="T253" s="25"/>
    </row>
    <row r="254" spans="1:20" s="41" customFormat="1" ht="15.6" x14ac:dyDescent="0.3">
      <c r="A254" s="16">
        <v>75</v>
      </c>
      <c r="B254" s="16">
        <v>10</v>
      </c>
      <c r="C254" s="48" t="s">
        <v>1633</v>
      </c>
      <c r="D254" s="49" t="s">
        <v>1634</v>
      </c>
      <c r="E254" s="49" t="s">
        <v>1635</v>
      </c>
      <c r="F254" s="49" t="s">
        <v>1151</v>
      </c>
      <c r="G254" s="49" t="s">
        <v>591</v>
      </c>
      <c r="H254" s="50">
        <v>38887</v>
      </c>
      <c r="I254" s="49" t="s">
        <v>1613</v>
      </c>
      <c r="J254" s="49" t="s">
        <v>1237</v>
      </c>
      <c r="K254" s="29" t="str">
        <f>INDEX(Справочно!$B$107:$B$234,MATCH('7'!$A$6:$A$1984,Справочно!$A$107:$A$234,))</f>
        <v>МБОУ "Школа № 75"</v>
      </c>
      <c r="L254" s="48">
        <v>7</v>
      </c>
      <c r="M254" s="49">
        <v>0</v>
      </c>
      <c r="N254" s="49"/>
      <c r="O254" s="49"/>
      <c r="P254" s="20" t="s">
        <v>316</v>
      </c>
      <c r="Q254" s="49">
        <v>0</v>
      </c>
      <c r="R254" s="29">
        <f>INDEX(Справочно!$D$107:$D$234,MATCH('7'!$A$6:$A$1984,Справочно!$A$107:$A$234,))</f>
        <v>6</v>
      </c>
      <c r="S254" s="29" t="str">
        <f>INDEX(Справочно!$C$107:$C$234,MATCH('7'!$A$6:$A$1984,Справочно!$A$107:$A$234,))</f>
        <v>МБОУ "Школа № 75"</v>
      </c>
      <c r="T254" s="25"/>
    </row>
    <row r="255" spans="1:20" s="41" customFormat="1" ht="15.6" x14ac:dyDescent="0.3">
      <c r="A255" s="16">
        <v>75</v>
      </c>
      <c r="B255" s="16">
        <v>1</v>
      </c>
      <c r="C255" s="48" t="s">
        <v>1610</v>
      </c>
      <c r="D255" s="49" t="s">
        <v>1611</v>
      </c>
      <c r="E255" s="49" t="s">
        <v>1612</v>
      </c>
      <c r="F255" s="49" t="s">
        <v>595</v>
      </c>
      <c r="G255" s="49" t="s">
        <v>591</v>
      </c>
      <c r="H255" s="50">
        <v>38797</v>
      </c>
      <c r="I255" s="49" t="s">
        <v>1613</v>
      </c>
      <c r="J255" s="49" t="s">
        <v>1237</v>
      </c>
      <c r="K255" s="29" t="str">
        <f>INDEX(Справочно!$B$107:$B$234,MATCH('7'!$A$6:$A$1984,Справочно!$A$107:$A$234,))</f>
        <v>МБОУ "Школа № 75"</v>
      </c>
      <c r="L255" s="48">
        <v>7</v>
      </c>
      <c r="M255" s="49">
        <v>0</v>
      </c>
      <c r="N255" s="49"/>
      <c r="O255" s="49"/>
      <c r="P255" s="20" t="s">
        <v>316</v>
      </c>
      <c r="Q255" s="49">
        <v>0</v>
      </c>
      <c r="R255" s="29">
        <f>INDEX(Справочно!$D$107:$D$234,MATCH('7'!$A$6:$A$1984,Справочно!$A$107:$A$234,))</f>
        <v>6</v>
      </c>
      <c r="S255" s="29" t="str">
        <f>INDEX(Справочно!$C$107:$C$234,MATCH('7'!$A$6:$A$1984,Справочно!$A$107:$A$234,))</f>
        <v>МБОУ "Школа № 75"</v>
      </c>
      <c r="T255" s="25"/>
    </row>
    <row r="256" spans="1:20" s="41" customFormat="1" ht="15.6" x14ac:dyDescent="0.3">
      <c r="A256" s="16">
        <v>75</v>
      </c>
      <c r="B256" s="16">
        <v>6</v>
      </c>
      <c r="C256" s="48" t="s">
        <v>1623</v>
      </c>
      <c r="D256" s="49" t="s">
        <v>1624</v>
      </c>
      <c r="E256" s="49" t="s">
        <v>608</v>
      </c>
      <c r="F256" s="49" t="s">
        <v>655</v>
      </c>
      <c r="G256" s="49" t="s">
        <v>591</v>
      </c>
      <c r="H256" s="50">
        <v>38888</v>
      </c>
      <c r="I256" s="49" t="s">
        <v>1613</v>
      </c>
      <c r="J256" s="49" t="s">
        <v>1237</v>
      </c>
      <c r="K256" s="29" t="str">
        <f>INDEX(Справочно!$B$107:$B$234,MATCH('7'!$A$6:$A$1984,Справочно!$A$107:$A$234,))</f>
        <v>МБОУ "Школа № 75"</v>
      </c>
      <c r="L256" s="48">
        <v>7</v>
      </c>
      <c r="M256" s="49">
        <v>0</v>
      </c>
      <c r="N256" s="49"/>
      <c r="O256" s="49"/>
      <c r="P256" s="20" t="s">
        <v>316</v>
      </c>
      <c r="Q256" s="49">
        <v>0</v>
      </c>
      <c r="R256" s="29">
        <f>INDEX(Справочно!$D$107:$D$234,MATCH('7'!$A$6:$A$1984,Справочно!$A$107:$A$234,))</f>
        <v>6</v>
      </c>
      <c r="S256" s="29" t="str">
        <f>INDEX(Справочно!$C$107:$C$234,MATCH('7'!$A$6:$A$1984,Справочно!$A$107:$A$234,))</f>
        <v>МБОУ "Школа № 75"</v>
      </c>
      <c r="T256" s="25"/>
    </row>
    <row r="257" spans="1:29" s="41" customFormat="1" ht="15.6" x14ac:dyDescent="0.3">
      <c r="A257" s="16">
        <v>75</v>
      </c>
      <c r="B257" s="16">
        <v>15</v>
      </c>
      <c r="C257" s="48" t="s">
        <v>1647</v>
      </c>
      <c r="D257" s="49" t="s">
        <v>1648</v>
      </c>
      <c r="E257" s="49" t="s">
        <v>973</v>
      </c>
      <c r="F257" s="49" t="s">
        <v>996</v>
      </c>
      <c r="G257" s="49" t="s">
        <v>591</v>
      </c>
      <c r="H257" s="50">
        <v>38747</v>
      </c>
      <c r="I257" s="49" t="s">
        <v>1613</v>
      </c>
      <c r="J257" s="49" t="s">
        <v>1237</v>
      </c>
      <c r="K257" s="29" t="str">
        <f>INDEX(Справочно!$B$107:$B$234,MATCH('7'!$A$6:$A$1984,Справочно!$A$107:$A$234,))</f>
        <v>МБОУ "Школа № 75"</v>
      </c>
      <c r="L257" s="48">
        <v>7</v>
      </c>
      <c r="M257" s="49">
        <v>0</v>
      </c>
      <c r="N257" s="49"/>
      <c r="O257" s="49"/>
      <c r="P257" s="20" t="s">
        <v>316</v>
      </c>
      <c r="Q257" s="49">
        <v>0</v>
      </c>
      <c r="R257" s="29">
        <f>INDEX(Справочно!$D$107:$D$234,MATCH('7'!$A$6:$A$1984,Справочно!$A$107:$A$234,))</f>
        <v>6</v>
      </c>
      <c r="S257" s="29" t="str">
        <f>INDEX(Справочно!$C$107:$C$234,MATCH('7'!$A$6:$A$1984,Справочно!$A$107:$A$234,))</f>
        <v>МБОУ "Школа № 75"</v>
      </c>
      <c r="T257" s="25"/>
    </row>
    <row r="258" spans="1:29" s="41" customFormat="1" ht="15.6" x14ac:dyDescent="0.3">
      <c r="A258" s="16">
        <v>75</v>
      </c>
      <c r="B258" s="16">
        <v>22</v>
      </c>
      <c r="C258" s="48" t="s">
        <v>1662</v>
      </c>
      <c r="D258" s="49" t="s">
        <v>1663</v>
      </c>
      <c r="E258" s="49" t="s">
        <v>710</v>
      </c>
      <c r="F258" s="49" t="s">
        <v>1336</v>
      </c>
      <c r="G258" s="49" t="s">
        <v>591</v>
      </c>
      <c r="H258" s="50">
        <v>38966</v>
      </c>
      <c r="I258" s="49" t="s">
        <v>1613</v>
      </c>
      <c r="J258" s="49" t="s">
        <v>1237</v>
      </c>
      <c r="K258" s="29" t="str">
        <f>INDEX(Справочно!$B$107:$B$234,MATCH('7'!$A$6:$A$1984,Справочно!$A$107:$A$234,))</f>
        <v>МБОУ "Школа № 75"</v>
      </c>
      <c r="L258" s="48">
        <v>7</v>
      </c>
      <c r="M258" s="49">
        <v>0</v>
      </c>
      <c r="N258" s="49"/>
      <c r="O258" s="49"/>
      <c r="P258" s="20" t="s">
        <v>316</v>
      </c>
      <c r="Q258" s="49">
        <v>0</v>
      </c>
      <c r="R258" s="29">
        <f>INDEX(Справочно!$D$107:$D$234,MATCH('7'!$A$6:$A$1984,Справочно!$A$107:$A$234,))</f>
        <v>6</v>
      </c>
      <c r="S258" s="29" t="str">
        <f>INDEX(Справочно!$C$107:$C$234,MATCH('7'!$A$6:$A$1984,Справочно!$A$107:$A$234,))</f>
        <v>МБОУ "Школа № 75"</v>
      </c>
      <c r="T258" s="25"/>
    </row>
    <row r="259" spans="1:29" customFormat="1" ht="15.6" x14ac:dyDescent="0.3">
      <c r="A259" s="16">
        <v>75</v>
      </c>
      <c r="B259" s="16">
        <v>2</v>
      </c>
      <c r="C259" s="48" t="s">
        <v>1614</v>
      </c>
      <c r="D259" s="49" t="s">
        <v>1615</v>
      </c>
      <c r="E259" s="49" t="s">
        <v>602</v>
      </c>
      <c r="F259" s="49" t="s">
        <v>851</v>
      </c>
      <c r="G259" s="49" t="s">
        <v>591</v>
      </c>
      <c r="H259" s="50">
        <v>39098</v>
      </c>
      <c r="I259" s="49" t="s">
        <v>1613</v>
      </c>
      <c r="J259" s="49" t="s">
        <v>1237</v>
      </c>
      <c r="K259" s="29" t="str">
        <f>INDEX(Справочно!$B$107:$B$234,MATCH('7'!$A$6:$A$1984,Справочно!$A$107:$A$234,))</f>
        <v>МБОУ "Школа № 75"</v>
      </c>
      <c r="L259" s="48">
        <v>7</v>
      </c>
      <c r="M259" s="49">
        <v>0</v>
      </c>
      <c r="N259" s="49"/>
      <c r="O259" s="49"/>
      <c r="P259" s="20" t="s">
        <v>316</v>
      </c>
      <c r="Q259" s="49">
        <v>0</v>
      </c>
      <c r="R259" s="29">
        <f>INDEX(Справочно!$D$107:$D$234,MATCH('7'!$A$6:$A$1984,Справочно!$A$107:$A$234,))</f>
        <v>6</v>
      </c>
      <c r="S259" s="29" t="str">
        <f>INDEX(Справочно!$C$107:$C$234,MATCH('7'!$A$6:$A$1984,Справочно!$A$107:$A$234,))</f>
        <v>МБОУ "Школа № 75"</v>
      </c>
      <c r="T259" s="25"/>
      <c r="U259" s="41"/>
      <c r="V259" s="41"/>
      <c r="W259" s="41"/>
      <c r="X259" s="41"/>
      <c r="Y259" s="41"/>
      <c r="Z259" s="41"/>
      <c r="AA259" s="41"/>
    </row>
    <row r="260" spans="1:29" customFormat="1" ht="15.6" x14ac:dyDescent="0.3">
      <c r="A260" s="16">
        <v>75</v>
      </c>
      <c r="B260" s="16">
        <v>12</v>
      </c>
      <c r="C260" s="48" t="s">
        <v>1640</v>
      </c>
      <c r="D260" s="49" t="s">
        <v>1641</v>
      </c>
      <c r="E260" s="49" t="s">
        <v>1642</v>
      </c>
      <c r="F260" s="49" t="s">
        <v>711</v>
      </c>
      <c r="G260" s="49" t="s">
        <v>591</v>
      </c>
      <c r="H260" s="50">
        <v>38875</v>
      </c>
      <c r="I260" s="49" t="s">
        <v>1613</v>
      </c>
      <c r="J260" s="49" t="s">
        <v>1237</v>
      </c>
      <c r="K260" s="29" t="str">
        <f>INDEX(Справочно!$B$107:$B$234,MATCH('7'!$A$6:$A$1984,Справочно!$A$107:$A$234,))</f>
        <v>МБОУ "Школа № 75"</v>
      </c>
      <c r="L260" s="48">
        <v>7</v>
      </c>
      <c r="M260" s="49">
        <v>0</v>
      </c>
      <c r="N260" s="49"/>
      <c r="O260" s="49"/>
      <c r="P260" s="20" t="s">
        <v>316</v>
      </c>
      <c r="Q260" s="49">
        <v>0</v>
      </c>
      <c r="R260" s="29">
        <f>INDEX(Справочно!$D$107:$D$234,MATCH('7'!$A$6:$A$1984,Справочно!$A$107:$A$234,))</f>
        <v>6</v>
      </c>
      <c r="S260" s="29" t="str">
        <f>INDEX(Справочно!$C$107:$C$234,MATCH('7'!$A$6:$A$1984,Справочно!$A$107:$A$234,))</f>
        <v>МБОУ "Школа № 75"</v>
      </c>
      <c r="T260" s="25"/>
      <c r="U260" s="41"/>
      <c r="V260" s="41"/>
      <c r="W260" s="41"/>
      <c r="X260" s="41"/>
      <c r="Y260" s="41"/>
      <c r="Z260" s="41"/>
      <c r="AA260" s="41"/>
    </row>
    <row r="261" spans="1:29" customFormat="1" ht="15.6" x14ac:dyDescent="0.3">
      <c r="A261" s="16">
        <v>75</v>
      </c>
      <c r="B261" s="16">
        <v>13</v>
      </c>
      <c r="C261" s="48" t="s">
        <v>1643</v>
      </c>
      <c r="D261" s="49" t="s">
        <v>1644</v>
      </c>
      <c r="E261" s="49" t="s">
        <v>810</v>
      </c>
      <c r="F261" s="49" t="s">
        <v>707</v>
      </c>
      <c r="G261" s="49" t="s">
        <v>585</v>
      </c>
      <c r="H261" s="50">
        <v>38930</v>
      </c>
      <c r="I261" s="49" t="s">
        <v>1613</v>
      </c>
      <c r="J261" s="49" t="s">
        <v>1237</v>
      </c>
      <c r="K261" s="29" t="str">
        <f>INDEX(Справочно!$B$107:$B$234,MATCH('7'!$A$6:$A$1984,Справочно!$A$107:$A$234,))</f>
        <v>МБОУ "Школа № 75"</v>
      </c>
      <c r="L261" s="48">
        <v>7</v>
      </c>
      <c r="M261" s="49">
        <v>0</v>
      </c>
      <c r="N261" s="49"/>
      <c r="O261" s="49"/>
      <c r="P261" s="20" t="s">
        <v>316</v>
      </c>
      <c r="Q261" s="49">
        <v>0</v>
      </c>
      <c r="R261" s="29">
        <f>INDEX(Справочно!$D$107:$D$234,MATCH('7'!$A$6:$A$1984,Справочно!$A$107:$A$234,))</f>
        <v>6</v>
      </c>
      <c r="S261" s="29" t="str">
        <f>INDEX(Справочно!$C$107:$C$234,MATCH('7'!$A$6:$A$1984,Справочно!$A$107:$A$234,))</f>
        <v>МБОУ "Школа № 75"</v>
      </c>
      <c r="T261" s="25"/>
      <c r="U261" s="41"/>
      <c r="V261" s="41"/>
      <c r="W261" s="41"/>
      <c r="X261" s="41"/>
      <c r="Y261" s="41"/>
      <c r="Z261" s="41"/>
      <c r="AA261" s="41"/>
    </row>
    <row r="262" spans="1:29" customFormat="1" ht="15.6" x14ac:dyDescent="0.3">
      <c r="A262" s="16">
        <v>75</v>
      </c>
      <c r="B262" s="16">
        <v>5</v>
      </c>
      <c r="C262" s="48" t="s">
        <v>1621</v>
      </c>
      <c r="D262" s="49" t="s">
        <v>1622</v>
      </c>
      <c r="E262" s="49" t="s">
        <v>823</v>
      </c>
      <c r="F262" s="49" t="s">
        <v>991</v>
      </c>
      <c r="G262" s="49" t="s">
        <v>585</v>
      </c>
      <c r="H262" s="50">
        <v>38937</v>
      </c>
      <c r="I262" s="49" t="s">
        <v>1613</v>
      </c>
      <c r="J262" s="49" t="s">
        <v>1237</v>
      </c>
      <c r="K262" s="29" t="str">
        <f>INDEX(Справочно!$B$107:$B$234,MATCH('7'!$A$6:$A$1984,Справочно!$A$107:$A$234,))</f>
        <v>МБОУ "Школа № 75"</v>
      </c>
      <c r="L262" s="48">
        <v>7</v>
      </c>
      <c r="M262" s="49">
        <v>0</v>
      </c>
      <c r="N262" s="49"/>
      <c r="O262" s="49"/>
      <c r="P262" s="20" t="s">
        <v>316</v>
      </c>
      <c r="Q262" s="49">
        <v>0</v>
      </c>
      <c r="R262" s="29">
        <f>INDEX(Справочно!$D$107:$D$234,MATCH('7'!$A$6:$A$1984,Справочно!$A$107:$A$234,))</f>
        <v>6</v>
      </c>
      <c r="S262" s="29" t="str">
        <f>INDEX(Справочно!$C$107:$C$234,MATCH('7'!$A$6:$A$1984,Справочно!$A$107:$A$234,))</f>
        <v>МБОУ "Школа № 75"</v>
      </c>
      <c r="T262" s="25"/>
      <c r="U262" s="41"/>
      <c r="V262" s="41"/>
      <c r="W262" s="41"/>
      <c r="X262" s="41"/>
      <c r="Y262" s="41"/>
      <c r="Z262" s="41"/>
      <c r="AA262" s="41"/>
    </row>
    <row r="263" spans="1:29" customFormat="1" ht="15.6" x14ac:dyDescent="0.3">
      <c r="A263" s="16">
        <v>75</v>
      </c>
      <c r="B263" s="16">
        <v>7</v>
      </c>
      <c r="C263" s="48" t="s">
        <v>1625</v>
      </c>
      <c r="D263" s="49" t="s">
        <v>1626</v>
      </c>
      <c r="E263" s="49" t="s">
        <v>1627</v>
      </c>
      <c r="F263" s="49" t="s">
        <v>1336</v>
      </c>
      <c r="G263" s="49" t="s">
        <v>591</v>
      </c>
      <c r="H263" s="50">
        <v>38896</v>
      </c>
      <c r="I263" s="49" t="s">
        <v>1613</v>
      </c>
      <c r="J263" s="49" t="s">
        <v>1237</v>
      </c>
      <c r="K263" s="29" t="str">
        <f>INDEX(Справочно!$B$107:$B$234,MATCH('7'!$A$6:$A$1984,Справочно!$A$107:$A$234,))</f>
        <v>МБОУ "Школа № 75"</v>
      </c>
      <c r="L263" s="48">
        <v>7</v>
      </c>
      <c r="M263" s="49">
        <v>0</v>
      </c>
      <c r="N263" s="49"/>
      <c r="O263" s="49"/>
      <c r="P263" s="20" t="s">
        <v>316</v>
      </c>
      <c r="Q263" s="49">
        <v>0</v>
      </c>
      <c r="R263" s="29">
        <f>INDEX(Справочно!$D$107:$D$234,MATCH('7'!$A$6:$A$1984,Справочно!$A$107:$A$234,))</f>
        <v>6</v>
      </c>
      <c r="S263" s="29" t="str">
        <f>INDEX(Справочно!$C$107:$C$234,MATCH('7'!$A$6:$A$1984,Справочно!$A$107:$A$234,))</f>
        <v>МБОУ "Школа № 75"</v>
      </c>
      <c r="T263" s="25"/>
      <c r="U263" s="41"/>
      <c r="V263" s="41"/>
      <c r="W263" s="41"/>
      <c r="X263" s="41"/>
      <c r="Y263" s="41"/>
      <c r="Z263" s="41"/>
      <c r="AA263" s="41"/>
    </row>
    <row r="264" spans="1:29" customFormat="1" ht="15.6" x14ac:dyDescent="0.3">
      <c r="A264" s="16">
        <v>75</v>
      </c>
      <c r="B264" s="16">
        <v>19</v>
      </c>
      <c r="C264" s="48" t="s">
        <v>1656</v>
      </c>
      <c r="D264" s="49" t="s">
        <v>1657</v>
      </c>
      <c r="E264" s="49" t="s">
        <v>1003</v>
      </c>
      <c r="F264" s="49" t="s">
        <v>659</v>
      </c>
      <c r="G264" s="49" t="s">
        <v>585</v>
      </c>
      <c r="H264" s="50">
        <v>38979</v>
      </c>
      <c r="I264" s="49" t="s">
        <v>1613</v>
      </c>
      <c r="J264" s="49" t="s">
        <v>1237</v>
      </c>
      <c r="K264" s="29" t="str">
        <f>INDEX(Справочно!$B$107:$B$234,MATCH('7'!$A$6:$A$1984,Справочно!$A$107:$A$234,))</f>
        <v>МБОУ "Школа № 75"</v>
      </c>
      <c r="L264" s="48">
        <v>7</v>
      </c>
      <c r="M264" s="49">
        <v>0</v>
      </c>
      <c r="N264" s="49"/>
      <c r="O264" s="49"/>
      <c r="P264" s="20" t="s">
        <v>316</v>
      </c>
      <c r="Q264" s="49">
        <v>0</v>
      </c>
      <c r="R264" s="29">
        <f>INDEX(Справочно!$D$107:$D$234,MATCH('7'!$A$6:$A$1984,Справочно!$A$107:$A$234,))</f>
        <v>6</v>
      </c>
      <c r="S264" s="29" t="str">
        <f>INDEX(Справочно!$C$107:$C$234,MATCH('7'!$A$6:$A$1984,Справочно!$A$107:$A$234,))</f>
        <v>МБОУ "Школа № 75"</v>
      </c>
      <c r="T264" s="25"/>
      <c r="U264" s="41"/>
      <c r="V264" s="41"/>
      <c r="W264" s="41"/>
      <c r="X264" s="41"/>
      <c r="Y264" s="41"/>
      <c r="Z264" s="41"/>
      <c r="AA264" s="41"/>
    </row>
    <row r="265" spans="1:29" customFormat="1" ht="15.6" x14ac:dyDescent="0.3">
      <c r="A265" s="16">
        <v>75</v>
      </c>
      <c r="B265" s="16">
        <v>29</v>
      </c>
      <c r="C265" s="48" t="s">
        <v>1675</v>
      </c>
      <c r="D265" s="49" t="s">
        <v>1676</v>
      </c>
      <c r="E265" s="49" t="s">
        <v>1677</v>
      </c>
      <c r="F265" s="49" t="s">
        <v>603</v>
      </c>
      <c r="G265" s="49" t="s">
        <v>591</v>
      </c>
      <c r="H265" s="50">
        <v>39108</v>
      </c>
      <c r="I265" s="49" t="s">
        <v>1613</v>
      </c>
      <c r="J265" s="49" t="s">
        <v>1237</v>
      </c>
      <c r="K265" s="29" t="str">
        <f>INDEX(Справочно!$B$107:$B$234,MATCH('7'!$A$6:$A$1984,Справочно!$A$107:$A$234,))</f>
        <v>МБОУ "Школа № 75"</v>
      </c>
      <c r="L265" s="48">
        <v>7</v>
      </c>
      <c r="M265" s="49">
        <v>0</v>
      </c>
      <c r="N265" s="49"/>
      <c r="O265" s="49"/>
      <c r="P265" s="20" t="s">
        <v>316</v>
      </c>
      <c r="Q265" s="49">
        <v>0</v>
      </c>
      <c r="R265" s="29">
        <f>INDEX(Справочно!$D$107:$D$234,MATCH('7'!$A$6:$A$1984,Справочно!$A$107:$A$234,))</f>
        <v>6</v>
      </c>
      <c r="S265" s="29" t="str">
        <f>INDEX(Справочно!$C$107:$C$234,MATCH('7'!$A$6:$A$1984,Справочно!$A$107:$A$234,))</f>
        <v>МБОУ "Школа № 75"</v>
      </c>
      <c r="T265" s="25"/>
      <c r="U265" s="41"/>
      <c r="V265" s="41"/>
      <c r="W265" s="41"/>
      <c r="X265" s="41"/>
      <c r="Y265" s="41"/>
      <c r="Z265" s="41"/>
      <c r="AA265" s="41"/>
      <c r="AB265" s="41"/>
    </row>
    <row r="266" spans="1:29" customFormat="1" ht="15.6" x14ac:dyDescent="0.3">
      <c r="A266" s="16">
        <v>167</v>
      </c>
      <c r="B266" s="16">
        <v>1</v>
      </c>
      <c r="C266" s="20" t="s">
        <v>4647</v>
      </c>
      <c r="D266" s="16" t="s">
        <v>4648</v>
      </c>
      <c r="E266" s="16" t="s">
        <v>583</v>
      </c>
      <c r="F266" s="16" t="s">
        <v>584</v>
      </c>
      <c r="G266" s="16" t="s">
        <v>585</v>
      </c>
      <c r="H266" s="45">
        <v>38387</v>
      </c>
      <c r="I266" s="16" t="s">
        <v>586</v>
      </c>
      <c r="J266" s="16" t="s">
        <v>1209</v>
      </c>
      <c r="K266" s="29" t="str">
        <f>INDEX(Справочно!$B$107:$B$234,MATCH('7'!$A$6:$A$1984,Справочно!$A$107:$A$234,))</f>
        <v>МБОУ "Школа № 78"</v>
      </c>
      <c r="L266" s="20">
        <v>7</v>
      </c>
      <c r="M266" s="16">
        <v>31</v>
      </c>
      <c r="N266" s="16"/>
      <c r="O266" s="16"/>
      <c r="P266" s="20" t="s">
        <v>316</v>
      </c>
      <c r="Q266" s="16">
        <v>31</v>
      </c>
      <c r="R266" s="29">
        <f>INDEX(Справочно!$D$107:$D$234,MATCH('7'!$A$6:$A$1984,Справочно!$A$107:$A$234,))</f>
        <v>5</v>
      </c>
      <c r="S26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66" s="25"/>
      <c r="U266" s="41"/>
      <c r="V266" s="41"/>
      <c r="W266" s="41"/>
      <c r="X266" s="41"/>
      <c r="Y266" s="41"/>
      <c r="Z266" s="41"/>
      <c r="AA266" s="41"/>
      <c r="AB266" s="41"/>
    </row>
    <row r="267" spans="1:29" customFormat="1" ht="15.6" x14ac:dyDescent="0.3">
      <c r="A267" s="16">
        <v>167</v>
      </c>
      <c r="B267" s="16">
        <v>5</v>
      </c>
      <c r="C267" s="20" t="s">
        <v>4655</v>
      </c>
      <c r="D267" s="16" t="s">
        <v>4656</v>
      </c>
      <c r="E267" s="16" t="s">
        <v>710</v>
      </c>
      <c r="F267" s="16" t="s">
        <v>4657</v>
      </c>
      <c r="G267" s="16" t="s">
        <v>591</v>
      </c>
      <c r="H267" s="45">
        <v>38603</v>
      </c>
      <c r="I267" s="16" t="s">
        <v>586</v>
      </c>
      <c r="J267" s="16" t="s">
        <v>1209</v>
      </c>
      <c r="K267" s="29" t="str">
        <f>INDEX(Справочно!$B$107:$B$234,MATCH('7'!$A$6:$A$1984,Справочно!$A$107:$A$234,))</f>
        <v>МБОУ "Школа № 78"</v>
      </c>
      <c r="L267" s="20">
        <v>7</v>
      </c>
      <c r="M267" s="16">
        <v>31</v>
      </c>
      <c r="N267" s="16"/>
      <c r="O267" s="16"/>
      <c r="P267" s="20" t="s">
        <v>316</v>
      </c>
      <c r="Q267" s="16">
        <v>31</v>
      </c>
      <c r="R267" s="29">
        <f>INDEX(Справочно!$D$107:$D$234,MATCH('7'!$A$6:$A$1984,Справочно!$A$107:$A$234,))</f>
        <v>5</v>
      </c>
      <c r="S26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67" s="25"/>
      <c r="U267" s="41"/>
      <c r="V267" s="41"/>
      <c r="W267" s="41"/>
      <c r="X267" s="41"/>
      <c r="Y267" s="41"/>
      <c r="Z267" s="41"/>
      <c r="AA267" s="41"/>
      <c r="AB267" s="41"/>
    </row>
    <row r="268" spans="1:29" customFormat="1" ht="15.6" x14ac:dyDescent="0.3">
      <c r="A268" s="16">
        <v>167</v>
      </c>
      <c r="B268" s="16">
        <v>4</v>
      </c>
      <c r="C268" s="20" t="s">
        <v>4653</v>
      </c>
      <c r="D268" s="16" t="s">
        <v>4654</v>
      </c>
      <c r="E268" s="16" t="s">
        <v>611</v>
      </c>
      <c r="F268" s="16" t="s">
        <v>645</v>
      </c>
      <c r="G268" s="16" t="s">
        <v>585</v>
      </c>
      <c r="H268" s="45">
        <v>38720</v>
      </c>
      <c r="I268" s="16" t="s">
        <v>586</v>
      </c>
      <c r="J268" s="16" t="s">
        <v>1209</v>
      </c>
      <c r="K268" s="29" t="str">
        <f>INDEX(Справочно!$B$107:$B$234,MATCH('7'!$A$6:$A$1984,Справочно!$A$107:$A$234,))</f>
        <v>МБОУ "Школа № 78"</v>
      </c>
      <c r="L268" s="20">
        <v>7</v>
      </c>
      <c r="M268" s="16">
        <v>31</v>
      </c>
      <c r="N268" s="16"/>
      <c r="O268" s="16"/>
      <c r="P268" s="20" t="s">
        <v>316</v>
      </c>
      <c r="Q268" s="16">
        <v>31</v>
      </c>
      <c r="R268" s="29">
        <f>INDEX(Справочно!$D$107:$D$234,MATCH('7'!$A$6:$A$1984,Справочно!$A$107:$A$234,))</f>
        <v>5</v>
      </c>
      <c r="S26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68" s="25"/>
      <c r="U268" s="41"/>
      <c r="V268" s="41"/>
      <c r="W268" s="41"/>
      <c r="X268" s="41"/>
      <c r="Y268" s="41"/>
      <c r="Z268" s="41"/>
      <c r="AA268" s="41"/>
      <c r="AB268" s="41"/>
      <c r="AC268" s="41"/>
    </row>
    <row r="269" spans="1:29" customFormat="1" ht="15.6" x14ac:dyDescent="0.3">
      <c r="A269" s="16">
        <v>167</v>
      </c>
      <c r="B269" s="16">
        <v>3</v>
      </c>
      <c r="C269" s="20" t="s">
        <v>4651</v>
      </c>
      <c r="D269" s="16" t="s">
        <v>4652</v>
      </c>
      <c r="E269" s="16" t="s">
        <v>3163</v>
      </c>
      <c r="F269" s="16" t="s">
        <v>1735</v>
      </c>
      <c r="G269" s="16" t="s">
        <v>591</v>
      </c>
      <c r="H269" s="45">
        <v>38692</v>
      </c>
      <c r="I269" s="16" t="s">
        <v>586</v>
      </c>
      <c r="J269" s="16" t="s">
        <v>1209</v>
      </c>
      <c r="K269" s="29" t="str">
        <f>INDEX(Справочно!$B$107:$B$234,MATCH('7'!$A$6:$A$1984,Справочно!$A$107:$A$234,))</f>
        <v>МБОУ "Школа № 78"</v>
      </c>
      <c r="L269" s="20">
        <v>7</v>
      </c>
      <c r="M269" s="16">
        <v>31</v>
      </c>
      <c r="N269" s="16"/>
      <c r="O269" s="16"/>
      <c r="P269" s="20" t="s">
        <v>316</v>
      </c>
      <c r="Q269" s="16">
        <v>31</v>
      </c>
      <c r="R269" s="29">
        <f>INDEX(Справочно!$D$107:$D$234,MATCH('7'!$A$6:$A$1984,Справочно!$A$107:$A$234,))</f>
        <v>5</v>
      </c>
      <c r="S26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69" s="25"/>
      <c r="U269" s="41"/>
      <c r="V269" s="41"/>
      <c r="W269" s="41"/>
      <c r="X269" s="41"/>
      <c r="Y269" s="41"/>
      <c r="Z269" s="41"/>
      <c r="AA269" s="41"/>
      <c r="AB269" s="41"/>
      <c r="AC269" s="41"/>
    </row>
    <row r="270" spans="1:29" customFormat="1" ht="15.6" x14ac:dyDescent="0.3">
      <c r="A270" s="16">
        <v>167</v>
      </c>
      <c r="B270" s="16">
        <v>2</v>
      </c>
      <c r="C270" s="20" t="s">
        <v>4649</v>
      </c>
      <c r="D270" s="16" t="s">
        <v>4650</v>
      </c>
      <c r="E270" s="16" t="s">
        <v>817</v>
      </c>
      <c r="F270" s="16" t="s">
        <v>603</v>
      </c>
      <c r="G270" s="16" t="s">
        <v>591</v>
      </c>
      <c r="H270" s="45">
        <v>38684</v>
      </c>
      <c r="I270" s="16" t="s">
        <v>586</v>
      </c>
      <c r="J270" s="16" t="s">
        <v>1209</v>
      </c>
      <c r="K270" s="29" t="str">
        <f>INDEX(Справочно!$B$107:$B$234,MATCH('7'!$A$6:$A$1984,Справочно!$A$107:$A$234,))</f>
        <v>МБОУ "Школа № 78"</v>
      </c>
      <c r="L270" s="20">
        <v>7</v>
      </c>
      <c r="M270" s="16">
        <v>28</v>
      </c>
      <c r="N270" s="16"/>
      <c r="O270" s="16"/>
      <c r="P270" s="20" t="s">
        <v>316</v>
      </c>
      <c r="Q270" s="16">
        <v>28</v>
      </c>
      <c r="R270" s="29">
        <f>INDEX(Справочно!$D$107:$D$234,MATCH('7'!$A$6:$A$1984,Справочно!$A$107:$A$234,))</f>
        <v>5</v>
      </c>
      <c r="S27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70" s="25"/>
      <c r="U270" s="41"/>
      <c r="V270" s="41"/>
      <c r="W270" s="41"/>
      <c r="X270" s="41"/>
      <c r="Y270" s="41"/>
      <c r="Z270" s="41"/>
      <c r="AA270" s="41"/>
      <c r="AB270" s="41"/>
      <c r="AC270" s="41"/>
    </row>
    <row r="271" spans="1:29" customFormat="1" ht="15.6" x14ac:dyDescent="0.3">
      <c r="A271" s="16">
        <v>115</v>
      </c>
      <c r="B271" s="16">
        <v>17</v>
      </c>
      <c r="C271" s="20" t="s">
        <v>643</v>
      </c>
      <c r="D271" s="16" t="s">
        <v>644</v>
      </c>
      <c r="E271" s="16" t="s">
        <v>598</v>
      </c>
      <c r="F271" s="16" t="s">
        <v>645</v>
      </c>
      <c r="G271" s="16" t="s">
        <v>585</v>
      </c>
      <c r="H271" s="45">
        <v>38854</v>
      </c>
      <c r="I271" s="16" t="s">
        <v>586</v>
      </c>
      <c r="J271" s="16" t="s">
        <v>312</v>
      </c>
      <c r="K271" s="29" t="str">
        <f>INDEX(Справочно!$B$107:$B$234,MATCH('7'!$A$6:$A$1984,Справочно!$A$107:$A$234,))</f>
        <v>МБОУ "Школа № 82"</v>
      </c>
      <c r="L271" s="20">
        <v>7</v>
      </c>
      <c r="M271" s="16">
        <v>50</v>
      </c>
      <c r="N271" s="16"/>
      <c r="O271" s="16"/>
      <c r="P271" s="20" t="s">
        <v>314</v>
      </c>
      <c r="Q271" s="16">
        <v>50</v>
      </c>
      <c r="R271" s="29">
        <f>INDEX(Справочно!$D$107:$D$234,MATCH('7'!$A$6:$A$1984,Справочно!$A$107:$A$234,))</f>
        <v>2</v>
      </c>
      <c r="S27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1" s="25"/>
      <c r="U271" s="41"/>
      <c r="V271" s="41"/>
      <c r="W271" s="41"/>
      <c r="X271" s="41"/>
      <c r="Y271" s="41"/>
      <c r="Z271" s="41"/>
      <c r="AA271" s="41"/>
      <c r="AB271" s="41"/>
      <c r="AC271" s="41"/>
    </row>
    <row r="272" spans="1:29" customFormat="1" ht="15.6" x14ac:dyDescent="0.3">
      <c r="A272" s="16">
        <v>115</v>
      </c>
      <c r="B272" s="16">
        <v>16</v>
      </c>
      <c r="C272" s="20" t="s">
        <v>639</v>
      </c>
      <c r="D272" s="16" t="s">
        <v>640</v>
      </c>
      <c r="E272" s="16" t="s">
        <v>641</v>
      </c>
      <c r="F272" s="16" t="s">
        <v>642</v>
      </c>
      <c r="G272" s="16" t="s">
        <v>591</v>
      </c>
      <c r="H272" s="45">
        <v>38993</v>
      </c>
      <c r="I272" s="16" t="s">
        <v>586</v>
      </c>
      <c r="J272" s="16" t="s">
        <v>312</v>
      </c>
      <c r="K272" s="29" t="str">
        <f>INDEX(Справочно!$B$107:$B$234,MATCH('7'!$A$6:$A$1984,Справочно!$A$107:$A$234,))</f>
        <v>МБОУ "Школа № 82"</v>
      </c>
      <c r="L272" s="20">
        <v>7</v>
      </c>
      <c r="M272" s="16">
        <v>25</v>
      </c>
      <c r="N272" s="16"/>
      <c r="O272" s="16"/>
      <c r="P272" s="20" t="s">
        <v>316</v>
      </c>
      <c r="Q272" s="16">
        <v>25</v>
      </c>
      <c r="R272" s="29">
        <f>INDEX(Справочно!$D$107:$D$234,MATCH('7'!$A$6:$A$1984,Справочно!$A$107:$A$234,))</f>
        <v>2</v>
      </c>
      <c r="S27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2" s="25"/>
      <c r="U272" s="44"/>
      <c r="V272" s="44"/>
      <c r="W272" s="44"/>
      <c r="X272" s="44"/>
      <c r="Y272" s="44"/>
      <c r="Z272" s="44"/>
    </row>
    <row r="273" spans="1:26" customFormat="1" ht="15.6" x14ac:dyDescent="0.3">
      <c r="A273" s="16">
        <v>115</v>
      </c>
      <c r="B273" s="16">
        <v>13</v>
      </c>
      <c r="C273" s="20" t="s">
        <v>629</v>
      </c>
      <c r="D273" s="16" t="s">
        <v>630</v>
      </c>
      <c r="E273" s="16" t="s">
        <v>631</v>
      </c>
      <c r="F273" s="16" t="s">
        <v>632</v>
      </c>
      <c r="G273" s="16" t="s">
        <v>585</v>
      </c>
      <c r="H273" s="45">
        <v>38694</v>
      </c>
      <c r="I273" s="16" t="s">
        <v>586</v>
      </c>
      <c r="J273" s="16" t="s">
        <v>312</v>
      </c>
      <c r="K273" s="29" t="str">
        <f>INDEX(Справочно!$B$107:$B$234,MATCH('7'!$A$6:$A$1984,Справочно!$A$107:$A$234,))</f>
        <v>МБОУ "Школа № 82"</v>
      </c>
      <c r="L273" s="20">
        <v>7</v>
      </c>
      <c r="M273" s="16">
        <v>0</v>
      </c>
      <c r="N273" s="16"/>
      <c r="O273" s="16"/>
      <c r="P273" s="20" t="s">
        <v>316</v>
      </c>
      <c r="Q273" s="16">
        <v>0</v>
      </c>
      <c r="R273" s="29">
        <f>INDEX(Справочно!$D$107:$D$234,MATCH('7'!$A$6:$A$1984,Справочно!$A$107:$A$234,))</f>
        <v>2</v>
      </c>
      <c r="S27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3" s="25"/>
      <c r="U273" s="44"/>
      <c r="V273" s="44"/>
      <c r="W273" s="44"/>
      <c r="X273" s="44"/>
      <c r="Y273" s="44"/>
      <c r="Z273" s="44"/>
    </row>
    <row r="274" spans="1:26" customFormat="1" ht="15.6" x14ac:dyDescent="0.3">
      <c r="A274" s="16">
        <v>115</v>
      </c>
      <c r="B274" s="16">
        <v>15</v>
      </c>
      <c r="C274" s="20" t="s">
        <v>636</v>
      </c>
      <c r="D274" s="16" t="s">
        <v>637</v>
      </c>
      <c r="E274" s="16" t="s">
        <v>638</v>
      </c>
      <c r="F274" s="16" t="s">
        <v>612</v>
      </c>
      <c r="G274" s="16" t="s">
        <v>585</v>
      </c>
      <c r="H274" s="45">
        <v>38923</v>
      </c>
      <c r="I274" s="16" t="s">
        <v>586</v>
      </c>
      <c r="J274" s="16" t="s">
        <v>312</v>
      </c>
      <c r="K274" s="29" t="str">
        <f>INDEX(Справочно!$B$107:$B$234,MATCH('7'!$A$6:$A$1984,Справочно!$A$107:$A$234,))</f>
        <v>МБОУ "Школа № 82"</v>
      </c>
      <c r="L274" s="20">
        <v>7</v>
      </c>
      <c r="M274" s="16">
        <v>0</v>
      </c>
      <c r="N274" s="16"/>
      <c r="O274" s="16"/>
      <c r="P274" s="20" t="s">
        <v>316</v>
      </c>
      <c r="Q274" s="16">
        <v>0</v>
      </c>
      <c r="R274" s="29">
        <f>INDEX(Справочно!$D$107:$D$234,MATCH('7'!$A$6:$A$1984,Справочно!$A$107:$A$234,))</f>
        <v>2</v>
      </c>
      <c r="S27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4" s="25"/>
      <c r="U274" s="44"/>
      <c r="V274" s="44"/>
      <c r="W274" s="44"/>
      <c r="X274" s="44"/>
      <c r="Y274" s="44"/>
      <c r="Z274" s="44"/>
    </row>
    <row r="275" spans="1:26" customFormat="1" ht="15.6" x14ac:dyDescent="0.3">
      <c r="A275" s="16">
        <v>115</v>
      </c>
      <c r="B275" s="16">
        <v>14</v>
      </c>
      <c r="C275" s="20" t="s">
        <v>633</v>
      </c>
      <c r="D275" s="16" t="s">
        <v>634</v>
      </c>
      <c r="E275" s="16" t="s">
        <v>635</v>
      </c>
      <c r="F275" s="16" t="s">
        <v>632</v>
      </c>
      <c r="G275" s="16" t="s">
        <v>585</v>
      </c>
      <c r="H275" s="45">
        <v>39074</v>
      </c>
      <c r="I275" s="16" t="s">
        <v>586</v>
      </c>
      <c r="J275" s="16" t="s">
        <v>312</v>
      </c>
      <c r="K275" s="29" t="str">
        <f>INDEX(Справочно!$B$107:$B$234,MATCH('7'!$A$6:$A$1984,Справочно!$A$107:$A$234,))</f>
        <v>МБОУ "Школа № 82"</v>
      </c>
      <c r="L275" s="20">
        <v>7</v>
      </c>
      <c r="M275" s="16">
        <v>0</v>
      </c>
      <c r="N275" s="16"/>
      <c r="O275" s="16"/>
      <c r="P275" s="20" t="s">
        <v>316</v>
      </c>
      <c r="Q275" s="16">
        <v>0</v>
      </c>
      <c r="R275" s="29">
        <f>INDEX(Справочно!$D$107:$D$234,MATCH('7'!$A$6:$A$1984,Справочно!$A$107:$A$234,))</f>
        <v>2</v>
      </c>
      <c r="S27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5" s="25"/>
      <c r="U275" s="44"/>
      <c r="V275" s="44"/>
      <c r="W275" s="44"/>
      <c r="X275" s="44"/>
      <c r="Y275" s="44"/>
      <c r="Z275" s="44"/>
    </row>
    <row r="276" spans="1:26" customFormat="1" ht="15.6" x14ac:dyDescent="0.3">
      <c r="A276" s="16">
        <v>202</v>
      </c>
      <c r="B276" s="16">
        <v>16</v>
      </c>
      <c r="C276" s="20" t="s">
        <v>2351</v>
      </c>
      <c r="D276" s="16" t="s">
        <v>2352</v>
      </c>
      <c r="E276" s="16" t="s">
        <v>966</v>
      </c>
      <c r="F276" s="16" t="s">
        <v>605</v>
      </c>
      <c r="G276" s="16" t="s">
        <v>585</v>
      </c>
      <c r="H276" s="45">
        <v>38817</v>
      </c>
      <c r="I276" s="16" t="s">
        <v>586</v>
      </c>
      <c r="J276" s="16" t="s">
        <v>312</v>
      </c>
      <c r="K276" s="29" t="str">
        <f>INDEX(Справочно!$B$107:$B$234,MATCH('7'!$A$6:$A$1984,Справочно!$A$107:$A$234,))</f>
        <v>МБОУ "Школа № 84"</v>
      </c>
      <c r="L276" s="20">
        <v>7</v>
      </c>
      <c r="M276" s="16">
        <v>75</v>
      </c>
      <c r="N276" s="16"/>
      <c r="O276" s="16"/>
      <c r="P276" s="20" t="s">
        <v>315</v>
      </c>
      <c r="Q276" s="16">
        <v>75</v>
      </c>
      <c r="R276" s="29">
        <f>INDEX(Справочно!$D$107:$D$234,MATCH('7'!$A$6:$A$1984,Справочно!$A$107:$A$234,))</f>
        <v>7</v>
      </c>
      <c r="S276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76" s="25"/>
      <c r="U276" s="44"/>
      <c r="V276" s="44"/>
      <c r="W276" s="44"/>
      <c r="X276" s="44"/>
      <c r="Y276" s="44"/>
      <c r="Z276" s="44"/>
    </row>
    <row r="277" spans="1:26" customFormat="1" ht="15.6" x14ac:dyDescent="0.3">
      <c r="A277" s="16">
        <v>202</v>
      </c>
      <c r="B277" s="16">
        <v>14</v>
      </c>
      <c r="C277" s="20" t="s">
        <v>2347</v>
      </c>
      <c r="D277" s="16" t="s">
        <v>2348</v>
      </c>
      <c r="E277" s="16" t="s">
        <v>718</v>
      </c>
      <c r="F277" s="16" t="s">
        <v>1735</v>
      </c>
      <c r="G277" s="16" t="s">
        <v>591</v>
      </c>
      <c r="H277" s="45">
        <v>39046</v>
      </c>
      <c r="I277" s="16" t="s">
        <v>586</v>
      </c>
      <c r="J277" s="16" t="s">
        <v>312</v>
      </c>
      <c r="K277" s="29" t="str">
        <f>INDEX(Справочно!$B$107:$B$234,MATCH('7'!$A$6:$A$1984,Справочно!$A$107:$A$234,))</f>
        <v>МБОУ "Школа № 84"</v>
      </c>
      <c r="L277" s="20">
        <v>7</v>
      </c>
      <c r="M277" s="16">
        <v>75</v>
      </c>
      <c r="N277" s="16"/>
      <c r="O277" s="16"/>
      <c r="P277" s="20" t="s">
        <v>315</v>
      </c>
      <c r="Q277" s="16">
        <v>75</v>
      </c>
      <c r="R277" s="29">
        <f>INDEX(Справочно!$D$107:$D$234,MATCH('7'!$A$6:$A$1984,Справочно!$A$107:$A$234,))</f>
        <v>7</v>
      </c>
      <c r="S277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77" s="25"/>
      <c r="U277" s="44"/>
      <c r="V277" s="44"/>
      <c r="W277" s="44"/>
      <c r="X277" s="44"/>
      <c r="Y277" s="44"/>
      <c r="Z277" s="44"/>
    </row>
    <row r="278" spans="1:26" customFormat="1" ht="15.6" x14ac:dyDescent="0.3">
      <c r="A278" s="16">
        <v>202</v>
      </c>
      <c r="B278" s="16">
        <v>17</v>
      </c>
      <c r="C278" s="20" t="s">
        <v>2353</v>
      </c>
      <c r="D278" s="16" t="s">
        <v>2354</v>
      </c>
      <c r="E278" s="16" t="s">
        <v>654</v>
      </c>
      <c r="F278" s="16" t="s">
        <v>851</v>
      </c>
      <c r="G278" s="16" t="s">
        <v>591</v>
      </c>
      <c r="H278" s="45">
        <v>38786</v>
      </c>
      <c r="I278" s="16" t="s">
        <v>586</v>
      </c>
      <c r="J278" s="16" t="s">
        <v>312</v>
      </c>
      <c r="K278" s="29" t="str">
        <f>INDEX(Справочно!$B$107:$B$234,MATCH('7'!$A$6:$A$1984,Справочно!$A$107:$A$234,))</f>
        <v>МБОУ "Школа № 84"</v>
      </c>
      <c r="L278" s="20">
        <v>7</v>
      </c>
      <c r="M278" s="16">
        <v>75</v>
      </c>
      <c r="N278" s="16"/>
      <c r="O278" s="16"/>
      <c r="P278" s="20" t="s">
        <v>315</v>
      </c>
      <c r="Q278" s="16">
        <v>75</v>
      </c>
      <c r="R278" s="29">
        <f>INDEX(Справочно!$D$107:$D$234,MATCH('7'!$A$6:$A$1984,Справочно!$A$107:$A$234,))</f>
        <v>7</v>
      </c>
      <c r="S278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78" s="25"/>
      <c r="U278" s="44"/>
      <c r="V278" s="44"/>
      <c r="W278" s="44"/>
      <c r="X278" s="44"/>
      <c r="Y278" s="44"/>
      <c r="Z278" s="44"/>
    </row>
    <row r="279" spans="1:26" customFormat="1" ht="15.6" x14ac:dyDescent="0.3">
      <c r="A279" s="16">
        <v>202</v>
      </c>
      <c r="B279" s="16">
        <v>18</v>
      </c>
      <c r="C279" s="20" t="s">
        <v>2355</v>
      </c>
      <c r="D279" s="16" t="s">
        <v>2356</v>
      </c>
      <c r="E279" s="16" t="s">
        <v>602</v>
      </c>
      <c r="F279" s="16" t="s">
        <v>690</v>
      </c>
      <c r="G279" s="16" t="s">
        <v>591</v>
      </c>
      <c r="H279" s="45">
        <v>39002</v>
      </c>
      <c r="I279" s="16" t="s">
        <v>586</v>
      </c>
      <c r="J279" s="16" t="s">
        <v>312</v>
      </c>
      <c r="K279" s="29" t="str">
        <f>INDEX(Справочно!$B$107:$B$234,MATCH('7'!$A$6:$A$1984,Справочно!$A$107:$A$234,))</f>
        <v>МБОУ "Школа № 84"</v>
      </c>
      <c r="L279" s="20">
        <v>7</v>
      </c>
      <c r="M279" s="16">
        <v>75</v>
      </c>
      <c r="N279" s="16"/>
      <c r="O279" s="16"/>
      <c r="P279" s="20" t="s">
        <v>315</v>
      </c>
      <c r="Q279" s="16">
        <v>75</v>
      </c>
      <c r="R279" s="29">
        <f>INDEX(Справочно!$D$107:$D$234,MATCH('7'!$A$6:$A$1984,Справочно!$A$107:$A$234,))</f>
        <v>7</v>
      </c>
      <c r="S279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79" s="25"/>
      <c r="U279" s="41"/>
      <c r="V279" s="41"/>
      <c r="W279" s="41"/>
      <c r="X279" s="41"/>
      <c r="Y279" s="41"/>
    </row>
    <row r="280" spans="1:26" customFormat="1" ht="15.6" x14ac:dyDescent="0.3">
      <c r="A280" s="16">
        <v>202</v>
      </c>
      <c r="B280" s="16">
        <v>22</v>
      </c>
      <c r="C280" s="20" t="s">
        <v>2366</v>
      </c>
      <c r="D280" s="16" t="s">
        <v>2367</v>
      </c>
      <c r="E280" s="16" t="s">
        <v>583</v>
      </c>
      <c r="F280" s="16" t="s">
        <v>811</v>
      </c>
      <c r="G280" s="16" t="s">
        <v>585</v>
      </c>
      <c r="H280" s="45">
        <v>38862</v>
      </c>
      <c r="I280" s="16" t="s">
        <v>586</v>
      </c>
      <c r="J280" s="16" t="s">
        <v>312</v>
      </c>
      <c r="K280" s="29" t="str">
        <f>INDEX(Справочно!$B$107:$B$234,MATCH('7'!$A$6:$A$1984,Справочно!$A$107:$A$234,))</f>
        <v>МБОУ "Школа № 84"</v>
      </c>
      <c r="L280" s="20">
        <v>7</v>
      </c>
      <c r="M280" s="16">
        <v>33</v>
      </c>
      <c r="N280" s="16"/>
      <c r="O280" s="16"/>
      <c r="P280" s="20" t="s">
        <v>316</v>
      </c>
      <c r="Q280" s="16">
        <v>33</v>
      </c>
      <c r="R280" s="29">
        <f>INDEX(Справочно!$D$107:$D$234,MATCH('7'!$A$6:$A$1984,Справочно!$A$107:$A$234,))</f>
        <v>7</v>
      </c>
      <c r="S280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0" s="25"/>
      <c r="U280" s="41"/>
      <c r="V280" s="41"/>
      <c r="W280" s="41"/>
      <c r="X280" s="41"/>
      <c r="Y280" s="41"/>
    </row>
    <row r="281" spans="1:26" customFormat="1" ht="15.6" x14ac:dyDescent="0.3">
      <c r="A281" s="16">
        <v>202</v>
      </c>
      <c r="B281" s="16">
        <v>21</v>
      </c>
      <c r="C281" s="20" t="s">
        <v>2364</v>
      </c>
      <c r="D281" s="16" t="s">
        <v>2365</v>
      </c>
      <c r="E281" s="16" t="s">
        <v>710</v>
      </c>
      <c r="F281" s="16" t="s">
        <v>595</v>
      </c>
      <c r="G281" s="16" t="s">
        <v>591</v>
      </c>
      <c r="H281" s="45">
        <v>38796</v>
      </c>
      <c r="I281" s="16" t="s">
        <v>586</v>
      </c>
      <c r="J281" s="16" t="s">
        <v>312</v>
      </c>
      <c r="K281" s="29" t="str">
        <f>INDEX(Справочно!$B$107:$B$234,MATCH('7'!$A$6:$A$1984,Справочно!$A$107:$A$234,))</f>
        <v>МБОУ "Школа № 84"</v>
      </c>
      <c r="L281" s="20">
        <v>7</v>
      </c>
      <c r="M281" s="16">
        <v>27</v>
      </c>
      <c r="N281" s="16"/>
      <c r="O281" s="16"/>
      <c r="P281" s="20" t="s">
        <v>316</v>
      </c>
      <c r="Q281" s="16">
        <v>27</v>
      </c>
      <c r="R281" s="29">
        <f>INDEX(Справочно!$D$107:$D$234,MATCH('7'!$A$6:$A$1984,Справочно!$A$107:$A$234,))</f>
        <v>7</v>
      </c>
      <c r="S281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1" s="25"/>
      <c r="U281" s="41"/>
      <c r="V281" s="41"/>
      <c r="W281" s="41"/>
      <c r="X281" s="41"/>
      <c r="Y281" s="41"/>
    </row>
    <row r="282" spans="1:26" customFormat="1" ht="15.6" x14ac:dyDescent="0.3">
      <c r="A282" s="16">
        <v>202</v>
      </c>
      <c r="B282" s="16">
        <v>15</v>
      </c>
      <c r="C282" s="20" t="s">
        <v>2349</v>
      </c>
      <c r="D282" s="16" t="s">
        <v>2350</v>
      </c>
      <c r="E282" s="16" t="s">
        <v>966</v>
      </c>
      <c r="F282" s="16" t="s">
        <v>991</v>
      </c>
      <c r="G282" s="16" t="s">
        <v>585</v>
      </c>
      <c r="H282" s="45">
        <v>38816</v>
      </c>
      <c r="I282" s="16" t="s">
        <v>586</v>
      </c>
      <c r="J282" s="16" t="s">
        <v>312</v>
      </c>
      <c r="K282" s="29" t="str">
        <f>INDEX(Справочно!$B$107:$B$234,MATCH('7'!$A$6:$A$1984,Справочно!$A$107:$A$234,))</f>
        <v>МБОУ "Школа № 84"</v>
      </c>
      <c r="L282" s="20">
        <v>7</v>
      </c>
      <c r="M282" s="16">
        <v>6</v>
      </c>
      <c r="N282" s="16"/>
      <c r="O282" s="16"/>
      <c r="P282" s="20" t="s">
        <v>316</v>
      </c>
      <c r="Q282" s="16">
        <v>6</v>
      </c>
      <c r="R282" s="29">
        <f>INDEX(Справочно!$D$107:$D$234,MATCH('7'!$A$6:$A$1984,Справочно!$A$107:$A$234,))</f>
        <v>7</v>
      </c>
      <c r="S282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2" s="25"/>
      <c r="U282" s="41"/>
      <c r="V282" s="41"/>
      <c r="W282" s="41"/>
      <c r="X282" s="41"/>
      <c r="Y282" s="41"/>
    </row>
    <row r="283" spans="1:26" customFormat="1" ht="15.6" x14ac:dyDescent="0.3">
      <c r="A283" s="16">
        <v>202</v>
      </c>
      <c r="B283" s="16">
        <v>20</v>
      </c>
      <c r="C283" s="20" t="s">
        <v>2360</v>
      </c>
      <c r="D283" s="16" t="s">
        <v>2361</v>
      </c>
      <c r="E283" s="16" t="s">
        <v>2362</v>
      </c>
      <c r="F283" s="16" t="s">
        <v>2363</v>
      </c>
      <c r="G283" s="16" t="s">
        <v>585</v>
      </c>
      <c r="H283" s="45">
        <v>39003</v>
      </c>
      <c r="I283" s="16" t="s">
        <v>586</v>
      </c>
      <c r="J283" s="16" t="s">
        <v>312</v>
      </c>
      <c r="K283" s="29" t="str">
        <f>INDEX(Справочно!$B$107:$B$234,MATCH('7'!$A$6:$A$1984,Справочно!$A$107:$A$234,))</f>
        <v>МБОУ "Школа № 84"</v>
      </c>
      <c r="L283" s="20">
        <v>7</v>
      </c>
      <c r="M283" s="16">
        <v>3</v>
      </c>
      <c r="N283" s="16"/>
      <c r="O283" s="16"/>
      <c r="P283" s="20" t="s">
        <v>316</v>
      </c>
      <c r="Q283" s="16">
        <v>3</v>
      </c>
      <c r="R283" s="29">
        <f>INDEX(Справочно!$D$107:$D$234,MATCH('7'!$A$6:$A$1984,Справочно!$A$107:$A$234,))</f>
        <v>7</v>
      </c>
      <c r="S283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3" s="25"/>
      <c r="U283" s="41"/>
      <c r="V283" s="41"/>
      <c r="W283" s="41"/>
      <c r="X283" s="41"/>
      <c r="Y283" s="41"/>
    </row>
    <row r="284" spans="1:26" customFormat="1" ht="15.6" x14ac:dyDescent="0.3">
      <c r="A284" s="16">
        <v>202</v>
      </c>
      <c r="B284" s="16">
        <v>19</v>
      </c>
      <c r="C284" s="20" t="s">
        <v>2357</v>
      </c>
      <c r="D284" s="16" t="s">
        <v>2358</v>
      </c>
      <c r="E284" s="16" t="s">
        <v>631</v>
      </c>
      <c r="F284" s="16" t="s">
        <v>2359</v>
      </c>
      <c r="G284" s="16" t="s">
        <v>585</v>
      </c>
      <c r="H284" s="45">
        <v>39001</v>
      </c>
      <c r="I284" s="16" t="s">
        <v>586</v>
      </c>
      <c r="J284" s="16" t="s">
        <v>312</v>
      </c>
      <c r="K284" s="29" t="str">
        <f>INDEX(Справочно!$B$107:$B$234,MATCH('7'!$A$6:$A$1984,Справочно!$A$107:$A$234,))</f>
        <v>МБОУ "Школа № 84"</v>
      </c>
      <c r="L284" s="20">
        <v>7</v>
      </c>
      <c r="M284" s="16">
        <v>0</v>
      </c>
      <c r="N284" s="16"/>
      <c r="O284" s="16"/>
      <c r="P284" s="20" t="s">
        <v>316</v>
      </c>
      <c r="Q284" s="16">
        <v>0</v>
      </c>
      <c r="R284" s="29">
        <f>INDEX(Справочно!$D$107:$D$234,MATCH('7'!$A$6:$A$1984,Справочно!$A$107:$A$234,))</f>
        <v>7</v>
      </c>
      <c r="S284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4" s="25"/>
      <c r="U284" s="41"/>
      <c r="V284" s="41"/>
      <c r="W284" s="41"/>
      <c r="X284" s="41"/>
      <c r="Y284" s="41"/>
    </row>
    <row r="285" spans="1:26" customFormat="1" ht="15.6" x14ac:dyDescent="0.3">
      <c r="A285" s="16">
        <v>233</v>
      </c>
      <c r="B285" s="16">
        <v>8</v>
      </c>
      <c r="C285" s="20" t="s">
        <v>3719</v>
      </c>
      <c r="D285" s="16" t="s">
        <v>3720</v>
      </c>
      <c r="E285" s="16" t="s">
        <v>1720</v>
      </c>
      <c r="F285" s="16" t="s">
        <v>1193</v>
      </c>
      <c r="G285" s="16" t="s">
        <v>1208</v>
      </c>
      <c r="H285" s="45">
        <v>38772</v>
      </c>
      <c r="I285" s="16" t="s">
        <v>1205</v>
      </c>
      <c r="J285" s="16" t="s">
        <v>1209</v>
      </c>
      <c r="K285" s="29" t="str">
        <f>INDEX(Справочно!$B$107:$B$234,MATCH('7'!$A$6:$A$1984,Справочно!$A$107:$A$234,))</f>
        <v>МБОУ "Школа № 88"</v>
      </c>
      <c r="L285" s="20">
        <v>7</v>
      </c>
      <c r="M285" s="16">
        <v>52</v>
      </c>
      <c r="N285" s="16"/>
      <c r="O285" s="16"/>
      <c r="P285" s="20" t="s">
        <v>315</v>
      </c>
      <c r="Q285" s="16">
        <v>52</v>
      </c>
      <c r="R285" s="29">
        <f>INDEX(Справочно!$D$107:$D$234,MATCH('7'!$A$6:$A$1984,Справочно!$A$107:$A$234,))</f>
        <v>9</v>
      </c>
      <c r="S28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5" s="25"/>
      <c r="U285" s="41"/>
      <c r="V285" s="41"/>
      <c r="W285" s="41"/>
      <c r="X285" s="41"/>
      <c r="Y285" s="41"/>
    </row>
    <row r="286" spans="1:26" customFormat="1" ht="15.6" x14ac:dyDescent="0.3">
      <c r="A286" s="16">
        <v>233</v>
      </c>
      <c r="B286" s="16">
        <v>9</v>
      </c>
      <c r="C286" s="20" t="s">
        <v>3721</v>
      </c>
      <c r="D286" s="16" t="s">
        <v>3722</v>
      </c>
      <c r="E286" s="16" t="s">
        <v>3723</v>
      </c>
      <c r="F286" s="16" t="s">
        <v>3724</v>
      </c>
      <c r="G286" s="16" t="s">
        <v>1208</v>
      </c>
      <c r="H286" s="45">
        <v>38874</v>
      </c>
      <c r="I286" s="16" t="s">
        <v>1205</v>
      </c>
      <c r="J286" s="16" t="s">
        <v>1209</v>
      </c>
      <c r="K286" s="29" t="str">
        <f>INDEX(Справочно!$B$107:$B$234,MATCH('7'!$A$6:$A$1984,Справочно!$A$107:$A$234,))</f>
        <v>МБОУ "Школа № 88"</v>
      </c>
      <c r="L286" s="20">
        <v>7</v>
      </c>
      <c r="M286" s="16">
        <v>52</v>
      </c>
      <c r="N286" s="16"/>
      <c r="O286" s="16"/>
      <c r="P286" s="20" t="s">
        <v>315</v>
      </c>
      <c r="Q286" s="16">
        <v>52</v>
      </c>
      <c r="R286" s="29">
        <f>INDEX(Справочно!$D$107:$D$234,MATCH('7'!$A$6:$A$1984,Справочно!$A$107:$A$234,))</f>
        <v>9</v>
      </c>
      <c r="S28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6" s="25"/>
    </row>
    <row r="287" spans="1:26" customFormat="1" ht="15.6" x14ac:dyDescent="0.3">
      <c r="A287" s="16">
        <v>233</v>
      </c>
      <c r="B287" s="16">
        <v>10</v>
      </c>
      <c r="C287" s="20" t="s">
        <v>3725</v>
      </c>
      <c r="D287" s="16" t="s">
        <v>3726</v>
      </c>
      <c r="E287" s="16" t="s">
        <v>3727</v>
      </c>
      <c r="F287" s="16" t="s">
        <v>3728</v>
      </c>
      <c r="G287" s="16" t="s">
        <v>1208</v>
      </c>
      <c r="H287" s="45">
        <v>39085</v>
      </c>
      <c r="I287" s="16" t="s">
        <v>1205</v>
      </c>
      <c r="J287" s="16" t="s">
        <v>1209</v>
      </c>
      <c r="K287" s="29" t="str">
        <f>INDEX(Справочно!$B$107:$B$234,MATCH('7'!$A$6:$A$1984,Справочно!$A$107:$A$234,))</f>
        <v>МБОУ "Школа № 88"</v>
      </c>
      <c r="L287" s="20">
        <v>7</v>
      </c>
      <c r="M287" s="16">
        <v>52</v>
      </c>
      <c r="N287" s="16"/>
      <c r="O287" s="16"/>
      <c r="P287" s="20" t="s">
        <v>315</v>
      </c>
      <c r="Q287" s="16">
        <v>52</v>
      </c>
      <c r="R287" s="29">
        <f>INDEX(Справочно!$D$107:$D$234,MATCH('7'!$A$6:$A$1984,Справочно!$A$107:$A$234,))</f>
        <v>9</v>
      </c>
      <c r="S28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7" s="25"/>
    </row>
    <row r="288" spans="1:26" customFormat="1" ht="15.6" x14ac:dyDescent="0.3">
      <c r="A288" s="16">
        <v>233</v>
      </c>
      <c r="B288" s="16">
        <v>4</v>
      </c>
      <c r="C288" s="20" t="s">
        <v>3708</v>
      </c>
      <c r="D288" s="16" t="s">
        <v>3709</v>
      </c>
      <c r="E288" s="16" t="s">
        <v>3710</v>
      </c>
      <c r="F288" s="16" t="s">
        <v>1480</v>
      </c>
      <c r="G288" s="16" t="s">
        <v>1218</v>
      </c>
      <c r="H288" s="45">
        <v>38898</v>
      </c>
      <c r="I288" s="16" t="s">
        <v>1205</v>
      </c>
      <c r="J288" s="16" t="s">
        <v>1209</v>
      </c>
      <c r="K288" s="29" t="str">
        <f>INDEX(Справочно!$B$107:$B$234,MATCH('7'!$A$6:$A$1984,Справочно!$A$107:$A$234,))</f>
        <v>МБОУ "Школа № 88"</v>
      </c>
      <c r="L288" s="20">
        <v>7</v>
      </c>
      <c r="M288" s="16">
        <v>38</v>
      </c>
      <c r="N288" s="16"/>
      <c r="O288" s="16"/>
      <c r="P288" s="20" t="s">
        <v>316</v>
      </c>
      <c r="Q288" s="16">
        <v>38</v>
      </c>
      <c r="R288" s="29">
        <f>INDEX(Справочно!$D$107:$D$234,MATCH('7'!$A$6:$A$1984,Справочно!$A$107:$A$234,))</f>
        <v>9</v>
      </c>
      <c r="S28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8" s="25"/>
    </row>
    <row r="289" spans="1:20" customFormat="1" ht="15.6" x14ac:dyDescent="0.3">
      <c r="A289" s="16">
        <v>233</v>
      </c>
      <c r="B289" s="16">
        <v>5</v>
      </c>
      <c r="C289" s="20" t="s">
        <v>3711</v>
      </c>
      <c r="D289" s="16" t="s">
        <v>3712</v>
      </c>
      <c r="E289" s="16" t="s">
        <v>1009</v>
      </c>
      <c r="F289" s="16" t="s">
        <v>851</v>
      </c>
      <c r="G289" s="16" t="s">
        <v>1208</v>
      </c>
      <c r="H289" s="45">
        <v>38937</v>
      </c>
      <c r="I289" s="16" t="s">
        <v>1205</v>
      </c>
      <c r="J289" s="16" t="s">
        <v>1209</v>
      </c>
      <c r="K289" s="29" t="str">
        <f>INDEX(Справочно!$B$107:$B$234,MATCH('7'!$A$6:$A$1984,Справочно!$A$107:$A$234,))</f>
        <v>МБОУ "Школа № 88"</v>
      </c>
      <c r="L289" s="20">
        <v>7</v>
      </c>
      <c r="M289" s="16">
        <v>32</v>
      </c>
      <c r="N289" s="16"/>
      <c r="O289" s="16"/>
      <c r="P289" s="20" t="s">
        <v>316</v>
      </c>
      <c r="Q289" s="16">
        <v>32</v>
      </c>
      <c r="R289" s="29">
        <f>INDEX(Справочно!$D$107:$D$234,MATCH('7'!$A$6:$A$1984,Справочно!$A$107:$A$234,))</f>
        <v>9</v>
      </c>
      <c r="S28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9" s="25"/>
    </row>
    <row r="290" spans="1:20" customFormat="1" ht="15.6" x14ac:dyDescent="0.3">
      <c r="A290" s="16">
        <v>233</v>
      </c>
      <c r="B290" s="16">
        <v>6</v>
      </c>
      <c r="C290" s="20" t="s">
        <v>3713</v>
      </c>
      <c r="D290" s="16" t="s">
        <v>3714</v>
      </c>
      <c r="E290" s="16" t="s">
        <v>3715</v>
      </c>
      <c r="F290" s="16" t="s">
        <v>595</v>
      </c>
      <c r="G290" s="16" t="s">
        <v>1208</v>
      </c>
      <c r="H290" s="45">
        <v>38755</v>
      </c>
      <c r="I290" s="16" t="s">
        <v>1205</v>
      </c>
      <c r="J290" s="16" t="s">
        <v>1209</v>
      </c>
      <c r="K290" s="29" t="str">
        <f>INDEX(Справочно!$B$107:$B$234,MATCH('7'!$A$6:$A$1984,Справочно!$A$107:$A$234,))</f>
        <v>МБОУ "Школа № 88"</v>
      </c>
      <c r="L290" s="20">
        <v>7</v>
      </c>
      <c r="M290" s="16">
        <v>32</v>
      </c>
      <c r="N290" s="16"/>
      <c r="O290" s="16"/>
      <c r="P290" s="20" t="s">
        <v>316</v>
      </c>
      <c r="Q290" s="16">
        <v>32</v>
      </c>
      <c r="R290" s="29">
        <f>INDEX(Справочно!$D$107:$D$234,MATCH('7'!$A$6:$A$1984,Справочно!$A$107:$A$234,))</f>
        <v>9</v>
      </c>
      <c r="S29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0" s="25"/>
    </row>
    <row r="291" spans="1:20" customFormat="1" ht="15.6" x14ac:dyDescent="0.3">
      <c r="A291" s="16">
        <v>233</v>
      </c>
      <c r="B291" s="16">
        <v>7</v>
      </c>
      <c r="C291" s="20" t="s">
        <v>3716</v>
      </c>
      <c r="D291" s="16" t="s">
        <v>3717</v>
      </c>
      <c r="E291" s="16" t="s">
        <v>602</v>
      </c>
      <c r="F291" s="16" t="s">
        <v>3718</v>
      </c>
      <c r="G291" s="16" t="s">
        <v>1208</v>
      </c>
      <c r="H291" s="45">
        <v>38915</v>
      </c>
      <c r="I291" s="16" t="s">
        <v>1205</v>
      </c>
      <c r="J291" s="16" t="s">
        <v>1209</v>
      </c>
      <c r="K291" s="29" t="str">
        <f>INDEX(Справочно!$B$107:$B$234,MATCH('7'!$A$6:$A$1984,Справочно!$A$107:$A$234,))</f>
        <v>МБОУ "Школа № 88"</v>
      </c>
      <c r="L291" s="20">
        <v>7</v>
      </c>
      <c r="M291" s="16">
        <v>32</v>
      </c>
      <c r="N291" s="16"/>
      <c r="O291" s="16"/>
      <c r="P291" s="20" t="s">
        <v>316</v>
      </c>
      <c r="Q291" s="16">
        <v>32</v>
      </c>
      <c r="R291" s="29">
        <f>INDEX(Справочно!$D$107:$D$234,MATCH('7'!$A$6:$A$1984,Справочно!$A$107:$A$234,))</f>
        <v>9</v>
      </c>
      <c r="S29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1" s="25"/>
    </row>
    <row r="292" spans="1:20" customFormat="1" ht="15.6" x14ac:dyDescent="0.3">
      <c r="A292" s="16">
        <v>233</v>
      </c>
      <c r="B292" s="16">
        <v>1</v>
      </c>
      <c r="C292" s="20" t="s">
        <v>3699</v>
      </c>
      <c r="D292" s="16" t="s">
        <v>1395</v>
      </c>
      <c r="E292" s="16" t="s">
        <v>3700</v>
      </c>
      <c r="F292" s="16" t="s">
        <v>3701</v>
      </c>
      <c r="G292" s="16" t="s">
        <v>1218</v>
      </c>
      <c r="H292" s="45">
        <v>38763</v>
      </c>
      <c r="I292" s="16" t="s">
        <v>1205</v>
      </c>
      <c r="J292" s="16" t="s">
        <v>1209</v>
      </c>
      <c r="K292" s="29" t="str">
        <f>INDEX(Справочно!$B$107:$B$234,MATCH('7'!$A$6:$A$1984,Справочно!$A$107:$A$234,))</f>
        <v>МБОУ "Школа № 88"</v>
      </c>
      <c r="L292" s="20">
        <v>7</v>
      </c>
      <c r="M292" s="16">
        <v>28</v>
      </c>
      <c r="N292" s="16"/>
      <c r="O292" s="16"/>
      <c r="P292" s="20" t="s">
        <v>316</v>
      </c>
      <c r="Q292" s="16">
        <v>28</v>
      </c>
      <c r="R292" s="29">
        <f>INDEX(Справочно!$D$107:$D$234,MATCH('7'!$A$6:$A$1984,Справочно!$A$107:$A$234,))</f>
        <v>9</v>
      </c>
      <c r="S29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2" s="25"/>
    </row>
    <row r="293" spans="1:20" customFormat="1" ht="15.6" x14ac:dyDescent="0.3">
      <c r="A293" s="16">
        <v>233</v>
      </c>
      <c r="B293" s="16">
        <v>2</v>
      </c>
      <c r="C293" s="20" t="s">
        <v>3702</v>
      </c>
      <c r="D293" s="16" t="s">
        <v>6</v>
      </c>
      <c r="E293" s="16" t="s">
        <v>3703</v>
      </c>
      <c r="F293" s="16" t="s">
        <v>3704</v>
      </c>
      <c r="G293" s="16" t="s">
        <v>1218</v>
      </c>
      <c r="H293" s="45">
        <v>38768</v>
      </c>
      <c r="I293" s="16" t="s">
        <v>1205</v>
      </c>
      <c r="J293" s="16" t="s">
        <v>1209</v>
      </c>
      <c r="K293" s="29" t="str">
        <f>INDEX(Справочно!$B$107:$B$234,MATCH('7'!$A$6:$A$1984,Справочно!$A$107:$A$234,))</f>
        <v>МБОУ "Школа № 88"</v>
      </c>
      <c r="L293" s="20">
        <v>7</v>
      </c>
      <c r="M293" s="16">
        <v>14</v>
      </c>
      <c r="N293" s="16"/>
      <c r="O293" s="16"/>
      <c r="P293" s="20" t="s">
        <v>316</v>
      </c>
      <c r="Q293" s="16">
        <v>14</v>
      </c>
      <c r="R293" s="29">
        <f>INDEX(Справочно!$D$107:$D$234,MATCH('7'!$A$6:$A$1984,Справочно!$A$107:$A$234,))</f>
        <v>9</v>
      </c>
      <c r="S29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3" s="25"/>
    </row>
    <row r="294" spans="1:20" customFormat="1" ht="15.6" x14ac:dyDescent="0.3">
      <c r="A294" s="16">
        <v>233</v>
      </c>
      <c r="B294" s="16">
        <v>3</v>
      </c>
      <c r="C294" s="20" t="s">
        <v>3705</v>
      </c>
      <c r="D294" s="16" t="s">
        <v>3706</v>
      </c>
      <c r="E294" s="16" t="s">
        <v>3707</v>
      </c>
      <c r="F294" s="16" t="s">
        <v>778</v>
      </c>
      <c r="G294" s="16" t="s">
        <v>1218</v>
      </c>
      <c r="H294" s="45">
        <v>39035</v>
      </c>
      <c r="I294" s="16" t="s">
        <v>1205</v>
      </c>
      <c r="J294" s="16" t="s">
        <v>1209</v>
      </c>
      <c r="K294" s="29" t="str">
        <f>INDEX(Справочно!$B$107:$B$234,MATCH('7'!$A$6:$A$1984,Справочно!$A$107:$A$234,))</f>
        <v>МБОУ "Школа № 88"</v>
      </c>
      <c r="L294" s="20">
        <v>7</v>
      </c>
      <c r="M294" s="16">
        <v>6</v>
      </c>
      <c r="N294" s="16"/>
      <c r="O294" s="16"/>
      <c r="P294" s="20" t="s">
        <v>316</v>
      </c>
      <c r="Q294" s="16">
        <v>6</v>
      </c>
      <c r="R294" s="29">
        <f>INDEX(Справочно!$D$107:$D$234,MATCH('7'!$A$6:$A$1984,Справочно!$A$107:$A$234,))</f>
        <v>9</v>
      </c>
      <c r="S29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4" s="25"/>
    </row>
    <row r="295" spans="1:20" customFormat="1" ht="15.6" x14ac:dyDescent="0.3">
      <c r="A295" s="16">
        <v>204</v>
      </c>
      <c r="B295" s="16">
        <v>23</v>
      </c>
      <c r="C295" s="20" t="s">
        <v>2368</v>
      </c>
      <c r="D295" s="16" t="s">
        <v>2369</v>
      </c>
      <c r="E295" s="16" t="s">
        <v>892</v>
      </c>
      <c r="F295" s="16" t="s">
        <v>721</v>
      </c>
      <c r="G295" s="16" t="s">
        <v>591</v>
      </c>
      <c r="H295" s="45">
        <v>38915</v>
      </c>
      <c r="I295" s="16" t="s">
        <v>586</v>
      </c>
      <c r="J295" s="16" t="s">
        <v>312</v>
      </c>
      <c r="K295" s="29" t="str">
        <f>INDEX(Справочно!$B$107:$B$234,MATCH('7'!$A$6:$A$1984,Справочно!$A$107:$A$234,))</f>
        <v>МБОУ "Школа № 91"</v>
      </c>
      <c r="L295" s="20">
        <v>7</v>
      </c>
      <c r="M295" s="16">
        <v>74</v>
      </c>
      <c r="N295" s="16"/>
      <c r="O295" s="16"/>
      <c r="P295" s="20" t="s">
        <v>315</v>
      </c>
      <c r="Q295" s="16">
        <v>74</v>
      </c>
      <c r="R295" s="29">
        <f>INDEX(Справочно!$D$107:$D$234,MATCH('7'!$A$6:$A$1984,Справочно!$A$107:$A$234,))</f>
        <v>7</v>
      </c>
      <c r="S29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5" s="25"/>
    </row>
    <row r="296" spans="1:20" customFormat="1" ht="15.6" x14ac:dyDescent="0.3">
      <c r="A296" s="16">
        <v>204</v>
      </c>
      <c r="B296" s="16">
        <v>24</v>
      </c>
      <c r="C296" s="20" t="s">
        <v>2370</v>
      </c>
      <c r="D296" s="16" t="s">
        <v>2371</v>
      </c>
      <c r="E296" s="16" t="s">
        <v>943</v>
      </c>
      <c r="F296" s="16" t="s">
        <v>590</v>
      </c>
      <c r="G296" s="16" t="s">
        <v>591</v>
      </c>
      <c r="H296" s="45">
        <v>38924</v>
      </c>
      <c r="I296" s="16" t="s">
        <v>586</v>
      </c>
      <c r="J296" s="16" t="s">
        <v>312</v>
      </c>
      <c r="K296" s="29" t="str">
        <f>INDEX(Справочно!$B$107:$B$234,MATCH('7'!$A$6:$A$1984,Справочно!$A$107:$A$234,))</f>
        <v>МБОУ "Школа № 91"</v>
      </c>
      <c r="L296" s="20">
        <v>7</v>
      </c>
      <c r="M296" s="16">
        <v>74</v>
      </c>
      <c r="N296" s="16"/>
      <c r="O296" s="16"/>
      <c r="P296" s="20" t="s">
        <v>315</v>
      </c>
      <c r="Q296" s="16">
        <v>74</v>
      </c>
      <c r="R296" s="29">
        <f>INDEX(Справочно!$D$107:$D$234,MATCH('7'!$A$6:$A$1984,Справочно!$A$107:$A$234,))</f>
        <v>7</v>
      </c>
      <c r="S29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6" s="25"/>
    </row>
    <row r="297" spans="1:20" customFormat="1" ht="15.6" x14ac:dyDescent="0.3">
      <c r="A297" s="16">
        <v>204</v>
      </c>
      <c r="B297" s="16">
        <v>25</v>
      </c>
      <c r="C297" s="20" t="s">
        <v>2372</v>
      </c>
      <c r="D297" s="16" t="s">
        <v>2373</v>
      </c>
      <c r="E297" s="16" t="s">
        <v>2374</v>
      </c>
      <c r="F297" s="16" t="s">
        <v>851</v>
      </c>
      <c r="G297" s="16" t="s">
        <v>591</v>
      </c>
      <c r="H297" s="45">
        <v>38859</v>
      </c>
      <c r="I297" s="16" t="s">
        <v>586</v>
      </c>
      <c r="J297" s="16" t="s">
        <v>312</v>
      </c>
      <c r="K297" s="29" t="str">
        <f>INDEX(Справочно!$B$107:$B$234,MATCH('7'!$A$6:$A$1984,Справочно!$A$107:$A$234,))</f>
        <v>МБОУ "Школа № 91"</v>
      </c>
      <c r="L297" s="20">
        <v>7</v>
      </c>
      <c r="M297" s="16">
        <v>70</v>
      </c>
      <c r="N297" s="16"/>
      <c r="O297" s="16"/>
      <c r="P297" s="20" t="s">
        <v>314</v>
      </c>
      <c r="Q297" s="16">
        <v>70</v>
      </c>
      <c r="R297" s="29">
        <f>INDEX(Справочно!$D$107:$D$234,MATCH('7'!$A$6:$A$1984,Справочно!$A$107:$A$234,))</f>
        <v>7</v>
      </c>
      <c r="S29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7" s="25"/>
    </row>
    <row r="298" spans="1:20" customFormat="1" ht="15.6" x14ac:dyDescent="0.3">
      <c r="A298" s="16">
        <v>204</v>
      </c>
      <c r="B298" s="16">
        <v>26</v>
      </c>
      <c r="C298" s="20" t="s">
        <v>2375</v>
      </c>
      <c r="D298" s="16" t="s">
        <v>2376</v>
      </c>
      <c r="E298" s="16" t="s">
        <v>2315</v>
      </c>
      <c r="F298" s="16" t="s">
        <v>605</v>
      </c>
      <c r="G298" s="16" t="s">
        <v>585</v>
      </c>
      <c r="H298" s="45">
        <v>39153</v>
      </c>
      <c r="I298" s="16" t="s">
        <v>586</v>
      </c>
      <c r="J298" s="16" t="s">
        <v>312</v>
      </c>
      <c r="K298" s="29" t="str">
        <f>INDEX(Справочно!$B$107:$B$234,MATCH('7'!$A$6:$A$1984,Справочно!$A$107:$A$234,))</f>
        <v>МБОУ "Школа № 91"</v>
      </c>
      <c r="L298" s="20">
        <v>7</v>
      </c>
      <c r="M298" s="16">
        <v>87</v>
      </c>
      <c r="N298" s="16">
        <v>68</v>
      </c>
      <c r="O298" s="16"/>
      <c r="P298" s="20" t="s">
        <v>314</v>
      </c>
      <c r="Q298" s="16">
        <v>68</v>
      </c>
      <c r="R298" s="29">
        <f>INDEX(Справочно!$D$107:$D$234,MATCH('7'!$A$6:$A$1984,Справочно!$A$107:$A$234,))</f>
        <v>7</v>
      </c>
      <c r="S29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8" s="25"/>
    </row>
    <row r="299" spans="1:20" customFormat="1" ht="15.6" x14ac:dyDescent="0.3">
      <c r="A299" s="16">
        <v>204</v>
      </c>
      <c r="B299" s="16">
        <v>27</v>
      </c>
      <c r="C299" s="20" t="s">
        <v>2377</v>
      </c>
      <c r="D299" s="16" t="s">
        <v>2378</v>
      </c>
      <c r="E299" s="16" t="s">
        <v>796</v>
      </c>
      <c r="F299" s="16" t="s">
        <v>1517</v>
      </c>
      <c r="G299" s="16" t="s">
        <v>591</v>
      </c>
      <c r="H299" s="45">
        <v>38972</v>
      </c>
      <c r="I299" s="16" t="s">
        <v>586</v>
      </c>
      <c r="J299" s="16" t="s">
        <v>312</v>
      </c>
      <c r="K299" s="29" t="str">
        <f>INDEX(Справочно!$B$107:$B$234,MATCH('7'!$A$6:$A$1984,Справочно!$A$107:$A$234,))</f>
        <v>МБОУ "Школа № 91"</v>
      </c>
      <c r="L299" s="20">
        <v>7</v>
      </c>
      <c r="M299" s="16">
        <v>68</v>
      </c>
      <c r="N299" s="16"/>
      <c r="O299" s="16"/>
      <c r="P299" s="20" t="s">
        <v>314</v>
      </c>
      <c r="Q299" s="16">
        <v>68</v>
      </c>
      <c r="R299" s="29">
        <f>INDEX(Справочно!$D$107:$D$234,MATCH('7'!$A$6:$A$1984,Справочно!$A$107:$A$234,))</f>
        <v>7</v>
      </c>
      <c r="S29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9" s="25"/>
    </row>
    <row r="300" spans="1:20" customFormat="1" ht="15.6" x14ac:dyDescent="0.3">
      <c r="A300" s="16">
        <v>234</v>
      </c>
      <c r="B300" s="16">
        <v>1</v>
      </c>
      <c r="C300" s="20" t="s">
        <v>3729</v>
      </c>
      <c r="D300" s="16" t="s">
        <v>3730</v>
      </c>
      <c r="E300" s="16" t="s">
        <v>3731</v>
      </c>
      <c r="F300" s="16" t="s">
        <v>659</v>
      </c>
      <c r="G300" s="16" t="s">
        <v>1204</v>
      </c>
      <c r="H300" s="45">
        <v>38900</v>
      </c>
      <c r="I300" s="16" t="s">
        <v>1205</v>
      </c>
      <c r="J300" s="16" t="s">
        <v>1209</v>
      </c>
      <c r="K300" s="29" t="str">
        <f>INDEX(Справочно!$B$107:$B$234,MATCH('7'!$A$6:$A$1984,Справочно!$A$107:$A$234,))</f>
        <v>МБОУ "Школа № 92"</v>
      </c>
      <c r="L300" s="20">
        <v>7</v>
      </c>
      <c r="M300" s="16">
        <v>40</v>
      </c>
      <c r="N300" s="16"/>
      <c r="O300" s="16"/>
      <c r="P300" s="20" t="s">
        <v>316</v>
      </c>
      <c r="Q300" s="16">
        <v>40</v>
      </c>
      <c r="R300" s="29">
        <f>INDEX(Справочно!$D$107:$D$234,MATCH('7'!$A$6:$A$1984,Справочно!$A$107:$A$234,))</f>
        <v>9</v>
      </c>
      <c r="S30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T300" s="25"/>
    </row>
    <row r="301" spans="1:20" customFormat="1" ht="15.6" x14ac:dyDescent="0.3">
      <c r="A301" s="16">
        <v>205</v>
      </c>
      <c r="B301" s="16">
        <v>42</v>
      </c>
      <c r="C301" s="20" t="s">
        <v>2408</v>
      </c>
      <c r="D301" s="16" t="s">
        <v>607</v>
      </c>
      <c r="E301" s="16" t="s">
        <v>602</v>
      </c>
      <c r="F301" s="16" t="s">
        <v>603</v>
      </c>
      <c r="G301" s="16" t="s">
        <v>591</v>
      </c>
      <c r="H301" s="45">
        <v>39046</v>
      </c>
      <c r="I301" s="16" t="s">
        <v>586</v>
      </c>
      <c r="J301" s="16" t="s">
        <v>312</v>
      </c>
      <c r="K301" s="29" t="str">
        <f>INDEX(Справочно!$B$107:$B$234,MATCH('7'!$A$6:$A$1984,Справочно!$A$107:$A$234,))</f>
        <v>МБОУ "Школа № 97"</v>
      </c>
      <c r="L301" s="20">
        <v>7</v>
      </c>
      <c r="M301" s="16">
        <v>24</v>
      </c>
      <c r="N301" s="16"/>
      <c r="O301" s="16"/>
      <c r="P301" s="20" t="s">
        <v>316</v>
      </c>
      <c r="Q301" s="16">
        <v>24</v>
      </c>
      <c r="R301" s="29">
        <f>INDEX(Справочно!$D$107:$D$234,MATCH('7'!$A$6:$A$1984,Справочно!$A$107:$A$234,))</f>
        <v>7</v>
      </c>
      <c r="S301" s="29" t="str">
        <f>INDEX(Справочно!$C$107:$C$234,MATCH('7'!$A$6:$A$1984,Справочно!$A$107:$A$234,))</f>
        <v>муниципальное бюджетное общеобразовательное учреждение   города Ростова-на-Дону "Школа № 97"</v>
      </c>
      <c r="T301" s="25"/>
    </row>
    <row r="302" spans="1:20" customFormat="1" ht="15.6" x14ac:dyDescent="0.3">
      <c r="A302" s="16">
        <v>205</v>
      </c>
      <c r="B302" s="16">
        <v>41</v>
      </c>
      <c r="C302" s="20" t="s">
        <v>2406</v>
      </c>
      <c r="D302" s="16" t="s">
        <v>2407</v>
      </c>
      <c r="E302" s="16" t="s">
        <v>698</v>
      </c>
      <c r="F302" s="16" t="s">
        <v>632</v>
      </c>
      <c r="G302" s="16" t="s">
        <v>585</v>
      </c>
      <c r="H302" s="45">
        <v>38954</v>
      </c>
      <c r="I302" s="16" t="s">
        <v>586</v>
      </c>
      <c r="J302" s="16" t="s">
        <v>312</v>
      </c>
      <c r="K302" s="29" t="str">
        <f>INDEX(Справочно!$B$107:$B$234,MATCH('7'!$A$6:$A$1984,Справочно!$A$107:$A$234,))</f>
        <v>МБОУ "Школа № 97"</v>
      </c>
      <c r="L302" s="20">
        <v>7</v>
      </c>
      <c r="M302" s="16">
        <v>9</v>
      </c>
      <c r="N302" s="16"/>
      <c r="O302" s="16"/>
      <c r="P302" s="20" t="s">
        <v>316</v>
      </c>
      <c r="Q302" s="16">
        <v>9</v>
      </c>
      <c r="R302" s="29">
        <f>INDEX(Справочно!$D$107:$D$234,MATCH('7'!$A$6:$A$1984,Справочно!$A$107:$A$234,))</f>
        <v>7</v>
      </c>
      <c r="S302" s="29" t="str">
        <f>INDEX(Справочно!$C$107:$C$234,MATCH('7'!$A$6:$A$1984,Справочно!$A$107:$A$234,))</f>
        <v>муниципальное бюджетное общеобразовательное учреждение   города Ростова-на-Дону "Школа № 97"</v>
      </c>
      <c r="T302" s="25"/>
    </row>
    <row r="303" spans="1:20" customFormat="1" ht="15.6" x14ac:dyDescent="0.3">
      <c r="A303" s="16">
        <v>120</v>
      </c>
      <c r="B303" s="16">
        <v>20</v>
      </c>
      <c r="C303" s="20" t="s">
        <v>652</v>
      </c>
      <c r="D303" s="16" t="s">
        <v>653</v>
      </c>
      <c r="E303" s="16" t="s">
        <v>654</v>
      </c>
      <c r="F303" s="16" t="s">
        <v>655</v>
      </c>
      <c r="G303" s="16" t="s">
        <v>591</v>
      </c>
      <c r="H303" s="45">
        <v>38766</v>
      </c>
      <c r="I303" s="16" t="s">
        <v>586</v>
      </c>
      <c r="J303" s="16" t="s">
        <v>312</v>
      </c>
      <c r="K303" s="29" t="str">
        <f>INDEX(Справочно!$B$107:$B$234,MATCH('7'!$A$6:$A$1984,Справочно!$A$107:$A$234,))</f>
        <v>МБОУ "Школа № 99"</v>
      </c>
      <c r="L303" s="20">
        <v>7</v>
      </c>
      <c r="M303" s="16">
        <v>9</v>
      </c>
      <c r="N303" s="16"/>
      <c r="O303" s="16"/>
      <c r="P303" s="20" t="s">
        <v>316</v>
      </c>
      <c r="Q303" s="16">
        <v>9</v>
      </c>
      <c r="R303" s="29">
        <f>INDEX(Справочно!$D$107:$D$234,MATCH('7'!$A$6:$A$1984,Справочно!$A$107:$A$234,))</f>
        <v>2</v>
      </c>
      <c r="S30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99"</v>
      </c>
      <c r="T303" s="25"/>
    </row>
    <row r="304" spans="1:20" customFormat="1" ht="15.6" x14ac:dyDescent="0.3">
      <c r="A304" s="16">
        <v>120</v>
      </c>
      <c r="B304" s="16">
        <v>19</v>
      </c>
      <c r="C304" s="20" t="s">
        <v>649</v>
      </c>
      <c r="D304" s="16" t="s">
        <v>650</v>
      </c>
      <c r="E304" s="16" t="s">
        <v>651</v>
      </c>
      <c r="F304" s="16" t="s">
        <v>603</v>
      </c>
      <c r="G304" s="16" t="s">
        <v>591</v>
      </c>
      <c r="H304" s="45">
        <v>39137</v>
      </c>
      <c r="I304" s="16" t="s">
        <v>586</v>
      </c>
      <c r="J304" s="16" t="s">
        <v>312</v>
      </c>
      <c r="K304" s="29" t="str">
        <f>INDEX(Справочно!$B$107:$B$234,MATCH('7'!$A$6:$A$1984,Справочно!$A$107:$A$234,))</f>
        <v>МБОУ "Школа № 99"</v>
      </c>
      <c r="L304" s="20">
        <v>7</v>
      </c>
      <c r="M304" s="16">
        <v>0</v>
      </c>
      <c r="N304" s="16"/>
      <c r="O304" s="16"/>
      <c r="P304" s="20" t="s">
        <v>316</v>
      </c>
      <c r="Q304" s="16">
        <v>0</v>
      </c>
      <c r="R304" s="29">
        <f>INDEX(Справочно!$D$107:$D$234,MATCH('7'!$A$6:$A$1984,Справочно!$A$107:$A$234,))</f>
        <v>2</v>
      </c>
      <c r="S30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99"</v>
      </c>
      <c r="T304" s="25"/>
    </row>
    <row r="305" spans="1:26" customFormat="1" ht="15.6" x14ac:dyDescent="0.3">
      <c r="A305" s="16">
        <v>222</v>
      </c>
      <c r="B305" s="16">
        <v>1</v>
      </c>
      <c r="C305" s="20" t="s">
        <v>3164</v>
      </c>
      <c r="D305" s="16" t="s">
        <v>3165</v>
      </c>
      <c r="E305" s="16" t="s">
        <v>832</v>
      </c>
      <c r="F305" s="16" t="s">
        <v>1735</v>
      </c>
      <c r="G305" s="16" t="s">
        <v>1208</v>
      </c>
      <c r="H305" s="45">
        <v>38765</v>
      </c>
      <c r="I305" s="16" t="s">
        <v>1205</v>
      </c>
      <c r="J305" s="16" t="s">
        <v>312</v>
      </c>
      <c r="K305" s="29" t="str">
        <f>INDEX(Справочно!$B$107:$B$234,MATCH('7'!$A$6:$A$1984,Справочно!$A$107:$A$234,))</f>
        <v>МБОУ "Школа №106"</v>
      </c>
      <c r="L305" s="20">
        <v>7</v>
      </c>
      <c r="M305" s="16">
        <v>100</v>
      </c>
      <c r="N305" s="16">
        <v>100</v>
      </c>
      <c r="O305" s="16"/>
      <c r="P305" s="20" t="s">
        <v>315</v>
      </c>
      <c r="Q305" s="16">
        <v>100</v>
      </c>
      <c r="R305" s="29">
        <f>INDEX(Справочно!$D$107:$D$234,MATCH('7'!$A$6:$A$1984,Справочно!$A$107:$A$234,))</f>
        <v>8</v>
      </c>
      <c r="S305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5" s="25"/>
    </row>
    <row r="306" spans="1:26" customFormat="1" ht="15.6" x14ac:dyDescent="0.3">
      <c r="A306" s="16">
        <v>222</v>
      </c>
      <c r="B306" s="16">
        <v>5</v>
      </c>
      <c r="C306" s="20" t="s">
        <v>3174</v>
      </c>
      <c r="D306" s="16" t="s">
        <v>1409</v>
      </c>
      <c r="E306" s="16" t="s">
        <v>703</v>
      </c>
      <c r="F306" s="16" t="s">
        <v>715</v>
      </c>
      <c r="G306" s="16" t="s">
        <v>1218</v>
      </c>
      <c r="H306" s="45">
        <v>38798</v>
      </c>
      <c r="I306" s="16" t="s">
        <v>1205</v>
      </c>
      <c r="J306" s="16" t="s">
        <v>312</v>
      </c>
      <c r="K306" s="29" t="str">
        <f>INDEX(Справочно!$B$107:$B$234,MATCH('7'!$A$6:$A$1984,Справочно!$A$107:$A$234,))</f>
        <v>МБОУ "Школа №106"</v>
      </c>
      <c r="L306" s="20">
        <v>7</v>
      </c>
      <c r="M306" s="16">
        <v>75</v>
      </c>
      <c r="N306" s="16"/>
      <c r="O306" s="16"/>
      <c r="P306" s="20" t="s">
        <v>314</v>
      </c>
      <c r="Q306" s="16">
        <v>75</v>
      </c>
      <c r="R306" s="29">
        <f>INDEX(Справочно!$D$107:$D$234,MATCH('7'!$A$6:$A$1984,Справочно!$A$107:$A$234,))</f>
        <v>8</v>
      </c>
      <c r="S306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6" s="25"/>
    </row>
    <row r="307" spans="1:26" customFormat="1" ht="15.6" x14ac:dyDescent="0.3">
      <c r="A307" s="16">
        <v>222</v>
      </c>
      <c r="B307" s="16">
        <v>2</v>
      </c>
      <c r="C307" s="20" t="s">
        <v>3166</v>
      </c>
      <c r="D307" s="16" t="s">
        <v>3167</v>
      </c>
      <c r="E307" s="16" t="s">
        <v>3168</v>
      </c>
      <c r="F307" s="16" t="s">
        <v>3169</v>
      </c>
      <c r="G307" s="16" t="s">
        <v>1218</v>
      </c>
      <c r="H307" s="45">
        <v>38926</v>
      </c>
      <c r="I307" s="16" t="s">
        <v>1205</v>
      </c>
      <c r="J307" s="16" t="s">
        <v>312</v>
      </c>
      <c r="K307" s="29" t="str">
        <f>INDEX(Справочно!$B$107:$B$234,MATCH('7'!$A$6:$A$1984,Справочно!$A$107:$A$234,))</f>
        <v>МБОУ "Школа №106"</v>
      </c>
      <c r="L307" s="20">
        <v>7</v>
      </c>
      <c r="M307" s="16">
        <v>31</v>
      </c>
      <c r="N307" s="16"/>
      <c r="O307" s="16"/>
      <c r="P307" s="20" t="s">
        <v>316</v>
      </c>
      <c r="Q307" s="16">
        <v>31</v>
      </c>
      <c r="R307" s="29">
        <f>INDEX(Справочно!$D$107:$D$234,MATCH('7'!$A$6:$A$1984,Справочно!$A$107:$A$234,))</f>
        <v>8</v>
      </c>
      <c r="S307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7" s="25"/>
    </row>
    <row r="308" spans="1:26" customFormat="1" ht="15.6" x14ac:dyDescent="0.3">
      <c r="A308" s="16">
        <v>222</v>
      </c>
      <c r="B308" s="16">
        <v>7</v>
      </c>
      <c r="C308" s="20" t="s">
        <v>3177</v>
      </c>
      <c r="D308" s="16" t="s">
        <v>3178</v>
      </c>
      <c r="E308" s="16" t="s">
        <v>1392</v>
      </c>
      <c r="F308" s="16" t="s">
        <v>690</v>
      </c>
      <c r="G308" s="16" t="s">
        <v>1208</v>
      </c>
      <c r="H308" s="45">
        <v>38807</v>
      </c>
      <c r="I308" s="16" t="s">
        <v>1205</v>
      </c>
      <c r="J308" s="16" t="s">
        <v>312</v>
      </c>
      <c r="K308" s="29" t="str">
        <f>INDEX(Справочно!$B$107:$B$234,MATCH('7'!$A$6:$A$1984,Справочно!$A$107:$A$234,))</f>
        <v>МБОУ "Школа №106"</v>
      </c>
      <c r="L308" s="20">
        <v>7</v>
      </c>
      <c r="M308" s="16">
        <v>31</v>
      </c>
      <c r="N308" s="16"/>
      <c r="O308" s="16"/>
      <c r="P308" s="20" t="s">
        <v>316</v>
      </c>
      <c r="Q308" s="16">
        <v>31</v>
      </c>
      <c r="R308" s="29">
        <f>INDEX(Справочно!$D$107:$D$234,MATCH('7'!$A$6:$A$1984,Справочно!$A$107:$A$234,))</f>
        <v>8</v>
      </c>
      <c r="S308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8" s="25"/>
    </row>
    <row r="309" spans="1:26" customFormat="1" ht="15.6" x14ac:dyDescent="0.3">
      <c r="A309" s="16">
        <v>222</v>
      </c>
      <c r="B309" s="16">
        <v>3</v>
      </c>
      <c r="C309" s="20" t="s">
        <v>3170</v>
      </c>
      <c r="D309" s="16" t="s">
        <v>3171</v>
      </c>
      <c r="E309" s="16" t="s">
        <v>1959</v>
      </c>
      <c r="F309" s="16" t="s">
        <v>991</v>
      </c>
      <c r="G309" s="16" t="s">
        <v>1218</v>
      </c>
      <c r="H309" s="45">
        <v>39123</v>
      </c>
      <c r="I309" s="16" t="s">
        <v>1205</v>
      </c>
      <c r="J309" s="16" t="s">
        <v>312</v>
      </c>
      <c r="K309" s="29" t="str">
        <f>INDEX(Справочно!$B$107:$B$234,MATCH('7'!$A$6:$A$1984,Справочно!$A$107:$A$234,))</f>
        <v>МБОУ "Школа №106"</v>
      </c>
      <c r="L309" s="20">
        <v>7</v>
      </c>
      <c r="M309" s="16">
        <v>31</v>
      </c>
      <c r="N309" s="16"/>
      <c r="O309" s="16"/>
      <c r="P309" s="20" t="s">
        <v>316</v>
      </c>
      <c r="Q309" s="16">
        <v>31</v>
      </c>
      <c r="R309" s="29">
        <f>INDEX(Справочно!$D$107:$D$234,MATCH('7'!$A$6:$A$1984,Справочно!$A$107:$A$234,))</f>
        <v>8</v>
      </c>
      <c r="S309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9" s="25"/>
    </row>
    <row r="310" spans="1:26" customFormat="1" ht="15.6" x14ac:dyDescent="0.3">
      <c r="A310" s="16">
        <v>222</v>
      </c>
      <c r="B310" s="16">
        <v>6</v>
      </c>
      <c r="C310" s="20" t="s">
        <v>3175</v>
      </c>
      <c r="D310" s="16" t="s">
        <v>3176</v>
      </c>
      <c r="E310" s="16" t="s">
        <v>583</v>
      </c>
      <c r="F310" s="16" t="s">
        <v>605</v>
      </c>
      <c r="G310" s="16" t="s">
        <v>1218</v>
      </c>
      <c r="H310" s="45">
        <v>38812</v>
      </c>
      <c r="I310" s="16" t="s">
        <v>1205</v>
      </c>
      <c r="J310" s="16" t="s">
        <v>312</v>
      </c>
      <c r="K310" s="29" t="str">
        <f>INDEX(Справочно!$B$107:$B$234,MATCH('7'!$A$6:$A$1984,Справочно!$A$107:$A$234,))</f>
        <v>МБОУ "Школа №106"</v>
      </c>
      <c r="L310" s="20">
        <v>7</v>
      </c>
      <c r="M310" s="16">
        <v>28</v>
      </c>
      <c r="N310" s="16"/>
      <c r="O310" s="16"/>
      <c r="P310" s="20" t="s">
        <v>316</v>
      </c>
      <c r="Q310" s="16">
        <v>28</v>
      </c>
      <c r="R310" s="29">
        <f>INDEX(Справочно!$D$107:$D$234,MATCH('7'!$A$6:$A$1984,Справочно!$A$107:$A$234,))</f>
        <v>8</v>
      </c>
      <c r="S310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10" s="25"/>
    </row>
    <row r="311" spans="1:26" customFormat="1" ht="15.6" x14ac:dyDescent="0.3">
      <c r="A311" s="16">
        <v>222</v>
      </c>
      <c r="B311" s="16">
        <v>8</v>
      </c>
      <c r="C311" s="20" t="s">
        <v>3179</v>
      </c>
      <c r="D311" s="16" t="s">
        <v>3180</v>
      </c>
      <c r="E311" s="16" t="s">
        <v>3181</v>
      </c>
      <c r="F311" s="16" t="s">
        <v>3182</v>
      </c>
      <c r="G311" s="16" t="s">
        <v>1218</v>
      </c>
      <c r="H311" s="45">
        <v>38699</v>
      </c>
      <c r="I311" s="16" t="s">
        <v>1205</v>
      </c>
      <c r="J311" s="16" t="s">
        <v>312</v>
      </c>
      <c r="K311" s="29" t="str">
        <f>INDEX(Справочно!$B$107:$B$234,MATCH('7'!$A$6:$A$1984,Справочно!$A$107:$A$234,))</f>
        <v>МБОУ "Школа №106"</v>
      </c>
      <c r="L311" s="20">
        <v>7</v>
      </c>
      <c r="M311" s="16">
        <v>25</v>
      </c>
      <c r="N311" s="16"/>
      <c r="O311" s="16"/>
      <c r="P311" s="20" t="s">
        <v>316</v>
      </c>
      <c r="Q311" s="16">
        <v>25</v>
      </c>
      <c r="R311" s="29">
        <f>INDEX(Справочно!$D$107:$D$234,MATCH('7'!$A$6:$A$1984,Справочно!$A$107:$A$234,))</f>
        <v>8</v>
      </c>
      <c r="S311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11" s="25"/>
    </row>
    <row r="312" spans="1:26" customFormat="1" ht="15.6" x14ac:dyDescent="0.3">
      <c r="A312" s="16">
        <v>222</v>
      </c>
      <c r="B312" s="16">
        <v>9</v>
      </c>
      <c r="C312" s="20" t="s">
        <v>3183</v>
      </c>
      <c r="D312" s="16" t="s">
        <v>3184</v>
      </c>
      <c r="E312" s="16" t="s">
        <v>796</v>
      </c>
      <c r="F312" s="16" t="s">
        <v>624</v>
      </c>
      <c r="G312" s="16" t="s">
        <v>1208</v>
      </c>
      <c r="H312" s="45">
        <v>38866</v>
      </c>
      <c r="I312" s="16" t="s">
        <v>1205</v>
      </c>
      <c r="J312" s="16" t="s">
        <v>312</v>
      </c>
      <c r="K312" s="29" t="str">
        <f>INDEX(Справочно!$B$107:$B$234,MATCH('7'!$A$6:$A$1984,Справочно!$A$107:$A$234,))</f>
        <v>МБОУ "Школа №106"</v>
      </c>
      <c r="L312" s="20">
        <v>7</v>
      </c>
      <c r="M312" s="16">
        <v>12</v>
      </c>
      <c r="N312" s="16"/>
      <c r="O312" s="16"/>
      <c r="P312" s="20" t="s">
        <v>316</v>
      </c>
      <c r="Q312" s="16">
        <v>12</v>
      </c>
      <c r="R312" s="29">
        <f>INDEX(Справочно!$D$107:$D$234,MATCH('7'!$A$6:$A$1984,Справочно!$A$107:$A$234,))</f>
        <v>8</v>
      </c>
      <c r="S312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12" s="25"/>
    </row>
    <row r="313" spans="1:26" customFormat="1" ht="15.6" x14ac:dyDescent="0.3">
      <c r="A313" s="16">
        <v>222</v>
      </c>
      <c r="B313" s="16">
        <v>4</v>
      </c>
      <c r="C313" s="20" t="s">
        <v>3172</v>
      </c>
      <c r="D313" s="16" t="s">
        <v>3173</v>
      </c>
      <c r="E313" s="16" t="s">
        <v>966</v>
      </c>
      <c r="F313" s="16" t="s">
        <v>605</v>
      </c>
      <c r="G313" s="16" t="s">
        <v>1218</v>
      </c>
      <c r="H313" s="45">
        <v>39134</v>
      </c>
      <c r="I313" s="16" t="s">
        <v>1205</v>
      </c>
      <c r="J313" s="16" t="s">
        <v>312</v>
      </c>
      <c r="K313" s="29" t="str">
        <f>INDEX(Справочно!$B$107:$B$234,MATCH('7'!$A$6:$A$1984,Справочно!$A$107:$A$234,))</f>
        <v>МБОУ "Школа №106"</v>
      </c>
      <c r="L313" s="20">
        <v>7</v>
      </c>
      <c r="M313" s="16">
        <v>6</v>
      </c>
      <c r="N313" s="16"/>
      <c r="O313" s="16"/>
      <c r="P313" s="20" t="s">
        <v>316</v>
      </c>
      <c r="Q313" s="16">
        <v>6</v>
      </c>
      <c r="R313" s="29">
        <f>INDEX(Справочно!$D$107:$D$234,MATCH('7'!$A$6:$A$1984,Справочно!$A$107:$A$234,))</f>
        <v>8</v>
      </c>
      <c r="S313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13" s="25"/>
    </row>
    <row r="314" spans="1:26" customFormat="1" ht="15.6" x14ac:dyDescent="0.3">
      <c r="A314" s="16">
        <v>211</v>
      </c>
      <c r="B314" s="16">
        <v>31</v>
      </c>
      <c r="C314" s="20" t="s">
        <v>3234</v>
      </c>
      <c r="D314" s="16" t="s">
        <v>3235</v>
      </c>
      <c r="E314" s="16" t="s">
        <v>1821</v>
      </c>
      <c r="F314" s="16" t="s">
        <v>1480</v>
      </c>
      <c r="G314" s="45" t="s">
        <v>1218</v>
      </c>
      <c r="H314" s="45">
        <v>38956</v>
      </c>
      <c r="I314" s="16" t="s">
        <v>1205</v>
      </c>
      <c r="J314" s="16" t="s">
        <v>1237</v>
      </c>
      <c r="K314" s="29" t="str">
        <f>INDEX(Справочно!$B$107:$B$234,MATCH('7'!$A$6:$A$1984,Справочно!$A$107:$A$234,))</f>
        <v>МБОУ "Школа №7"</v>
      </c>
      <c r="L314" s="20">
        <v>7</v>
      </c>
      <c r="M314" s="16">
        <v>75</v>
      </c>
      <c r="N314" s="16"/>
      <c r="O314" s="16"/>
      <c r="P314" s="20" t="s">
        <v>315</v>
      </c>
      <c r="Q314" s="16">
        <v>75</v>
      </c>
      <c r="R314" s="29">
        <f>INDEX(Справочно!$D$107:$D$234,MATCH('7'!$A$6:$A$1984,Справочно!$A$107:$A$234,))</f>
        <v>8</v>
      </c>
      <c r="S31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T314" s="25"/>
      <c r="U314" s="41"/>
      <c r="V314" s="41"/>
      <c r="W314" s="41"/>
      <c r="X314" s="41"/>
      <c r="Y314" s="41"/>
      <c r="Z314" s="41"/>
    </row>
    <row r="315" spans="1:26" customFormat="1" ht="15.6" x14ac:dyDescent="0.3">
      <c r="A315" s="16">
        <v>211</v>
      </c>
      <c r="B315" s="16">
        <v>30</v>
      </c>
      <c r="C315" s="20" t="s">
        <v>3232</v>
      </c>
      <c r="D315" s="16" t="s">
        <v>3233</v>
      </c>
      <c r="E315" s="16" t="s">
        <v>1196</v>
      </c>
      <c r="F315" s="16" t="s">
        <v>632</v>
      </c>
      <c r="G315" s="16" t="s">
        <v>1218</v>
      </c>
      <c r="H315" s="45">
        <v>38916</v>
      </c>
      <c r="I315" s="16" t="s">
        <v>1205</v>
      </c>
      <c r="J315" s="16" t="s">
        <v>1237</v>
      </c>
      <c r="K315" s="29" t="str">
        <f>INDEX(Справочно!$B$107:$B$234,MATCH('7'!$A$6:$A$1984,Справочно!$A$107:$A$234,))</f>
        <v>МБОУ "Школа №7"</v>
      </c>
      <c r="L315" s="20">
        <v>7</v>
      </c>
      <c r="M315" s="16">
        <v>60</v>
      </c>
      <c r="N315" s="16"/>
      <c r="O315" s="16"/>
      <c r="P315" s="20" t="s">
        <v>314</v>
      </c>
      <c r="Q315" s="16">
        <v>60</v>
      </c>
      <c r="R315" s="29">
        <f>INDEX(Справочно!$D$107:$D$234,MATCH('7'!$A$6:$A$1984,Справочно!$A$107:$A$234,))</f>
        <v>8</v>
      </c>
      <c r="S31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T315" s="25"/>
      <c r="U315" s="41"/>
      <c r="V315" s="41"/>
      <c r="W315" s="41"/>
      <c r="X315" s="41"/>
      <c r="Y315" s="41"/>
      <c r="Z315" s="41"/>
    </row>
    <row r="316" spans="1:26" customFormat="1" ht="15.6" x14ac:dyDescent="0.3">
      <c r="A316" s="16">
        <v>1136</v>
      </c>
      <c r="B316" s="16">
        <v>17</v>
      </c>
      <c r="C316" s="20" t="s">
        <v>3203</v>
      </c>
      <c r="D316" s="16" t="s">
        <v>3204</v>
      </c>
      <c r="E316" s="16" t="s">
        <v>710</v>
      </c>
      <c r="F316" s="16" t="s">
        <v>1354</v>
      </c>
      <c r="G316" s="16" t="s">
        <v>591</v>
      </c>
      <c r="H316" s="45">
        <v>38952</v>
      </c>
      <c r="I316" s="16" t="s">
        <v>1205</v>
      </c>
      <c r="J316" s="16" t="s">
        <v>312</v>
      </c>
      <c r="K316" s="29" t="str">
        <f>INDEX(Справочно!$B$107:$B$234,MATCH('7'!$A$6:$A$1984,Справочно!$A$107:$A$234,))</f>
        <v>ЧОУ "Лицей КЭО"</v>
      </c>
      <c r="L316" s="20">
        <v>7</v>
      </c>
      <c r="M316" s="16">
        <v>59</v>
      </c>
      <c r="N316" s="16"/>
      <c r="O316" s="16"/>
      <c r="P316" s="20" t="s">
        <v>315</v>
      </c>
      <c r="Q316" s="16">
        <v>59</v>
      </c>
      <c r="R316" s="29">
        <f>INDEX(Справочно!$D$107:$D$234,MATCH('7'!$A$6:$A$1984,Справочно!$A$107:$A$234,))</f>
        <v>8</v>
      </c>
      <c r="S316" s="29" t="str">
        <f>INDEX(Справочно!$C$107:$C$234,MATCH('7'!$A$6:$A$1984,Справочно!$A$107:$A$234,))</f>
        <v>ЧОУ "Лицей КЭО"</v>
      </c>
      <c r="T316" s="25"/>
      <c r="U316" s="41"/>
      <c r="V316" s="41"/>
      <c r="W316" s="41"/>
      <c r="X316" s="41"/>
      <c r="Y316" s="41"/>
      <c r="Z316" s="41"/>
    </row>
    <row r="317" spans="1:26" customFormat="1" ht="15.6" x14ac:dyDescent="0.3">
      <c r="A317" s="16">
        <v>1136</v>
      </c>
      <c r="B317" s="16">
        <v>16</v>
      </c>
      <c r="C317" s="20" t="s">
        <v>3201</v>
      </c>
      <c r="D317" s="16" t="s">
        <v>3202</v>
      </c>
      <c r="E317" s="16" t="s">
        <v>635</v>
      </c>
      <c r="F317" s="16" t="s">
        <v>599</v>
      </c>
      <c r="G317" s="16" t="s">
        <v>585</v>
      </c>
      <c r="H317" s="45">
        <v>38954</v>
      </c>
      <c r="I317" s="16" t="s">
        <v>1205</v>
      </c>
      <c r="J317" s="16" t="s">
        <v>312</v>
      </c>
      <c r="K317" s="29" t="str">
        <f>INDEX(Справочно!$B$107:$B$234,MATCH('7'!$A$6:$A$1984,Справочно!$A$107:$A$234,))</f>
        <v>ЧОУ "Лицей КЭО"</v>
      </c>
      <c r="L317" s="20">
        <v>7</v>
      </c>
      <c r="M317" s="16">
        <v>50</v>
      </c>
      <c r="N317" s="16"/>
      <c r="O317" s="16"/>
      <c r="P317" s="20" t="s">
        <v>314</v>
      </c>
      <c r="Q317" s="16">
        <v>50</v>
      </c>
      <c r="R317" s="29">
        <f>INDEX(Справочно!$D$107:$D$234,MATCH('7'!$A$6:$A$1984,Справочно!$A$107:$A$234,))</f>
        <v>8</v>
      </c>
      <c r="S317" s="29" t="str">
        <f>INDEX(Справочно!$C$107:$C$234,MATCH('7'!$A$6:$A$1984,Справочно!$A$107:$A$234,))</f>
        <v>ЧОУ "Лицей КЭО"</v>
      </c>
      <c r="T317" s="25"/>
      <c r="U317" s="41"/>
      <c r="V317" s="41"/>
      <c r="W317" s="41"/>
      <c r="X317" s="41"/>
      <c r="Y317" s="41"/>
      <c r="Z317" s="41"/>
    </row>
    <row r="318" spans="1:26" customFormat="1" ht="15.6" x14ac:dyDescent="0.3">
      <c r="A318" s="16">
        <v>1081</v>
      </c>
      <c r="B318" s="16">
        <v>1</v>
      </c>
      <c r="C318" s="20" t="s">
        <v>1202</v>
      </c>
      <c r="D318" s="16" t="s">
        <v>1203</v>
      </c>
      <c r="E318" s="16" t="s">
        <v>1085</v>
      </c>
      <c r="F318" s="16" t="s">
        <v>707</v>
      </c>
      <c r="G318" s="16" t="s">
        <v>1204</v>
      </c>
      <c r="H318" s="45">
        <v>38931</v>
      </c>
      <c r="I318" s="16" t="s">
        <v>1205</v>
      </c>
      <c r="J318" s="16" t="s">
        <v>312</v>
      </c>
      <c r="K318" s="29" t="str">
        <f>INDEX(Справочно!$B$107:$B$234,MATCH('7'!$A$6:$A$1984,Справочно!$A$107:$A$234,))</f>
        <v>ЧОУ СШ "Азъ Буки Веди"</v>
      </c>
      <c r="L318" s="20">
        <v>7</v>
      </c>
      <c r="M318" s="16">
        <v>81</v>
      </c>
      <c r="N318" s="16"/>
      <c r="O318" s="16"/>
      <c r="P318" s="20" t="s">
        <v>315</v>
      </c>
      <c r="Q318" s="16">
        <v>81</v>
      </c>
      <c r="R318" s="29">
        <f>INDEX(Справочно!$D$107:$D$234,MATCH('7'!$A$6:$A$1984,Справочно!$A$107:$A$234,))</f>
        <v>3</v>
      </c>
      <c r="S318" s="29" t="str">
        <f>INDEX(Справочно!$C$107:$C$234,MATCH('7'!$A$6:$A$1984,Справочно!$A$107:$A$234,))</f>
        <v>ЧОУ СШ "Азъ Буки Веди"</v>
      </c>
      <c r="T318" s="25"/>
      <c r="U318" s="41"/>
      <c r="V318" s="41"/>
      <c r="W318" s="41"/>
      <c r="X318" s="41"/>
      <c r="Y318" s="41"/>
      <c r="Z318" s="41"/>
    </row>
    <row r="319" spans="1:26" customFormat="1" ht="15.6" x14ac:dyDescent="0.3">
      <c r="A319" s="16"/>
      <c r="B319" s="16"/>
      <c r="C319" s="20"/>
      <c r="D319" s="16"/>
      <c r="E319" s="16"/>
      <c r="F319" s="16"/>
      <c r="G319" s="16"/>
      <c r="H319" s="16"/>
      <c r="I319" s="16"/>
      <c r="J319" s="16"/>
      <c r="K319" s="29" t="e">
        <f>INDEX(Справочно!$B$107:$B$234,MATCH('7'!$A$6:$A$1984,Справочно!$A$107:$A$234,))</f>
        <v>#N/A</v>
      </c>
      <c r="L319" s="20">
        <v>7</v>
      </c>
      <c r="M319" s="30"/>
      <c r="N319" s="30"/>
      <c r="O319" s="16"/>
      <c r="P319" s="20"/>
      <c r="Q319" s="16"/>
      <c r="R319" s="29" t="e">
        <f>INDEX(Справочно!$D$107:$D$234,MATCH('7'!$A$6:$A$1984,Справочно!$A$107:$A$234,))</f>
        <v>#N/A</v>
      </c>
      <c r="S319" s="29" t="e">
        <f>INDEX(Справочно!$C$107:$C$234,MATCH('7'!$A$6:$A$1984,Справочно!$A$107:$A$234,))</f>
        <v>#N/A</v>
      </c>
      <c r="T319" s="25"/>
      <c r="U319" s="41"/>
      <c r="V319" s="41"/>
      <c r="W319" s="41"/>
      <c r="X319" s="41"/>
      <c r="Y319" s="41"/>
      <c r="Z319" s="41"/>
    </row>
    <row r="320" spans="1:26" customFormat="1" ht="15.6" x14ac:dyDescent="0.3">
      <c r="A320" s="16"/>
      <c r="B320" s="16"/>
      <c r="C320" s="20"/>
      <c r="D320" s="16"/>
      <c r="E320" s="16"/>
      <c r="F320" s="16"/>
      <c r="G320" s="16"/>
      <c r="H320" s="16"/>
      <c r="I320" s="16"/>
      <c r="J320" s="16"/>
      <c r="K320" s="29" t="e">
        <f>INDEX(Справочно!$B$107:$B$234,MATCH('7'!$A$6:$A$1984,Справочно!$A$107:$A$234,))</f>
        <v>#N/A</v>
      </c>
      <c r="L320" s="20">
        <v>7</v>
      </c>
      <c r="M320" s="30"/>
      <c r="N320" s="30"/>
      <c r="O320" s="16"/>
      <c r="P320" s="20"/>
      <c r="Q320" s="16"/>
      <c r="R320" s="29" t="e">
        <f>INDEX(Справочно!$D$107:$D$234,MATCH('7'!$A$6:$A$1984,Справочно!$A$107:$A$234,))</f>
        <v>#N/A</v>
      </c>
      <c r="S320" s="29" t="e">
        <f>INDEX(Справочно!$C$107:$C$234,MATCH('7'!$A$6:$A$1984,Справочно!$A$107:$A$234,))</f>
        <v>#N/A</v>
      </c>
      <c r="T320" s="25"/>
      <c r="U320" s="41"/>
      <c r="V320" s="41"/>
      <c r="W320" s="41"/>
      <c r="X320" s="41"/>
      <c r="Y320" s="41"/>
      <c r="Z320" s="41"/>
    </row>
    <row r="321" spans="1:35" customFormat="1" ht="15.6" x14ac:dyDescent="0.3">
      <c r="A321" s="16"/>
      <c r="B321" s="16"/>
      <c r="C321" s="20"/>
      <c r="D321" s="16"/>
      <c r="E321" s="16"/>
      <c r="F321" s="16"/>
      <c r="G321" s="16"/>
      <c r="H321" s="16"/>
      <c r="I321" s="16"/>
      <c r="J321" s="16"/>
      <c r="K321" s="29" t="e">
        <f>INDEX(Справочно!$B$107:$B$234,MATCH('7'!$A$6:$A$1984,Справочно!$A$107:$A$234,))</f>
        <v>#N/A</v>
      </c>
      <c r="L321" s="20">
        <v>7</v>
      </c>
      <c r="M321" s="30"/>
      <c r="N321" s="30"/>
      <c r="O321" s="16"/>
      <c r="P321" s="20"/>
      <c r="Q321" s="16"/>
      <c r="R321" s="29" t="e">
        <f>INDEX(Справочно!$D$107:$D$234,MATCH('7'!$A$6:$A$1984,Справочно!$A$107:$A$234,))</f>
        <v>#N/A</v>
      </c>
      <c r="S321" s="29" t="e">
        <f>INDEX(Справочно!$C$107:$C$234,MATCH('7'!$A$6:$A$1984,Справочно!$A$107:$A$234,))</f>
        <v>#N/A</v>
      </c>
      <c r="T321" s="25"/>
      <c r="U321" s="41"/>
      <c r="V321" s="41"/>
      <c r="W321" s="41"/>
      <c r="X321" s="41"/>
      <c r="Y321" s="41"/>
      <c r="Z321" s="41"/>
    </row>
    <row r="322" spans="1:35" customFormat="1" ht="15.6" x14ac:dyDescent="0.3">
      <c r="A322" s="16"/>
      <c r="B322" s="16"/>
      <c r="C322" s="20"/>
      <c r="D322" s="16"/>
      <c r="E322" s="16"/>
      <c r="F322" s="16"/>
      <c r="G322" s="16"/>
      <c r="H322" s="16"/>
      <c r="I322" s="16"/>
      <c r="J322" s="16"/>
      <c r="K322" s="29" t="e">
        <f>INDEX(Справочно!$B$107:$B$234,MATCH('7'!$A$6:$A$1984,Справочно!$A$107:$A$234,))</f>
        <v>#N/A</v>
      </c>
      <c r="L322" s="20">
        <v>7</v>
      </c>
      <c r="M322" s="30"/>
      <c r="N322" s="30"/>
      <c r="O322" s="16"/>
      <c r="P322" s="20"/>
      <c r="Q322" s="16"/>
      <c r="R322" s="29" t="e">
        <f>INDEX(Справочно!$D$107:$D$234,MATCH('7'!$A$6:$A$1984,Справочно!$A$107:$A$234,))</f>
        <v>#N/A</v>
      </c>
      <c r="S322" s="29" t="e">
        <f>INDEX(Справочно!$C$107:$C$234,MATCH('7'!$A$6:$A$1984,Справочно!$A$107:$A$234,))</f>
        <v>#N/A</v>
      </c>
      <c r="T322" s="25"/>
      <c r="U322" s="41"/>
      <c r="V322" s="41"/>
      <c r="W322" s="41"/>
      <c r="X322" s="41"/>
      <c r="Y322" s="41"/>
      <c r="Z322" s="41"/>
    </row>
    <row r="323" spans="1:35" customFormat="1" ht="15.6" x14ac:dyDescent="0.3">
      <c r="A323" s="16"/>
      <c r="B323" s="16"/>
      <c r="C323" s="20"/>
      <c r="D323" s="16"/>
      <c r="E323" s="16"/>
      <c r="F323" s="16"/>
      <c r="G323" s="16"/>
      <c r="H323" s="16"/>
      <c r="I323" s="16"/>
      <c r="J323" s="16"/>
      <c r="K323" s="29" t="e">
        <f>INDEX(Справочно!$B$107:$B$234,MATCH('7'!$A$6:$A$1984,Справочно!$A$107:$A$234,))</f>
        <v>#N/A</v>
      </c>
      <c r="L323" s="20">
        <v>7</v>
      </c>
      <c r="M323" s="30"/>
      <c r="N323" s="30"/>
      <c r="O323" s="16"/>
      <c r="P323" s="20"/>
      <c r="Q323" s="16"/>
      <c r="R323" s="29" t="e">
        <f>INDEX(Справочно!$D$107:$D$234,MATCH('7'!$A$6:$A$1984,Справочно!$A$107:$A$234,))</f>
        <v>#N/A</v>
      </c>
      <c r="S323" s="29" t="e">
        <f>INDEX(Справочно!$C$107:$C$234,MATCH('7'!$A$6:$A$1984,Справочно!$A$107:$A$234,))</f>
        <v>#N/A</v>
      </c>
      <c r="T323" s="25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</row>
    <row r="324" spans="1:35" customFormat="1" ht="15.6" x14ac:dyDescent="0.3">
      <c r="A324" s="16"/>
      <c r="B324" s="16"/>
      <c r="C324" s="20"/>
      <c r="D324" s="16"/>
      <c r="E324" s="16"/>
      <c r="F324" s="16"/>
      <c r="G324" s="16"/>
      <c r="H324" s="16"/>
      <c r="I324" s="16"/>
      <c r="J324" s="16"/>
      <c r="K324" s="29" t="e">
        <f>INDEX(Справочно!$B$107:$B$234,MATCH('7'!$A$6:$A$1984,Справочно!$A$107:$A$234,))</f>
        <v>#N/A</v>
      </c>
      <c r="L324" s="20">
        <v>7</v>
      </c>
      <c r="M324" s="30"/>
      <c r="N324" s="30"/>
      <c r="O324" s="16"/>
      <c r="P324" s="20"/>
      <c r="Q324" s="16"/>
      <c r="R324" s="29" t="e">
        <f>INDEX(Справочно!$D$107:$D$234,MATCH('7'!$A$6:$A$1984,Справочно!$A$107:$A$234,))</f>
        <v>#N/A</v>
      </c>
      <c r="S324" s="29" t="e">
        <f>INDEX(Справочно!$C$107:$C$234,MATCH('7'!$A$6:$A$1984,Справочно!$A$107:$A$234,))</f>
        <v>#N/A</v>
      </c>
      <c r="T324" s="25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</row>
    <row r="325" spans="1:35" customFormat="1" ht="15.6" x14ac:dyDescent="0.3">
      <c r="A325" s="16"/>
      <c r="B325" s="16"/>
      <c r="C325" s="20"/>
      <c r="D325" s="16"/>
      <c r="E325" s="16"/>
      <c r="F325" s="16"/>
      <c r="G325" s="16"/>
      <c r="H325" s="16"/>
      <c r="I325" s="16"/>
      <c r="J325" s="16"/>
      <c r="K325" s="29" t="e">
        <f>INDEX(Справочно!$B$107:$B$234,MATCH('7'!$A$6:$A$1984,Справочно!$A$107:$A$234,))</f>
        <v>#N/A</v>
      </c>
      <c r="L325" s="20">
        <v>7</v>
      </c>
      <c r="M325" s="30"/>
      <c r="N325" s="30"/>
      <c r="O325" s="16"/>
      <c r="P325" s="20"/>
      <c r="Q325" s="16"/>
      <c r="R325" s="29" t="e">
        <f>INDEX(Справочно!$D$107:$D$234,MATCH('7'!$A$6:$A$1984,Справочно!$A$107:$A$234,))</f>
        <v>#N/A</v>
      </c>
      <c r="S325" s="29" t="e">
        <f>INDEX(Справочно!$C$107:$C$234,MATCH('7'!$A$6:$A$1984,Справочно!$A$107:$A$234,))</f>
        <v>#N/A</v>
      </c>
      <c r="T325" s="25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</row>
    <row r="326" spans="1:35" customFormat="1" ht="15.6" x14ac:dyDescent="0.3">
      <c r="A326" s="16"/>
      <c r="B326" s="16"/>
      <c r="C326" s="20"/>
      <c r="D326" s="16"/>
      <c r="E326" s="16"/>
      <c r="F326" s="16"/>
      <c r="G326" s="16"/>
      <c r="H326" s="16"/>
      <c r="I326" s="16"/>
      <c r="J326" s="16"/>
      <c r="K326" s="29" t="e">
        <f>INDEX(Справочно!$B$107:$B$234,MATCH('7'!$A$6:$A$1984,Справочно!$A$107:$A$234,))</f>
        <v>#N/A</v>
      </c>
      <c r="L326" s="20">
        <v>7</v>
      </c>
      <c r="M326" s="30"/>
      <c r="N326" s="30"/>
      <c r="O326" s="16"/>
      <c r="P326" s="20"/>
      <c r="Q326" s="16"/>
      <c r="R326" s="29" t="e">
        <f>INDEX(Справочно!$D$107:$D$234,MATCH('7'!$A$6:$A$1984,Справочно!$A$107:$A$234,))</f>
        <v>#N/A</v>
      </c>
      <c r="S326" s="29" t="e">
        <f>INDEX(Справочно!$C$107:$C$234,MATCH('7'!$A$6:$A$1984,Справочно!$A$107:$A$234,))</f>
        <v>#N/A</v>
      </c>
      <c r="T326" s="25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</row>
    <row r="327" spans="1:35" customFormat="1" ht="15.6" x14ac:dyDescent="0.3">
      <c r="A327" s="16"/>
      <c r="B327" s="16"/>
      <c r="C327" s="20"/>
      <c r="D327" s="16"/>
      <c r="E327" s="16"/>
      <c r="F327" s="16"/>
      <c r="G327" s="16"/>
      <c r="H327" s="16"/>
      <c r="I327" s="16"/>
      <c r="J327" s="16"/>
      <c r="K327" s="29" t="e">
        <f>INDEX(Справочно!$B$107:$B$234,MATCH('7'!$A$6:$A$1984,Справочно!$A$107:$A$234,))</f>
        <v>#N/A</v>
      </c>
      <c r="L327" s="20">
        <v>7</v>
      </c>
      <c r="M327" s="30"/>
      <c r="N327" s="30"/>
      <c r="O327" s="16"/>
      <c r="P327" s="20"/>
      <c r="Q327" s="16"/>
      <c r="R327" s="29" t="e">
        <f>INDEX(Справочно!$D$107:$D$234,MATCH('7'!$A$6:$A$1984,Справочно!$A$107:$A$234,))</f>
        <v>#N/A</v>
      </c>
      <c r="S327" s="29" t="e">
        <f>INDEX(Справочно!$C$107:$C$234,MATCH('7'!$A$6:$A$1984,Справочно!$A$107:$A$234,))</f>
        <v>#N/A</v>
      </c>
      <c r="T327" s="25"/>
    </row>
    <row r="328" spans="1:35" s="25" customFormat="1" x14ac:dyDescent="0.25">
      <c r="A328" s="16"/>
      <c r="B328" s="16"/>
      <c r="C328" s="20"/>
      <c r="D328" s="16"/>
      <c r="E328" s="16"/>
      <c r="F328" s="16"/>
      <c r="G328" s="16"/>
      <c r="H328" s="16"/>
      <c r="I328" s="16"/>
      <c r="J328" s="16"/>
      <c r="K328" s="29" t="e">
        <f>INDEX(Справочно!$B$107:$B$234,MATCH('7'!$A$6:$A$1984,Справочно!$A$107:$A$234,))</f>
        <v>#N/A</v>
      </c>
      <c r="L328" s="20">
        <v>7</v>
      </c>
      <c r="M328" s="30"/>
      <c r="N328" s="30"/>
      <c r="O328" s="16"/>
      <c r="P328" s="20"/>
      <c r="Q328" s="16"/>
      <c r="R328" s="29" t="e">
        <f>INDEX(Справочно!$D$107:$D$234,MATCH('7'!$A$6:$A$1984,Справочно!$A$107:$A$234,))</f>
        <v>#N/A</v>
      </c>
      <c r="S328" s="29" t="e">
        <f>INDEX(Справочно!$C$107:$C$234,MATCH('7'!$A$6:$A$1984,Справочно!$A$107:$A$234,))</f>
        <v>#N/A</v>
      </c>
    </row>
    <row r="329" spans="1:35" s="25" customFormat="1" x14ac:dyDescent="0.25">
      <c r="A329" s="16"/>
      <c r="B329" s="16"/>
      <c r="C329" s="20"/>
      <c r="D329" s="16"/>
      <c r="E329" s="16"/>
      <c r="F329" s="16"/>
      <c r="G329" s="16"/>
      <c r="H329" s="16"/>
      <c r="I329" s="16"/>
      <c r="J329" s="16"/>
      <c r="K329" s="29" t="e">
        <f>INDEX(Справочно!$B$107:$B$234,MATCH('7'!$A$6:$A$1984,Справочно!$A$107:$A$234,))</f>
        <v>#N/A</v>
      </c>
      <c r="L329" s="20">
        <v>7</v>
      </c>
      <c r="M329" s="30"/>
      <c r="N329" s="30"/>
      <c r="O329" s="16"/>
      <c r="P329" s="20"/>
      <c r="Q329" s="16"/>
      <c r="R329" s="29" t="e">
        <f>INDEX(Справочно!$D$107:$D$234,MATCH('7'!$A$6:$A$1984,Справочно!$A$107:$A$234,))</f>
        <v>#N/A</v>
      </c>
      <c r="S329" s="29" t="e">
        <f>INDEX(Справочно!$C$107:$C$234,MATCH('7'!$A$6:$A$1984,Справочно!$A$107:$A$234,))</f>
        <v>#N/A</v>
      </c>
    </row>
    <row r="330" spans="1:35" s="25" customFormat="1" x14ac:dyDescent="0.25">
      <c r="A330" s="16"/>
      <c r="B330" s="16"/>
      <c r="C330" s="20"/>
      <c r="D330" s="16"/>
      <c r="E330" s="16"/>
      <c r="F330" s="16"/>
      <c r="G330" s="16"/>
      <c r="H330" s="16"/>
      <c r="I330" s="16"/>
      <c r="J330" s="16"/>
      <c r="K330" s="29" t="e">
        <f>INDEX(Справочно!$B$107:$B$234,MATCH('7'!$A$6:$A$1984,Справочно!$A$107:$A$234,))</f>
        <v>#N/A</v>
      </c>
      <c r="L330" s="20">
        <v>7</v>
      </c>
      <c r="M330" s="30"/>
      <c r="N330" s="30"/>
      <c r="O330" s="16"/>
      <c r="P330" s="20"/>
      <c r="Q330" s="16"/>
      <c r="R330" s="29" t="e">
        <f>INDEX(Справочно!$D$107:$D$234,MATCH('7'!$A$6:$A$1984,Справочно!$A$107:$A$234,))</f>
        <v>#N/A</v>
      </c>
      <c r="S330" s="29" t="e">
        <f>INDEX(Справочно!$C$107:$C$234,MATCH('7'!$A$6:$A$1984,Справочно!$A$107:$A$234,))</f>
        <v>#N/A</v>
      </c>
    </row>
    <row r="331" spans="1:35" s="25" customFormat="1" x14ac:dyDescent="0.25">
      <c r="A331" s="16"/>
      <c r="B331" s="16"/>
      <c r="C331" s="20"/>
      <c r="D331" s="16"/>
      <c r="E331" s="16"/>
      <c r="F331" s="16"/>
      <c r="G331" s="16"/>
      <c r="H331" s="16"/>
      <c r="I331" s="16"/>
      <c r="J331" s="16"/>
      <c r="K331" s="29" t="e">
        <f>INDEX(Справочно!$B$107:$B$234,MATCH('7'!$A$6:$A$1984,Справочно!$A$107:$A$234,))</f>
        <v>#N/A</v>
      </c>
      <c r="L331" s="20">
        <v>7</v>
      </c>
      <c r="M331" s="30"/>
      <c r="N331" s="30"/>
      <c r="O331" s="16"/>
      <c r="P331" s="20"/>
      <c r="Q331" s="16"/>
      <c r="R331" s="29" t="e">
        <f>INDEX(Справочно!$D$107:$D$234,MATCH('7'!$A$6:$A$1984,Справочно!$A$107:$A$234,))</f>
        <v>#N/A</v>
      </c>
      <c r="S331" s="29" t="e">
        <f>INDEX(Справочно!$C$107:$C$234,MATCH('7'!$A$6:$A$1984,Справочно!$A$107:$A$234,))</f>
        <v>#N/A</v>
      </c>
    </row>
    <row r="332" spans="1:35" s="25" customFormat="1" x14ac:dyDescent="0.25">
      <c r="A332" s="16"/>
      <c r="B332" s="16"/>
      <c r="C332" s="20"/>
      <c r="D332" s="16"/>
      <c r="E332" s="16"/>
      <c r="F332" s="16"/>
      <c r="G332" s="16"/>
      <c r="H332" s="16"/>
      <c r="I332" s="16"/>
      <c r="J332" s="16"/>
      <c r="K332" s="29" t="e">
        <f>INDEX(Справочно!$B$107:$B$234,MATCH('7'!$A$6:$A$1984,Справочно!$A$107:$A$234,))</f>
        <v>#N/A</v>
      </c>
      <c r="L332" s="20">
        <v>7</v>
      </c>
      <c r="M332" s="30"/>
      <c r="N332" s="30"/>
      <c r="O332" s="16"/>
      <c r="P332" s="20"/>
      <c r="Q332" s="16"/>
      <c r="R332" s="29" t="e">
        <f>INDEX(Справочно!$D$107:$D$234,MATCH('7'!$A$6:$A$1984,Справочно!$A$107:$A$234,))</f>
        <v>#N/A</v>
      </c>
      <c r="S332" s="29" t="e">
        <f>INDEX(Справочно!$C$107:$C$234,MATCH('7'!$A$6:$A$1984,Справочно!$A$107:$A$234,))</f>
        <v>#N/A</v>
      </c>
    </row>
    <row r="333" spans="1:35" s="25" customFormat="1" x14ac:dyDescent="0.25">
      <c r="A333" s="16"/>
      <c r="B333" s="16"/>
      <c r="C333" s="20"/>
      <c r="D333" s="16"/>
      <c r="E333" s="16"/>
      <c r="F333" s="16"/>
      <c r="G333" s="16"/>
      <c r="H333" s="16"/>
      <c r="I333" s="16"/>
      <c r="J333" s="16"/>
      <c r="K333" s="29" t="e">
        <f>INDEX(Справочно!$B$107:$B$234,MATCH('7'!$A$6:$A$1984,Справочно!$A$107:$A$234,))</f>
        <v>#N/A</v>
      </c>
      <c r="L333" s="20">
        <v>7</v>
      </c>
      <c r="M333" s="30"/>
      <c r="N333" s="30"/>
      <c r="O333" s="16"/>
      <c r="P333" s="20"/>
      <c r="Q333" s="16"/>
      <c r="R333" s="29" t="e">
        <f>INDEX(Справочно!$D$107:$D$234,MATCH('7'!$A$6:$A$1984,Справочно!$A$107:$A$234,))</f>
        <v>#N/A</v>
      </c>
      <c r="S333" s="29" t="e">
        <f>INDEX(Справочно!$C$107:$C$234,MATCH('7'!$A$6:$A$1984,Справочно!$A$107:$A$234,))</f>
        <v>#N/A</v>
      </c>
    </row>
    <row r="334" spans="1:35" s="25" customFormat="1" x14ac:dyDescent="0.25">
      <c r="A334" s="16"/>
      <c r="B334" s="16"/>
      <c r="C334" s="20"/>
      <c r="D334" s="16"/>
      <c r="E334" s="16"/>
      <c r="F334" s="16"/>
      <c r="G334" s="16"/>
      <c r="H334" s="16"/>
      <c r="I334" s="16"/>
      <c r="J334" s="16"/>
      <c r="K334" s="29" t="e">
        <f>INDEX(Справочно!$B$107:$B$234,MATCH('7'!$A$6:$A$1984,Справочно!$A$107:$A$234,))</f>
        <v>#N/A</v>
      </c>
      <c r="L334" s="20">
        <v>7</v>
      </c>
      <c r="M334" s="30"/>
      <c r="N334" s="30"/>
      <c r="O334" s="16"/>
      <c r="P334" s="20"/>
      <c r="Q334" s="16"/>
      <c r="R334" s="29" t="e">
        <f>INDEX(Справочно!$D$107:$D$234,MATCH('7'!$A$6:$A$1984,Справочно!$A$107:$A$234,))</f>
        <v>#N/A</v>
      </c>
      <c r="S334" s="29" t="e">
        <f>INDEX(Справочно!$C$107:$C$234,MATCH('7'!$A$6:$A$1984,Справочно!$A$107:$A$234,))</f>
        <v>#N/A</v>
      </c>
    </row>
    <row r="335" spans="1:35" s="25" customFormat="1" x14ac:dyDescent="0.25">
      <c r="A335" s="16"/>
      <c r="B335" s="16"/>
      <c r="C335" s="20"/>
      <c r="D335" s="16"/>
      <c r="E335" s="16"/>
      <c r="F335" s="16"/>
      <c r="G335" s="16"/>
      <c r="H335" s="16"/>
      <c r="I335" s="16"/>
      <c r="J335" s="16"/>
      <c r="K335" s="29" t="e">
        <f>INDEX(Справочно!$B$107:$B$234,MATCH('7'!$A$6:$A$1984,Справочно!$A$107:$A$234,))</f>
        <v>#N/A</v>
      </c>
      <c r="L335" s="20">
        <v>7</v>
      </c>
      <c r="M335" s="30"/>
      <c r="N335" s="30"/>
      <c r="O335" s="16"/>
      <c r="P335" s="20"/>
      <c r="Q335" s="16"/>
      <c r="R335" s="29" t="e">
        <f>INDEX(Справочно!$D$107:$D$234,MATCH('7'!$A$6:$A$1984,Справочно!$A$107:$A$234,))</f>
        <v>#N/A</v>
      </c>
      <c r="S335" s="29" t="e">
        <f>INDEX(Справочно!$C$107:$C$234,MATCH('7'!$A$6:$A$1984,Справочно!$A$107:$A$234,))</f>
        <v>#N/A</v>
      </c>
    </row>
    <row r="336" spans="1:35" s="25" customFormat="1" x14ac:dyDescent="0.25">
      <c r="A336" s="16"/>
      <c r="B336" s="16"/>
      <c r="C336" s="20"/>
      <c r="D336" s="16"/>
      <c r="E336" s="16"/>
      <c r="F336" s="16"/>
      <c r="G336" s="16"/>
      <c r="H336" s="16"/>
      <c r="I336" s="16"/>
      <c r="J336" s="16"/>
      <c r="K336" s="29" t="e">
        <f>INDEX(Справочно!$B$107:$B$234,MATCH('7'!$A$6:$A$1984,Справочно!$A$107:$A$234,))</f>
        <v>#N/A</v>
      </c>
      <c r="L336" s="20">
        <v>7</v>
      </c>
      <c r="M336" s="30"/>
      <c r="N336" s="30"/>
      <c r="O336" s="16"/>
      <c r="P336" s="20"/>
      <c r="Q336" s="16"/>
      <c r="R336" s="29" t="e">
        <f>INDEX(Справочно!$D$107:$D$234,MATCH('7'!$A$6:$A$1984,Справочно!$A$107:$A$234,))</f>
        <v>#N/A</v>
      </c>
      <c r="S336" s="29" t="e">
        <f>INDEX(Справочно!$C$107:$C$234,MATCH('7'!$A$6:$A$1984,Справочно!$A$107:$A$234,))</f>
        <v>#N/A</v>
      </c>
    </row>
    <row r="337" spans="1:19" s="25" customFormat="1" x14ac:dyDescent="0.25">
      <c r="A337" s="16"/>
      <c r="B337" s="16"/>
      <c r="C337" s="20"/>
      <c r="D337" s="16"/>
      <c r="E337" s="16"/>
      <c r="F337" s="16"/>
      <c r="G337" s="16"/>
      <c r="H337" s="16"/>
      <c r="I337" s="16"/>
      <c r="J337" s="16"/>
      <c r="K337" s="29" t="e">
        <f>INDEX(Справочно!$B$107:$B$234,MATCH('7'!$A$6:$A$1984,Справочно!$A$107:$A$234,))</f>
        <v>#N/A</v>
      </c>
      <c r="L337" s="20">
        <v>7</v>
      </c>
      <c r="M337" s="30"/>
      <c r="N337" s="30"/>
      <c r="O337" s="16"/>
      <c r="P337" s="20"/>
      <c r="Q337" s="16"/>
      <c r="R337" s="29" t="e">
        <f>INDEX(Справочно!$D$107:$D$234,MATCH('7'!$A$6:$A$1984,Справочно!$A$107:$A$234,))</f>
        <v>#N/A</v>
      </c>
      <c r="S337" s="29" t="e">
        <f>INDEX(Справочно!$C$107:$C$234,MATCH('7'!$A$6:$A$1984,Справочно!$A$107:$A$234,))</f>
        <v>#N/A</v>
      </c>
    </row>
    <row r="338" spans="1:19" s="25" customFormat="1" x14ac:dyDescent="0.25">
      <c r="A338" s="16"/>
      <c r="B338" s="16"/>
      <c r="C338" s="20"/>
      <c r="D338" s="16"/>
      <c r="E338" s="16"/>
      <c r="F338" s="16"/>
      <c r="G338" s="16"/>
      <c r="H338" s="16"/>
      <c r="I338" s="16"/>
      <c r="J338" s="16"/>
      <c r="K338" s="29" t="e">
        <f>INDEX(Справочно!$B$107:$B$234,MATCH('7'!$A$6:$A$1984,Справочно!$A$107:$A$234,))</f>
        <v>#N/A</v>
      </c>
      <c r="L338" s="20">
        <v>7</v>
      </c>
      <c r="M338" s="30"/>
      <c r="N338" s="30"/>
      <c r="O338" s="16"/>
      <c r="P338" s="20"/>
      <c r="Q338" s="16"/>
      <c r="R338" s="29" t="e">
        <f>INDEX(Справочно!$D$107:$D$234,MATCH('7'!$A$6:$A$1984,Справочно!$A$107:$A$234,))</f>
        <v>#N/A</v>
      </c>
      <c r="S338" s="29" t="e">
        <f>INDEX(Справочно!$C$107:$C$234,MATCH('7'!$A$6:$A$1984,Справочно!$A$107:$A$234,))</f>
        <v>#N/A</v>
      </c>
    </row>
    <row r="339" spans="1:19" s="25" customFormat="1" x14ac:dyDescent="0.25">
      <c r="A339" s="16"/>
      <c r="B339" s="16"/>
      <c r="C339" s="20"/>
      <c r="D339" s="16"/>
      <c r="E339" s="16"/>
      <c r="F339" s="16"/>
      <c r="G339" s="16"/>
      <c r="H339" s="16"/>
      <c r="I339" s="16"/>
      <c r="J339" s="16"/>
      <c r="K339" s="29" t="e">
        <f>INDEX(Справочно!$B$107:$B$234,MATCH('7'!$A$6:$A$1984,Справочно!$A$107:$A$234,))</f>
        <v>#N/A</v>
      </c>
      <c r="L339" s="20">
        <v>7</v>
      </c>
      <c r="M339" s="30"/>
      <c r="N339" s="30"/>
      <c r="O339" s="16"/>
      <c r="P339" s="20"/>
      <c r="Q339" s="16"/>
      <c r="R339" s="29" t="e">
        <f>INDEX(Справочно!$D$107:$D$234,MATCH('7'!$A$6:$A$1984,Справочно!$A$107:$A$234,))</f>
        <v>#N/A</v>
      </c>
      <c r="S339" s="29" t="e">
        <f>INDEX(Справочно!$C$107:$C$234,MATCH('7'!$A$6:$A$1984,Справочно!$A$107:$A$234,))</f>
        <v>#N/A</v>
      </c>
    </row>
    <row r="340" spans="1:19" s="25" customFormat="1" x14ac:dyDescent="0.25">
      <c r="A340" s="16"/>
      <c r="B340" s="16"/>
      <c r="C340" s="20"/>
      <c r="D340" s="16"/>
      <c r="E340" s="16"/>
      <c r="F340" s="16"/>
      <c r="G340" s="16"/>
      <c r="H340" s="16"/>
      <c r="I340" s="16"/>
      <c r="J340" s="16"/>
      <c r="K340" s="29" t="e">
        <f>INDEX(Справочно!$B$107:$B$234,MATCH('7'!$A$6:$A$1984,Справочно!$A$107:$A$234,))</f>
        <v>#N/A</v>
      </c>
      <c r="L340" s="20">
        <v>7</v>
      </c>
      <c r="M340" s="30"/>
      <c r="N340" s="30"/>
      <c r="O340" s="16"/>
      <c r="P340" s="20"/>
      <c r="Q340" s="16"/>
      <c r="R340" s="29" t="e">
        <f>INDEX(Справочно!$D$107:$D$234,MATCH('7'!$A$6:$A$1984,Справочно!$A$107:$A$234,))</f>
        <v>#N/A</v>
      </c>
      <c r="S340" s="29" t="e">
        <f>INDEX(Справочно!$C$107:$C$234,MATCH('7'!$A$6:$A$1984,Справочно!$A$107:$A$234,))</f>
        <v>#N/A</v>
      </c>
    </row>
    <row r="341" spans="1:19" s="25" customFormat="1" x14ac:dyDescent="0.25">
      <c r="A341" s="16"/>
      <c r="B341" s="16"/>
      <c r="C341" s="20"/>
      <c r="D341" s="16"/>
      <c r="E341" s="16"/>
      <c r="F341" s="16"/>
      <c r="G341" s="16"/>
      <c r="H341" s="16"/>
      <c r="I341" s="16"/>
      <c r="J341" s="16"/>
      <c r="K341" s="29" t="e">
        <f>INDEX(Справочно!$B$107:$B$234,MATCH('7'!$A$6:$A$1984,Справочно!$A$107:$A$234,))</f>
        <v>#N/A</v>
      </c>
      <c r="L341" s="20">
        <v>7</v>
      </c>
      <c r="M341" s="30"/>
      <c r="N341" s="30"/>
      <c r="O341" s="16"/>
      <c r="P341" s="20"/>
      <c r="Q341" s="16"/>
      <c r="R341" s="29" t="e">
        <f>INDEX(Справочно!$D$107:$D$234,MATCH('7'!$A$6:$A$1984,Справочно!$A$107:$A$234,))</f>
        <v>#N/A</v>
      </c>
      <c r="S341" s="29" t="e">
        <f>INDEX(Справочно!$C$107:$C$234,MATCH('7'!$A$6:$A$1984,Справочно!$A$107:$A$234,))</f>
        <v>#N/A</v>
      </c>
    </row>
    <row r="342" spans="1:19" s="25" customFormat="1" x14ac:dyDescent="0.25">
      <c r="A342" s="16"/>
      <c r="B342" s="16"/>
      <c r="C342" s="20"/>
      <c r="D342" s="16"/>
      <c r="E342" s="16"/>
      <c r="F342" s="16"/>
      <c r="G342" s="16"/>
      <c r="H342" s="16"/>
      <c r="I342" s="16"/>
      <c r="J342" s="16"/>
      <c r="K342" s="29" t="e">
        <f>INDEX(Справочно!$B$107:$B$234,MATCH('7'!$A$6:$A$1984,Справочно!$A$107:$A$234,))</f>
        <v>#N/A</v>
      </c>
      <c r="L342" s="20">
        <v>7</v>
      </c>
      <c r="M342" s="30"/>
      <c r="N342" s="30"/>
      <c r="O342" s="16"/>
      <c r="P342" s="20"/>
      <c r="Q342" s="16"/>
      <c r="R342" s="29" t="e">
        <f>INDEX(Справочно!$D$107:$D$234,MATCH('7'!$A$6:$A$1984,Справочно!$A$107:$A$234,))</f>
        <v>#N/A</v>
      </c>
      <c r="S342" s="29" t="e">
        <f>INDEX(Справочно!$C$107:$C$234,MATCH('7'!$A$6:$A$1984,Справочно!$A$107:$A$234,))</f>
        <v>#N/A</v>
      </c>
    </row>
    <row r="343" spans="1:19" s="25" customFormat="1" x14ac:dyDescent="0.25">
      <c r="A343" s="16"/>
      <c r="B343" s="16"/>
      <c r="C343" s="20"/>
      <c r="D343" s="16"/>
      <c r="E343" s="16"/>
      <c r="F343" s="16"/>
      <c r="G343" s="16"/>
      <c r="H343" s="16"/>
      <c r="I343" s="16"/>
      <c r="J343" s="16"/>
      <c r="K343" s="29" t="e">
        <f>INDEX(Справочно!$B$107:$B$234,MATCH('7'!$A$6:$A$1984,Справочно!$A$107:$A$234,))</f>
        <v>#N/A</v>
      </c>
      <c r="L343" s="20">
        <v>7</v>
      </c>
      <c r="M343" s="30"/>
      <c r="N343" s="30"/>
      <c r="O343" s="16"/>
      <c r="P343" s="20"/>
      <c r="Q343" s="16"/>
      <c r="R343" s="29" t="e">
        <f>INDEX(Справочно!$D$107:$D$234,MATCH('7'!$A$6:$A$1984,Справочно!$A$107:$A$234,))</f>
        <v>#N/A</v>
      </c>
      <c r="S343" s="29" t="e">
        <f>INDEX(Справочно!$C$107:$C$234,MATCH('7'!$A$6:$A$1984,Справочно!$A$107:$A$234,))</f>
        <v>#N/A</v>
      </c>
    </row>
    <row r="344" spans="1:19" s="25" customFormat="1" x14ac:dyDescent="0.25">
      <c r="A344" s="16"/>
      <c r="B344" s="16"/>
      <c r="C344" s="20"/>
      <c r="D344" s="16"/>
      <c r="E344" s="16"/>
      <c r="F344" s="16"/>
      <c r="G344" s="16"/>
      <c r="H344" s="16"/>
      <c r="I344" s="16"/>
      <c r="J344" s="16"/>
      <c r="K344" s="29" t="e">
        <f>INDEX(Справочно!$B$107:$B$234,MATCH('7'!$A$6:$A$1984,Справочно!$A$107:$A$234,))</f>
        <v>#N/A</v>
      </c>
      <c r="L344" s="20">
        <v>7</v>
      </c>
      <c r="M344" s="30"/>
      <c r="N344" s="30"/>
      <c r="O344" s="16"/>
      <c r="P344" s="20"/>
      <c r="Q344" s="16"/>
      <c r="R344" s="29" t="e">
        <f>INDEX(Справочно!$D$107:$D$234,MATCH('7'!$A$6:$A$1984,Справочно!$A$107:$A$234,))</f>
        <v>#N/A</v>
      </c>
      <c r="S344" s="29" t="e">
        <f>INDEX(Справочно!$C$107:$C$234,MATCH('7'!$A$6:$A$1984,Справочно!$A$107:$A$234,))</f>
        <v>#N/A</v>
      </c>
    </row>
    <row r="345" spans="1:19" s="25" customFormat="1" x14ac:dyDescent="0.25">
      <c r="A345" s="16"/>
      <c r="B345" s="16"/>
      <c r="C345" s="20"/>
      <c r="D345" s="16"/>
      <c r="E345" s="16"/>
      <c r="F345" s="16"/>
      <c r="G345" s="16"/>
      <c r="H345" s="16"/>
      <c r="I345" s="16"/>
      <c r="J345" s="16"/>
      <c r="K345" s="29" t="e">
        <f>INDEX(Справочно!$B$107:$B$234,MATCH('7'!$A$6:$A$1984,Справочно!$A$107:$A$234,))</f>
        <v>#N/A</v>
      </c>
      <c r="L345" s="20">
        <v>7</v>
      </c>
      <c r="M345" s="30"/>
      <c r="N345" s="30"/>
      <c r="O345" s="16"/>
      <c r="P345" s="20"/>
      <c r="Q345" s="16"/>
      <c r="R345" s="29" t="e">
        <f>INDEX(Справочно!$D$107:$D$234,MATCH('7'!$A$6:$A$1984,Справочно!$A$107:$A$234,))</f>
        <v>#N/A</v>
      </c>
      <c r="S345" s="29" t="e">
        <f>INDEX(Справочно!$C$107:$C$234,MATCH('7'!$A$6:$A$1984,Справочно!$A$107:$A$234,))</f>
        <v>#N/A</v>
      </c>
    </row>
    <row r="346" spans="1:19" s="25" customFormat="1" x14ac:dyDescent="0.25">
      <c r="A346" s="16"/>
      <c r="B346" s="16"/>
      <c r="C346" s="20"/>
      <c r="D346" s="16"/>
      <c r="E346" s="16"/>
      <c r="F346" s="16"/>
      <c r="G346" s="16"/>
      <c r="H346" s="16"/>
      <c r="I346" s="16"/>
      <c r="J346" s="16"/>
      <c r="K346" s="29" t="e">
        <f>INDEX(Справочно!$B$107:$B$234,MATCH('7'!$A$6:$A$1984,Справочно!$A$107:$A$234,))</f>
        <v>#N/A</v>
      </c>
      <c r="L346" s="20">
        <v>7</v>
      </c>
      <c r="M346" s="30"/>
      <c r="N346" s="30"/>
      <c r="O346" s="16"/>
      <c r="P346" s="20"/>
      <c r="Q346" s="16"/>
      <c r="R346" s="29" t="e">
        <f>INDEX(Справочно!$D$107:$D$234,MATCH('7'!$A$6:$A$1984,Справочно!$A$107:$A$234,))</f>
        <v>#N/A</v>
      </c>
      <c r="S346" s="29" t="e">
        <f>INDEX(Справочно!$C$107:$C$234,MATCH('7'!$A$6:$A$1984,Справочно!$A$107:$A$234,))</f>
        <v>#N/A</v>
      </c>
    </row>
    <row r="347" spans="1:19" s="25" customFormat="1" x14ac:dyDescent="0.25">
      <c r="A347" s="16"/>
      <c r="B347" s="16"/>
      <c r="C347" s="20"/>
      <c r="D347" s="16"/>
      <c r="E347" s="16"/>
      <c r="F347" s="16"/>
      <c r="G347" s="16"/>
      <c r="H347" s="16"/>
      <c r="I347" s="16"/>
      <c r="J347" s="16"/>
      <c r="K347" s="29" t="e">
        <f>INDEX(Справочно!$B$107:$B$234,MATCH('7'!$A$6:$A$1984,Справочно!$A$107:$A$234,))</f>
        <v>#N/A</v>
      </c>
      <c r="L347" s="20">
        <v>7</v>
      </c>
      <c r="M347" s="30"/>
      <c r="N347" s="30"/>
      <c r="O347" s="16"/>
      <c r="P347" s="20"/>
      <c r="Q347" s="16"/>
      <c r="R347" s="29" t="e">
        <f>INDEX(Справочно!$D$107:$D$234,MATCH('7'!$A$6:$A$1984,Справочно!$A$107:$A$234,))</f>
        <v>#N/A</v>
      </c>
      <c r="S347" s="29" t="e">
        <f>INDEX(Справочно!$C$107:$C$234,MATCH('7'!$A$6:$A$1984,Справочно!$A$107:$A$234,))</f>
        <v>#N/A</v>
      </c>
    </row>
    <row r="348" spans="1:19" s="25" customFormat="1" x14ac:dyDescent="0.25">
      <c r="A348" s="16"/>
      <c r="B348" s="16"/>
      <c r="C348" s="20"/>
      <c r="D348" s="16"/>
      <c r="E348" s="16"/>
      <c r="F348" s="16"/>
      <c r="G348" s="16"/>
      <c r="H348" s="16"/>
      <c r="I348" s="16"/>
      <c r="J348" s="16"/>
      <c r="K348" s="29" t="e">
        <f>INDEX(Справочно!$B$107:$B$234,MATCH('7'!$A$6:$A$1984,Справочно!$A$107:$A$234,))</f>
        <v>#N/A</v>
      </c>
      <c r="L348" s="20">
        <v>7</v>
      </c>
      <c r="M348" s="30"/>
      <c r="N348" s="30"/>
      <c r="O348" s="16"/>
      <c r="P348" s="20"/>
      <c r="Q348" s="16"/>
      <c r="R348" s="29" t="e">
        <f>INDEX(Справочно!$D$107:$D$234,MATCH('7'!$A$6:$A$1984,Справочно!$A$107:$A$234,))</f>
        <v>#N/A</v>
      </c>
      <c r="S348" s="29" t="e">
        <f>INDEX(Справочно!$C$107:$C$234,MATCH('7'!$A$6:$A$1984,Справочно!$A$107:$A$234,))</f>
        <v>#N/A</v>
      </c>
    </row>
    <row r="349" spans="1:19" s="25" customFormat="1" x14ac:dyDescent="0.25">
      <c r="A349" s="16"/>
      <c r="B349" s="16"/>
      <c r="C349" s="20"/>
      <c r="D349" s="16"/>
      <c r="E349" s="16"/>
      <c r="F349" s="16"/>
      <c r="G349" s="16"/>
      <c r="H349" s="16"/>
      <c r="I349" s="16"/>
      <c r="J349" s="16"/>
      <c r="K349" s="29" t="e">
        <f>INDEX(Справочно!$B$107:$B$234,MATCH('7'!$A$6:$A$1984,Справочно!$A$107:$A$234,))</f>
        <v>#N/A</v>
      </c>
      <c r="L349" s="20">
        <v>7</v>
      </c>
      <c r="M349" s="30"/>
      <c r="N349" s="30"/>
      <c r="O349" s="16"/>
      <c r="P349" s="20"/>
      <c r="Q349" s="16"/>
      <c r="R349" s="29" t="e">
        <f>INDEX(Справочно!$D$107:$D$234,MATCH('7'!$A$6:$A$1984,Справочно!$A$107:$A$234,))</f>
        <v>#N/A</v>
      </c>
      <c r="S349" s="29" t="e">
        <f>INDEX(Справочно!$C$107:$C$234,MATCH('7'!$A$6:$A$1984,Справочно!$A$107:$A$234,))</f>
        <v>#N/A</v>
      </c>
    </row>
    <row r="350" spans="1:19" s="25" customFormat="1" x14ac:dyDescent="0.25">
      <c r="A350" s="16"/>
      <c r="B350" s="16"/>
      <c r="C350" s="20"/>
      <c r="D350" s="16"/>
      <c r="E350" s="16"/>
      <c r="F350" s="16"/>
      <c r="G350" s="16"/>
      <c r="H350" s="16"/>
      <c r="I350" s="16"/>
      <c r="J350" s="16"/>
      <c r="K350" s="29" t="e">
        <f>INDEX(Справочно!$B$107:$B$234,MATCH('7'!$A$6:$A$1984,Справочно!$A$107:$A$234,))</f>
        <v>#N/A</v>
      </c>
      <c r="L350" s="20">
        <v>7</v>
      </c>
      <c r="M350" s="30"/>
      <c r="N350" s="30"/>
      <c r="O350" s="16"/>
      <c r="P350" s="20"/>
      <c r="Q350" s="16"/>
      <c r="R350" s="29" t="e">
        <f>INDEX(Справочно!$D$107:$D$234,MATCH('7'!$A$6:$A$1984,Справочно!$A$107:$A$234,))</f>
        <v>#N/A</v>
      </c>
      <c r="S350" s="29" t="e">
        <f>INDEX(Справочно!$C$107:$C$234,MATCH('7'!$A$6:$A$1984,Справочно!$A$107:$A$234,))</f>
        <v>#N/A</v>
      </c>
    </row>
    <row r="351" spans="1:19" s="25" customFormat="1" x14ac:dyDescent="0.25">
      <c r="A351" s="16"/>
      <c r="B351" s="16"/>
      <c r="C351" s="20"/>
      <c r="D351" s="16"/>
      <c r="E351" s="16"/>
      <c r="F351" s="16"/>
      <c r="G351" s="16"/>
      <c r="H351" s="16"/>
      <c r="I351" s="16"/>
      <c r="J351" s="16"/>
      <c r="K351" s="29" t="e">
        <f>INDEX(Справочно!$B$107:$B$234,MATCH('7'!$A$6:$A$1984,Справочно!$A$107:$A$234,))</f>
        <v>#N/A</v>
      </c>
      <c r="L351" s="20">
        <v>7</v>
      </c>
      <c r="M351" s="30"/>
      <c r="N351" s="30"/>
      <c r="O351" s="16"/>
      <c r="P351" s="20"/>
      <c r="Q351" s="16"/>
      <c r="R351" s="29" t="e">
        <f>INDEX(Справочно!$D$107:$D$234,MATCH('7'!$A$6:$A$1984,Справочно!$A$107:$A$234,))</f>
        <v>#N/A</v>
      </c>
      <c r="S351" s="29" t="e">
        <f>INDEX(Справочно!$C$107:$C$234,MATCH('7'!$A$6:$A$1984,Справочно!$A$107:$A$234,))</f>
        <v>#N/A</v>
      </c>
    </row>
    <row r="352" spans="1:19" s="25" customFormat="1" x14ac:dyDescent="0.25">
      <c r="A352" s="16"/>
      <c r="B352" s="16"/>
      <c r="C352" s="20"/>
      <c r="D352" s="16"/>
      <c r="E352" s="16"/>
      <c r="F352" s="16"/>
      <c r="G352" s="16"/>
      <c r="H352" s="16"/>
      <c r="I352" s="16"/>
      <c r="J352" s="16"/>
      <c r="K352" s="29" t="e">
        <f>INDEX(Справочно!$B$107:$B$234,MATCH('7'!$A$6:$A$1984,Справочно!$A$107:$A$234,))</f>
        <v>#N/A</v>
      </c>
      <c r="L352" s="20">
        <v>7</v>
      </c>
      <c r="M352" s="30"/>
      <c r="N352" s="30"/>
      <c r="O352" s="16"/>
      <c r="P352" s="20"/>
      <c r="Q352" s="16"/>
      <c r="R352" s="29" t="e">
        <f>INDEX(Справочно!$D$107:$D$234,MATCH('7'!$A$6:$A$1984,Справочно!$A$107:$A$234,))</f>
        <v>#N/A</v>
      </c>
      <c r="S352" s="29" t="e">
        <f>INDEX(Справочно!$C$107:$C$234,MATCH('7'!$A$6:$A$1984,Справочно!$A$107:$A$234,))</f>
        <v>#N/A</v>
      </c>
    </row>
    <row r="353" spans="1:19" s="25" customFormat="1" x14ac:dyDescent="0.25">
      <c r="A353" s="16"/>
      <c r="B353" s="16"/>
      <c r="C353" s="20"/>
      <c r="D353" s="16"/>
      <c r="E353" s="16"/>
      <c r="F353" s="16"/>
      <c r="G353" s="16"/>
      <c r="H353" s="16"/>
      <c r="I353" s="16"/>
      <c r="J353" s="16"/>
      <c r="K353" s="29" t="e">
        <f>INDEX(Справочно!$B$107:$B$234,MATCH('7'!$A$6:$A$1984,Справочно!$A$107:$A$234,))</f>
        <v>#N/A</v>
      </c>
      <c r="L353" s="20">
        <v>7</v>
      </c>
      <c r="M353" s="30"/>
      <c r="N353" s="30"/>
      <c r="O353" s="16"/>
      <c r="P353" s="20"/>
      <c r="Q353" s="16"/>
      <c r="R353" s="29" t="e">
        <f>INDEX(Справочно!$D$107:$D$234,MATCH('7'!$A$6:$A$1984,Справочно!$A$107:$A$234,))</f>
        <v>#N/A</v>
      </c>
      <c r="S353" s="29" t="e">
        <f>INDEX(Справочно!$C$107:$C$234,MATCH('7'!$A$6:$A$1984,Справочно!$A$107:$A$234,))</f>
        <v>#N/A</v>
      </c>
    </row>
    <row r="354" spans="1:19" s="25" customFormat="1" x14ac:dyDescent="0.25">
      <c r="A354" s="16"/>
      <c r="B354" s="16"/>
      <c r="C354" s="20"/>
      <c r="D354" s="16"/>
      <c r="E354" s="16"/>
      <c r="F354" s="16"/>
      <c r="G354" s="16"/>
      <c r="H354" s="16"/>
      <c r="I354" s="16"/>
      <c r="J354" s="16"/>
      <c r="K354" s="29" t="e">
        <f>INDEX(Справочно!$B$107:$B$234,MATCH('7'!$A$6:$A$1984,Справочно!$A$107:$A$234,))</f>
        <v>#N/A</v>
      </c>
      <c r="L354" s="20">
        <v>7</v>
      </c>
      <c r="M354" s="30"/>
      <c r="N354" s="30"/>
      <c r="O354" s="16"/>
      <c r="P354" s="20"/>
      <c r="Q354" s="16"/>
      <c r="R354" s="29" t="e">
        <f>INDEX(Справочно!$D$107:$D$234,MATCH('7'!$A$6:$A$1984,Справочно!$A$107:$A$234,))</f>
        <v>#N/A</v>
      </c>
      <c r="S354" s="29" t="e">
        <f>INDEX(Справочно!$C$107:$C$234,MATCH('7'!$A$6:$A$1984,Справочно!$A$107:$A$234,))</f>
        <v>#N/A</v>
      </c>
    </row>
    <row r="355" spans="1:19" s="25" customFormat="1" x14ac:dyDescent="0.25">
      <c r="A355" s="16"/>
      <c r="B355" s="16"/>
      <c r="C355" s="20"/>
      <c r="D355" s="16"/>
      <c r="E355" s="16"/>
      <c r="F355" s="16"/>
      <c r="G355" s="16"/>
      <c r="H355" s="16"/>
      <c r="I355" s="16"/>
      <c r="J355" s="16"/>
      <c r="K355" s="29" t="e">
        <f>INDEX(Справочно!$B$107:$B$234,MATCH('7'!$A$6:$A$1984,Справочно!$A$107:$A$234,))</f>
        <v>#N/A</v>
      </c>
      <c r="L355" s="20">
        <v>7</v>
      </c>
      <c r="M355" s="30"/>
      <c r="N355" s="30"/>
      <c r="O355" s="16"/>
      <c r="P355" s="20"/>
      <c r="Q355" s="16"/>
      <c r="R355" s="29" t="e">
        <f>INDEX(Справочно!$D$107:$D$234,MATCH('7'!$A$6:$A$1984,Справочно!$A$107:$A$234,))</f>
        <v>#N/A</v>
      </c>
      <c r="S355" s="29" t="e">
        <f>INDEX(Справочно!$C$107:$C$234,MATCH('7'!$A$6:$A$1984,Справочно!$A$107:$A$234,))</f>
        <v>#N/A</v>
      </c>
    </row>
    <row r="356" spans="1:19" s="25" customFormat="1" x14ac:dyDescent="0.25">
      <c r="A356" s="16"/>
      <c r="B356" s="16"/>
      <c r="C356" s="20"/>
      <c r="D356" s="16"/>
      <c r="E356" s="16"/>
      <c r="F356" s="16"/>
      <c r="G356" s="16"/>
      <c r="H356" s="16"/>
      <c r="I356" s="16"/>
      <c r="J356" s="16"/>
      <c r="K356" s="29" t="e">
        <f>INDEX(Справочно!$B$107:$B$234,MATCH('7'!$A$6:$A$1984,Справочно!$A$107:$A$234,))</f>
        <v>#N/A</v>
      </c>
      <c r="L356" s="20">
        <v>7</v>
      </c>
      <c r="M356" s="30"/>
      <c r="N356" s="30"/>
      <c r="O356" s="16"/>
      <c r="P356" s="20"/>
      <c r="Q356" s="16"/>
      <c r="R356" s="29" t="e">
        <f>INDEX(Справочно!$D$107:$D$234,MATCH('7'!$A$6:$A$1984,Справочно!$A$107:$A$234,))</f>
        <v>#N/A</v>
      </c>
      <c r="S356" s="29" t="e">
        <f>INDEX(Справочно!$C$107:$C$234,MATCH('7'!$A$6:$A$1984,Справочно!$A$107:$A$234,))</f>
        <v>#N/A</v>
      </c>
    </row>
    <row r="357" spans="1:19" s="25" customFormat="1" x14ac:dyDescent="0.25">
      <c r="A357" s="16"/>
      <c r="B357" s="16"/>
      <c r="C357" s="20"/>
      <c r="D357" s="16"/>
      <c r="E357" s="16"/>
      <c r="F357" s="16"/>
      <c r="G357" s="16"/>
      <c r="H357" s="16"/>
      <c r="I357" s="16"/>
      <c r="J357" s="16"/>
      <c r="K357" s="29" t="e">
        <f>INDEX(Справочно!$B$107:$B$234,MATCH('7'!$A$6:$A$1984,Справочно!$A$107:$A$234,))</f>
        <v>#N/A</v>
      </c>
      <c r="L357" s="20">
        <v>7</v>
      </c>
      <c r="M357" s="30"/>
      <c r="N357" s="30"/>
      <c r="O357" s="16"/>
      <c r="P357" s="20"/>
      <c r="Q357" s="16"/>
      <c r="R357" s="29" t="e">
        <f>INDEX(Справочно!$D$107:$D$234,MATCH('7'!$A$6:$A$1984,Справочно!$A$107:$A$234,))</f>
        <v>#N/A</v>
      </c>
      <c r="S357" s="29" t="e">
        <f>INDEX(Справочно!$C$107:$C$234,MATCH('7'!$A$6:$A$1984,Справочно!$A$107:$A$234,))</f>
        <v>#N/A</v>
      </c>
    </row>
    <row r="358" spans="1:19" s="25" customFormat="1" x14ac:dyDescent="0.25">
      <c r="A358" s="16"/>
      <c r="B358" s="16"/>
      <c r="C358" s="20"/>
      <c r="D358" s="16"/>
      <c r="E358" s="16"/>
      <c r="F358" s="16"/>
      <c r="G358" s="16"/>
      <c r="H358" s="16"/>
      <c r="I358" s="16"/>
      <c r="J358" s="16"/>
      <c r="K358" s="29" t="e">
        <f>INDEX(Справочно!$B$107:$B$234,MATCH('7'!$A$6:$A$1984,Справочно!$A$107:$A$234,))</f>
        <v>#N/A</v>
      </c>
      <c r="L358" s="20">
        <v>7</v>
      </c>
      <c r="M358" s="30"/>
      <c r="N358" s="30"/>
      <c r="O358" s="16"/>
      <c r="P358" s="20"/>
      <c r="Q358" s="16"/>
      <c r="R358" s="29" t="e">
        <f>INDEX(Справочно!$D$107:$D$234,MATCH('7'!$A$6:$A$1984,Справочно!$A$107:$A$234,))</f>
        <v>#N/A</v>
      </c>
      <c r="S358" s="29" t="e">
        <f>INDEX(Справочно!$C$107:$C$234,MATCH('7'!$A$6:$A$1984,Справочно!$A$107:$A$234,))</f>
        <v>#N/A</v>
      </c>
    </row>
    <row r="359" spans="1:19" s="25" customFormat="1" x14ac:dyDescent="0.25">
      <c r="A359" s="16"/>
      <c r="B359" s="16"/>
      <c r="C359" s="20"/>
      <c r="D359" s="16"/>
      <c r="E359" s="16"/>
      <c r="F359" s="16"/>
      <c r="G359" s="16"/>
      <c r="H359" s="16"/>
      <c r="I359" s="16"/>
      <c r="J359" s="16"/>
      <c r="K359" s="29" t="e">
        <f>INDEX(Справочно!$B$107:$B$234,MATCH('7'!$A$6:$A$1984,Справочно!$A$107:$A$234,))</f>
        <v>#N/A</v>
      </c>
      <c r="L359" s="20">
        <v>7</v>
      </c>
      <c r="M359" s="30"/>
      <c r="N359" s="30"/>
      <c r="O359" s="16"/>
      <c r="P359" s="20"/>
      <c r="Q359" s="16"/>
      <c r="R359" s="29" t="e">
        <f>INDEX(Справочно!$D$107:$D$234,MATCH('7'!$A$6:$A$1984,Справочно!$A$107:$A$234,))</f>
        <v>#N/A</v>
      </c>
      <c r="S359" s="29" t="e">
        <f>INDEX(Справочно!$C$107:$C$234,MATCH('7'!$A$6:$A$1984,Справочно!$A$107:$A$234,))</f>
        <v>#N/A</v>
      </c>
    </row>
    <row r="360" spans="1:19" s="25" customFormat="1" x14ac:dyDescent="0.25">
      <c r="A360" s="16"/>
      <c r="B360" s="16"/>
      <c r="C360" s="20"/>
      <c r="D360" s="16"/>
      <c r="E360" s="16"/>
      <c r="F360" s="16"/>
      <c r="G360" s="16"/>
      <c r="H360" s="16"/>
      <c r="I360" s="16"/>
      <c r="J360" s="16"/>
      <c r="K360" s="29" t="e">
        <f>INDEX(Справочно!$B$107:$B$234,MATCH('7'!$A$6:$A$1984,Справочно!$A$107:$A$234,))</f>
        <v>#N/A</v>
      </c>
      <c r="L360" s="20">
        <v>7</v>
      </c>
      <c r="M360" s="30"/>
      <c r="N360" s="30"/>
      <c r="O360" s="16"/>
      <c r="P360" s="20"/>
      <c r="Q360" s="16"/>
      <c r="R360" s="29" t="e">
        <f>INDEX(Справочно!$D$107:$D$234,MATCH('7'!$A$6:$A$1984,Справочно!$A$107:$A$234,))</f>
        <v>#N/A</v>
      </c>
      <c r="S360" s="29" t="e">
        <f>INDEX(Справочно!$C$107:$C$234,MATCH('7'!$A$6:$A$1984,Справочно!$A$107:$A$234,))</f>
        <v>#N/A</v>
      </c>
    </row>
    <row r="361" spans="1:19" s="25" customFormat="1" x14ac:dyDescent="0.25">
      <c r="A361" s="16"/>
      <c r="B361" s="16"/>
      <c r="C361" s="20"/>
      <c r="D361" s="16"/>
      <c r="E361" s="16"/>
      <c r="F361" s="16"/>
      <c r="G361" s="16"/>
      <c r="H361" s="16"/>
      <c r="I361" s="16"/>
      <c r="J361" s="16"/>
      <c r="K361" s="29" t="e">
        <f>INDEX(Справочно!$B$107:$B$234,MATCH('7'!$A$6:$A$1984,Справочно!$A$107:$A$234,))</f>
        <v>#N/A</v>
      </c>
      <c r="L361" s="20">
        <v>7</v>
      </c>
      <c r="M361" s="30"/>
      <c r="N361" s="30"/>
      <c r="O361" s="16"/>
      <c r="P361" s="20"/>
      <c r="Q361" s="16"/>
      <c r="R361" s="29" t="e">
        <f>INDEX(Справочно!$D$107:$D$234,MATCH('7'!$A$6:$A$1984,Справочно!$A$107:$A$234,))</f>
        <v>#N/A</v>
      </c>
      <c r="S361" s="29" t="e">
        <f>INDEX(Справочно!$C$107:$C$234,MATCH('7'!$A$6:$A$1984,Справочно!$A$107:$A$234,))</f>
        <v>#N/A</v>
      </c>
    </row>
    <row r="362" spans="1:19" s="25" customFormat="1" x14ac:dyDescent="0.25">
      <c r="A362" s="16"/>
      <c r="B362" s="16"/>
      <c r="C362" s="20"/>
      <c r="D362" s="16"/>
      <c r="E362" s="16"/>
      <c r="F362" s="16"/>
      <c r="G362" s="16"/>
      <c r="H362" s="16"/>
      <c r="I362" s="16"/>
      <c r="J362" s="16"/>
      <c r="K362" s="29" t="e">
        <f>INDEX(Справочно!$B$107:$B$234,MATCH('7'!$A$6:$A$1984,Справочно!$A$107:$A$234,))</f>
        <v>#N/A</v>
      </c>
      <c r="L362" s="20">
        <v>7</v>
      </c>
      <c r="M362" s="30"/>
      <c r="N362" s="30"/>
      <c r="O362" s="16"/>
      <c r="P362" s="20"/>
      <c r="Q362" s="16"/>
      <c r="R362" s="29" t="e">
        <f>INDEX(Справочно!$D$107:$D$234,MATCH('7'!$A$6:$A$1984,Справочно!$A$107:$A$234,))</f>
        <v>#N/A</v>
      </c>
      <c r="S362" s="29" t="e">
        <f>INDEX(Справочно!$C$107:$C$234,MATCH('7'!$A$6:$A$1984,Справочно!$A$107:$A$234,))</f>
        <v>#N/A</v>
      </c>
    </row>
    <row r="363" spans="1:19" s="25" customFormat="1" x14ac:dyDescent="0.25">
      <c r="A363" s="16"/>
      <c r="B363" s="16"/>
      <c r="C363" s="20"/>
      <c r="D363" s="16"/>
      <c r="E363" s="16"/>
      <c r="F363" s="16"/>
      <c r="G363" s="16"/>
      <c r="H363" s="16"/>
      <c r="I363" s="16"/>
      <c r="J363" s="16"/>
      <c r="K363" s="29" t="e">
        <f>INDEX(Справочно!$B$107:$B$234,MATCH('7'!$A$6:$A$1984,Справочно!$A$107:$A$234,))</f>
        <v>#N/A</v>
      </c>
      <c r="L363" s="20">
        <v>7</v>
      </c>
      <c r="M363" s="30"/>
      <c r="N363" s="30"/>
      <c r="O363" s="16"/>
      <c r="P363" s="20"/>
      <c r="Q363" s="16"/>
      <c r="R363" s="29" t="e">
        <f>INDEX(Справочно!$D$107:$D$234,MATCH('7'!$A$6:$A$1984,Справочно!$A$107:$A$234,))</f>
        <v>#N/A</v>
      </c>
      <c r="S363" s="29" t="e">
        <f>INDEX(Справочно!$C$107:$C$234,MATCH('7'!$A$6:$A$1984,Справочно!$A$107:$A$234,))</f>
        <v>#N/A</v>
      </c>
    </row>
    <row r="364" spans="1:19" s="25" customFormat="1" x14ac:dyDescent="0.25">
      <c r="A364" s="16"/>
      <c r="B364" s="16"/>
      <c r="C364" s="20"/>
      <c r="D364" s="16"/>
      <c r="E364" s="16"/>
      <c r="F364" s="16"/>
      <c r="G364" s="16"/>
      <c r="H364" s="16"/>
      <c r="I364" s="16"/>
      <c r="J364" s="16"/>
      <c r="K364" s="29" t="e">
        <f>INDEX(Справочно!$B$107:$B$234,MATCH('7'!$A$6:$A$1984,Справочно!$A$107:$A$234,))</f>
        <v>#N/A</v>
      </c>
      <c r="L364" s="20">
        <v>7</v>
      </c>
      <c r="M364" s="30"/>
      <c r="N364" s="30"/>
      <c r="O364" s="16"/>
      <c r="P364" s="20"/>
      <c r="Q364" s="16"/>
      <c r="R364" s="29" t="e">
        <f>INDEX(Справочно!$D$107:$D$234,MATCH('7'!$A$6:$A$1984,Справочно!$A$107:$A$234,))</f>
        <v>#N/A</v>
      </c>
      <c r="S364" s="29" t="e">
        <f>INDEX(Справочно!$C$107:$C$234,MATCH('7'!$A$6:$A$1984,Справочно!$A$107:$A$234,))</f>
        <v>#N/A</v>
      </c>
    </row>
    <row r="365" spans="1:19" s="25" customFormat="1" x14ac:dyDescent="0.25">
      <c r="A365" s="16"/>
      <c r="B365" s="16"/>
      <c r="C365" s="20"/>
      <c r="D365" s="16"/>
      <c r="E365" s="16"/>
      <c r="F365" s="16"/>
      <c r="G365" s="16"/>
      <c r="H365" s="16"/>
      <c r="I365" s="16"/>
      <c r="J365" s="16"/>
      <c r="K365" s="29" t="e">
        <f>INDEX(Справочно!$B$107:$B$234,MATCH('7'!$A$6:$A$1984,Справочно!$A$107:$A$234,))</f>
        <v>#N/A</v>
      </c>
      <c r="L365" s="20">
        <v>7</v>
      </c>
      <c r="M365" s="30"/>
      <c r="N365" s="30"/>
      <c r="O365" s="16"/>
      <c r="P365" s="20"/>
      <c r="Q365" s="16"/>
      <c r="R365" s="29" t="e">
        <f>INDEX(Справочно!$D$107:$D$234,MATCH('7'!$A$6:$A$1984,Справочно!$A$107:$A$234,))</f>
        <v>#N/A</v>
      </c>
      <c r="S365" s="29" t="e">
        <f>INDEX(Справочно!$C$107:$C$234,MATCH('7'!$A$6:$A$1984,Справочно!$A$107:$A$234,))</f>
        <v>#N/A</v>
      </c>
    </row>
    <row r="366" spans="1:19" s="25" customFormat="1" x14ac:dyDescent="0.25">
      <c r="A366" s="16"/>
      <c r="B366" s="16"/>
      <c r="C366" s="20"/>
      <c r="D366" s="16"/>
      <c r="E366" s="16"/>
      <c r="F366" s="16"/>
      <c r="G366" s="16"/>
      <c r="H366" s="16"/>
      <c r="I366" s="16"/>
      <c r="J366" s="16"/>
      <c r="K366" s="29" t="e">
        <f>INDEX(Справочно!$B$107:$B$234,MATCH('7'!$A$6:$A$1984,Справочно!$A$107:$A$234,))</f>
        <v>#N/A</v>
      </c>
      <c r="L366" s="20">
        <v>7</v>
      </c>
      <c r="M366" s="30"/>
      <c r="N366" s="30"/>
      <c r="O366" s="16"/>
      <c r="P366" s="20"/>
      <c r="Q366" s="16"/>
      <c r="R366" s="29" t="e">
        <f>INDEX(Справочно!$D$107:$D$234,MATCH('7'!$A$6:$A$1984,Справочно!$A$107:$A$234,))</f>
        <v>#N/A</v>
      </c>
      <c r="S366" s="29" t="e">
        <f>INDEX(Справочно!$C$107:$C$234,MATCH('7'!$A$6:$A$1984,Справочно!$A$107:$A$234,))</f>
        <v>#N/A</v>
      </c>
    </row>
    <row r="367" spans="1:19" s="25" customFormat="1" x14ac:dyDescent="0.25">
      <c r="A367" s="16"/>
      <c r="B367" s="16"/>
      <c r="C367" s="20"/>
      <c r="D367" s="16"/>
      <c r="E367" s="16"/>
      <c r="F367" s="16"/>
      <c r="G367" s="16"/>
      <c r="H367" s="16"/>
      <c r="I367" s="16"/>
      <c r="J367" s="16"/>
      <c r="K367" s="29" t="e">
        <f>INDEX(Справочно!$B$107:$B$234,MATCH('7'!$A$6:$A$1984,Справочно!$A$107:$A$234,))</f>
        <v>#N/A</v>
      </c>
      <c r="L367" s="20">
        <v>7</v>
      </c>
      <c r="M367" s="30"/>
      <c r="N367" s="30"/>
      <c r="O367" s="16"/>
      <c r="P367" s="20"/>
      <c r="Q367" s="16"/>
      <c r="R367" s="29" t="e">
        <f>INDEX(Справочно!$D$107:$D$234,MATCH('7'!$A$6:$A$1984,Справочно!$A$107:$A$234,))</f>
        <v>#N/A</v>
      </c>
      <c r="S367" s="29" t="e">
        <f>INDEX(Справочно!$C$107:$C$234,MATCH('7'!$A$6:$A$1984,Справочно!$A$107:$A$234,))</f>
        <v>#N/A</v>
      </c>
    </row>
    <row r="368" spans="1:19" s="25" customFormat="1" x14ac:dyDescent="0.25">
      <c r="A368" s="16"/>
      <c r="B368" s="16"/>
      <c r="C368" s="20"/>
      <c r="D368" s="16"/>
      <c r="E368" s="16"/>
      <c r="F368" s="16"/>
      <c r="G368" s="16"/>
      <c r="H368" s="16"/>
      <c r="I368" s="16"/>
      <c r="J368" s="16"/>
      <c r="K368" s="29" t="e">
        <f>INDEX(Справочно!$B$107:$B$234,MATCH('7'!$A$6:$A$1984,Справочно!$A$107:$A$234,))</f>
        <v>#N/A</v>
      </c>
      <c r="L368" s="20">
        <v>7</v>
      </c>
      <c r="M368" s="30"/>
      <c r="N368" s="30"/>
      <c r="O368" s="16"/>
      <c r="P368" s="20"/>
      <c r="Q368" s="16"/>
      <c r="R368" s="29" t="e">
        <f>INDEX(Справочно!$D$107:$D$234,MATCH('7'!$A$6:$A$1984,Справочно!$A$107:$A$234,))</f>
        <v>#N/A</v>
      </c>
      <c r="S368" s="29" t="e">
        <f>INDEX(Справочно!$C$107:$C$234,MATCH('7'!$A$6:$A$1984,Справочно!$A$107:$A$234,))</f>
        <v>#N/A</v>
      </c>
    </row>
    <row r="369" spans="1:19" s="25" customFormat="1" x14ac:dyDescent="0.25">
      <c r="A369" s="16"/>
      <c r="B369" s="16"/>
      <c r="C369" s="20"/>
      <c r="D369" s="16"/>
      <c r="E369" s="16"/>
      <c r="F369" s="16"/>
      <c r="G369" s="16"/>
      <c r="H369" s="16"/>
      <c r="I369" s="16"/>
      <c r="J369" s="16"/>
      <c r="K369" s="29" t="e">
        <f>INDEX(Справочно!$B$107:$B$234,MATCH('7'!$A$6:$A$1984,Справочно!$A$107:$A$234,))</f>
        <v>#N/A</v>
      </c>
      <c r="L369" s="20">
        <v>7</v>
      </c>
      <c r="M369" s="30"/>
      <c r="N369" s="30"/>
      <c r="O369" s="16"/>
      <c r="P369" s="20"/>
      <c r="Q369" s="16"/>
      <c r="R369" s="29" t="e">
        <f>INDEX(Справочно!$D$107:$D$234,MATCH('7'!$A$6:$A$1984,Справочно!$A$107:$A$234,))</f>
        <v>#N/A</v>
      </c>
      <c r="S369" s="29" t="e">
        <f>INDEX(Справочно!$C$107:$C$234,MATCH('7'!$A$6:$A$1984,Справочно!$A$107:$A$234,))</f>
        <v>#N/A</v>
      </c>
    </row>
    <row r="370" spans="1:19" s="25" customFormat="1" x14ac:dyDescent="0.25">
      <c r="A370" s="16"/>
      <c r="B370" s="16"/>
      <c r="C370" s="20"/>
      <c r="D370" s="16"/>
      <c r="E370" s="16"/>
      <c r="F370" s="16"/>
      <c r="G370" s="16"/>
      <c r="H370" s="16"/>
      <c r="I370" s="16"/>
      <c r="J370" s="16"/>
      <c r="K370" s="29" t="e">
        <f>INDEX(Справочно!$B$107:$B$234,MATCH('7'!$A$6:$A$1984,Справочно!$A$107:$A$234,))</f>
        <v>#N/A</v>
      </c>
      <c r="L370" s="20">
        <v>7</v>
      </c>
      <c r="M370" s="30"/>
      <c r="N370" s="30"/>
      <c r="O370" s="16"/>
      <c r="P370" s="20"/>
      <c r="Q370" s="16"/>
      <c r="R370" s="29" t="e">
        <f>INDEX(Справочно!$D$107:$D$234,MATCH('7'!$A$6:$A$1984,Справочно!$A$107:$A$234,))</f>
        <v>#N/A</v>
      </c>
      <c r="S370" s="29" t="e">
        <f>INDEX(Справочно!$C$107:$C$234,MATCH('7'!$A$6:$A$1984,Справочно!$A$107:$A$234,))</f>
        <v>#N/A</v>
      </c>
    </row>
    <row r="371" spans="1:19" s="25" customFormat="1" x14ac:dyDescent="0.25">
      <c r="A371" s="16"/>
      <c r="B371" s="16"/>
      <c r="C371" s="20"/>
      <c r="D371" s="16"/>
      <c r="E371" s="16"/>
      <c r="F371" s="16"/>
      <c r="G371" s="16"/>
      <c r="H371" s="16"/>
      <c r="I371" s="16"/>
      <c r="J371" s="16"/>
      <c r="K371" s="29" t="e">
        <f>INDEX(Справочно!$B$107:$B$234,MATCH('7'!$A$6:$A$1984,Справочно!$A$107:$A$234,))</f>
        <v>#N/A</v>
      </c>
      <c r="L371" s="20">
        <v>7</v>
      </c>
      <c r="M371" s="30"/>
      <c r="N371" s="30"/>
      <c r="O371" s="16"/>
      <c r="P371" s="20"/>
      <c r="Q371" s="16"/>
      <c r="R371" s="29" t="e">
        <f>INDEX(Справочно!$D$107:$D$234,MATCH('7'!$A$6:$A$1984,Справочно!$A$107:$A$234,))</f>
        <v>#N/A</v>
      </c>
      <c r="S371" s="29" t="e">
        <f>INDEX(Справочно!$C$107:$C$234,MATCH('7'!$A$6:$A$1984,Справочно!$A$107:$A$234,))</f>
        <v>#N/A</v>
      </c>
    </row>
    <row r="372" spans="1:19" s="25" customFormat="1" x14ac:dyDescent="0.25">
      <c r="A372" s="16"/>
      <c r="B372" s="16"/>
      <c r="C372" s="20"/>
      <c r="D372" s="16"/>
      <c r="E372" s="16"/>
      <c r="F372" s="16"/>
      <c r="G372" s="16"/>
      <c r="H372" s="16"/>
      <c r="I372" s="16"/>
      <c r="J372" s="16"/>
      <c r="K372" s="29" t="e">
        <f>INDEX(Справочно!$B$107:$B$234,MATCH('7'!$A$6:$A$1984,Справочно!$A$107:$A$234,))</f>
        <v>#N/A</v>
      </c>
      <c r="L372" s="20">
        <v>7</v>
      </c>
      <c r="M372" s="30"/>
      <c r="N372" s="30"/>
      <c r="O372" s="16"/>
      <c r="P372" s="20"/>
      <c r="Q372" s="16"/>
      <c r="R372" s="29" t="e">
        <f>INDEX(Справочно!$D$107:$D$234,MATCH('7'!$A$6:$A$1984,Справочно!$A$107:$A$234,))</f>
        <v>#N/A</v>
      </c>
      <c r="S372" s="29" t="e">
        <f>INDEX(Справочно!$C$107:$C$234,MATCH('7'!$A$6:$A$1984,Справочно!$A$107:$A$234,))</f>
        <v>#N/A</v>
      </c>
    </row>
    <row r="373" spans="1:19" s="25" customFormat="1" x14ac:dyDescent="0.25">
      <c r="A373" s="16"/>
      <c r="B373" s="16"/>
      <c r="C373" s="20"/>
      <c r="D373" s="16"/>
      <c r="E373" s="16"/>
      <c r="F373" s="16"/>
      <c r="G373" s="16"/>
      <c r="H373" s="16"/>
      <c r="I373" s="16"/>
      <c r="J373" s="16"/>
      <c r="K373" s="29" t="e">
        <f>INDEX(Справочно!$B$107:$B$234,MATCH('7'!$A$6:$A$1984,Справочно!$A$107:$A$234,))</f>
        <v>#N/A</v>
      </c>
      <c r="L373" s="20">
        <v>7</v>
      </c>
      <c r="M373" s="30"/>
      <c r="N373" s="30"/>
      <c r="O373" s="16"/>
      <c r="P373" s="20"/>
      <c r="Q373" s="16"/>
      <c r="R373" s="29" t="e">
        <f>INDEX(Справочно!$D$107:$D$234,MATCH('7'!$A$6:$A$1984,Справочно!$A$107:$A$234,))</f>
        <v>#N/A</v>
      </c>
      <c r="S373" s="29" t="e">
        <f>INDEX(Справочно!$C$107:$C$234,MATCH('7'!$A$6:$A$1984,Справочно!$A$107:$A$234,))</f>
        <v>#N/A</v>
      </c>
    </row>
    <row r="374" spans="1:19" s="25" customFormat="1" x14ac:dyDescent="0.25">
      <c r="A374" s="16"/>
      <c r="B374" s="16"/>
      <c r="C374" s="20"/>
      <c r="D374" s="16"/>
      <c r="E374" s="16"/>
      <c r="F374" s="16"/>
      <c r="G374" s="16"/>
      <c r="H374" s="16"/>
      <c r="I374" s="16"/>
      <c r="J374" s="16"/>
      <c r="K374" s="29" t="e">
        <f>INDEX(Справочно!$B$107:$B$234,MATCH('7'!$A$6:$A$1984,Справочно!$A$107:$A$234,))</f>
        <v>#N/A</v>
      </c>
      <c r="L374" s="20">
        <v>7</v>
      </c>
      <c r="M374" s="30"/>
      <c r="N374" s="30"/>
      <c r="O374" s="16"/>
      <c r="P374" s="20"/>
      <c r="Q374" s="16"/>
      <c r="R374" s="29" t="e">
        <f>INDEX(Справочно!$D$107:$D$234,MATCH('7'!$A$6:$A$1984,Справочно!$A$107:$A$234,))</f>
        <v>#N/A</v>
      </c>
      <c r="S374" s="29" t="e">
        <f>INDEX(Справочно!$C$107:$C$234,MATCH('7'!$A$6:$A$1984,Справочно!$A$107:$A$234,))</f>
        <v>#N/A</v>
      </c>
    </row>
    <row r="375" spans="1:19" s="25" customFormat="1" x14ac:dyDescent="0.25">
      <c r="A375" s="16"/>
      <c r="B375" s="16"/>
      <c r="C375" s="20"/>
      <c r="D375" s="16"/>
      <c r="E375" s="16"/>
      <c r="F375" s="16"/>
      <c r="G375" s="16"/>
      <c r="H375" s="16"/>
      <c r="I375" s="16"/>
      <c r="J375" s="16"/>
      <c r="K375" s="29" t="e">
        <f>INDEX(Справочно!$B$107:$B$234,MATCH('7'!$A$6:$A$1984,Справочно!$A$107:$A$234,))</f>
        <v>#N/A</v>
      </c>
      <c r="L375" s="20">
        <v>7</v>
      </c>
      <c r="M375" s="30"/>
      <c r="N375" s="30"/>
      <c r="O375" s="16"/>
      <c r="P375" s="20"/>
      <c r="Q375" s="16"/>
      <c r="R375" s="29" t="e">
        <f>INDEX(Справочно!$D$107:$D$234,MATCH('7'!$A$6:$A$1984,Справочно!$A$107:$A$234,))</f>
        <v>#N/A</v>
      </c>
      <c r="S375" s="29" t="e">
        <f>INDEX(Справочно!$C$107:$C$234,MATCH('7'!$A$6:$A$1984,Справочно!$A$107:$A$234,))</f>
        <v>#N/A</v>
      </c>
    </row>
    <row r="376" spans="1:19" s="25" customFormat="1" x14ac:dyDescent="0.25">
      <c r="A376" s="16"/>
      <c r="B376" s="16"/>
      <c r="C376" s="20"/>
      <c r="D376" s="16"/>
      <c r="E376" s="16"/>
      <c r="F376" s="16"/>
      <c r="G376" s="16"/>
      <c r="H376" s="16"/>
      <c r="I376" s="16"/>
      <c r="J376" s="16"/>
      <c r="K376" s="29" t="e">
        <f>INDEX(Справочно!$B$107:$B$234,MATCH('7'!$A$6:$A$1984,Справочно!$A$107:$A$234,))</f>
        <v>#N/A</v>
      </c>
      <c r="L376" s="20">
        <v>7</v>
      </c>
      <c r="M376" s="30"/>
      <c r="N376" s="30"/>
      <c r="O376" s="16"/>
      <c r="P376" s="20"/>
      <c r="Q376" s="16"/>
      <c r="R376" s="29" t="e">
        <f>INDEX(Справочно!$D$107:$D$234,MATCH('7'!$A$6:$A$1984,Справочно!$A$107:$A$234,))</f>
        <v>#N/A</v>
      </c>
      <c r="S376" s="29" t="e">
        <f>INDEX(Справочно!$C$107:$C$234,MATCH('7'!$A$6:$A$1984,Справочно!$A$107:$A$234,))</f>
        <v>#N/A</v>
      </c>
    </row>
    <row r="377" spans="1:19" s="25" customFormat="1" x14ac:dyDescent="0.25">
      <c r="A377" s="16"/>
      <c r="B377" s="16"/>
      <c r="C377" s="20"/>
      <c r="D377" s="16"/>
      <c r="E377" s="16"/>
      <c r="F377" s="16"/>
      <c r="G377" s="16"/>
      <c r="H377" s="16"/>
      <c r="I377" s="16"/>
      <c r="J377" s="16"/>
      <c r="K377" s="29" t="e">
        <f>INDEX(Справочно!$B$107:$B$234,MATCH('7'!$A$6:$A$1984,Справочно!$A$107:$A$234,))</f>
        <v>#N/A</v>
      </c>
      <c r="L377" s="20">
        <v>7</v>
      </c>
      <c r="M377" s="30"/>
      <c r="N377" s="30"/>
      <c r="O377" s="16"/>
      <c r="P377" s="20"/>
      <c r="Q377" s="16"/>
      <c r="R377" s="29" t="e">
        <f>INDEX(Справочно!$D$107:$D$234,MATCH('7'!$A$6:$A$1984,Справочно!$A$107:$A$234,))</f>
        <v>#N/A</v>
      </c>
      <c r="S377" s="29" t="e">
        <f>INDEX(Справочно!$C$107:$C$234,MATCH('7'!$A$6:$A$1984,Справочно!$A$107:$A$234,))</f>
        <v>#N/A</v>
      </c>
    </row>
    <row r="378" spans="1:19" s="25" customFormat="1" x14ac:dyDescent="0.25">
      <c r="A378" s="16"/>
      <c r="B378" s="16"/>
      <c r="C378" s="20"/>
      <c r="D378" s="16"/>
      <c r="E378" s="16"/>
      <c r="F378" s="16"/>
      <c r="G378" s="16"/>
      <c r="H378" s="16"/>
      <c r="I378" s="16"/>
      <c r="J378" s="16"/>
      <c r="K378" s="29" t="e">
        <f>INDEX(Справочно!$B$107:$B$234,MATCH('7'!$A$6:$A$1984,Справочно!$A$107:$A$234,))</f>
        <v>#N/A</v>
      </c>
      <c r="L378" s="20">
        <v>7</v>
      </c>
      <c r="M378" s="30"/>
      <c r="N378" s="30"/>
      <c r="O378" s="16"/>
      <c r="P378" s="20"/>
      <c r="Q378" s="16"/>
      <c r="R378" s="29" t="e">
        <f>INDEX(Справочно!$D$107:$D$234,MATCH('7'!$A$6:$A$1984,Справочно!$A$107:$A$234,))</f>
        <v>#N/A</v>
      </c>
      <c r="S378" s="29" t="e">
        <f>INDEX(Справочно!$C$107:$C$234,MATCH('7'!$A$6:$A$1984,Справочно!$A$107:$A$234,))</f>
        <v>#N/A</v>
      </c>
    </row>
    <row r="379" spans="1:19" s="25" customFormat="1" x14ac:dyDescent="0.25">
      <c r="A379" s="16"/>
      <c r="B379" s="16"/>
      <c r="C379" s="20"/>
      <c r="D379" s="16"/>
      <c r="E379" s="16"/>
      <c r="F379" s="16"/>
      <c r="G379" s="16"/>
      <c r="H379" s="16"/>
      <c r="I379" s="16"/>
      <c r="J379" s="16"/>
      <c r="K379" s="29" t="e">
        <f>INDEX(Справочно!$B$107:$B$234,MATCH('7'!$A$6:$A$1984,Справочно!$A$107:$A$234,))</f>
        <v>#N/A</v>
      </c>
      <c r="L379" s="20">
        <v>7</v>
      </c>
      <c r="M379" s="30"/>
      <c r="N379" s="30"/>
      <c r="O379" s="16"/>
      <c r="P379" s="20"/>
      <c r="Q379" s="16"/>
      <c r="R379" s="29" t="e">
        <f>INDEX(Справочно!$D$107:$D$234,MATCH('7'!$A$6:$A$1984,Справочно!$A$107:$A$234,))</f>
        <v>#N/A</v>
      </c>
      <c r="S379" s="29" t="e">
        <f>INDEX(Справочно!$C$107:$C$234,MATCH('7'!$A$6:$A$1984,Справочно!$A$107:$A$234,))</f>
        <v>#N/A</v>
      </c>
    </row>
    <row r="380" spans="1:19" s="25" customFormat="1" x14ac:dyDescent="0.25">
      <c r="A380" s="16"/>
      <c r="B380" s="16"/>
      <c r="C380" s="20"/>
      <c r="D380" s="16"/>
      <c r="E380" s="16"/>
      <c r="F380" s="16"/>
      <c r="G380" s="16"/>
      <c r="H380" s="16"/>
      <c r="I380" s="16"/>
      <c r="J380" s="16"/>
      <c r="K380" s="29" t="e">
        <f>INDEX(Справочно!$B$107:$B$234,MATCH('7'!$A$6:$A$1984,Справочно!$A$107:$A$234,))</f>
        <v>#N/A</v>
      </c>
      <c r="L380" s="20">
        <v>7</v>
      </c>
      <c r="M380" s="30"/>
      <c r="N380" s="30"/>
      <c r="O380" s="16"/>
      <c r="P380" s="20"/>
      <c r="Q380" s="16"/>
      <c r="R380" s="29" t="e">
        <f>INDEX(Справочно!$D$107:$D$234,MATCH('7'!$A$6:$A$1984,Справочно!$A$107:$A$234,))</f>
        <v>#N/A</v>
      </c>
      <c r="S380" s="29" t="e">
        <f>INDEX(Справочно!$C$107:$C$234,MATCH('7'!$A$6:$A$1984,Справочно!$A$107:$A$234,))</f>
        <v>#N/A</v>
      </c>
    </row>
    <row r="381" spans="1:19" s="25" customFormat="1" x14ac:dyDescent="0.25">
      <c r="A381" s="16"/>
      <c r="B381" s="16"/>
      <c r="C381" s="20"/>
      <c r="D381" s="16"/>
      <c r="E381" s="16"/>
      <c r="F381" s="16"/>
      <c r="G381" s="16"/>
      <c r="H381" s="16"/>
      <c r="I381" s="16"/>
      <c r="J381" s="16"/>
      <c r="K381" s="29" t="e">
        <f>INDEX(Справочно!$B$107:$B$234,MATCH('7'!$A$6:$A$1984,Справочно!$A$107:$A$234,))</f>
        <v>#N/A</v>
      </c>
      <c r="L381" s="20">
        <v>7</v>
      </c>
      <c r="M381" s="30"/>
      <c r="N381" s="30"/>
      <c r="O381" s="16"/>
      <c r="P381" s="20"/>
      <c r="Q381" s="16"/>
      <c r="R381" s="29" t="e">
        <f>INDEX(Справочно!$D$107:$D$234,MATCH('7'!$A$6:$A$1984,Справочно!$A$107:$A$234,))</f>
        <v>#N/A</v>
      </c>
      <c r="S381" s="29" t="e">
        <f>INDEX(Справочно!$C$107:$C$234,MATCH('7'!$A$6:$A$1984,Справочно!$A$107:$A$234,))</f>
        <v>#N/A</v>
      </c>
    </row>
    <row r="382" spans="1:19" s="25" customFormat="1" x14ac:dyDescent="0.25">
      <c r="A382" s="16"/>
      <c r="B382" s="16"/>
      <c r="C382" s="20"/>
      <c r="D382" s="16"/>
      <c r="E382" s="16"/>
      <c r="F382" s="16"/>
      <c r="G382" s="16"/>
      <c r="H382" s="16"/>
      <c r="I382" s="16"/>
      <c r="J382" s="16"/>
      <c r="K382" s="29" t="e">
        <f>INDEX(Справочно!$B$107:$B$234,MATCH('7'!$A$6:$A$1984,Справочно!$A$107:$A$234,))</f>
        <v>#N/A</v>
      </c>
      <c r="L382" s="20">
        <v>7</v>
      </c>
      <c r="M382" s="30"/>
      <c r="N382" s="30"/>
      <c r="O382" s="16"/>
      <c r="P382" s="20"/>
      <c r="Q382" s="16"/>
      <c r="R382" s="29" t="e">
        <f>INDEX(Справочно!$D$107:$D$234,MATCH('7'!$A$6:$A$1984,Справочно!$A$107:$A$234,))</f>
        <v>#N/A</v>
      </c>
      <c r="S382" s="29" t="e">
        <f>INDEX(Справочно!$C$107:$C$234,MATCH('7'!$A$6:$A$1984,Справочно!$A$107:$A$234,))</f>
        <v>#N/A</v>
      </c>
    </row>
    <row r="383" spans="1:19" s="25" customFormat="1" x14ac:dyDescent="0.25">
      <c r="A383" s="16"/>
      <c r="B383" s="16"/>
      <c r="C383" s="20"/>
      <c r="D383" s="16"/>
      <c r="E383" s="16"/>
      <c r="F383" s="16"/>
      <c r="G383" s="16"/>
      <c r="H383" s="16"/>
      <c r="I383" s="16"/>
      <c r="J383" s="16"/>
      <c r="K383" s="29" t="e">
        <f>INDEX(Справочно!$B$107:$B$234,MATCH('7'!$A$6:$A$1984,Справочно!$A$107:$A$234,))</f>
        <v>#N/A</v>
      </c>
      <c r="L383" s="20">
        <v>7</v>
      </c>
      <c r="M383" s="30"/>
      <c r="N383" s="30"/>
      <c r="O383" s="16"/>
      <c r="P383" s="20"/>
      <c r="Q383" s="16"/>
      <c r="R383" s="29" t="e">
        <f>INDEX(Справочно!$D$107:$D$234,MATCH('7'!$A$6:$A$1984,Справочно!$A$107:$A$234,))</f>
        <v>#N/A</v>
      </c>
      <c r="S383" s="29" t="e">
        <f>INDEX(Справочно!$C$107:$C$234,MATCH('7'!$A$6:$A$1984,Справочно!$A$107:$A$234,))</f>
        <v>#N/A</v>
      </c>
    </row>
    <row r="384" spans="1:19" s="25" customFormat="1" x14ac:dyDescent="0.25">
      <c r="A384" s="16"/>
      <c r="B384" s="16"/>
      <c r="C384" s="20"/>
      <c r="D384" s="16"/>
      <c r="E384" s="16"/>
      <c r="F384" s="16"/>
      <c r="G384" s="16"/>
      <c r="H384" s="16"/>
      <c r="I384" s="16"/>
      <c r="J384" s="16"/>
      <c r="K384" s="29" t="e">
        <f>INDEX(Справочно!$B$107:$B$234,MATCH('7'!$A$6:$A$1984,Справочно!$A$107:$A$234,))</f>
        <v>#N/A</v>
      </c>
      <c r="L384" s="20">
        <v>7</v>
      </c>
      <c r="M384" s="30"/>
      <c r="N384" s="30"/>
      <c r="O384" s="16"/>
      <c r="P384" s="20"/>
      <c r="Q384" s="16"/>
      <c r="R384" s="29" t="e">
        <f>INDEX(Справочно!$D$107:$D$234,MATCH('7'!$A$6:$A$1984,Справочно!$A$107:$A$234,))</f>
        <v>#N/A</v>
      </c>
      <c r="S384" s="29" t="e">
        <f>INDEX(Справочно!$C$107:$C$234,MATCH('7'!$A$6:$A$1984,Справочно!$A$107:$A$234,))</f>
        <v>#N/A</v>
      </c>
    </row>
    <row r="385" spans="1:19" s="25" customFormat="1" x14ac:dyDescent="0.25">
      <c r="A385" s="16"/>
      <c r="B385" s="16"/>
      <c r="C385" s="20"/>
      <c r="D385" s="16"/>
      <c r="E385" s="16"/>
      <c r="F385" s="16"/>
      <c r="G385" s="16"/>
      <c r="H385" s="16"/>
      <c r="I385" s="16"/>
      <c r="J385" s="16"/>
      <c r="K385" s="29" t="e">
        <f>INDEX(Справочно!$B$107:$B$234,MATCH('7'!$A$6:$A$1984,Справочно!$A$107:$A$234,))</f>
        <v>#N/A</v>
      </c>
      <c r="L385" s="20">
        <v>7</v>
      </c>
      <c r="M385" s="30"/>
      <c r="N385" s="30"/>
      <c r="O385" s="16"/>
      <c r="P385" s="20"/>
      <c r="Q385" s="16"/>
      <c r="R385" s="29" t="e">
        <f>INDEX(Справочно!$D$107:$D$234,MATCH('7'!$A$6:$A$1984,Справочно!$A$107:$A$234,))</f>
        <v>#N/A</v>
      </c>
      <c r="S385" s="29" t="e">
        <f>INDEX(Справочно!$C$107:$C$234,MATCH('7'!$A$6:$A$1984,Справочно!$A$107:$A$234,))</f>
        <v>#N/A</v>
      </c>
    </row>
    <row r="386" spans="1:19" s="25" customFormat="1" x14ac:dyDescent="0.25">
      <c r="A386" s="16"/>
      <c r="B386" s="16"/>
      <c r="C386" s="20"/>
      <c r="D386" s="16"/>
      <c r="E386" s="16"/>
      <c r="F386" s="16"/>
      <c r="G386" s="16"/>
      <c r="H386" s="16"/>
      <c r="I386" s="16"/>
      <c r="J386" s="16"/>
      <c r="K386" s="29" t="e">
        <f>INDEX(Справочно!$B$107:$B$234,MATCH('7'!$A$6:$A$1984,Справочно!$A$107:$A$234,))</f>
        <v>#N/A</v>
      </c>
      <c r="L386" s="20">
        <v>7</v>
      </c>
      <c r="M386" s="30"/>
      <c r="N386" s="30"/>
      <c r="O386" s="16"/>
      <c r="P386" s="20"/>
      <c r="Q386" s="16"/>
      <c r="R386" s="29" t="e">
        <f>INDEX(Справочно!$D$107:$D$234,MATCH('7'!$A$6:$A$1984,Справочно!$A$107:$A$234,))</f>
        <v>#N/A</v>
      </c>
      <c r="S386" s="29" t="e">
        <f>INDEX(Справочно!$C$107:$C$234,MATCH('7'!$A$6:$A$1984,Справочно!$A$107:$A$234,))</f>
        <v>#N/A</v>
      </c>
    </row>
    <row r="387" spans="1:19" s="25" customFormat="1" x14ac:dyDescent="0.25">
      <c r="A387" s="16"/>
      <c r="B387" s="16"/>
      <c r="C387" s="20"/>
      <c r="D387" s="16"/>
      <c r="E387" s="16"/>
      <c r="F387" s="16"/>
      <c r="G387" s="16"/>
      <c r="H387" s="16"/>
      <c r="I387" s="16"/>
      <c r="J387" s="16"/>
      <c r="K387" s="29" t="e">
        <f>INDEX(Справочно!$B$107:$B$234,MATCH('7'!$A$6:$A$1984,Справочно!$A$107:$A$234,))</f>
        <v>#N/A</v>
      </c>
      <c r="L387" s="20">
        <v>7</v>
      </c>
      <c r="M387" s="30"/>
      <c r="N387" s="30"/>
      <c r="O387" s="16"/>
      <c r="P387" s="20"/>
      <c r="Q387" s="16"/>
      <c r="R387" s="29" t="e">
        <f>INDEX(Справочно!$D$107:$D$234,MATCH('7'!$A$6:$A$1984,Справочно!$A$107:$A$234,))</f>
        <v>#N/A</v>
      </c>
      <c r="S387" s="29" t="e">
        <f>INDEX(Справочно!$C$107:$C$234,MATCH('7'!$A$6:$A$1984,Справочно!$A$107:$A$234,))</f>
        <v>#N/A</v>
      </c>
    </row>
    <row r="388" spans="1:19" s="25" customFormat="1" x14ac:dyDescent="0.25">
      <c r="A388" s="16"/>
      <c r="B388" s="16"/>
      <c r="C388" s="20"/>
      <c r="D388" s="16"/>
      <c r="E388" s="16"/>
      <c r="F388" s="16"/>
      <c r="G388" s="16"/>
      <c r="H388" s="16"/>
      <c r="I388" s="16"/>
      <c r="J388" s="16"/>
      <c r="K388" s="29" t="e">
        <f>INDEX(Справочно!$B$107:$B$234,MATCH('7'!$A$6:$A$1984,Справочно!$A$107:$A$234,))</f>
        <v>#N/A</v>
      </c>
      <c r="L388" s="20">
        <v>7</v>
      </c>
      <c r="M388" s="30"/>
      <c r="N388" s="30"/>
      <c r="O388" s="16"/>
      <c r="P388" s="20"/>
      <c r="Q388" s="16"/>
      <c r="R388" s="29" t="e">
        <f>INDEX(Справочно!$D$107:$D$234,MATCH('7'!$A$6:$A$1984,Справочно!$A$107:$A$234,))</f>
        <v>#N/A</v>
      </c>
      <c r="S388" s="29" t="e">
        <f>INDEX(Справочно!$C$107:$C$234,MATCH('7'!$A$6:$A$1984,Справочно!$A$107:$A$234,))</f>
        <v>#N/A</v>
      </c>
    </row>
    <row r="389" spans="1:19" s="25" customFormat="1" x14ac:dyDescent="0.25">
      <c r="A389" s="16"/>
      <c r="B389" s="16"/>
      <c r="C389" s="20"/>
      <c r="D389" s="16"/>
      <c r="E389" s="16"/>
      <c r="F389" s="16"/>
      <c r="G389" s="16"/>
      <c r="H389" s="16"/>
      <c r="I389" s="16"/>
      <c r="J389" s="16"/>
      <c r="K389" s="29" t="e">
        <f>INDEX(Справочно!$B$107:$B$234,MATCH('7'!$A$6:$A$1984,Справочно!$A$107:$A$234,))</f>
        <v>#N/A</v>
      </c>
      <c r="L389" s="20">
        <v>7</v>
      </c>
      <c r="M389" s="30"/>
      <c r="N389" s="30"/>
      <c r="O389" s="16"/>
      <c r="P389" s="20"/>
      <c r="Q389" s="16"/>
      <c r="R389" s="29" t="e">
        <f>INDEX(Справочно!$D$107:$D$234,MATCH('7'!$A$6:$A$1984,Справочно!$A$107:$A$234,))</f>
        <v>#N/A</v>
      </c>
      <c r="S389" s="29" t="e">
        <f>INDEX(Справочно!$C$107:$C$234,MATCH('7'!$A$6:$A$1984,Справочно!$A$107:$A$234,))</f>
        <v>#N/A</v>
      </c>
    </row>
    <row r="390" spans="1:19" s="25" customFormat="1" x14ac:dyDescent="0.25">
      <c r="A390" s="16"/>
      <c r="B390" s="16"/>
      <c r="C390" s="20"/>
      <c r="D390" s="16"/>
      <c r="E390" s="16"/>
      <c r="F390" s="16"/>
      <c r="G390" s="16"/>
      <c r="H390" s="16"/>
      <c r="I390" s="16"/>
      <c r="J390" s="16"/>
      <c r="K390" s="29" t="e">
        <f>INDEX(Справочно!$B$107:$B$234,MATCH('7'!$A$6:$A$1984,Справочно!$A$107:$A$234,))</f>
        <v>#N/A</v>
      </c>
      <c r="L390" s="20">
        <v>7</v>
      </c>
      <c r="M390" s="30"/>
      <c r="N390" s="30"/>
      <c r="O390" s="16"/>
      <c r="P390" s="20"/>
      <c r="Q390" s="16"/>
      <c r="R390" s="29" t="e">
        <f>INDEX(Справочно!$D$107:$D$234,MATCH('7'!$A$6:$A$1984,Справочно!$A$107:$A$234,))</f>
        <v>#N/A</v>
      </c>
      <c r="S390" s="29" t="e">
        <f>INDEX(Справочно!$C$107:$C$234,MATCH('7'!$A$6:$A$1984,Справочно!$A$107:$A$234,))</f>
        <v>#N/A</v>
      </c>
    </row>
    <row r="391" spans="1:19" s="25" customFormat="1" x14ac:dyDescent="0.25">
      <c r="A391" s="16"/>
      <c r="B391" s="16"/>
      <c r="C391" s="20"/>
      <c r="D391" s="16"/>
      <c r="E391" s="16"/>
      <c r="F391" s="16"/>
      <c r="G391" s="16"/>
      <c r="H391" s="16"/>
      <c r="I391" s="16"/>
      <c r="J391" s="16"/>
      <c r="K391" s="29" t="e">
        <f>INDEX(Справочно!$B$107:$B$234,MATCH('7'!$A$6:$A$1984,Справочно!$A$107:$A$234,))</f>
        <v>#N/A</v>
      </c>
      <c r="L391" s="20">
        <v>7</v>
      </c>
      <c r="M391" s="30"/>
      <c r="N391" s="30"/>
      <c r="O391" s="16"/>
      <c r="P391" s="20"/>
      <c r="Q391" s="16"/>
      <c r="R391" s="29" t="e">
        <f>INDEX(Справочно!$D$107:$D$234,MATCH('7'!$A$6:$A$1984,Справочно!$A$107:$A$234,))</f>
        <v>#N/A</v>
      </c>
      <c r="S391" s="29" t="e">
        <f>INDEX(Справочно!$C$107:$C$234,MATCH('7'!$A$6:$A$1984,Справочно!$A$107:$A$234,))</f>
        <v>#N/A</v>
      </c>
    </row>
    <row r="392" spans="1:19" s="25" customFormat="1" x14ac:dyDescent="0.25">
      <c r="A392" s="16"/>
      <c r="B392" s="16"/>
      <c r="C392" s="20"/>
      <c r="D392" s="16"/>
      <c r="E392" s="16"/>
      <c r="F392" s="16"/>
      <c r="G392" s="16"/>
      <c r="H392" s="16"/>
      <c r="I392" s="16"/>
      <c r="J392" s="16"/>
      <c r="K392" s="29" t="e">
        <f>INDEX(Справочно!$B$107:$B$234,MATCH('7'!$A$6:$A$1984,Справочно!$A$107:$A$234,))</f>
        <v>#N/A</v>
      </c>
      <c r="L392" s="20">
        <v>7</v>
      </c>
      <c r="M392" s="30"/>
      <c r="N392" s="30"/>
      <c r="O392" s="16"/>
      <c r="P392" s="20"/>
      <c r="Q392" s="16"/>
      <c r="R392" s="29" t="e">
        <f>INDEX(Справочно!$D$107:$D$234,MATCH('7'!$A$6:$A$1984,Справочно!$A$107:$A$234,))</f>
        <v>#N/A</v>
      </c>
      <c r="S392" s="29" t="e">
        <f>INDEX(Справочно!$C$107:$C$234,MATCH('7'!$A$6:$A$1984,Справочно!$A$107:$A$234,))</f>
        <v>#N/A</v>
      </c>
    </row>
    <row r="393" spans="1:19" s="25" customFormat="1" x14ac:dyDescent="0.25">
      <c r="A393" s="16"/>
      <c r="B393" s="16"/>
      <c r="C393" s="20"/>
      <c r="D393" s="16"/>
      <c r="E393" s="16"/>
      <c r="F393" s="16"/>
      <c r="G393" s="16"/>
      <c r="H393" s="16"/>
      <c r="I393" s="16"/>
      <c r="J393" s="16"/>
      <c r="K393" s="29" t="e">
        <f>INDEX(Справочно!$B$107:$B$234,MATCH('7'!$A$6:$A$1984,Справочно!$A$107:$A$234,))</f>
        <v>#N/A</v>
      </c>
      <c r="L393" s="20">
        <v>7</v>
      </c>
      <c r="M393" s="30"/>
      <c r="N393" s="30"/>
      <c r="O393" s="16"/>
      <c r="P393" s="20"/>
      <c r="Q393" s="16"/>
      <c r="R393" s="29" t="e">
        <f>INDEX(Справочно!$D$107:$D$234,MATCH('7'!$A$6:$A$1984,Справочно!$A$107:$A$234,))</f>
        <v>#N/A</v>
      </c>
      <c r="S393" s="29" t="e">
        <f>INDEX(Справочно!$C$107:$C$234,MATCH('7'!$A$6:$A$1984,Справочно!$A$107:$A$234,))</f>
        <v>#N/A</v>
      </c>
    </row>
    <row r="394" spans="1:19" s="25" customFormat="1" x14ac:dyDescent="0.25">
      <c r="A394" s="16"/>
      <c r="B394" s="16"/>
      <c r="C394" s="20"/>
      <c r="D394" s="16"/>
      <c r="E394" s="16"/>
      <c r="F394" s="16"/>
      <c r="G394" s="16"/>
      <c r="H394" s="16"/>
      <c r="I394" s="16"/>
      <c r="J394" s="16"/>
      <c r="K394" s="29" t="e">
        <f>INDEX(Справочно!$B$107:$B$234,MATCH('7'!$A$6:$A$1984,Справочно!$A$107:$A$234,))</f>
        <v>#N/A</v>
      </c>
      <c r="L394" s="20">
        <v>7</v>
      </c>
      <c r="M394" s="30"/>
      <c r="N394" s="30"/>
      <c r="O394" s="16"/>
      <c r="P394" s="20"/>
      <c r="Q394" s="16"/>
      <c r="R394" s="29" t="e">
        <f>INDEX(Справочно!$D$107:$D$234,MATCH('7'!$A$6:$A$1984,Справочно!$A$107:$A$234,))</f>
        <v>#N/A</v>
      </c>
      <c r="S394" s="29" t="e">
        <f>INDEX(Справочно!$C$107:$C$234,MATCH('7'!$A$6:$A$1984,Справочно!$A$107:$A$234,))</f>
        <v>#N/A</v>
      </c>
    </row>
    <row r="395" spans="1:19" s="25" customFormat="1" x14ac:dyDescent="0.25">
      <c r="A395" s="16"/>
      <c r="B395" s="16"/>
      <c r="C395" s="20"/>
      <c r="D395" s="16"/>
      <c r="E395" s="16"/>
      <c r="F395" s="16"/>
      <c r="G395" s="16"/>
      <c r="H395" s="16"/>
      <c r="I395" s="16"/>
      <c r="J395" s="16"/>
      <c r="K395" s="29" t="e">
        <f>INDEX(Справочно!$B$107:$B$234,MATCH('7'!$A$6:$A$1984,Справочно!$A$107:$A$234,))</f>
        <v>#N/A</v>
      </c>
      <c r="L395" s="20">
        <v>7</v>
      </c>
      <c r="M395" s="30"/>
      <c r="N395" s="30"/>
      <c r="O395" s="16"/>
      <c r="P395" s="20"/>
      <c r="Q395" s="16"/>
      <c r="R395" s="29" t="e">
        <f>INDEX(Справочно!$D$107:$D$234,MATCH('7'!$A$6:$A$1984,Справочно!$A$107:$A$234,))</f>
        <v>#N/A</v>
      </c>
      <c r="S395" s="29" t="e">
        <f>INDEX(Справочно!$C$107:$C$234,MATCH('7'!$A$6:$A$1984,Справочно!$A$107:$A$234,))</f>
        <v>#N/A</v>
      </c>
    </row>
    <row r="396" spans="1:19" s="25" customFormat="1" x14ac:dyDescent="0.25">
      <c r="A396" s="16"/>
      <c r="B396" s="16"/>
      <c r="C396" s="20"/>
      <c r="D396" s="16"/>
      <c r="E396" s="16"/>
      <c r="F396" s="16"/>
      <c r="G396" s="16"/>
      <c r="H396" s="16"/>
      <c r="I396" s="16"/>
      <c r="J396" s="16"/>
      <c r="K396" s="29" t="e">
        <f>INDEX(Справочно!$B$107:$B$234,MATCH('7'!$A$6:$A$1984,Справочно!$A$107:$A$234,))</f>
        <v>#N/A</v>
      </c>
      <c r="L396" s="20">
        <v>7</v>
      </c>
      <c r="M396" s="30"/>
      <c r="N396" s="30"/>
      <c r="O396" s="16"/>
      <c r="P396" s="20"/>
      <c r="Q396" s="16"/>
      <c r="R396" s="29" t="e">
        <f>INDEX(Справочно!$D$107:$D$234,MATCH('7'!$A$6:$A$1984,Справочно!$A$107:$A$234,))</f>
        <v>#N/A</v>
      </c>
      <c r="S396" s="29" t="e">
        <f>INDEX(Справочно!$C$107:$C$234,MATCH('7'!$A$6:$A$1984,Справочно!$A$107:$A$234,))</f>
        <v>#N/A</v>
      </c>
    </row>
    <row r="397" spans="1:19" s="25" customFormat="1" x14ac:dyDescent="0.25">
      <c r="A397" s="16"/>
      <c r="B397" s="16"/>
      <c r="C397" s="20"/>
      <c r="D397" s="16"/>
      <c r="E397" s="16"/>
      <c r="F397" s="16"/>
      <c r="G397" s="16"/>
      <c r="H397" s="16"/>
      <c r="I397" s="16"/>
      <c r="J397" s="16"/>
      <c r="K397" s="29" t="e">
        <f>INDEX(Справочно!$B$107:$B$234,MATCH('7'!$A$6:$A$1984,Справочно!$A$107:$A$234,))</f>
        <v>#N/A</v>
      </c>
      <c r="L397" s="20">
        <v>7</v>
      </c>
      <c r="M397" s="30"/>
      <c r="N397" s="30"/>
      <c r="O397" s="16"/>
      <c r="P397" s="20"/>
      <c r="Q397" s="16"/>
      <c r="R397" s="29" t="e">
        <f>INDEX(Справочно!$D$107:$D$234,MATCH('7'!$A$6:$A$1984,Справочно!$A$107:$A$234,))</f>
        <v>#N/A</v>
      </c>
      <c r="S397" s="29" t="e">
        <f>INDEX(Справочно!$C$107:$C$234,MATCH('7'!$A$6:$A$1984,Справочно!$A$107:$A$234,))</f>
        <v>#N/A</v>
      </c>
    </row>
    <row r="398" spans="1:19" s="25" customFormat="1" x14ac:dyDescent="0.25">
      <c r="A398" s="16"/>
      <c r="B398" s="16"/>
      <c r="C398" s="20"/>
      <c r="D398" s="16"/>
      <c r="E398" s="16"/>
      <c r="F398" s="16"/>
      <c r="G398" s="16"/>
      <c r="H398" s="16"/>
      <c r="I398" s="16"/>
      <c r="J398" s="16"/>
      <c r="K398" s="29" t="e">
        <f>INDEX(Справочно!$B$107:$B$234,MATCH('7'!$A$6:$A$1984,Справочно!$A$107:$A$234,))</f>
        <v>#N/A</v>
      </c>
      <c r="L398" s="20">
        <v>7</v>
      </c>
      <c r="M398" s="30"/>
      <c r="N398" s="30"/>
      <c r="O398" s="16"/>
      <c r="P398" s="20"/>
      <c r="Q398" s="16"/>
      <c r="R398" s="29" t="e">
        <f>INDEX(Справочно!$D$107:$D$234,MATCH('7'!$A$6:$A$1984,Справочно!$A$107:$A$234,))</f>
        <v>#N/A</v>
      </c>
      <c r="S398" s="29" t="e">
        <f>INDEX(Справочно!$C$107:$C$234,MATCH('7'!$A$6:$A$1984,Справочно!$A$107:$A$234,))</f>
        <v>#N/A</v>
      </c>
    </row>
    <row r="399" spans="1:19" s="25" customFormat="1" x14ac:dyDescent="0.25">
      <c r="A399" s="16"/>
      <c r="B399" s="16"/>
      <c r="C399" s="20"/>
      <c r="D399" s="16"/>
      <c r="E399" s="16"/>
      <c r="F399" s="16"/>
      <c r="G399" s="16"/>
      <c r="H399" s="16"/>
      <c r="I399" s="16"/>
      <c r="J399" s="16"/>
      <c r="K399" s="29" t="e">
        <f>INDEX(Справочно!$B$107:$B$234,MATCH('7'!$A$6:$A$1984,Справочно!$A$107:$A$234,))</f>
        <v>#N/A</v>
      </c>
      <c r="L399" s="20">
        <v>7</v>
      </c>
      <c r="M399" s="30"/>
      <c r="N399" s="30"/>
      <c r="O399" s="16"/>
      <c r="P399" s="20"/>
      <c r="Q399" s="16"/>
      <c r="R399" s="29" t="e">
        <f>INDEX(Справочно!$D$107:$D$234,MATCH('7'!$A$6:$A$1984,Справочно!$A$107:$A$234,))</f>
        <v>#N/A</v>
      </c>
      <c r="S399" s="29" t="e">
        <f>INDEX(Справочно!$C$107:$C$234,MATCH('7'!$A$6:$A$1984,Справочно!$A$107:$A$234,))</f>
        <v>#N/A</v>
      </c>
    </row>
    <row r="400" spans="1:19" s="25" customFormat="1" x14ac:dyDescent="0.25">
      <c r="A400" s="16"/>
      <c r="B400" s="16"/>
      <c r="C400" s="20"/>
      <c r="D400" s="16"/>
      <c r="E400" s="16"/>
      <c r="F400" s="16"/>
      <c r="G400" s="16"/>
      <c r="H400" s="16"/>
      <c r="I400" s="16"/>
      <c r="J400" s="16"/>
      <c r="K400" s="29" t="e">
        <f>INDEX(Справочно!$B$107:$B$234,MATCH('7'!$A$6:$A$1984,Справочно!$A$107:$A$234,))</f>
        <v>#N/A</v>
      </c>
      <c r="L400" s="20">
        <v>7</v>
      </c>
      <c r="M400" s="30"/>
      <c r="N400" s="30"/>
      <c r="O400" s="16"/>
      <c r="P400" s="20"/>
      <c r="Q400" s="16"/>
      <c r="R400" s="29" t="e">
        <f>INDEX(Справочно!$D$107:$D$234,MATCH('7'!$A$6:$A$1984,Справочно!$A$107:$A$234,))</f>
        <v>#N/A</v>
      </c>
      <c r="S400" s="29" t="e">
        <f>INDEX(Справочно!$C$107:$C$234,MATCH('7'!$A$6:$A$1984,Справочно!$A$107:$A$234,))</f>
        <v>#N/A</v>
      </c>
    </row>
    <row r="401" spans="1:19" s="25" customFormat="1" x14ac:dyDescent="0.25">
      <c r="A401" s="16"/>
      <c r="B401" s="16"/>
      <c r="C401" s="20"/>
      <c r="D401" s="16"/>
      <c r="E401" s="16"/>
      <c r="F401" s="16"/>
      <c r="G401" s="16"/>
      <c r="H401" s="16"/>
      <c r="I401" s="16"/>
      <c r="J401" s="16"/>
      <c r="K401" s="29" t="e">
        <f>INDEX(Справочно!$B$107:$B$234,MATCH('7'!$A$6:$A$1984,Справочно!$A$107:$A$234,))</f>
        <v>#N/A</v>
      </c>
      <c r="L401" s="20">
        <v>7</v>
      </c>
      <c r="M401" s="30"/>
      <c r="N401" s="30"/>
      <c r="O401" s="16"/>
      <c r="P401" s="20"/>
      <c r="Q401" s="16"/>
      <c r="R401" s="29" t="e">
        <f>INDEX(Справочно!$D$107:$D$234,MATCH('7'!$A$6:$A$1984,Справочно!$A$107:$A$234,))</f>
        <v>#N/A</v>
      </c>
      <c r="S401" s="29" t="e">
        <f>INDEX(Справочно!$C$107:$C$234,MATCH('7'!$A$6:$A$1984,Справочно!$A$107:$A$234,))</f>
        <v>#N/A</v>
      </c>
    </row>
    <row r="402" spans="1:19" s="25" customFormat="1" x14ac:dyDescent="0.25">
      <c r="A402" s="16"/>
      <c r="B402" s="16"/>
      <c r="C402" s="20"/>
      <c r="D402" s="16"/>
      <c r="E402" s="16"/>
      <c r="F402" s="16"/>
      <c r="G402" s="16"/>
      <c r="H402" s="16"/>
      <c r="I402" s="16"/>
      <c r="J402" s="16"/>
      <c r="K402" s="29" t="e">
        <f>INDEX(Справочно!$B$107:$B$234,MATCH('7'!$A$6:$A$1984,Справочно!$A$107:$A$234,))</f>
        <v>#N/A</v>
      </c>
      <c r="L402" s="20">
        <v>7</v>
      </c>
      <c r="M402" s="30"/>
      <c r="N402" s="30"/>
      <c r="O402" s="16"/>
      <c r="P402" s="20"/>
      <c r="Q402" s="16"/>
      <c r="R402" s="29" t="e">
        <f>INDEX(Справочно!$D$107:$D$234,MATCH('7'!$A$6:$A$1984,Справочно!$A$107:$A$234,))</f>
        <v>#N/A</v>
      </c>
      <c r="S402" s="29" t="e">
        <f>INDEX(Справочно!$C$107:$C$234,MATCH('7'!$A$6:$A$1984,Справочно!$A$107:$A$234,))</f>
        <v>#N/A</v>
      </c>
    </row>
    <row r="403" spans="1:19" s="25" customFormat="1" x14ac:dyDescent="0.25">
      <c r="A403" s="16"/>
      <c r="B403" s="16"/>
      <c r="C403" s="20"/>
      <c r="D403" s="16"/>
      <c r="E403" s="16"/>
      <c r="F403" s="16"/>
      <c r="G403" s="16"/>
      <c r="H403" s="16"/>
      <c r="I403" s="16"/>
      <c r="J403" s="16"/>
      <c r="K403" s="29" t="e">
        <f>INDEX(Справочно!$B$107:$B$234,MATCH('7'!$A$6:$A$1984,Справочно!$A$107:$A$234,))</f>
        <v>#N/A</v>
      </c>
      <c r="L403" s="20">
        <v>7</v>
      </c>
      <c r="M403" s="30"/>
      <c r="N403" s="30"/>
      <c r="O403" s="16"/>
      <c r="P403" s="20"/>
      <c r="Q403" s="16"/>
      <c r="R403" s="29" t="e">
        <f>INDEX(Справочно!$D$107:$D$234,MATCH('7'!$A$6:$A$1984,Справочно!$A$107:$A$234,))</f>
        <v>#N/A</v>
      </c>
      <c r="S403" s="29" t="e">
        <f>INDEX(Справочно!$C$107:$C$234,MATCH('7'!$A$6:$A$1984,Справочно!$A$107:$A$234,))</f>
        <v>#N/A</v>
      </c>
    </row>
    <row r="404" spans="1:19" s="25" customFormat="1" x14ac:dyDescent="0.25">
      <c r="A404" s="16"/>
      <c r="B404" s="16"/>
      <c r="C404" s="20"/>
      <c r="D404" s="16"/>
      <c r="E404" s="16"/>
      <c r="F404" s="16"/>
      <c r="G404" s="16"/>
      <c r="H404" s="16"/>
      <c r="I404" s="16"/>
      <c r="J404" s="16"/>
      <c r="K404" s="29" t="e">
        <f>INDEX(Справочно!$B$107:$B$234,MATCH('7'!$A$6:$A$1984,Справочно!$A$107:$A$234,))</f>
        <v>#N/A</v>
      </c>
      <c r="L404" s="20">
        <v>7</v>
      </c>
      <c r="M404" s="30"/>
      <c r="N404" s="30"/>
      <c r="O404" s="16"/>
      <c r="P404" s="20"/>
      <c r="Q404" s="16"/>
      <c r="R404" s="29" t="e">
        <f>INDEX(Справочно!$D$107:$D$234,MATCH('7'!$A$6:$A$1984,Справочно!$A$107:$A$234,))</f>
        <v>#N/A</v>
      </c>
      <c r="S404" s="29" t="e">
        <f>INDEX(Справочно!$C$107:$C$234,MATCH('7'!$A$6:$A$1984,Справочно!$A$107:$A$234,))</f>
        <v>#N/A</v>
      </c>
    </row>
    <row r="405" spans="1:19" s="25" customFormat="1" x14ac:dyDescent="0.25">
      <c r="A405" s="16"/>
      <c r="B405" s="16"/>
      <c r="C405" s="20"/>
      <c r="D405" s="16"/>
      <c r="E405" s="16"/>
      <c r="F405" s="16"/>
      <c r="G405" s="16"/>
      <c r="H405" s="16"/>
      <c r="I405" s="16"/>
      <c r="J405" s="16"/>
      <c r="K405" s="29" t="e">
        <f>INDEX(Справочно!$B$107:$B$234,MATCH('7'!$A$6:$A$1984,Справочно!$A$107:$A$234,))</f>
        <v>#N/A</v>
      </c>
      <c r="L405" s="20">
        <v>7</v>
      </c>
      <c r="M405" s="30"/>
      <c r="N405" s="30"/>
      <c r="O405" s="16"/>
      <c r="P405" s="20"/>
      <c r="Q405" s="16"/>
      <c r="R405" s="29" t="e">
        <f>INDEX(Справочно!$D$107:$D$234,MATCH('7'!$A$6:$A$1984,Справочно!$A$107:$A$234,))</f>
        <v>#N/A</v>
      </c>
      <c r="S405" s="29" t="e">
        <f>INDEX(Справочно!$C$107:$C$234,MATCH('7'!$A$6:$A$1984,Справочно!$A$107:$A$234,))</f>
        <v>#N/A</v>
      </c>
    </row>
    <row r="406" spans="1:19" s="25" customFormat="1" x14ac:dyDescent="0.25">
      <c r="A406" s="16"/>
      <c r="B406" s="16"/>
      <c r="C406" s="20"/>
      <c r="D406" s="16"/>
      <c r="E406" s="16"/>
      <c r="F406" s="16"/>
      <c r="G406" s="16"/>
      <c r="H406" s="16"/>
      <c r="I406" s="16"/>
      <c r="J406" s="16"/>
      <c r="K406" s="29" t="e">
        <f>INDEX(Справочно!$B$107:$B$234,MATCH('7'!$A$6:$A$1984,Справочно!$A$107:$A$234,))</f>
        <v>#N/A</v>
      </c>
      <c r="L406" s="20">
        <v>7</v>
      </c>
      <c r="M406" s="30"/>
      <c r="N406" s="30"/>
      <c r="O406" s="16"/>
      <c r="P406" s="20"/>
      <c r="Q406" s="16"/>
      <c r="R406" s="29" t="e">
        <f>INDEX(Справочно!$D$107:$D$234,MATCH('7'!$A$6:$A$1984,Справочно!$A$107:$A$234,))</f>
        <v>#N/A</v>
      </c>
      <c r="S406" s="29" t="e">
        <f>INDEX(Справочно!$C$107:$C$234,MATCH('7'!$A$6:$A$1984,Справочно!$A$107:$A$234,))</f>
        <v>#N/A</v>
      </c>
    </row>
    <row r="407" spans="1:19" s="25" customFormat="1" x14ac:dyDescent="0.25">
      <c r="A407" s="16"/>
      <c r="B407" s="16"/>
      <c r="C407" s="20"/>
      <c r="D407" s="16"/>
      <c r="E407" s="16"/>
      <c r="F407" s="16"/>
      <c r="G407" s="16"/>
      <c r="H407" s="16"/>
      <c r="I407" s="16"/>
      <c r="J407" s="16"/>
      <c r="K407" s="29" t="e">
        <f>INDEX(Справочно!$B$107:$B$234,MATCH('7'!$A$6:$A$1984,Справочно!$A$107:$A$234,))</f>
        <v>#N/A</v>
      </c>
      <c r="L407" s="20">
        <v>7</v>
      </c>
      <c r="M407" s="30"/>
      <c r="N407" s="30"/>
      <c r="O407" s="16"/>
      <c r="P407" s="20"/>
      <c r="Q407" s="16"/>
      <c r="R407" s="29" t="e">
        <f>INDEX(Справочно!$D$107:$D$234,MATCH('7'!$A$6:$A$1984,Справочно!$A$107:$A$234,))</f>
        <v>#N/A</v>
      </c>
      <c r="S407" s="29" t="e">
        <f>INDEX(Справочно!$C$107:$C$234,MATCH('7'!$A$6:$A$1984,Справочно!$A$107:$A$234,))</f>
        <v>#N/A</v>
      </c>
    </row>
    <row r="408" spans="1:19" s="25" customFormat="1" x14ac:dyDescent="0.25">
      <c r="A408" s="16"/>
      <c r="B408" s="16"/>
      <c r="C408" s="20"/>
      <c r="D408" s="16"/>
      <c r="E408" s="16"/>
      <c r="F408" s="16"/>
      <c r="G408" s="16"/>
      <c r="H408" s="16"/>
      <c r="I408" s="16"/>
      <c r="J408" s="16"/>
      <c r="K408" s="29" t="e">
        <f>INDEX(Справочно!$B$107:$B$234,MATCH('7'!$A$6:$A$1984,Справочно!$A$107:$A$234,))</f>
        <v>#N/A</v>
      </c>
      <c r="L408" s="20">
        <v>7</v>
      </c>
      <c r="M408" s="30"/>
      <c r="N408" s="30"/>
      <c r="O408" s="16"/>
      <c r="P408" s="20"/>
      <c r="Q408" s="16"/>
      <c r="R408" s="29" t="e">
        <f>INDEX(Справочно!$D$107:$D$234,MATCH('7'!$A$6:$A$1984,Справочно!$A$107:$A$234,))</f>
        <v>#N/A</v>
      </c>
      <c r="S408" s="29" t="e">
        <f>INDEX(Справочно!$C$107:$C$234,MATCH('7'!$A$6:$A$1984,Справочно!$A$107:$A$234,))</f>
        <v>#N/A</v>
      </c>
    </row>
    <row r="409" spans="1:19" s="25" customFormat="1" x14ac:dyDescent="0.25">
      <c r="A409" s="16"/>
      <c r="B409" s="16"/>
      <c r="C409" s="20"/>
      <c r="D409" s="16"/>
      <c r="E409" s="16"/>
      <c r="F409" s="16"/>
      <c r="G409" s="16"/>
      <c r="H409" s="16"/>
      <c r="I409" s="16"/>
      <c r="J409" s="16"/>
      <c r="K409" s="29" t="e">
        <f>INDEX(Справочно!$B$107:$B$234,MATCH('7'!$A$6:$A$1984,Справочно!$A$107:$A$234,))</f>
        <v>#N/A</v>
      </c>
      <c r="L409" s="20">
        <v>7</v>
      </c>
      <c r="M409" s="30"/>
      <c r="N409" s="30"/>
      <c r="O409" s="16"/>
      <c r="P409" s="20"/>
      <c r="Q409" s="16"/>
      <c r="R409" s="29" t="e">
        <f>INDEX(Справочно!$D$107:$D$234,MATCH('7'!$A$6:$A$1984,Справочно!$A$107:$A$234,))</f>
        <v>#N/A</v>
      </c>
      <c r="S409" s="29" t="e">
        <f>INDEX(Справочно!$C$107:$C$234,MATCH('7'!$A$6:$A$1984,Справочно!$A$107:$A$234,))</f>
        <v>#N/A</v>
      </c>
    </row>
    <row r="410" spans="1:19" s="25" customFormat="1" x14ac:dyDescent="0.25">
      <c r="A410" s="16"/>
      <c r="B410" s="16"/>
      <c r="C410" s="20"/>
      <c r="D410" s="16"/>
      <c r="E410" s="16"/>
      <c r="F410" s="16"/>
      <c r="G410" s="16"/>
      <c r="H410" s="16"/>
      <c r="I410" s="16"/>
      <c r="J410" s="16"/>
      <c r="K410" s="29" t="e">
        <f>INDEX(Справочно!$B$107:$B$234,MATCH('7'!$A$6:$A$1984,Справочно!$A$107:$A$234,))</f>
        <v>#N/A</v>
      </c>
      <c r="L410" s="20">
        <v>7</v>
      </c>
      <c r="M410" s="30"/>
      <c r="N410" s="30"/>
      <c r="O410" s="16"/>
      <c r="P410" s="20"/>
      <c r="Q410" s="16"/>
      <c r="R410" s="29" t="e">
        <f>INDEX(Справочно!$D$107:$D$234,MATCH('7'!$A$6:$A$1984,Справочно!$A$107:$A$234,))</f>
        <v>#N/A</v>
      </c>
      <c r="S410" s="29" t="e">
        <f>INDEX(Справочно!$C$107:$C$234,MATCH('7'!$A$6:$A$1984,Справочно!$A$107:$A$234,))</f>
        <v>#N/A</v>
      </c>
    </row>
    <row r="411" spans="1:19" s="25" customFormat="1" x14ac:dyDescent="0.25">
      <c r="A411" s="16"/>
      <c r="B411" s="16"/>
      <c r="C411" s="20"/>
      <c r="D411" s="16"/>
      <c r="E411" s="16"/>
      <c r="F411" s="16"/>
      <c r="G411" s="16"/>
      <c r="H411" s="16"/>
      <c r="I411" s="16"/>
      <c r="J411" s="16"/>
      <c r="K411" s="29" t="e">
        <f>INDEX(Справочно!$B$107:$B$234,MATCH('7'!$A$6:$A$1984,Справочно!$A$107:$A$234,))</f>
        <v>#N/A</v>
      </c>
      <c r="L411" s="20">
        <v>7</v>
      </c>
      <c r="M411" s="30"/>
      <c r="N411" s="30"/>
      <c r="O411" s="16"/>
      <c r="P411" s="20"/>
      <c r="Q411" s="16"/>
      <c r="R411" s="29" t="e">
        <f>INDEX(Справочно!$D$107:$D$234,MATCH('7'!$A$6:$A$1984,Справочно!$A$107:$A$234,))</f>
        <v>#N/A</v>
      </c>
      <c r="S411" s="29" t="e">
        <f>INDEX(Справочно!$C$107:$C$234,MATCH('7'!$A$6:$A$1984,Справочно!$A$107:$A$234,))</f>
        <v>#N/A</v>
      </c>
    </row>
    <row r="412" spans="1:19" s="25" customFormat="1" x14ac:dyDescent="0.25">
      <c r="A412" s="16"/>
      <c r="B412" s="16"/>
      <c r="C412" s="20"/>
      <c r="D412" s="16"/>
      <c r="E412" s="16"/>
      <c r="F412" s="16"/>
      <c r="G412" s="16"/>
      <c r="H412" s="16"/>
      <c r="I412" s="16"/>
      <c r="J412" s="16"/>
      <c r="K412" s="29" t="e">
        <f>INDEX(Справочно!$B$107:$B$234,MATCH('7'!$A$6:$A$1984,Справочно!$A$107:$A$234,))</f>
        <v>#N/A</v>
      </c>
      <c r="L412" s="20">
        <v>7</v>
      </c>
      <c r="M412" s="30"/>
      <c r="N412" s="30"/>
      <c r="O412" s="16"/>
      <c r="P412" s="20"/>
      <c r="Q412" s="16"/>
      <c r="R412" s="29" t="e">
        <f>INDEX(Справочно!$D$107:$D$234,MATCH('7'!$A$6:$A$1984,Справочно!$A$107:$A$234,))</f>
        <v>#N/A</v>
      </c>
      <c r="S412" s="29" t="e">
        <f>INDEX(Справочно!$C$107:$C$234,MATCH('7'!$A$6:$A$1984,Справочно!$A$107:$A$234,))</f>
        <v>#N/A</v>
      </c>
    </row>
    <row r="413" spans="1:19" s="25" customFormat="1" x14ac:dyDescent="0.25">
      <c r="A413" s="16"/>
      <c r="B413" s="16"/>
      <c r="C413" s="20"/>
      <c r="D413" s="16"/>
      <c r="E413" s="16"/>
      <c r="F413" s="16"/>
      <c r="G413" s="16"/>
      <c r="H413" s="16"/>
      <c r="I413" s="16"/>
      <c r="J413" s="16"/>
      <c r="K413" s="29" t="e">
        <f>INDEX(Справочно!$B$107:$B$234,MATCH('7'!$A$6:$A$1984,Справочно!$A$107:$A$234,))</f>
        <v>#N/A</v>
      </c>
      <c r="L413" s="20">
        <v>7</v>
      </c>
      <c r="M413" s="30"/>
      <c r="N413" s="30"/>
      <c r="O413" s="16"/>
      <c r="P413" s="20"/>
      <c r="Q413" s="16"/>
      <c r="R413" s="29" t="e">
        <f>INDEX(Справочно!$D$107:$D$234,MATCH('7'!$A$6:$A$1984,Справочно!$A$107:$A$234,))</f>
        <v>#N/A</v>
      </c>
      <c r="S413" s="29" t="e">
        <f>INDEX(Справочно!$C$107:$C$234,MATCH('7'!$A$6:$A$1984,Справочно!$A$107:$A$234,))</f>
        <v>#N/A</v>
      </c>
    </row>
    <row r="414" spans="1:19" s="25" customFormat="1" x14ac:dyDescent="0.25">
      <c r="A414" s="16"/>
      <c r="B414" s="16"/>
      <c r="C414" s="20"/>
      <c r="D414" s="16"/>
      <c r="E414" s="16"/>
      <c r="F414" s="16"/>
      <c r="G414" s="16"/>
      <c r="H414" s="16"/>
      <c r="I414" s="16"/>
      <c r="J414" s="16"/>
      <c r="K414" s="29" t="e">
        <f>INDEX(Справочно!$B$107:$B$234,MATCH('7'!$A$6:$A$1984,Справочно!$A$107:$A$234,))</f>
        <v>#N/A</v>
      </c>
      <c r="L414" s="20">
        <v>7</v>
      </c>
      <c r="M414" s="30"/>
      <c r="N414" s="30"/>
      <c r="O414" s="16"/>
      <c r="P414" s="20"/>
      <c r="Q414" s="16"/>
      <c r="R414" s="29" t="e">
        <f>INDEX(Справочно!$D$107:$D$234,MATCH('7'!$A$6:$A$1984,Справочно!$A$107:$A$234,))</f>
        <v>#N/A</v>
      </c>
      <c r="S414" s="29" t="e">
        <f>INDEX(Справочно!$C$107:$C$234,MATCH('7'!$A$6:$A$1984,Справочно!$A$107:$A$234,))</f>
        <v>#N/A</v>
      </c>
    </row>
    <row r="415" spans="1:19" s="25" customFormat="1" x14ac:dyDescent="0.25">
      <c r="A415" s="16"/>
      <c r="B415" s="16"/>
      <c r="C415" s="20"/>
      <c r="D415" s="16"/>
      <c r="E415" s="16"/>
      <c r="F415" s="16"/>
      <c r="G415" s="16"/>
      <c r="H415" s="16"/>
      <c r="I415" s="16"/>
      <c r="J415" s="16"/>
      <c r="K415" s="29" t="e">
        <f>INDEX(Справочно!$B$107:$B$234,MATCH('7'!$A$6:$A$1984,Справочно!$A$107:$A$234,))</f>
        <v>#N/A</v>
      </c>
      <c r="L415" s="20">
        <v>7</v>
      </c>
      <c r="M415" s="30"/>
      <c r="N415" s="30"/>
      <c r="O415" s="16"/>
      <c r="P415" s="20"/>
      <c r="Q415" s="16"/>
      <c r="R415" s="29" t="e">
        <f>INDEX(Справочно!$D$107:$D$234,MATCH('7'!$A$6:$A$1984,Справочно!$A$107:$A$234,))</f>
        <v>#N/A</v>
      </c>
      <c r="S415" s="29" t="e">
        <f>INDEX(Справочно!$C$107:$C$234,MATCH('7'!$A$6:$A$1984,Справочно!$A$107:$A$234,))</f>
        <v>#N/A</v>
      </c>
    </row>
    <row r="416" spans="1:19" s="25" customFormat="1" x14ac:dyDescent="0.25">
      <c r="A416" s="16"/>
      <c r="B416" s="16"/>
      <c r="C416" s="20"/>
      <c r="D416" s="16"/>
      <c r="E416" s="16"/>
      <c r="F416" s="16"/>
      <c r="G416" s="16"/>
      <c r="H416" s="16"/>
      <c r="I416" s="16"/>
      <c r="J416" s="16"/>
      <c r="K416" s="29" t="e">
        <f>INDEX(Справочно!$B$107:$B$234,MATCH('7'!$A$6:$A$1984,Справочно!$A$107:$A$234,))</f>
        <v>#N/A</v>
      </c>
      <c r="L416" s="20">
        <v>7</v>
      </c>
      <c r="M416" s="30"/>
      <c r="N416" s="30"/>
      <c r="O416" s="16"/>
      <c r="P416" s="20"/>
      <c r="Q416" s="16"/>
      <c r="R416" s="29" t="e">
        <f>INDEX(Справочно!$D$107:$D$234,MATCH('7'!$A$6:$A$1984,Справочно!$A$107:$A$234,))</f>
        <v>#N/A</v>
      </c>
      <c r="S416" s="29" t="e">
        <f>INDEX(Справочно!$C$107:$C$234,MATCH('7'!$A$6:$A$1984,Справочно!$A$107:$A$234,))</f>
        <v>#N/A</v>
      </c>
    </row>
    <row r="417" spans="1:19" s="25" customFormat="1" x14ac:dyDescent="0.25">
      <c r="A417" s="16"/>
      <c r="B417" s="16"/>
      <c r="C417" s="20"/>
      <c r="D417" s="16"/>
      <c r="E417" s="16"/>
      <c r="F417" s="16"/>
      <c r="G417" s="16"/>
      <c r="H417" s="16"/>
      <c r="I417" s="16"/>
      <c r="J417" s="16"/>
      <c r="K417" s="29" t="e">
        <f>INDEX(Справочно!$B$107:$B$234,MATCH('7'!$A$6:$A$1984,Справочно!$A$107:$A$234,))</f>
        <v>#N/A</v>
      </c>
      <c r="L417" s="20">
        <v>7</v>
      </c>
      <c r="M417" s="30"/>
      <c r="N417" s="30"/>
      <c r="O417" s="16"/>
      <c r="P417" s="20"/>
      <c r="Q417" s="16"/>
      <c r="R417" s="29" t="e">
        <f>INDEX(Справочно!$D$107:$D$234,MATCH('7'!$A$6:$A$1984,Справочно!$A$107:$A$234,))</f>
        <v>#N/A</v>
      </c>
      <c r="S417" s="29" t="e">
        <f>INDEX(Справочно!$C$107:$C$234,MATCH('7'!$A$6:$A$1984,Справочно!$A$107:$A$234,))</f>
        <v>#N/A</v>
      </c>
    </row>
    <row r="418" spans="1:19" s="25" customFormat="1" x14ac:dyDescent="0.25">
      <c r="A418" s="16"/>
      <c r="B418" s="16"/>
      <c r="C418" s="20"/>
      <c r="D418" s="16"/>
      <c r="E418" s="16"/>
      <c r="F418" s="16"/>
      <c r="G418" s="16"/>
      <c r="H418" s="16"/>
      <c r="I418" s="16"/>
      <c r="J418" s="16"/>
      <c r="K418" s="29" t="e">
        <f>INDEX(Справочно!$B$107:$B$234,MATCH('7'!$A$6:$A$1984,Справочно!$A$107:$A$234,))</f>
        <v>#N/A</v>
      </c>
      <c r="L418" s="20">
        <v>7</v>
      </c>
      <c r="M418" s="30"/>
      <c r="N418" s="30"/>
      <c r="O418" s="16"/>
      <c r="P418" s="20"/>
      <c r="Q418" s="16"/>
      <c r="R418" s="29" t="e">
        <f>INDEX(Справочно!$D$107:$D$234,MATCH('7'!$A$6:$A$1984,Справочно!$A$107:$A$234,))</f>
        <v>#N/A</v>
      </c>
      <c r="S418" s="29" t="e">
        <f>INDEX(Справочно!$C$107:$C$234,MATCH('7'!$A$6:$A$1984,Справочно!$A$107:$A$234,))</f>
        <v>#N/A</v>
      </c>
    </row>
    <row r="419" spans="1:19" s="25" customFormat="1" x14ac:dyDescent="0.25">
      <c r="A419" s="16"/>
      <c r="B419" s="16"/>
      <c r="C419" s="20"/>
      <c r="D419" s="16"/>
      <c r="E419" s="16"/>
      <c r="F419" s="16"/>
      <c r="G419" s="16"/>
      <c r="H419" s="16"/>
      <c r="I419" s="16"/>
      <c r="J419" s="16"/>
      <c r="K419" s="29" t="e">
        <f>INDEX(Справочно!$B$107:$B$234,MATCH('7'!$A$6:$A$1984,Справочно!$A$107:$A$234,))</f>
        <v>#N/A</v>
      </c>
      <c r="L419" s="20">
        <v>7</v>
      </c>
      <c r="M419" s="30"/>
      <c r="N419" s="30"/>
      <c r="O419" s="16"/>
      <c r="P419" s="20"/>
      <c r="Q419" s="16"/>
      <c r="R419" s="29" t="e">
        <f>INDEX(Справочно!$D$107:$D$234,MATCH('7'!$A$6:$A$1984,Справочно!$A$107:$A$234,))</f>
        <v>#N/A</v>
      </c>
      <c r="S419" s="29" t="e">
        <f>INDEX(Справочно!$C$107:$C$234,MATCH('7'!$A$6:$A$1984,Справочно!$A$107:$A$234,))</f>
        <v>#N/A</v>
      </c>
    </row>
    <row r="420" spans="1:19" s="25" customFormat="1" x14ac:dyDescent="0.25">
      <c r="A420" s="16"/>
      <c r="B420" s="16"/>
      <c r="C420" s="20"/>
      <c r="D420" s="16"/>
      <c r="E420" s="16"/>
      <c r="F420" s="16"/>
      <c r="G420" s="16"/>
      <c r="H420" s="16"/>
      <c r="I420" s="16"/>
      <c r="J420" s="16"/>
      <c r="K420" s="29" t="e">
        <f>INDEX(Справочно!$B$107:$B$234,MATCH('7'!$A$6:$A$1984,Справочно!$A$107:$A$234,))</f>
        <v>#N/A</v>
      </c>
      <c r="L420" s="20">
        <v>7</v>
      </c>
      <c r="M420" s="30"/>
      <c r="N420" s="30"/>
      <c r="O420" s="16"/>
      <c r="P420" s="20"/>
      <c r="Q420" s="16"/>
      <c r="R420" s="29" t="e">
        <f>INDEX(Справочно!$D$107:$D$234,MATCH('7'!$A$6:$A$1984,Справочно!$A$107:$A$234,))</f>
        <v>#N/A</v>
      </c>
      <c r="S420" s="29" t="e">
        <f>INDEX(Справочно!$C$107:$C$234,MATCH('7'!$A$6:$A$1984,Справочно!$A$107:$A$234,))</f>
        <v>#N/A</v>
      </c>
    </row>
    <row r="421" spans="1:19" s="25" customFormat="1" x14ac:dyDescent="0.25">
      <c r="A421" s="16"/>
      <c r="B421" s="16"/>
      <c r="C421" s="20"/>
      <c r="D421" s="16"/>
      <c r="E421" s="16"/>
      <c r="F421" s="16"/>
      <c r="G421" s="16"/>
      <c r="H421" s="16"/>
      <c r="I421" s="16"/>
      <c r="J421" s="16"/>
      <c r="K421" s="29" t="e">
        <f>INDEX(Справочно!$B$107:$B$234,MATCH('7'!$A$6:$A$1984,Справочно!$A$107:$A$234,))</f>
        <v>#N/A</v>
      </c>
      <c r="L421" s="20">
        <v>7</v>
      </c>
      <c r="M421" s="30"/>
      <c r="N421" s="30"/>
      <c r="O421" s="16"/>
      <c r="P421" s="20"/>
      <c r="Q421" s="16"/>
      <c r="R421" s="29" t="e">
        <f>INDEX(Справочно!$D$107:$D$234,MATCH('7'!$A$6:$A$1984,Справочно!$A$107:$A$234,))</f>
        <v>#N/A</v>
      </c>
      <c r="S421" s="29" t="e">
        <f>INDEX(Справочно!$C$107:$C$234,MATCH('7'!$A$6:$A$1984,Справочно!$A$107:$A$234,))</f>
        <v>#N/A</v>
      </c>
    </row>
    <row r="422" spans="1:19" s="25" customFormat="1" x14ac:dyDescent="0.25">
      <c r="A422" s="16"/>
      <c r="B422" s="16"/>
      <c r="C422" s="20"/>
      <c r="D422" s="16"/>
      <c r="E422" s="16"/>
      <c r="F422" s="16"/>
      <c r="G422" s="16"/>
      <c r="H422" s="16"/>
      <c r="I422" s="16"/>
      <c r="J422" s="16"/>
      <c r="K422" s="29" t="e">
        <f>INDEX(Справочно!$B$107:$B$234,MATCH('7'!$A$6:$A$1984,Справочно!$A$107:$A$234,))</f>
        <v>#N/A</v>
      </c>
      <c r="L422" s="20">
        <v>7</v>
      </c>
      <c r="M422" s="30"/>
      <c r="N422" s="30"/>
      <c r="O422" s="16"/>
      <c r="P422" s="20"/>
      <c r="Q422" s="16"/>
      <c r="R422" s="29" t="e">
        <f>INDEX(Справочно!$D$107:$D$234,MATCH('7'!$A$6:$A$1984,Справочно!$A$107:$A$234,))</f>
        <v>#N/A</v>
      </c>
      <c r="S422" s="29" t="e">
        <f>INDEX(Справочно!$C$107:$C$234,MATCH('7'!$A$6:$A$1984,Справочно!$A$107:$A$234,))</f>
        <v>#N/A</v>
      </c>
    </row>
    <row r="423" spans="1:19" s="25" customFormat="1" x14ac:dyDescent="0.25">
      <c r="A423" s="16"/>
      <c r="B423" s="16"/>
      <c r="C423" s="20"/>
      <c r="D423" s="16"/>
      <c r="E423" s="16"/>
      <c r="F423" s="16"/>
      <c r="G423" s="16"/>
      <c r="H423" s="16"/>
      <c r="I423" s="16"/>
      <c r="J423" s="16"/>
      <c r="K423" s="29" t="e">
        <f>INDEX(Справочно!$B$107:$B$234,MATCH('7'!$A$6:$A$1984,Справочно!$A$107:$A$234,))</f>
        <v>#N/A</v>
      </c>
      <c r="L423" s="20">
        <v>7</v>
      </c>
      <c r="M423" s="30"/>
      <c r="N423" s="30"/>
      <c r="O423" s="16"/>
      <c r="P423" s="20"/>
      <c r="Q423" s="16"/>
      <c r="R423" s="29" t="e">
        <f>INDEX(Справочно!$D$107:$D$234,MATCH('7'!$A$6:$A$1984,Справочно!$A$107:$A$234,))</f>
        <v>#N/A</v>
      </c>
      <c r="S423" s="29" t="e">
        <f>INDEX(Справочно!$C$107:$C$234,MATCH('7'!$A$6:$A$1984,Справочно!$A$107:$A$234,))</f>
        <v>#N/A</v>
      </c>
    </row>
    <row r="424" spans="1:19" s="25" customFormat="1" x14ac:dyDescent="0.25">
      <c r="A424" s="16"/>
      <c r="B424" s="16"/>
      <c r="C424" s="20"/>
      <c r="D424" s="16"/>
      <c r="E424" s="16"/>
      <c r="F424" s="16"/>
      <c r="G424" s="16"/>
      <c r="H424" s="16"/>
      <c r="I424" s="16"/>
      <c r="J424" s="16"/>
      <c r="K424" s="29" t="e">
        <f>INDEX(Справочно!$B$107:$B$234,MATCH('7'!$A$6:$A$1984,Справочно!$A$107:$A$234,))</f>
        <v>#N/A</v>
      </c>
      <c r="L424" s="20">
        <v>7</v>
      </c>
      <c r="M424" s="30"/>
      <c r="N424" s="30"/>
      <c r="O424" s="16"/>
      <c r="P424" s="20"/>
      <c r="Q424" s="16"/>
      <c r="R424" s="29" t="e">
        <f>INDEX(Справочно!$D$107:$D$234,MATCH('7'!$A$6:$A$1984,Справочно!$A$107:$A$234,))</f>
        <v>#N/A</v>
      </c>
      <c r="S424" s="29" t="e">
        <f>INDEX(Справочно!$C$107:$C$234,MATCH('7'!$A$6:$A$1984,Справочно!$A$107:$A$234,))</f>
        <v>#N/A</v>
      </c>
    </row>
    <row r="425" spans="1:19" s="25" customFormat="1" x14ac:dyDescent="0.25">
      <c r="A425" s="16"/>
      <c r="B425" s="16"/>
      <c r="C425" s="20"/>
      <c r="D425" s="16"/>
      <c r="E425" s="16"/>
      <c r="F425" s="16"/>
      <c r="G425" s="16"/>
      <c r="H425" s="16"/>
      <c r="I425" s="16"/>
      <c r="J425" s="16"/>
      <c r="K425" s="29" t="e">
        <f>INDEX(Справочно!$B$107:$B$234,MATCH('7'!$A$6:$A$1984,Справочно!$A$107:$A$234,))</f>
        <v>#N/A</v>
      </c>
      <c r="L425" s="20">
        <v>7</v>
      </c>
      <c r="M425" s="30"/>
      <c r="N425" s="30"/>
      <c r="O425" s="16"/>
      <c r="P425" s="20"/>
      <c r="Q425" s="16"/>
      <c r="R425" s="29" t="e">
        <f>INDEX(Справочно!$D$107:$D$234,MATCH('7'!$A$6:$A$1984,Справочно!$A$107:$A$234,))</f>
        <v>#N/A</v>
      </c>
      <c r="S425" s="29" t="e">
        <f>INDEX(Справочно!$C$107:$C$234,MATCH('7'!$A$6:$A$1984,Справочно!$A$107:$A$234,))</f>
        <v>#N/A</v>
      </c>
    </row>
    <row r="426" spans="1:19" s="25" customFormat="1" x14ac:dyDescent="0.25">
      <c r="A426" s="16"/>
      <c r="B426" s="16"/>
      <c r="C426" s="20"/>
      <c r="D426" s="16"/>
      <c r="E426" s="16"/>
      <c r="F426" s="16"/>
      <c r="G426" s="16"/>
      <c r="H426" s="16"/>
      <c r="I426" s="16"/>
      <c r="J426" s="16"/>
      <c r="K426" s="29" t="e">
        <f>INDEX(Справочно!$B$107:$B$234,MATCH('7'!$A$6:$A$1984,Справочно!$A$107:$A$234,))</f>
        <v>#N/A</v>
      </c>
      <c r="L426" s="20">
        <v>7</v>
      </c>
      <c r="M426" s="30"/>
      <c r="N426" s="30"/>
      <c r="O426" s="16"/>
      <c r="P426" s="20"/>
      <c r="Q426" s="16"/>
      <c r="R426" s="29" t="e">
        <f>INDEX(Справочно!$D$107:$D$234,MATCH('7'!$A$6:$A$1984,Справочно!$A$107:$A$234,))</f>
        <v>#N/A</v>
      </c>
      <c r="S426" s="29" t="e">
        <f>INDEX(Справочно!$C$107:$C$234,MATCH('7'!$A$6:$A$1984,Справочно!$A$107:$A$234,))</f>
        <v>#N/A</v>
      </c>
    </row>
    <row r="427" spans="1:19" s="25" customFormat="1" x14ac:dyDescent="0.25">
      <c r="A427" s="16"/>
      <c r="B427" s="16"/>
      <c r="C427" s="20"/>
      <c r="D427" s="16"/>
      <c r="E427" s="16"/>
      <c r="F427" s="16"/>
      <c r="G427" s="16"/>
      <c r="H427" s="16"/>
      <c r="I427" s="16"/>
      <c r="J427" s="16"/>
      <c r="K427" s="29" t="e">
        <f>INDEX(Справочно!$B$107:$B$234,MATCH('7'!$A$6:$A$1984,Справочно!$A$107:$A$234,))</f>
        <v>#N/A</v>
      </c>
      <c r="L427" s="20">
        <v>7</v>
      </c>
      <c r="M427" s="30"/>
      <c r="N427" s="30"/>
      <c r="O427" s="16"/>
      <c r="P427" s="20"/>
      <c r="Q427" s="16"/>
      <c r="R427" s="29" t="e">
        <f>INDEX(Справочно!$D$107:$D$234,MATCH('7'!$A$6:$A$1984,Справочно!$A$107:$A$234,))</f>
        <v>#N/A</v>
      </c>
      <c r="S427" s="29" t="e">
        <f>INDEX(Справочно!$C$107:$C$234,MATCH('7'!$A$6:$A$1984,Справочно!$A$107:$A$234,))</f>
        <v>#N/A</v>
      </c>
    </row>
    <row r="428" spans="1:19" s="25" customFormat="1" x14ac:dyDescent="0.25">
      <c r="A428" s="16"/>
      <c r="B428" s="16"/>
      <c r="C428" s="20"/>
      <c r="D428" s="16"/>
      <c r="E428" s="16"/>
      <c r="F428" s="16"/>
      <c r="G428" s="16"/>
      <c r="H428" s="16"/>
      <c r="I428" s="16"/>
      <c r="J428" s="16"/>
      <c r="K428" s="29" t="e">
        <f>INDEX(Справочно!$B$107:$B$234,MATCH('7'!$A$6:$A$1984,Справочно!$A$107:$A$234,))</f>
        <v>#N/A</v>
      </c>
      <c r="L428" s="20">
        <v>7</v>
      </c>
      <c r="M428" s="30"/>
      <c r="N428" s="30"/>
      <c r="O428" s="16"/>
      <c r="P428" s="20"/>
      <c r="Q428" s="16"/>
      <c r="R428" s="29" t="e">
        <f>INDEX(Справочно!$D$107:$D$234,MATCH('7'!$A$6:$A$1984,Справочно!$A$107:$A$234,))</f>
        <v>#N/A</v>
      </c>
      <c r="S428" s="29" t="e">
        <f>INDEX(Справочно!$C$107:$C$234,MATCH('7'!$A$6:$A$1984,Справочно!$A$107:$A$234,))</f>
        <v>#N/A</v>
      </c>
    </row>
    <row r="429" spans="1:19" s="25" customFormat="1" x14ac:dyDescent="0.25">
      <c r="A429" s="16"/>
      <c r="B429" s="16"/>
      <c r="C429" s="20"/>
      <c r="D429" s="16"/>
      <c r="E429" s="16"/>
      <c r="F429" s="16"/>
      <c r="G429" s="16"/>
      <c r="H429" s="16"/>
      <c r="I429" s="16"/>
      <c r="J429" s="16"/>
      <c r="K429" s="29" t="e">
        <f>INDEX(Справочно!$B$107:$B$234,MATCH('7'!$A$6:$A$1984,Справочно!$A$107:$A$234,))</f>
        <v>#N/A</v>
      </c>
      <c r="L429" s="20">
        <v>7</v>
      </c>
      <c r="M429" s="30"/>
      <c r="N429" s="30"/>
      <c r="O429" s="16"/>
      <c r="P429" s="20"/>
      <c r="Q429" s="16"/>
      <c r="R429" s="29" t="e">
        <f>INDEX(Справочно!$D$107:$D$234,MATCH('7'!$A$6:$A$1984,Справочно!$A$107:$A$234,))</f>
        <v>#N/A</v>
      </c>
      <c r="S429" s="29" t="e">
        <f>INDEX(Справочно!$C$107:$C$234,MATCH('7'!$A$6:$A$1984,Справочно!$A$107:$A$234,))</f>
        <v>#N/A</v>
      </c>
    </row>
    <row r="430" spans="1:19" s="25" customFormat="1" x14ac:dyDescent="0.25">
      <c r="A430" s="16"/>
      <c r="B430" s="16"/>
      <c r="C430" s="20"/>
      <c r="D430" s="16"/>
      <c r="E430" s="16"/>
      <c r="F430" s="16"/>
      <c r="G430" s="16"/>
      <c r="H430" s="16"/>
      <c r="I430" s="16"/>
      <c r="J430" s="16"/>
      <c r="K430" s="29" t="e">
        <f>INDEX(Справочно!$B$107:$B$234,MATCH('7'!$A$6:$A$1984,Справочно!$A$107:$A$234,))</f>
        <v>#N/A</v>
      </c>
      <c r="L430" s="20">
        <v>7</v>
      </c>
      <c r="M430" s="30"/>
      <c r="N430" s="30"/>
      <c r="O430" s="16"/>
      <c r="P430" s="20"/>
      <c r="Q430" s="16"/>
      <c r="R430" s="29" t="e">
        <f>INDEX(Справочно!$D$107:$D$234,MATCH('7'!$A$6:$A$1984,Справочно!$A$107:$A$234,))</f>
        <v>#N/A</v>
      </c>
      <c r="S430" s="29" t="e">
        <f>INDEX(Справочно!$C$107:$C$234,MATCH('7'!$A$6:$A$1984,Справочно!$A$107:$A$234,))</f>
        <v>#N/A</v>
      </c>
    </row>
    <row r="431" spans="1:19" s="25" customFormat="1" x14ac:dyDescent="0.25">
      <c r="A431" s="16"/>
      <c r="B431" s="16"/>
      <c r="C431" s="20"/>
      <c r="D431" s="16"/>
      <c r="E431" s="16"/>
      <c r="F431" s="16"/>
      <c r="G431" s="16"/>
      <c r="H431" s="16"/>
      <c r="I431" s="16"/>
      <c r="J431" s="16"/>
      <c r="K431" s="29" t="e">
        <f>INDEX(Справочно!$B$107:$B$234,MATCH('7'!$A$6:$A$1984,Справочно!$A$107:$A$234,))</f>
        <v>#N/A</v>
      </c>
      <c r="L431" s="20">
        <v>7</v>
      </c>
      <c r="M431" s="30"/>
      <c r="N431" s="30"/>
      <c r="O431" s="16"/>
      <c r="P431" s="20"/>
      <c r="Q431" s="16"/>
      <c r="R431" s="29" t="e">
        <f>INDEX(Справочно!$D$107:$D$234,MATCH('7'!$A$6:$A$1984,Справочно!$A$107:$A$234,))</f>
        <v>#N/A</v>
      </c>
      <c r="S431" s="29" t="e">
        <f>INDEX(Справочно!$C$107:$C$234,MATCH('7'!$A$6:$A$1984,Справочно!$A$107:$A$234,))</f>
        <v>#N/A</v>
      </c>
    </row>
    <row r="432" spans="1:19" s="25" customFormat="1" x14ac:dyDescent="0.25">
      <c r="A432" s="16"/>
      <c r="B432" s="16"/>
      <c r="C432" s="20"/>
      <c r="D432" s="16"/>
      <c r="E432" s="16"/>
      <c r="F432" s="16"/>
      <c r="G432" s="16"/>
      <c r="H432" s="16"/>
      <c r="I432" s="16"/>
      <c r="J432" s="16"/>
      <c r="K432" s="29" t="e">
        <f>INDEX(Справочно!$B$107:$B$234,MATCH('7'!$A$6:$A$1984,Справочно!$A$107:$A$234,))</f>
        <v>#N/A</v>
      </c>
      <c r="L432" s="20">
        <v>7</v>
      </c>
      <c r="M432" s="30"/>
      <c r="N432" s="30"/>
      <c r="O432" s="16"/>
      <c r="P432" s="20"/>
      <c r="Q432" s="16"/>
      <c r="R432" s="29" t="e">
        <f>INDEX(Справочно!$D$107:$D$234,MATCH('7'!$A$6:$A$1984,Справочно!$A$107:$A$234,))</f>
        <v>#N/A</v>
      </c>
      <c r="S432" s="29" t="e">
        <f>INDEX(Справочно!$C$107:$C$234,MATCH('7'!$A$6:$A$1984,Справочно!$A$107:$A$234,))</f>
        <v>#N/A</v>
      </c>
    </row>
    <row r="433" spans="1:19" s="25" customFormat="1" x14ac:dyDescent="0.25">
      <c r="A433" s="16"/>
      <c r="B433" s="16"/>
      <c r="C433" s="20"/>
      <c r="D433" s="16"/>
      <c r="E433" s="16"/>
      <c r="F433" s="16"/>
      <c r="G433" s="16"/>
      <c r="H433" s="16"/>
      <c r="I433" s="16"/>
      <c r="J433" s="16"/>
      <c r="K433" s="29" t="e">
        <f>INDEX(Справочно!$B$107:$B$234,MATCH('7'!$A$6:$A$1984,Справочно!$A$107:$A$234,))</f>
        <v>#N/A</v>
      </c>
      <c r="L433" s="20">
        <v>7</v>
      </c>
      <c r="M433" s="30"/>
      <c r="N433" s="30"/>
      <c r="O433" s="16"/>
      <c r="P433" s="20"/>
      <c r="Q433" s="16"/>
      <c r="R433" s="29" t="e">
        <f>INDEX(Справочно!$D$107:$D$234,MATCH('7'!$A$6:$A$1984,Справочно!$A$107:$A$234,))</f>
        <v>#N/A</v>
      </c>
      <c r="S433" s="29" t="e">
        <f>INDEX(Справочно!$C$107:$C$234,MATCH('7'!$A$6:$A$1984,Справочно!$A$107:$A$234,))</f>
        <v>#N/A</v>
      </c>
    </row>
    <row r="434" spans="1:19" s="25" customFormat="1" x14ac:dyDescent="0.25">
      <c r="A434" s="16"/>
      <c r="B434" s="16"/>
      <c r="C434" s="20"/>
      <c r="D434" s="16"/>
      <c r="E434" s="16"/>
      <c r="F434" s="16"/>
      <c r="G434" s="16"/>
      <c r="H434" s="16"/>
      <c r="I434" s="16"/>
      <c r="J434" s="16"/>
      <c r="K434" s="29" t="e">
        <f>INDEX(Справочно!$B$107:$B$234,MATCH('7'!$A$6:$A$1984,Справочно!$A$107:$A$234,))</f>
        <v>#N/A</v>
      </c>
      <c r="L434" s="20">
        <v>7</v>
      </c>
      <c r="M434" s="30"/>
      <c r="N434" s="30"/>
      <c r="O434" s="16"/>
      <c r="P434" s="20"/>
      <c r="Q434" s="16"/>
      <c r="R434" s="29" t="e">
        <f>INDEX(Справочно!$D$107:$D$234,MATCH('7'!$A$6:$A$1984,Справочно!$A$107:$A$234,))</f>
        <v>#N/A</v>
      </c>
      <c r="S434" s="29" t="e">
        <f>INDEX(Справочно!$C$107:$C$234,MATCH('7'!$A$6:$A$1984,Справочно!$A$107:$A$234,))</f>
        <v>#N/A</v>
      </c>
    </row>
    <row r="435" spans="1:19" s="25" customFormat="1" x14ac:dyDescent="0.25">
      <c r="A435" s="16"/>
      <c r="B435" s="16"/>
      <c r="C435" s="20"/>
      <c r="D435" s="16"/>
      <c r="E435" s="16"/>
      <c r="F435" s="16"/>
      <c r="G435" s="16"/>
      <c r="H435" s="16"/>
      <c r="I435" s="16"/>
      <c r="J435" s="16"/>
      <c r="K435" s="29" t="e">
        <f>INDEX(Справочно!$B$107:$B$234,MATCH('7'!$A$6:$A$1984,Справочно!$A$107:$A$234,))</f>
        <v>#N/A</v>
      </c>
      <c r="L435" s="20">
        <v>7</v>
      </c>
      <c r="M435" s="30"/>
      <c r="N435" s="30"/>
      <c r="O435" s="16"/>
      <c r="P435" s="20"/>
      <c r="Q435" s="16"/>
      <c r="R435" s="29" t="e">
        <f>INDEX(Справочно!$D$107:$D$234,MATCH('7'!$A$6:$A$1984,Справочно!$A$107:$A$234,))</f>
        <v>#N/A</v>
      </c>
      <c r="S435" s="29" t="e">
        <f>INDEX(Справочно!$C$107:$C$234,MATCH('7'!$A$6:$A$1984,Справочно!$A$107:$A$234,))</f>
        <v>#N/A</v>
      </c>
    </row>
    <row r="436" spans="1:19" s="25" customFormat="1" x14ac:dyDescent="0.25">
      <c r="A436" s="16"/>
      <c r="B436" s="16"/>
      <c r="C436" s="20"/>
      <c r="D436" s="16"/>
      <c r="E436" s="16"/>
      <c r="F436" s="16"/>
      <c r="G436" s="16"/>
      <c r="H436" s="16"/>
      <c r="I436" s="16"/>
      <c r="J436" s="16"/>
      <c r="K436" s="29" t="e">
        <f>INDEX(Справочно!$B$107:$B$234,MATCH('7'!$A$6:$A$1984,Справочно!$A$107:$A$234,))</f>
        <v>#N/A</v>
      </c>
      <c r="L436" s="20">
        <v>7</v>
      </c>
      <c r="M436" s="30"/>
      <c r="N436" s="30"/>
      <c r="O436" s="16"/>
      <c r="P436" s="20"/>
      <c r="Q436" s="16"/>
      <c r="R436" s="29" t="e">
        <f>INDEX(Справочно!$D$107:$D$234,MATCH('7'!$A$6:$A$1984,Справочно!$A$107:$A$234,))</f>
        <v>#N/A</v>
      </c>
      <c r="S436" s="29" t="e">
        <f>INDEX(Справочно!$C$107:$C$234,MATCH('7'!$A$6:$A$1984,Справочно!$A$107:$A$234,))</f>
        <v>#N/A</v>
      </c>
    </row>
    <row r="437" spans="1:19" s="25" customFormat="1" x14ac:dyDescent="0.25">
      <c r="A437" s="16"/>
      <c r="B437" s="16"/>
      <c r="C437" s="20"/>
      <c r="D437" s="16"/>
      <c r="E437" s="16"/>
      <c r="F437" s="16"/>
      <c r="G437" s="16"/>
      <c r="H437" s="16"/>
      <c r="I437" s="16"/>
      <c r="J437" s="16"/>
      <c r="K437" s="29" t="e">
        <f>INDEX(Справочно!$B$107:$B$234,MATCH('7'!$A$6:$A$1984,Справочно!$A$107:$A$234,))</f>
        <v>#N/A</v>
      </c>
      <c r="L437" s="20">
        <v>7</v>
      </c>
      <c r="M437" s="30"/>
      <c r="N437" s="30"/>
      <c r="O437" s="16"/>
      <c r="P437" s="20"/>
      <c r="Q437" s="16"/>
      <c r="R437" s="29" t="e">
        <f>INDEX(Справочно!$D$107:$D$234,MATCH('7'!$A$6:$A$1984,Справочно!$A$107:$A$234,))</f>
        <v>#N/A</v>
      </c>
      <c r="S437" s="29" t="e">
        <f>INDEX(Справочно!$C$107:$C$234,MATCH('7'!$A$6:$A$1984,Справочно!$A$107:$A$234,))</f>
        <v>#N/A</v>
      </c>
    </row>
    <row r="438" spans="1:19" s="25" customFormat="1" x14ac:dyDescent="0.25">
      <c r="A438" s="16"/>
      <c r="B438" s="16"/>
      <c r="C438" s="20"/>
      <c r="D438" s="16"/>
      <c r="E438" s="16"/>
      <c r="F438" s="16"/>
      <c r="G438" s="16"/>
      <c r="H438" s="16"/>
      <c r="I438" s="16"/>
      <c r="J438" s="16"/>
      <c r="K438" s="29" t="e">
        <f>INDEX(Справочно!$B$107:$B$234,MATCH('7'!$A$6:$A$1984,Справочно!$A$107:$A$234,))</f>
        <v>#N/A</v>
      </c>
      <c r="L438" s="20">
        <v>7</v>
      </c>
      <c r="M438" s="30"/>
      <c r="N438" s="30"/>
      <c r="O438" s="16"/>
      <c r="P438" s="20"/>
      <c r="Q438" s="16"/>
      <c r="R438" s="29" t="e">
        <f>INDEX(Справочно!$D$107:$D$234,MATCH('7'!$A$6:$A$1984,Справочно!$A$107:$A$234,))</f>
        <v>#N/A</v>
      </c>
      <c r="S438" s="29" t="e">
        <f>INDEX(Справочно!$C$107:$C$234,MATCH('7'!$A$6:$A$1984,Справочно!$A$107:$A$234,))</f>
        <v>#N/A</v>
      </c>
    </row>
    <row r="439" spans="1:19" s="25" customFormat="1" x14ac:dyDescent="0.25">
      <c r="A439" s="16"/>
      <c r="B439" s="16"/>
      <c r="C439" s="20"/>
      <c r="D439" s="16"/>
      <c r="E439" s="16"/>
      <c r="F439" s="16"/>
      <c r="G439" s="16"/>
      <c r="H439" s="16"/>
      <c r="I439" s="16"/>
      <c r="J439" s="16"/>
      <c r="K439" s="29" t="e">
        <f>INDEX(Справочно!$B$107:$B$234,MATCH('7'!$A$6:$A$1984,Справочно!$A$107:$A$234,))</f>
        <v>#N/A</v>
      </c>
      <c r="L439" s="20">
        <v>7</v>
      </c>
      <c r="M439" s="30"/>
      <c r="N439" s="30"/>
      <c r="O439" s="16"/>
      <c r="P439" s="20"/>
      <c r="Q439" s="16"/>
      <c r="R439" s="29" t="e">
        <f>INDEX(Справочно!$D$107:$D$234,MATCH('7'!$A$6:$A$1984,Справочно!$A$107:$A$234,))</f>
        <v>#N/A</v>
      </c>
      <c r="S439" s="29" t="e">
        <f>INDEX(Справочно!$C$107:$C$234,MATCH('7'!$A$6:$A$1984,Справочно!$A$107:$A$234,))</f>
        <v>#N/A</v>
      </c>
    </row>
    <row r="440" spans="1:19" s="25" customFormat="1" x14ac:dyDescent="0.25">
      <c r="A440" s="16"/>
      <c r="B440" s="16"/>
      <c r="C440" s="20"/>
      <c r="D440" s="16"/>
      <c r="E440" s="16"/>
      <c r="F440" s="16"/>
      <c r="G440" s="16"/>
      <c r="H440" s="16"/>
      <c r="I440" s="16"/>
      <c r="J440" s="16"/>
      <c r="K440" s="29" t="e">
        <f>INDEX(Справочно!$B$107:$B$234,MATCH('7'!$A$6:$A$1984,Справочно!$A$107:$A$234,))</f>
        <v>#N/A</v>
      </c>
      <c r="L440" s="20">
        <v>7</v>
      </c>
      <c r="M440" s="30"/>
      <c r="N440" s="30"/>
      <c r="O440" s="16"/>
      <c r="P440" s="20"/>
      <c r="Q440" s="16"/>
      <c r="R440" s="29" t="e">
        <f>INDEX(Справочно!$D$107:$D$234,MATCH('7'!$A$6:$A$1984,Справочно!$A$107:$A$234,))</f>
        <v>#N/A</v>
      </c>
      <c r="S440" s="29" t="e">
        <f>INDEX(Справочно!$C$107:$C$234,MATCH('7'!$A$6:$A$1984,Справочно!$A$107:$A$234,))</f>
        <v>#N/A</v>
      </c>
    </row>
    <row r="441" spans="1:19" s="25" customFormat="1" x14ac:dyDescent="0.25">
      <c r="A441" s="16"/>
      <c r="B441" s="16"/>
      <c r="C441" s="20"/>
      <c r="D441" s="16"/>
      <c r="E441" s="16"/>
      <c r="F441" s="16"/>
      <c r="G441" s="16"/>
      <c r="H441" s="16"/>
      <c r="I441" s="16"/>
      <c r="J441" s="16"/>
      <c r="K441" s="29" t="e">
        <f>INDEX(Справочно!$B$107:$B$234,MATCH('7'!$A$6:$A$1984,Справочно!$A$107:$A$234,))</f>
        <v>#N/A</v>
      </c>
      <c r="L441" s="20">
        <v>7</v>
      </c>
      <c r="M441" s="30"/>
      <c r="N441" s="30"/>
      <c r="O441" s="16"/>
      <c r="P441" s="20"/>
      <c r="Q441" s="16"/>
      <c r="R441" s="29" t="e">
        <f>INDEX(Справочно!$D$107:$D$234,MATCH('7'!$A$6:$A$1984,Справочно!$A$107:$A$234,))</f>
        <v>#N/A</v>
      </c>
      <c r="S441" s="29" t="e">
        <f>INDEX(Справочно!$C$107:$C$234,MATCH('7'!$A$6:$A$1984,Справочно!$A$107:$A$234,))</f>
        <v>#N/A</v>
      </c>
    </row>
    <row r="442" spans="1:19" s="25" customFormat="1" x14ac:dyDescent="0.25">
      <c r="A442" s="16"/>
      <c r="B442" s="16"/>
      <c r="C442" s="20"/>
      <c r="D442" s="16"/>
      <c r="E442" s="16"/>
      <c r="F442" s="16"/>
      <c r="G442" s="16"/>
      <c r="H442" s="16"/>
      <c r="I442" s="16"/>
      <c r="J442" s="16"/>
      <c r="K442" s="29" t="e">
        <f>INDEX(Справочно!$B$107:$B$234,MATCH('7'!$A$6:$A$1984,Справочно!$A$107:$A$234,))</f>
        <v>#N/A</v>
      </c>
      <c r="L442" s="20">
        <v>7</v>
      </c>
      <c r="M442" s="30"/>
      <c r="N442" s="30"/>
      <c r="O442" s="16"/>
      <c r="P442" s="20"/>
      <c r="Q442" s="16"/>
      <c r="R442" s="29" t="e">
        <f>INDEX(Справочно!$D$107:$D$234,MATCH('7'!$A$6:$A$1984,Справочно!$A$107:$A$234,))</f>
        <v>#N/A</v>
      </c>
      <c r="S442" s="29" t="e">
        <f>INDEX(Справочно!$C$107:$C$234,MATCH('7'!$A$6:$A$1984,Справочно!$A$107:$A$234,))</f>
        <v>#N/A</v>
      </c>
    </row>
    <row r="443" spans="1:19" s="25" customFormat="1" x14ac:dyDescent="0.25">
      <c r="A443" s="16"/>
      <c r="B443" s="16"/>
      <c r="C443" s="20"/>
      <c r="D443" s="16"/>
      <c r="E443" s="16"/>
      <c r="F443" s="16"/>
      <c r="G443" s="16"/>
      <c r="H443" s="16"/>
      <c r="I443" s="16"/>
      <c r="J443" s="16"/>
      <c r="K443" s="29" t="e">
        <f>INDEX(Справочно!$B$107:$B$234,MATCH('7'!$A$6:$A$1984,Справочно!$A$107:$A$234,))</f>
        <v>#N/A</v>
      </c>
      <c r="L443" s="20">
        <v>7</v>
      </c>
      <c r="M443" s="30"/>
      <c r="N443" s="30"/>
      <c r="O443" s="16"/>
      <c r="P443" s="20"/>
      <c r="Q443" s="16"/>
      <c r="R443" s="29" t="e">
        <f>INDEX(Справочно!$D$107:$D$234,MATCH('7'!$A$6:$A$1984,Справочно!$A$107:$A$234,))</f>
        <v>#N/A</v>
      </c>
      <c r="S443" s="29" t="e">
        <f>INDEX(Справочно!$C$107:$C$234,MATCH('7'!$A$6:$A$1984,Справочно!$A$107:$A$234,))</f>
        <v>#N/A</v>
      </c>
    </row>
    <row r="444" spans="1:19" s="25" customFormat="1" x14ac:dyDescent="0.25">
      <c r="A444" s="16"/>
      <c r="B444" s="16"/>
      <c r="C444" s="20"/>
      <c r="D444" s="16"/>
      <c r="E444" s="16"/>
      <c r="F444" s="16"/>
      <c r="G444" s="16"/>
      <c r="H444" s="16"/>
      <c r="I444" s="16"/>
      <c r="J444" s="16"/>
      <c r="K444" s="29" t="e">
        <f>INDEX(Справочно!$B$107:$B$234,MATCH('7'!$A$6:$A$1984,Справочно!$A$107:$A$234,))</f>
        <v>#N/A</v>
      </c>
      <c r="L444" s="20">
        <v>7</v>
      </c>
      <c r="M444" s="30"/>
      <c r="N444" s="30"/>
      <c r="O444" s="16"/>
      <c r="P444" s="20"/>
      <c r="Q444" s="16"/>
      <c r="R444" s="29" t="e">
        <f>INDEX(Справочно!$D$107:$D$234,MATCH('7'!$A$6:$A$1984,Справочно!$A$107:$A$234,))</f>
        <v>#N/A</v>
      </c>
      <c r="S444" s="29" t="e">
        <f>INDEX(Справочно!$C$107:$C$234,MATCH('7'!$A$6:$A$1984,Справочно!$A$107:$A$234,))</f>
        <v>#N/A</v>
      </c>
    </row>
    <row r="445" spans="1:19" s="25" customFormat="1" x14ac:dyDescent="0.25">
      <c r="A445" s="16"/>
      <c r="B445" s="16"/>
      <c r="C445" s="20"/>
      <c r="D445" s="16"/>
      <c r="E445" s="16"/>
      <c r="F445" s="16"/>
      <c r="G445" s="16"/>
      <c r="H445" s="16"/>
      <c r="I445" s="16"/>
      <c r="J445" s="16"/>
      <c r="K445" s="29" t="e">
        <f>INDEX(Справочно!$B$107:$B$234,MATCH('7'!$A$6:$A$1984,Справочно!$A$107:$A$234,))</f>
        <v>#N/A</v>
      </c>
      <c r="L445" s="20">
        <v>7</v>
      </c>
      <c r="M445" s="30"/>
      <c r="N445" s="30"/>
      <c r="O445" s="16"/>
      <c r="P445" s="20"/>
      <c r="Q445" s="16"/>
      <c r="R445" s="29" t="e">
        <f>INDEX(Справочно!$D$107:$D$234,MATCH('7'!$A$6:$A$1984,Справочно!$A$107:$A$234,))</f>
        <v>#N/A</v>
      </c>
      <c r="S445" s="29" t="e">
        <f>INDEX(Справочно!$C$107:$C$234,MATCH('7'!$A$6:$A$1984,Справочно!$A$107:$A$234,))</f>
        <v>#N/A</v>
      </c>
    </row>
    <row r="446" spans="1:19" s="25" customFormat="1" x14ac:dyDescent="0.25">
      <c r="A446" s="16"/>
      <c r="B446" s="16"/>
      <c r="C446" s="20"/>
      <c r="D446" s="16"/>
      <c r="E446" s="16"/>
      <c r="F446" s="16"/>
      <c r="G446" s="16"/>
      <c r="H446" s="16"/>
      <c r="I446" s="16"/>
      <c r="J446" s="16"/>
      <c r="K446" s="29" t="e">
        <f>INDEX(Справочно!$B$107:$B$234,MATCH('7'!$A$6:$A$1984,Справочно!$A$107:$A$234,))</f>
        <v>#N/A</v>
      </c>
      <c r="L446" s="20">
        <v>7</v>
      </c>
      <c r="M446" s="30"/>
      <c r="N446" s="30"/>
      <c r="O446" s="16"/>
      <c r="P446" s="20"/>
      <c r="Q446" s="16"/>
      <c r="R446" s="29" t="e">
        <f>INDEX(Справочно!$D$107:$D$234,MATCH('7'!$A$6:$A$1984,Справочно!$A$107:$A$234,))</f>
        <v>#N/A</v>
      </c>
      <c r="S446" s="29" t="e">
        <f>INDEX(Справочно!$C$107:$C$234,MATCH('7'!$A$6:$A$1984,Справочно!$A$107:$A$234,))</f>
        <v>#N/A</v>
      </c>
    </row>
    <row r="447" spans="1:19" s="25" customFormat="1" x14ac:dyDescent="0.25">
      <c r="A447" s="16"/>
      <c r="B447" s="16"/>
      <c r="C447" s="20"/>
      <c r="D447" s="16"/>
      <c r="E447" s="16"/>
      <c r="F447" s="16"/>
      <c r="G447" s="16"/>
      <c r="H447" s="16"/>
      <c r="I447" s="16"/>
      <c r="J447" s="16"/>
      <c r="K447" s="29" t="e">
        <f>INDEX(Справочно!$B$107:$B$234,MATCH('7'!$A$6:$A$1984,Справочно!$A$107:$A$234,))</f>
        <v>#N/A</v>
      </c>
      <c r="L447" s="20">
        <v>7</v>
      </c>
      <c r="M447" s="30"/>
      <c r="N447" s="30"/>
      <c r="O447" s="16"/>
      <c r="P447" s="20"/>
      <c r="Q447" s="16"/>
      <c r="R447" s="29" t="e">
        <f>INDEX(Справочно!$D$107:$D$234,MATCH('7'!$A$6:$A$1984,Справочно!$A$107:$A$234,))</f>
        <v>#N/A</v>
      </c>
      <c r="S447" s="29" t="e">
        <f>INDEX(Справочно!$C$107:$C$234,MATCH('7'!$A$6:$A$1984,Справочно!$A$107:$A$234,))</f>
        <v>#N/A</v>
      </c>
    </row>
    <row r="448" spans="1:19" s="25" customFormat="1" x14ac:dyDescent="0.25">
      <c r="A448" s="16"/>
      <c r="B448" s="16"/>
      <c r="C448" s="20"/>
      <c r="D448" s="16"/>
      <c r="E448" s="16"/>
      <c r="F448" s="16"/>
      <c r="G448" s="16"/>
      <c r="H448" s="16"/>
      <c r="I448" s="16"/>
      <c r="J448" s="16"/>
      <c r="K448" s="29" t="e">
        <f>INDEX(Справочно!$B$107:$B$234,MATCH('7'!$A$6:$A$1984,Справочно!$A$107:$A$234,))</f>
        <v>#N/A</v>
      </c>
      <c r="L448" s="20">
        <v>7</v>
      </c>
      <c r="M448" s="30"/>
      <c r="N448" s="30"/>
      <c r="O448" s="16"/>
      <c r="P448" s="20"/>
      <c r="Q448" s="16"/>
      <c r="R448" s="29" t="e">
        <f>INDEX(Справочно!$D$107:$D$234,MATCH('7'!$A$6:$A$1984,Справочно!$A$107:$A$234,))</f>
        <v>#N/A</v>
      </c>
      <c r="S448" s="29" t="e">
        <f>INDEX(Справочно!$C$107:$C$234,MATCH('7'!$A$6:$A$1984,Справочно!$A$107:$A$234,))</f>
        <v>#N/A</v>
      </c>
    </row>
    <row r="449" spans="1:19" s="25" customFormat="1" x14ac:dyDescent="0.25">
      <c r="A449" s="16"/>
      <c r="B449" s="16"/>
      <c r="C449" s="20"/>
      <c r="D449" s="16"/>
      <c r="E449" s="16"/>
      <c r="F449" s="16"/>
      <c r="G449" s="16"/>
      <c r="H449" s="16"/>
      <c r="I449" s="16"/>
      <c r="J449" s="16"/>
      <c r="K449" s="29" t="e">
        <f>INDEX(Справочно!$B$107:$B$234,MATCH('7'!$A$6:$A$1984,Справочно!$A$107:$A$234,))</f>
        <v>#N/A</v>
      </c>
      <c r="L449" s="20">
        <v>7</v>
      </c>
      <c r="M449" s="30"/>
      <c r="N449" s="30"/>
      <c r="O449" s="16"/>
      <c r="P449" s="20"/>
      <c r="Q449" s="16"/>
      <c r="R449" s="29" t="e">
        <f>INDEX(Справочно!$D$107:$D$234,MATCH('7'!$A$6:$A$1984,Справочно!$A$107:$A$234,))</f>
        <v>#N/A</v>
      </c>
      <c r="S449" s="29" t="e">
        <f>INDEX(Справочно!$C$107:$C$234,MATCH('7'!$A$6:$A$1984,Справочно!$A$107:$A$234,))</f>
        <v>#N/A</v>
      </c>
    </row>
    <row r="450" spans="1:19" s="25" customFormat="1" x14ac:dyDescent="0.25">
      <c r="A450" s="16"/>
      <c r="B450" s="16"/>
      <c r="C450" s="20"/>
      <c r="D450" s="16"/>
      <c r="E450" s="16"/>
      <c r="F450" s="16"/>
      <c r="G450" s="16"/>
      <c r="H450" s="16"/>
      <c r="I450" s="16"/>
      <c r="J450" s="16"/>
      <c r="K450" s="29" t="e">
        <f>INDEX(Справочно!$B$107:$B$234,MATCH('7'!$A$6:$A$1984,Справочно!$A$107:$A$234,))</f>
        <v>#N/A</v>
      </c>
      <c r="L450" s="20">
        <v>7</v>
      </c>
      <c r="M450" s="30"/>
      <c r="N450" s="30"/>
      <c r="O450" s="16"/>
      <c r="P450" s="20"/>
      <c r="Q450" s="16"/>
      <c r="R450" s="29" t="e">
        <f>INDEX(Справочно!$D$107:$D$234,MATCH('7'!$A$6:$A$1984,Справочно!$A$107:$A$234,))</f>
        <v>#N/A</v>
      </c>
      <c r="S450" s="29" t="e">
        <f>INDEX(Справочно!$C$107:$C$234,MATCH('7'!$A$6:$A$1984,Справочно!$A$107:$A$234,))</f>
        <v>#N/A</v>
      </c>
    </row>
    <row r="451" spans="1:19" s="25" customFormat="1" x14ac:dyDescent="0.25">
      <c r="A451" s="16"/>
      <c r="B451" s="16"/>
      <c r="C451" s="20"/>
      <c r="D451" s="16"/>
      <c r="E451" s="16"/>
      <c r="F451" s="16"/>
      <c r="G451" s="16"/>
      <c r="H451" s="16"/>
      <c r="I451" s="16"/>
      <c r="J451" s="16"/>
      <c r="K451" s="29" t="e">
        <f>INDEX(Справочно!$B$107:$B$234,MATCH('7'!$A$6:$A$1984,Справочно!$A$107:$A$234,))</f>
        <v>#N/A</v>
      </c>
      <c r="L451" s="20">
        <v>7</v>
      </c>
      <c r="M451" s="30"/>
      <c r="N451" s="30"/>
      <c r="O451" s="16"/>
      <c r="P451" s="20"/>
      <c r="Q451" s="16"/>
      <c r="R451" s="29" t="e">
        <f>INDEX(Справочно!$D$107:$D$234,MATCH('7'!$A$6:$A$1984,Справочно!$A$107:$A$234,))</f>
        <v>#N/A</v>
      </c>
      <c r="S451" s="29" t="e">
        <f>INDEX(Справочно!$C$107:$C$234,MATCH('7'!$A$6:$A$1984,Справочно!$A$107:$A$234,))</f>
        <v>#N/A</v>
      </c>
    </row>
    <row r="452" spans="1:19" s="25" customFormat="1" x14ac:dyDescent="0.25">
      <c r="A452" s="16"/>
      <c r="B452" s="16"/>
      <c r="C452" s="20"/>
      <c r="D452" s="16"/>
      <c r="E452" s="16"/>
      <c r="F452" s="16"/>
      <c r="G452" s="16"/>
      <c r="H452" s="16"/>
      <c r="I452" s="16"/>
      <c r="J452" s="16"/>
      <c r="K452" s="29" t="e">
        <f>INDEX(Справочно!$B$107:$B$234,MATCH('7'!$A$6:$A$1984,Справочно!$A$107:$A$234,))</f>
        <v>#N/A</v>
      </c>
      <c r="L452" s="20">
        <v>7</v>
      </c>
      <c r="M452" s="30"/>
      <c r="N452" s="30"/>
      <c r="O452" s="16"/>
      <c r="P452" s="20"/>
      <c r="Q452" s="16"/>
      <c r="R452" s="29" t="e">
        <f>INDEX(Справочно!$D$107:$D$234,MATCH('7'!$A$6:$A$1984,Справочно!$A$107:$A$234,))</f>
        <v>#N/A</v>
      </c>
      <c r="S452" s="29" t="e">
        <f>INDEX(Справочно!$C$107:$C$234,MATCH('7'!$A$6:$A$1984,Справочно!$A$107:$A$234,))</f>
        <v>#N/A</v>
      </c>
    </row>
    <row r="453" spans="1:19" s="25" customFormat="1" x14ac:dyDescent="0.25">
      <c r="A453" s="16"/>
      <c r="B453" s="16"/>
      <c r="C453" s="20"/>
      <c r="D453" s="16"/>
      <c r="E453" s="16"/>
      <c r="F453" s="16"/>
      <c r="G453" s="16"/>
      <c r="H453" s="16"/>
      <c r="I453" s="16"/>
      <c r="J453" s="16"/>
      <c r="K453" s="29" t="e">
        <f>INDEX(Справочно!$B$107:$B$234,MATCH('7'!$A$6:$A$1984,Справочно!$A$107:$A$234,))</f>
        <v>#N/A</v>
      </c>
      <c r="L453" s="20">
        <v>7</v>
      </c>
      <c r="M453" s="30"/>
      <c r="N453" s="30"/>
      <c r="O453" s="16"/>
      <c r="P453" s="20"/>
      <c r="Q453" s="16"/>
      <c r="R453" s="29" t="e">
        <f>INDEX(Справочно!$D$107:$D$234,MATCH('7'!$A$6:$A$1984,Справочно!$A$107:$A$234,))</f>
        <v>#N/A</v>
      </c>
      <c r="S453" s="29" t="e">
        <f>INDEX(Справочно!$C$107:$C$234,MATCH('7'!$A$6:$A$1984,Справочно!$A$107:$A$234,))</f>
        <v>#N/A</v>
      </c>
    </row>
    <row r="454" spans="1:19" s="25" customFormat="1" x14ac:dyDescent="0.25">
      <c r="A454" s="16"/>
      <c r="B454" s="16"/>
      <c r="C454" s="20"/>
      <c r="D454" s="16"/>
      <c r="E454" s="16"/>
      <c r="F454" s="16"/>
      <c r="G454" s="16"/>
      <c r="H454" s="16"/>
      <c r="I454" s="16"/>
      <c r="J454" s="16"/>
      <c r="K454" s="29" t="e">
        <f>INDEX(Справочно!$B$107:$B$234,MATCH('7'!$A$6:$A$1984,Справочно!$A$107:$A$234,))</f>
        <v>#N/A</v>
      </c>
      <c r="L454" s="20">
        <v>7</v>
      </c>
      <c r="M454" s="30"/>
      <c r="N454" s="30"/>
      <c r="O454" s="16"/>
      <c r="P454" s="20"/>
      <c r="Q454" s="16"/>
      <c r="R454" s="29" t="e">
        <f>INDEX(Справочно!$D$107:$D$234,MATCH('7'!$A$6:$A$1984,Справочно!$A$107:$A$234,))</f>
        <v>#N/A</v>
      </c>
      <c r="S454" s="29" t="e">
        <f>INDEX(Справочно!$C$107:$C$234,MATCH('7'!$A$6:$A$1984,Справочно!$A$107:$A$234,))</f>
        <v>#N/A</v>
      </c>
    </row>
    <row r="455" spans="1:19" s="25" customFormat="1" x14ac:dyDescent="0.25">
      <c r="A455" s="16"/>
      <c r="B455" s="16"/>
      <c r="C455" s="20"/>
      <c r="D455" s="16"/>
      <c r="E455" s="16"/>
      <c r="F455" s="16"/>
      <c r="G455" s="16"/>
      <c r="H455" s="16"/>
      <c r="I455" s="16"/>
      <c r="J455" s="16"/>
      <c r="K455" s="29" t="e">
        <f>INDEX(Справочно!$B$107:$B$234,MATCH('7'!$A$6:$A$1984,Справочно!$A$107:$A$234,))</f>
        <v>#N/A</v>
      </c>
      <c r="L455" s="20">
        <v>7</v>
      </c>
      <c r="M455" s="30"/>
      <c r="N455" s="30"/>
      <c r="O455" s="16"/>
      <c r="P455" s="20"/>
      <c r="Q455" s="16"/>
      <c r="R455" s="29" t="e">
        <f>INDEX(Справочно!$D$107:$D$234,MATCH('7'!$A$6:$A$1984,Справочно!$A$107:$A$234,))</f>
        <v>#N/A</v>
      </c>
      <c r="S455" s="29" t="e">
        <f>INDEX(Справочно!$C$107:$C$234,MATCH('7'!$A$6:$A$1984,Справочно!$A$107:$A$234,))</f>
        <v>#N/A</v>
      </c>
    </row>
    <row r="456" spans="1:19" s="25" customFormat="1" x14ac:dyDescent="0.25">
      <c r="A456" s="16"/>
      <c r="B456" s="16"/>
      <c r="C456" s="20"/>
      <c r="D456" s="16"/>
      <c r="E456" s="16"/>
      <c r="F456" s="16"/>
      <c r="G456" s="16"/>
      <c r="H456" s="16"/>
      <c r="I456" s="16"/>
      <c r="J456" s="16"/>
      <c r="K456" s="29" t="e">
        <f>INDEX(Справочно!$B$107:$B$234,MATCH('7'!$A$6:$A$1984,Справочно!$A$107:$A$234,))</f>
        <v>#N/A</v>
      </c>
      <c r="L456" s="20">
        <v>7</v>
      </c>
      <c r="M456" s="30"/>
      <c r="N456" s="30"/>
      <c r="O456" s="16"/>
      <c r="P456" s="20"/>
      <c r="Q456" s="16"/>
      <c r="R456" s="29" t="e">
        <f>INDEX(Справочно!$D$107:$D$234,MATCH('7'!$A$6:$A$1984,Справочно!$A$107:$A$234,))</f>
        <v>#N/A</v>
      </c>
      <c r="S456" s="29" t="e">
        <f>INDEX(Справочно!$C$107:$C$234,MATCH('7'!$A$6:$A$1984,Справочно!$A$107:$A$234,))</f>
        <v>#N/A</v>
      </c>
    </row>
    <row r="457" spans="1:19" s="25" customFormat="1" x14ac:dyDescent="0.25">
      <c r="A457" s="16"/>
      <c r="B457" s="16"/>
      <c r="C457" s="20"/>
      <c r="D457" s="16"/>
      <c r="E457" s="16"/>
      <c r="F457" s="16"/>
      <c r="G457" s="16"/>
      <c r="H457" s="16"/>
      <c r="I457" s="16"/>
      <c r="J457" s="16"/>
      <c r="K457" s="29" t="e">
        <f>INDEX(Справочно!$B$107:$B$234,MATCH('7'!$A$6:$A$1984,Справочно!$A$107:$A$234,))</f>
        <v>#N/A</v>
      </c>
      <c r="L457" s="20">
        <v>7</v>
      </c>
      <c r="M457" s="30"/>
      <c r="N457" s="30"/>
      <c r="O457" s="16"/>
      <c r="P457" s="20"/>
      <c r="Q457" s="16"/>
      <c r="R457" s="29" t="e">
        <f>INDEX(Справочно!$D$107:$D$234,MATCH('7'!$A$6:$A$1984,Справочно!$A$107:$A$234,))</f>
        <v>#N/A</v>
      </c>
      <c r="S457" s="29" t="e">
        <f>INDEX(Справочно!$C$107:$C$234,MATCH('7'!$A$6:$A$1984,Справочно!$A$107:$A$234,))</f>
        <v>#N/A</v>
      </c>
    </row>
    <row r="458" spans="1:19" s="25" customFormat="1" x14ac:dyDescent="0.25">
      <c r="A458" s="16"/>
      <c r="B458" s="16"/>
      <c r="C458" s="20"/>
      <c r="D458" s="16"/>
      <c r="E458" s="16"/>
      <c r="F458" s="16"/>
      <c r="G458" s="16"/>
      <c r="H458" s="16"/>
      <c r="I458" s="16"/>
      <c r="J458" s="16"/>
      <c r="K458" s="29" t="e">
        <f>INDEX(Справочно!$B$107:$B$234,MATCH('7'!$A$6:$A$1984,Справочно!$A$107:$A$234,))</f>
        <v>#N/A</v>
      </c>
      <c r="L458" s="20">
        <v>7</v>
      </c>
      <c r="M458" s="30"/>
      <c r="N458" s="30"/>
      <c r="O458" s="16"/>
      <c r="P458" s="20"/>
      <c r="Q458" s="16"/>
      <c r="R458" s="29" t="e">
        <f>INDEX(Справочно!$D$107:$D$234,MATCH('7'!$A$6:$A$1984,Справочно!$A$107:$A$234,))</f>
        <v>#N/A</v>
      </c>
      <c r="S458" s="29" t="e">
        <f>INDEX(Справочно!$C$107:$C$234,MATCH('7'!$A$6:$A$1984,Справочно!$A$107:$A$234,))</f>
        <v>#N/A</v>
      </c>
    </row>
    <row r="459" spans="1:19" s="25" customFormat="1" x14ac:dyDescent="0.25">
      <c r="A459" s="16"/>
      <c r="B459" s="16"/>
      <c r="C459" s="20"/>
      <c r="D459" s="16"/>
      <c r="E459" s="16"/>
      <c r="F459" s="16"/>
      <c r="G459" s="16"/>
      <c r="H459" s="16"/>
      <c r="I459" s="16"/>
      <c r="J459" s="16"/>
      <c r="K459" s="29" t="e">
        <f>INDEX(Справочно!$B$107:$B$234,MATCH('7'!$A$6:$A$1984,Справочно!$A$107:$A$234,))</f>
        <v>#N/A</v>
      </c>
      <c r="L459" s="20">
        <v>7</v>
      </c>
      <c r="M459" s="30"/>
      <c r="N459" s="30"/>
      <c r="O459" s="16"/>
      <c r="P459" s="20"/>
      <c r="Q459" s="16"/>
      <c r="R459" s="29" t="e">
        <f>INDEX(Справочно!$D$107:$D$234,MATCH('7'!$A$6:$A$1984,Справочно!$A$107:$A$234,))</f>
        <v>#N/A</v>
      </c>
      <c r="S459" s="29" t="e">
        <f>INDEX(Справочно!$C$107:$C$234,MATCH('7'!$A$6:$A$1984,Справочно!$A$107:$A$234,))</f>
        <v>#N/A</v>
      </c>
    </row>
    <row r="460" spans="1:19" s="25" customFormat="1" x14ac:dyDescent="0.25">
      <c r="A460" s="16"/>
      <c r="B460" s="16"/>
      <c r="C460" s="20"/>
      <c r="D460" s="16"/>
      <c r="E460" s="16"/>
      <c r="F460" s="16"/>
      <c r="G460" s="16"/>
      <c r="H460" s="16"/>
      <c r="I460" s="16"/>
      <c r="J460" s="16"/>
      <c r="K460" s="29" t="e">
        <f>INDEX(Справочно!$B$107:$B$234,MATCH('7'!$A$6:$A$1984,Справочно!$A$107:$A$234,))</f>
        <v>#N/A</v>
      </c>
      <c r="L460" s="20">
        <v>7</v>
      </c>
      <c r="M460" s="30"/>
      <c r="N460" s="30"/>
      <c r="O460" s="16"/>
      <c r="P460" s="20"/>
      <c r="Q460" s="16"/>
      <c r="R460" s="29" t="e">
        <f>INDEX(Справочно!$D$107:$D$234,MATCH('7'!$A$6:$A$1984,Справочно!$A$107:$A$234,))</f>
        <v>#N/A</v>
      </c>
      <c r="S460" s="29" t="e">
        <f>INDEX(Справочно!$C$107:$C$234,MATCH('7'!$A$6:$A$1984,Справочно!$A$107:$A$234,))</f>
        <v>#N/A</v>
      </c>
    </row>
    <row r="461" spans="1:19" s="25" customFormat="1" x14ac:dyDescent="0.25">
      <c r="A461" s="16"/>
      <c r="B461" s="16"/>
      <c r="C461" s="20"/>
      <c r="D461" s="16"/>
      <c r="E461" s="16"/>
      <c r="F461" s="16"/>
      <c r="G461" s="16"/>
      <c r="H461" s="16"/>
      <c r="I461" s="16"/>
      <c r="J461" s="16"/>
      <c r="K461" s="29" t="e">
        <f>INDEX(Справочно!$B$107:$B$234,MATCH('7'!$A$6:$A$1984,Справочно!$A$107:$A$234,))</f>
        <v>#N/A</v>
      </c>
      <c r="L461" s="20">
        <v>7</v>
      </c>
      <c r="M461" s="30"/>
      <c r="N461" s="30"/>
      <c r="O461" s="16"/>
      <c r="P461" s="20"/>
      <c r="Q461" s="16"/>
      <c r="R461" s="29" t="e">
        <f>INDEX(Справочно!$D$107:$D$234,MATCH('7'!$A$6:$A$1984,Справочно!$A$107:$A$234,))</f>
        <v>#N/A</v>
      </c>
      <c r="S461" s="29" t="e">
        <f>INDEX(Справочно!$C$107:$C$234,MATCH('7'!$A$6:$A$1984,Справочно!$A$107:$A$234,))</f>
        <v>#N/A</v>
      </c>
    </row>
    <row r="462" spans="1:19" s="25" customFormat="1" x14ac:dyDescent="0.25">
      <c r="A462" s="16"/>
      <c r="B462" s="16"/>
      <c r="C462" s="20"/>
      <c r="D462" s="16"/>
      <c r="E462" s="16"/>
      <c r="F462" s="16"/>
      <c r="G462" s="16"/>
      <c r="H462" s="16"/>
      <c r="I462" s="16"/>
      <c r="J462" s="16"/>
      <c r="K462" s="29" t="e">
        <f>INDEX(Справочно!$B$107:$B$234,MATCH('7'!$A$6:$A$1984,Справочно!$A$107:$A$234,))</f>
        <v>#N/A</v>
      </c>
      <c r="L462" s="20">
        <v>7</v>
      </c>
      <c r="M462" s="30"/>
      <c r="N462" s="30"/>
      <c r="O462" s="16"/>
      <c r="P462" s="20"/>
      <c r="Q462" s="16"/>
      <c r="R462" s="29" t="e">
        <f>INDEX(Справочно!$D$107:$D$234,MATCH('7'!$A$6:$A$1984,Справочно!$A$107:$A$234,))</f>
        <v>#N/A</v>
      </c>
      <c r="S462" s="29" t="e">
        <f>INDEX(Справочно!$C$107:$C$234,MATCH('7'!$A$6:$A$1984,Справочно!$A$107:$A$234,))</f>
        <v>#N/A</v>
      </c>
    </row>
    <row r="463" spans="1:19" s="25" customFormat="1" x14ac:dyDescent="0.25">
      <c r="A463" s="16"/>
      <c r="B463" s="16"/>
      <c r="C463" s="20"/>
      <c r="D463" s="16"/>
      <c r="E463" s="16"/>
      <c r="F463" s="16"/>
      <c r="G463" s="16"/>
      <c r="H463" s="16"/>
      <c r="I463" s="16"/>
      <c r="J463" s="16"/>
      <c r="K463" s="29" t="e">
        <f>INDEX(Справочно!$B$107:$B$234,MATCH('7'!$A$6:$A$1984,Справочно!$A$107:$A$234,))</f>
        <v>#N/A</v>
      </c>
      <c r="L463" s="20">
        <v>7</v>
      </c>
      <c r="M463" s="30"/>
      <c r="N463" s="30"/>
      <c r="O463" s="16"/>
      <c r="P463" s="20"/>
      <c r="Q463" s="16"/>
      <c r="R463" s="29" t="e">
        <f>INDEX(Справочно!$D$107:$D$234,MATCH('7'!$A$6:$A$1984,Справочно!$A$107:$A$234,))</f>
        <v>#N/A</v>
      </c>
      <c r="S463" s="29" t="e">
        <f>INDEX(Справочно!$C$107:$C$234,MATCH('7'!$A$6:$A$1984,Справочно!$A$107:$A$234,))</f>
        <v>#N/A</v>
      </c>
    </row>
    <row r="464" spans="1:19" s="25" customFormat="1" x14ac:dyDescent="0.25">
      <c r="A464" s="16"/>
      <c r="B464" s="16"/>
      <c r="C464" s="20"/>
      <c r="D464" s="16"/>
      <c r="E464" s="16"/>
      <c r="F464" s="16"/>
      <c r="G464" s="16"/>
      <c r="H464" s="16"/>
      <c r="I464" s="16"/>
      <c r="J464" s="16"/>
      <c r="K464" s="29" t="e">
        <f>INDEX(Справочно!$B$107:$B$234,MATCH('7'!$A$6:$A$1984,Справочно!$A$107:$A$234,))</f>
        <v>#N/A</v>
      </c>
      <c r="L464" s="20">
        <v>7</v>
      </c>
      <c r="M464" s="30"/>
      <c r="N464" s="30"/>
      <c r="O464" s="16"/>
      <c r="P464" s="20"/>
      <c r="Q464" s="16"/>
      <c r="R464" s="29" t="e">
        <f>INDEX(Справочно!$D$107:$D$234,MATCH('7'!$A$6:$A$1984,Справочно!$A$107:$A$234,))</f>
        <v>#N/A</v>
      </c>
      <c r="S464" s="29" t="e">
        <f>INDEX(Справочно!$C$107:$C$234,MATCH('7'!$A$6:$A$1984,Справочно!$A$107:$A$234,))</f>
        <v>#N/A</v>
      </c>
    </row>
    <row r="465" spans="1:19" s="25" customFormat="1" x14ac:dyDescent="0.25">
      <c r="A465" s="16"/>
      <c r="B465" s="16"/>
      <c r="C465" s="20"/>
      <c r="D465" s="16"/>
      <c r="E465" s="16"/>
      <c r="F465" s="16"/>
      <c r="G465" s="16"/>
      <c r="H465" s="16"/>
      <c r="I465" s="16"/>
      <c r="J465" s="16"/>
      <c r="K465" s="29" t="e">
        <f>INDEX(Справочно!$B$107:$B$234,MATCH('7'!$A$6:$A$1984,Справочно!$A$107:$A$234,))</f>
        <v>#N/A</v>
      </c>
      <c r="L465" s="20">
        <v>7</v>
      </c>
      <c r="M465" s="30"/>
      <c r="N465" s="30"/>
      <c r="O465" s="16"/>
      <c r="P465" s="20"/>
      <c r="Q465" s="16"/>
      <c r="R465" s="29" t="e">
        <f>INDEX(Справочно!$D$107:$D$234,MATCH('7'!$A$6:$A$1984,Справочно!$A$107:$A$234,))</f>
        <v>#N/A</v>
      </c>
      <c r="S465" s="29" t="e">
        <f>INDEX(Справочно!$C$107:$C$234,MATCH('7'!$A$6:$A$1984,Справочно!$A$107:$A$234,))</f>
        <v>#N/A</v>
      </c>
    </row>
    <row r="466" spans="1:19" s="25" customFormat="1" x14ac:dyDescent="0.25">
      <c r="A466" s="16"/>
      <c r="B466" s="16"/>
      <c r="C466" s="20"/>
      <c r="D466" s="16"/>
      <c r="E466" s="16"/>
      <c r="F466" s="16"/>
      <c r="G466" s="16"/>
      <c r="H466" s="16"/>
      <c r="I466" s="16"/>
      <c r="J466" s="16"/>
      <c r="K466" s="29" t="e">
        <f>INDEX(Справочно!$B$107:$B$234,MATCH('7'!$A$6:$A$1984,Справочно!$A$107:$A$234,))</f>
        <v>#N/A</v>
      </c>
      <c r="L466" s="20">
        <v>7</v>
      </c>
      <c r="M466" s="30"/>
      <c r="N466" s="30"/>
      <c r="O466" s="16"/>
      <c r="P466" s="20"/>
      <c r="Q466" s="16"/>
      <c r="R466" s="29" t="e">
        <f>INDEX(Справочно!$D$107:$D$234,MATCH('7'!$A$6:$A$1984,Справочно!$A$107:$A$234,))</f>
        <v>#N/A</v>
      </c>
      <c r="S466" s="29" t="e">
        <f>INDEX(Справочно!$C$107:$C$234,MATCH('7'!$A$6:$A$1984,Справочно!$A$107:$A$234,))</f>
        <v>#N/A</v>
      </c>
    </row>
    <row r="467" spans="1:19" s="25" customFormat="1" x14ac:dyDescent="0.25">
      <c r="A467" s="16"/>
      <c r="B467" s="16"/>
      <c r="C467" s="20"/>
      <c r="D467" s="16"/>
      <c r="E467" s="16"/>
      <c r="F467" s="16"/>
      <c r="G467" s="16"/>
      <c r="H467" s="16"/>
      <c r="I467" s="16"/>
      <c r="J467" s="16"/>
      <c r="K467" s="29" t="e">
        <f>INDEX(Справочно!$B$107:$B$234,MATCH('7'!$A$6:$A$1984,Справочно!$A$107:$A$234,))</f>
        <v>#N/A</v>
      </c>
      <c r="L467" s="20">
        <v>7</v>
      </c>
      <c r="M467" s="30"/>
      <c r="N467" s="30"/>
      <c r="O467" s="16"/>
      <c r="P467" s="20"/>
      <c r="Q467" s="16"/>
      <c r="R467" s="29" t="e">
        <f>INDEX(Справочно!$D$107:$D$234,MATCH('7'!$A$6:$A$1984,Справочно!$A$107:$A$234,))</f>
        <v>#N/A</v>
      </c>
      <c r="S467" s="29" t="e">
        <f>INDEX(Справочно!$C$107:$C$234,MATCH('7'!$A$6:$A$1984,Справочно!$A$107:$A$234,))</f>
        <v>#N/A</v>
      </c>
    </row>
    <row r="468" spans="1:19" s="25" customFormat="1" x14ac:dyDescent="0.25">
      <c r="A468" s="16"/>
      <c r="B468" s="16"/>
      <c r="C468" s="20"/>
      <c r="D468" s="16"/>
      <c r="E468" s="16"/>
      <c r="F468" s="16"/>
      <c r="G468" s="16"/>
      <c r="H468" s="16"/>
      <c r="I468" s="16"/>
      <c r="J468" s="16"/>
      <c r="K468" s="29" t="e">
        <f>INDEX(Справочно!$B$107:$B$234,MATCH('7'!$A$6:$A$1984,Справочно!$A$107:$A$234,))</f>
        <v>#N/A</v>
      </c>
      <c r="L468" s="20">
        <v>7</v>
      </c>
      <c r="M468" s="30"/>
      <c r="N468" s="30"/>
      <c r="O468" s="16"/>
      <c r="P468" s="20"/>
      <c r="Q468" s="16"/>
      <c r="R468" s="29" t="e">
        <f>INDEX(Справочно!$D$107:$D$234,MATCH('7'!$A$6:$A$1984,Справочно!$A$107:$A$234,))</f>
        <v>#N/A</v>
      </c>
      <c r="S468" s="29" t="e">
        <f>INDEX(Справочно!$C$107:$C$234,MATCH('7'!$A$6:$A$1984,Справочно!$A$107:$A$234,))</f>
        <v>#N/A</v>
      </c>
    </row>
    <row r="469" spans="1:19" s="25" customFormat="1" x14ac:dyDescent="0.25">
      <c r="A469" s="16"/>
      <c r="B469" s="16"/>
      <c r="C469" s="20"/>
      <c r="D469" s="16"/>
      <c r="E469" s="16"/>
      <c r="F469" s="16"/>
      <c r="G469" s="16"/>
      <c r="H469" s="16"/>
      <c r="I469" s="16"/>
      <c r="J469" s="16"/>
      <c r="K469" s="29" t="e">
        <f>INDEX(Справочно!$B$107:$B$234,MATCH('7'!$A$6:$A$1984,Справочно!$A$107:$A$234,))</f>
        <v>#N/A</v>
      </c>
      <c r="L469" s="20">
        <v>7</v>
      </c>
      <c r="M469" s="30"/>
      <c r="N469" s="30"/>
      <c r="O469" s="16"/>
      <c r="P469" s="20"/>
      <c r="Q469" s="16"/>
      <c r="R469" s="29" t="e">
        <f>INDEX(Справочно!$D$107:$D$234,MATCH('7'!$A$6:$A$1984,Справочно!$A$107:$A$234,))</f>
        <v>#N/A</v>
      </c>
      <c r="S469" s="29" t="e">
        <f>INDEX(Справочно!$C$107:$C$234,MATCH('7'!$A$6:$A$1984,Справочно!$A$107:$A$234,))</f>
        <v>#N/A</v>
      </c>
    </row>
    <row r="470" spans="1:19" s="25" customFormat="1" x14ac:dyDescent="0.25">
      <c r="A470" s="16"/>
      <c r="B470" s="16"/>
      <c r="C470" s="20"/>
      <c r="D470" s="16"/>
      <c r="E470" s="16"/>
      <c r="F470" s="16"/>
      <c r="G470" s="16"/>
      <c r="H470" s="16"/>
      <c r="I470" s="16"/>
      <c r="J470" s="16"/>
      <c r="K470" s="29" t="e">
        <f>INDEX(Справочно!$B$107:$B$234,MATCH('7'!$A$6:$A$1984,Справочно!$A$107:$A$234,))</f>
        <v>#N/A</v>
      </c>
      <c r="L470" s="20">
        <v>7</v>
      </c>
      <c r="M470" s="30"/>
      <c r="N470" s="30"/>
      <c r="O470" s="16"/>
      <c r="P470" s="20"/>
      <c r="Q470" s="16"/>
      <c r="R470" s="29" t="e">
        <f>INDEX(Справочно!$D$107:$D$234,MATCH('7'!$A$6:$A$1984,Справочно!$A$107:$A$234,))</f>
        <v>#N/A</v>
      </c>
      <c r="S470" s="29" t="e">
        <f>INDEX(Справочно!$C$107:$C$234,MATCH('7'!$A$6:$A$1984,Справочно!$A$107:$A$234,))</f>
        <v>#N/A</v>
      </c>
    </row>
    <row r="471" spans="1:19" s="25" customFormat="1" x14ac:dyDescent="0.25">
      <c r="A471" s="16"/>
      <c r="B471" s="16"/>
      <c r="C471" s="20"/>
      <c r="D471" s="16"/>
      <c r="E471" s="16"/>
      <c r="F471" s="16"/>
      <c r="G471" s="16"/>
      <c r="H471" s="16"/>
      <c r="I471" s="16"/>
      <c r="J471" s="16"/>
      <c r="K471" s="29" t="e">
        <f>INDEX(Справочно!$B$107:$B$234,MATCH('7'!$A$6:$A$1984,Справочно!$A$107:$A$234,))</f>
        <v>#N/A</v>
      </c>
      <c r="L471" s="20">
        <v>7</v>
      </c>
      <c r="M471" s="30"/>
      <c r="N471" s="30"/>
      <c r="O471" s="16"/>
      <c r="P471" s="20"/>
      <c r="Q471" s="16"/>
      <c r="R471" s="29" t="e">
        <f>INDEX(Справочно!$D$107:$D$234,MATCH('7'!$A$6:$A$1984,Справочно!$A$107:$A$234,))</f>
        <v>#N/A</v>
      </c>
      <c r="S471" s="29" t="e">
        <f>INDEX(Справочно!$C$107:$C$234,MATCH('7'!$A$6:$A$1984,Справочно!$A$107:$A$234,))</f>
        <v>#N/A</v>
      </c>
    </row>
    <row r="472" spans="1:19" s="25" customFormat="1" x14ac:dyDescent="0.25">
      <c r="A472" s="16"/>
      <c r="B472" s="16"/>
      <c r="C472" s="20"/>
      <c r="D472" s="16"/>
      <c r="E472" s="16"/>
      <c r="F472" s="16"/>
      <c r="G472" s="16"/>
      <c r="H472" s="16"/>
      <c r="I472" s="16"/>
      <c r="J472" s="16"/>
      <c r="K472" s="29" t="e">
        <f>INDEX(Справочно!$B$107:$B$234,MATCH('7'!$A$6:$A$1984,Справочно!$A$107:$A$234,))</f>
        <v>#N/A</v>
      </c>
      <c r="L472" s="20">
        <v>7</v>
      </c>
      <c r="M472" s="30"/>
      <c r="N472" s="30"/>
      <c r="O472" s="16"/>
      <c r="P472" s="20"/>
      <c r="Q472" s="16"/>
      <c r="R472" s="29" t="e">
        <f>INDEX(Справочно!$D$107:$D$234,MATCH('7'!$A$6:$A$1984,Справочно!$A$107:$A$234,))</f>
        <v>#N/A</v>
      </c>
      <c r="S472" s="29" t="e">
        <f>INDEX(Справочно!$C$107:$C$234,MATCH('7'!$A$6:$A$1984,Справочно!$A$107:$A$234,))</f>
        <v>#N/A</v>
      </c>
    </row>
    <row r="473" spans="1:19" s="25" customFormat="1" x14ac:dyDescent="0.25">
      <c r="A473" s="16"/>
      <c r="B473" s="16"/>
      <c r="C473" s="20"/>
      <c r="D473" s="16"/>
      <c r="E473" s="16"/>
      <c r="F473" s="16"/>
      <c r="G473" s="16"/>
      <c r="H473" s="16"/>
      <c r="I473" s="16"/>
      <c r="J473" s="16"/>
      <c r="K473" s="29" t="e">
        <f>INDEX(Справочно!$B$107:$B$234,MATCH('7'!$A$6:$A$1984,Справочно!$A$107:$A$234,))</f>
        <v>#N/A</v>
      </c>
      <c r="L473" s="20">
        <v>7</v>
      </c>
      <c r="M473" s="30"/>
      <c r="N473" s="30"/>
      <c r="O473" s="16"/>
      <c r="P473" s="20"/>
      <c r="Q473" s="16"/>
      <c r="R473" s="29" t="e">
        <f>INDEX(Справочно!$D$107:$D$234,MATCH('7'!$A$6:$A$1984,Справочно!$A$107:$A$234,))</f>
        <v>#N/A</v>
      </c>
      <c r="S473" s="29" t="e">
        <f>INDEX(Справочно!$C$107:$C$234,MATCH('7'!$A$6:$A$1984,Справочно!$A$107:$A$234,))</f>
        <v>#N/A</v>
      </c>
    </row>
    <row r="474" spans="1:19" s="25" customFormat="1" x14ac:dyDescent="0.25">
      <c r="A474" s="16"/>
      <c r="B474" s="16"/>
      <c r="C474" s="20"/>
      <c r="D474" s="16"/>
      <c r="E474" s="16"/>
      <c r="F474" s="16"/>
      <c r="G474" s="16"/>
      <c r="H474" s="16"/>
      <c r="I474" s="16"/>
      <c r="J474" s="16"/>
      <c r="K474" s="29" t="e">
        <f>INDEX(Справочно!$B$107:$B$234,MATCH('7'!$A$6:$A$1984,Справочно!$A$107:$A$234,))</f>
        <v>#N/A</v>
      </c>
      <c r="L474" s="20">
        <v>7</v>
      </c>
      <c r="M474" s="30"/>
      <c r="N474" s="30"/>
      <c r="O474" s="16"/>
      <c r="P474" s="20"/>
      <c r="Q474" s="16"/>
      <c r="R474" s="29" t="e">
        <f>INDEX(Справочно!$D$107:$D$234,MATCH('7'!$A$6:$A$1984,Справочно!$A$107:$A$234,))</f>
        <v>#N/A</v>
      </c>
      <c r="S474" s="29" t="e">
        <f>INDEX(Справочно!$C$107:$C$234,MATCH('7'!$A$6:$A$1984,Справочно!$A$107:$A$234,))</f>
        <v>#N/A</v>
      </c>
    </row>
    <row r="475" spans="1:19" s="25" customFormat="1" x14ac:dyDescent="0.25">
      <c r="A475" s="16"/>
      <c r="B475" s="16"/>
      <c r="C475" s="20"/>
      <c r="D475" s="16"/>
      <c r="E475" s="16"/>
      <c r="F475" s="16"/>
      <c r="G475" s="16"/>
      <c r="H475" s="16"/>
      <c r="I475" s="16"/>
      <c r="J475" s="16"/>
      <c r="K475" s="29" t="e">
        <f>INDEX(Справочно!$B$107:$B$234,MATCH('7'!$A$6:$A$1984,Справочно!$A$107:$A$234,))</f>
        <v>#N/A</v>
      </c>
      <c r="L475" s="20">
        <v>7</v>
      </c>
      <c r="M475" s="30"/>
      <c r="N475" s="30"/>
      <c r="O475" s="16"/>
      <c r="P475" s="20"/>
      <c r="Q475" s="16"/>
      <c r="R475" s="29" t="e">
        <f>INDEX(Справочно!$D$107:$D$234,MATCH('7'!$A$6:$A$1984,Справочно!$A$107:$A$234,))</f>
        <v>#N/A</v>
      </c>
      <c r="S475" s="29" t="e">
        <f>INDEX(Справочно!$C$107:$C$234,MATCH('7'!$A$6:$A$1984,Справочно!$A$107:$A$234,))</f>
        <v>#N/A</v>
      </c>
    </row>
    <row r="476" spans="1:19" s="25" customFormat="1" x14ac:dyDescent="0.25">
      <c r="A476" s="16"/>
      <c r="B476" s="16"/>
      <c r="C476" s="20"/>
      <c r="D476" s="16"/>
      <c r="E476" s="16"/>
      <c r="F476" s="16"/>
      <c r="G476" s="16"/>
      <c r="H476" s="16"/>
      <c r="I476" s="16"/>
      <c r="J476" s="16"/>
      <c r="K476" s="29" t="e">
        <f>INDEX(Справочно!$B$107:$B$234,MATCH('7'!$A$6:$A$1984,Справочно!$A$107:$A$234,))</f>
        <v>#N/A</v>
      </c>
      <c r="L476" s="20">
        <v>7</v>
      </c>
      <c r="M476" s="30"/>
      <c r="N476" s="30"/>
      <c r="O476" s="16"/>
      <c r="P476" s="20"/>
      <c r="Q476" s="16"/>
      <c r="R476" s="29" t="e">
        <f>INDEX(Справочно!$D$107:$D$234,MATCH('7'!$A$6:$A$1984,Справочно!$A$107:$A$234,))</f>
        <v>#N/A</v>
      </c>
      <c r="S476" s="29" t="e">
        <f>INDEX(Справочно!$C$107:$C$234,MATCH('7'!$A$6:$A$1984,Справочно!$A$107:$A$234,))</f>
        <v>#N/A</v>
      </c>
    </row>
    <row r="477" spans="1:19" s="25" customFormat="1" x14ac:dyDescent="0.25">
      <c r="A477" s="16"/>
      <c r="B477" s="16"/>
      <c r="C477" s="20"/>
      <c r="D477" s="16"/>
      <c r="E477" s="16"/>
      <c r="F477" s="16"/>
      <c r="G477" s="16"/>
      <c r="H477" s="16"/>
      <c r="I477" s="16"/>
      <c r="J477" s="16"/>
      <c r="K477" s="29" t="e">
        <f>INDEX(Справочно!$B$107:$B$234,MATCH('7'!$A$6:$A$1984,Справочно!$A$107:$A$234,))</f>
        <v>#N/A</v>
      </c>
      <c r="L477" s="20">
        <v>7</v>
      </c>
      <c r="M477" s="30"/>
      <c r="N477" s="30"/>
      <c r="O477" s="16"/>
      <c r="P477" s="20"/>
      <c r="Q477" s="16"/>
      <c r="R477" s="29" t="e">
        <f>INDEX(Справочно!$D$107:$D$234,MATCH('7'!$A$6:$A$1984,Справочно!$A$107:$A$234,))</f>
        <v>#N/A</v>
      </c>
      <c r="S477" s="29" t="e">
        <f>INDEX(Справочно!$C$107:$C$234,MATCH('7'!$A$6:$A$1984,Справочно!$A$107:$A$234,))</f>
        <v>#N/A</v>
      </c>
    </row>
    <row r="478" spans="1:19" s="25" customFormat="1" x14ac:dyDescent="0.25">
      <c r="A478" s="16"/>
      <c r="B478" s="16"/>
      <c r="C478" s="20"/>
      <c r="D478" s="16"/>
      <c r="E478" s="16"/>
      <c r="F478" s="16"/>
      <c r="G478" s="16"/>
      <c r="H478" s="16"/>
      <c r="I478" s="16"/>
      <c r="J478" s="16"/>
      <c r="K478" s="29" t="e">
        <f>INDEX(Справочно!$B$107:$B$234,MATCH('7'!$A$6:$A$1984,Справочно!$A$107:$A$234,))</f>
        <v>#N/A</v>
      </c>
      <c r="L478" s="20">
        <v>7</v>
      </c>
      <c r="M478" s="30"/>
      <c r="N478" s="30"/>
      <c r="O478" s="16"/>
      <c r="P478" s="20"/>
      <c r="Q478" s="16"/>
      <c r="R478" s="29" t="e">
        <f>INDEX(Справочно!$D$107:$D$234,MATCH('7'!$A$6:$A$1984,Справочно!$A$107:$A$234,))</f>
        <v>#N/A</v>
      </c>
      <c r="S478" s="29" t="e">
        <f>INDEX(Справочно!$C$107:$C$234,MATCH('7'!$A$6:$A$1984,Справочно!$A$107:$A$234,))</f>
        <v>#N/A</v>
      </c>
    </row>
    <row r="479" spans="1:19" s="25" customFormat="1" x14ac:dyDescent="0.25">
      <c r="A479" s="16"/>
      <c r="B479" s="16"/>
      <c r="C479" s="20"/>
      <c r="D479" s="16"/>
      <c r="E479" s="16"/>
      <c r="F479" s="16"/>
      <c r="G479" s="16"/>
      <c r="H479" s="16"/>
      <c r="I479" s="16"/>
      <c r="J479" s="16"/>
      <c r="K479" s="29" t="e">
        <f>INDEX(Справочно!$B$107:$B$234,MATCH('7'!$A$6:$A$1984,Справочно!$A$107:$A$234,))</f>
        <v>#N/A</v>
      </c>
      <c r="L479" s="20">
        <v>7</v>
      </c>
      <c r="M479" s="30"/>
      <c r="N479" s="30"/>
      <c r="O479" s="16"/>
      <c r="P479" s="20"/>
      <c r="Q479" s="16"/>
      <c r="R479" s="29" t="e">
        <f>INDEX(Справочно!$D$107:$D$234,MATCH('7'!$A$6:$A$1984,Справочно!$A$107:$A$234,))</f>
        <v>#N/A</v>
      </c>
      <c r="S479" s="29" t="e">
        <f>INDEX(Справочно!$C$107:$C$234,MATCH('7'!$A$6:$A$1984,Справочно!$A$107:$A$234,))</f>
        <v>#N/A</v>
      </c>
    </row>
    <row r="480" spans="1:19" s="25" customFormat="1" x14ac:dyDescent="0.25">
      <c r="A480" s="16"/>
      <c r="B480" s="16"/>
      <c r="C480" s="20"/>
      <c r="D480" s="16"/>
      <c r="E480" s="16"/>
      <c r="F480" s="16"/>
      <c r="G480" s="16"/>
      <c r="H480" s="16"/>
      <c r="I480" s="16"/>
      <c r="J480" s="16"/>
      <c r="K480" s="29" t="e">
        <f>INDEX(Справочно!$B$107:$B$234,MATCH('7'!$A$6:$A$1984,Справочно!$A$107:$A$234,))</f>
        <v>#N/A</v>
      </c>
      <c r="L480" s="20">
        <v>7</v>
      </c>
      <c r="M480" s="30"/>
      <c r="N480" s="30"/>
      <c r="O480" s="16"/>
      <c r="P480" s="20"/>
      <c r="Q480" s="16"/>
      <c r="R480" s="29" t="e">
        <f>INDEX(Справочно!$D$107:$D$234,MATCH('7'!$A$6:$A$1984,Справочно!$A$107:$A$234,))</f>
        <v>#N/A</v>
      </c>
      <c r="S480" s="29" t="e">
        <f>INDEX(Справочно!$C$107:$C$234,MATCH('7'!$A$6:$A$1984,Справочно!$A$107:$A$234,))</f>
        <v>#N/A</v>
      </c>
    </row>
    <row r="481" spans="1:19" s="25" customFormat="1" x14ac:dyDescent="0.25">
      <c r="A481" s="16"/>
      <c r="B481" s="16"/>
      <c r="C481" s="20"/>
      <c r="D481" s="16"/>
      <c r="E481" s="16"/>
      <c r="F481" s="16"/>
      <c r="G481" s="16"/>
      <c r="H481" s="16"/>
      <c r="I481" s="16"/>
      <c r="J481" s="16"/>
      <c r="K481" s="29" t="e">
        <f>INDEX(Справочно!$B$107:$B$234,MATCH('7'!$A$6:$A$1984,Справочно!$A$107:$A$234,))</f>
        <v>#N/A</v>
      </c>
      <c r="L481" s="20">
        <v>7</v>
      </c>
      <c r="M481" s="30"/>
      <c r="N481" s="30"/>
      <c r="O481" s="16"/>
      <c r="P481" s="20"/>
      <c r="Q481" s="16"/>
      <c r="R481" s="29" t="e">
        <f>INDEX(Справочно!$D$107:$D$234,MATCH('7'!$A$6:$A$1984,Справочно!$A$107:$A$234,))</f>
        <v>#N/A</v>
      </c>
      <c r="S481" s="29" t="e">
        <f>INDEX(Справочно!$C$107:$C$234,MATCH('7'!$A$6:$A$1984,Справочно!$A$107:$A$234,))</f>
        <v>#N/A</v>
      </c>
    </row>
    <row r="482" spans="1:19" s="25" customFormat="1" x14ac:dyDescent="0.25">
      <c r="A482" s="16"/>
      <c r="B482" s="16"/>
      <c r="C482" s="20"/>
      <c r="D482" s="16"/>
      <c r="E482" s="16"/>
      <c r="F482" s="16"/>
      <c r="G482" s="16"/>
      <c r="H482" s="16"/>
      <c r="I482" s="16"/>
      <c r="J482" s="16"/>
      <c r="K482" s="29" t="e">
        <f>INDEX(Справочно!$B$107:$B$234,MATCH('7'!$A$6:$A$1984,Справочно!$A$107:$A$234,))</f>
        <v>#N/A</v>
      </c>
      <c r="L482" s="20">
        <v>7</v>
      </c>
      <c r="M482" s="30"/>
      <c r="N482" s="30"/>
      <c r="O482" s="16"/>
      <c r="P482" s="20"/>
      <c r="Q482" s="16"/>
      <c r="R482" s="29" t="e">
        <f>INDEX(Справочно!$D$107:$D$234,MATCH('7'!$A$6:$A$1984,Справочно!$A$107:$A$234,))</f>
        <v>#N/A</v>
      </c>
      <c r="S482" s="29" t="e">
        <f>INDEX(Справочно!$C$107:$C$234,MATCH('7'!$A$6:$A$1984,Справочно!$A$107:$A$234,))</f>
        <v>#N/A</v>
      </c>
    </row>
    <row r="483" spans="1:19" s="25" customFormat="1" x14ac:dyDescent="0.25">
      <c r="A483" s="16"/>
      <c r="B483" s="16"/>
      <c r="C483" s="20"/>
      <c r="D483" s="16"/>
      <c r="E483" s="16"/>
      <c r="F483" s="16"/>
      <c r="G483" s="16"/>
      <c r="H483" s="16"/>
      <c r="I483" s="16"/>
      <c r="J483" s="16"/>
      <c r="K483" s="29" t="e">
        <f>INDEX(Справочно!$B$107:$B$234,MATCH('7'!$A$6:$A$1984,Справочно!$A$107:$A$234,))</f>
        <v>#N/A</v>
      </c>
      <c r="L483" s="20">
        <v>7</v>
      </c>
      <c r="M483" s="30"/>
      <c r="N483" s="30"/>
      <c r="O483" s="16"/>
      <c r="P483" s="20"/>
      <c r="Q483" s="16"/>
      <c r="R483" s="29" t="e">
        <f>INDEX(Справочно!$D$107:$D$234,MATCH('7'!$A$6:$A$1984,Справочно!$A$107:$A$234,))</f>
        <v>#N/A</v>
      </c>
      <c r="S483" s="29" t="e">
        <f>INDEX(Справочно!$C$107:$C$234,MATCH('7'!$A$6:$A$1984,Справочно!$A$107:$A$234,))</f>
        <v>#N/A</v>
      </c>
    </row>
    <row r="484" spans="1:19" s="25" customFormat="1" x14ac:dyDescent="0.25">
      <c r="A484" s="16"/>
      <c r="B484" s="16"/>
      <c r="C484" s="20"/>
      <c r="D484" s="16"/>
      <c r="E484" s="16"/>
      <c r="F484" s="16"/>
      <c r="G484" s="16"/>
      <c r="H484" s="16"/>
      <c r="I484" s="16"/>
      <c r="J484" s="16"/>
      <c r="K484" s="29" t="e">
        <f>INDEX(Справочно!$B$107:$B$234,MATCH('7'!$A$6:$A$1984,Справочно!$A$107:$A$234,))</f>
        <v>#N/A</v>
      </c>
      <c r="L484" s="20">
        <v>7</v>
      </c>
      <c r="M484" s="30"/>
      <c r="N484" s="30"/>
      <c r="O484" s="16"/>
      <c r="P484" s="20"/>
      <c r="Q484" s="16"/>
      <c r="R484" s="29" t="e">
        <f>INDEX(Справочно!$D$107:$D$234,MATCH('7'!$A$6:$A$1984,Справочно!$A$107:$A$234,))</f>
        <v>#N/A</v>
      </c>
      <c r="S484" s="29" t="e">
        <f>INDEX(Справочно!$C$107:$C$234,MATCH('7'!$A$6:$A$1984,Справочно!$A$107:$A$234,))</f>
        <v>#N/A</v>
      </c>
    </row>
    <row r="485" spans="1:19" s="25" customFormat="1" x14ac:dyDescent="0.25">
      <c r="A485" s="16"/>
      <c r="B485" s="16"/>
      <c r="C485" s="20"/>
      <c r="D485" s="16"/>
      <c r="E485" s="16"/>
      <c r="F485" s="16"/>
      <c r="G485" s="16"/>
      <c r="H485" s="16"/>
      <c r="I485" s="16"/>
      <c r="J485" s="16"/>
      <c r="K485" s="29" t="e">
        <f>INDEX(Справочно!$B$107:$B$234,MATCH('7'!$A$6:$A$1984,Справочно!$A$107:$A$234,))</f>
        <v>#N/A</v>
      </c>
      <c r="L485" s="20">
        <v>7</v>
      </c>
      <c r="M485" s="30"/>
      <c r="N485" s="30"/>
      <c r="O485" s="16"/>
      <c r="P485" s="20"/>
      <c r="Q485" s="16"/>
      <c r="R485" s="29" t="e">
        <f>INDEX(Справочно!$D$107:$D$234,MATCH('7'!$A$6:$A$1984,Справочно!$A$107:$A$234,))</f>
        <v>#N/A</v>
      </c>
      <c r="S485" s="29" t="e">
        <f>INDEX(Справочно!$C$107:$C$234,MATCH('7'!$A$6:$A$1984,Справочно!$A$107:$A$234,))</f>
        <v>#N/A</v>
      </c>
    </row>
    <row r="486" spans="1:19" s="25" customFormat="1" x14ac:dyDescent="0.25">
      <c r="A486" s="16"/>
      <c r="B486" s="16"/>
      <c r="C486" s="20"/>
      <c r="D486" s="16"/>
      <c r="E486" s="16"/>
      <c r="F486" s="16"/>
      <c r="G486" s="16"/>
      <c r="H486" s="16"/>
      <c r="I486" s="16"/>
      <c r="J486" s="16"/>
      <c r="K486" s="29" t="e">
        <f>INDEX(Справочно!$B$107:$B$234,MATCH('7'!$A$6:$A$1984,Справочно!$A$107:$A$234,))</f>
        <v>#N/A</v>
      </c>
      <c r="L486" s="20">
        <v>7</v>
      </c>
      <c r="M486" s="30"/>
      <c r="N486" s="30"/>
      <c r="O486" s="16"/>
      <c r="P486" s="20"/>
      <c r="Q486" s="16"/>
      <c r="R486" s="29" t="e">
        <f>INDEX(Справочно!$D$107:$D$234,MATCH('7'!$A$6:$A$1984,Справочно!$A$107:$A$234,))</f>
        <v>#N/A</v>
      </c>
      <c r="S486" s="29" t="e">
        <f>INDEX(Справочно!$C$107:$C$234,MATCH('7'!$A$6:$A$1984,Справочно!$A$107:$A$234,))</f>
        <v>#N/A</v>
      </c>
    </row>
    <row r="487" spans="1:19" s="25" customFormat="1" x14ac:dyDescent="0.25">
      <c r="A487" s="16"/>
      <c r="B487" s="16"/>
      <c r="C487" s="20"/>
      <c r="D487" s="16"/>
      <c r="E487" s="16"/>
      <c r="F487" s="16"/>
      <c r="G487" s="16"/>
      <c r="H487" s="16"/>
      <c r="I487" s="16"/>
      <c r="J487" s="16"/>
      <c r="K487" s="29" t="e">
        <f>INDEX(Справочно!$B$107:$B$234,MATCH('7'!$A$6:$A$1984,Справочно!$A$107:$A$234,))</f>
        <v>#N/A</v>
      </c>
      <c r="L487" s="20">
        <v>7</v>
      </c>
      <c r="M487" s="30"/>
      <c r="N487" s="30"/>
      <c r="O487" s="16"/>
      <c r="P487" s="20"/>
      <c r="Q487" s="16"/>
      <c r="R487" s="29" t="e">
        <f>INDEX(Справочно!$D$107:$D$234,MATCH('7'!$A$6:$A$1984,Справочно!$A$107:$A$234,))</f>
        <v>#N/A</v>
      </c>
      <c r="S487" s="29" t="e">
        <f>INDEX(Справочно!$C$107:$C$234,MATCH('7'!$A$6:$A$1984,Справочно!$A$107:$A$234,))</f>
        <v>#N/A</v>
      </c>
    </row>
    <row r="488" spans="1:19" s="25" customFormat="1" x14ac:dyDescent="0.25">
      <c r="A488" s="16"/>
      <c r="B488" s="16"/>
      <c r="C488" s="20"/>
      <c r="D488" s="16"/>
      <c r="E488" s="16"/>
      <c r="F488" s="16"/>
      <c r="G488" s="16"/>
      <c r="H488" s="16"/>
      <c r="I488" s="16"/>
      <c r="J488" s="16"/>
      <c r="K488" s="29" t="e">
        <f>INDEX(Справочно!$B$107:$B$234,MATCH('7'!$A$6:$A$1984,Справочно!$A$107:$A$234,))</f>
        <v>#N/A</v>
      </c>
      <c r="L488" s="20">
        <v>7</v>
      </c>
      <c r="M488" s="30"/>
      <c r="N488" s="30"/>
      <c r="O488" s="16"/>
      <c r="P488" s="20"/>
      <c r="Q488" s="16"/>
      <c r="R488" s="29" t="e">
        <f>INDEX(Справочно!$D$107:$D$234,MATCH('7'!$A$6:$A$1984,Справочно!$A$107:$A$234,))</f>
        <v>#N/A</v>
      </c>
      <c r="S488" s="29" t="e">
        <f>INDEX(Справочно!$C$107:$C$234,MATCH('7'!$A$6:$A$1984,Справочно!$A$107:$A$234,))</f>
        <v>#N/A</v>
      </c>
    </row>
    <row r="489" spans="1:19" s="25" customFormat="1" x14ac:dyDescent="0.25">
      <c r="A489" s="16"/>
      <c r="B489" s="16"/>
      <c r="C489" s="20"/>
      <c r="D489" s="16"/>
      <c r="E489" s="16"/>
      <c r="F489" s="16"/>
      <c r="G489" s="16"/>
      <c r="H489" s="16"/>
      <c r="I489" s="16"/>
      <c r="J489" s="16"/>
      <c r="K489" s="29" t="e">
        <f>INDEX(Справочно!$B$107:$B$234,MATCH('7'!$A$6:$A$1984,Справочно!$A$107:$A$234,))</f>
        <v>#N/A</v>
      </c>
      <c r="L489" s="20">
        <v>7</v>
      </c>
      <c r="M489" s="30"/>
      <c r="N489" s="30"/>
      <c r="O489" s="16"/>
      <c r="P489" s="20"/>
      <c r="Q489" s="16"/>
      <c r="R489" s="29" t="e">
        <f>INDEX(Справочно!$D$107:$D$234,MATCH('7'!$A$6:$A$1984,Справочно!$A$107:$A$234,))</f>
        <v>#N/A</v>
      </c>
      <c r="S489" s="29" t="e">
        <f>INDEX(Справочно!$C$107:$C$234,MATCH('7'!$A$6:$A$1984,Справочно!$A$107:$A$234,))</f>
        <v>#N/A</v>
      </c>
    </row>
    <row r="490" spans="1:19" s="25" customFormat="1" x14ac:dyDescent="0.25">
      <c r="A490" s="16"/>
      <c r="B490" s="16"/>
      <c r="C490" s="20"/>
      <c r="D490" s="16"/>
      <c r="E490" s="16"/>
      <c r="F490" s="16"/>
      <c r="G490" s="16"/>
      <c r="H490" s="16"/>
      <c r="I490" s="16"/>
      <c r="J490" s="16"/>
      <c r="K490" s="29" t="e">
        <f>INDEX(Справочно!$B$107:$B$234,MATCH('7'!$A$6:$A$1984,Справочно!$A$107:$A$234,))</f>
        <v>#N/A</v>
      </c>
      <c r="L490" s="20">
        <v>7</v>
      </c>
      <c r="M490" s="30"/>
      <c r="N490" s="30"/>
      <c r="O490" s="16"/>
      <c r="P490" s="20"/>
      <c r="Q490" s="16"/>
      <c r="R490" s="29" t="e">
        <f>INDEX(Справочно!$D$107:$D$234,MATCH('7'!$A$6:$A$1984,Справочно!$A$107:$A$234,))</f>
        <v>#N/A</v>
      </c>
      <c r="S490" s="29" t="e">
        <f>INDEX(Справочно!$C$107:$C$234,MATCH('7'!$A$6:$A$1984,Справочно!$A$107:$A$234,))</f>
        <v>#N/A</v>
      </c>
    </row>
    <row r="491" spans="1:19" s="25" customFormat="1" x14ac:dyDescent="0.25">
      <c r="A491" s="16"/>
      <c r="B491" s="16"/>
      <c r="C491" s="20"/>
      <c r="D491" s="16"/>
      <c r="E491" s="16"/>
      <c r="F491" s="16"/>
      <c r="G491" s="16"/>
      <c r="H491" s="16"/>
      <c r="I491" s="16"/>
      <c r="J491" s="16"/>
      <c r="K491" s="29" t="e">
        <f>INDEX(Справочно!$B$107:$B$234,MATCH('7'!$A$6:$A$1984,Справочно!$A$107:$A$234,))</f>
        <v>#N/A</v>
      </c>
      <c r="L491" s="20">
        <v>7</v>
      </c>
      <c r="M491" s="30"/>
      <c r="N491" s="30"/>
      <c r="O491" s="16"/>
      <c r="P491" s="20"/>
      <c r="Q491" s="16"/>
      <c r="R491" s="29" t="e">
        <f>INDEX(Справочно!$D$107:$D$234,MATCH('7'!$A$6:$A$1984,Справочно!$A$107:$A$234,))</f>
        <v>#N/A</v>
      </c>
      <c r="S491" s="29" t="e">
        <f>INDEX(Справочно!$C$107:$C$234,MATCH('7'!$A$6:$A$1984,Справочно!$A$107:$A$234,))</f>
        <v>#N/A</v>
      </c>
    </row>
    <row r="492" spans="1:19" s="25" customFormat="1" x14ac:dyDescent="0.25">
      <c r="A492" s="16"/>
      <c r="B492" s="16"/>
      <c r="C492" s="20"/>
      <c r="D492" s="16"/>
      <c r="E492" s="16"/>
      <c r="F492" s="16"/>
      <c r="G492" s="16"/>
      <c r="H492" s="16"/>
      <c r="I492" s="16"/>
      <c r="J492" s="16"/>
      <c r="K492" s="29" t="e">
        <f>INDEX(Справочно!$B$107:$B$234,MATCH('7'!$A$6:$A$1984,Справочно!$A$107:$A$234,))</f>
        <v>#N/A</v>
      </c>
      <c r="L492" s="20">
        <v>7</v>
      </c>
      <c r="M492" s="30"/>
      <c r="N492" s="30"/>
      <c r="O492" s="16"/>
      <c r="P492" s="20"/>
      <c r="Q492" s="16"/>
      <c r="R492" s="29" t="e">
        <f>INDEX(Справочно!$D$107:$D$234,MATCH('7'!$A$6:$A$1984,Справочно!$A$107:$A$234,))</f>
        <v>#N/A</v>
      </c>
      <c r="S492" s="29" t="e">
        <f>INDEX(Справочно!$C$107:$C$234,MATCH('7'!$A$6:$A$1984,Справочно!$A$107:$A$234,))</f>
        <v>#N/A</v>
      </c>
    </row>
    <row r="493" spans="1:19" s="25" customFormat="1" x14ac:dyDescent="0.25">
      <c r="A493" s="16"/>
      <c r="B493" s="16"/>
      <c r="C493" s="20"/>
      <c r="D493" s="16"/>
      <c r="E493" s="16"/>
      <c r="F493" s="16"/>
      <c r="G493" s="16"/>
      <c r="H493" s="16"/>
      <c r="I493" s="16"/>
      <c r="J493" s="16"/>
      <c r="K493" s="29" t="e">
        <f>INDEX(Справочно!$B$107:$B$234,MATCH('7'!$A$6:$A$1984,Справочно!$A$107:$A$234,))</f>
        <v>#N/A</v>
      </c>
      <c r="L493" s="20">
        <v>7</v>
      </c>
      <c r="M493" s="30"/>
      <c r="N493" s="30"/>
      <c r="O493" s="16"/>
      <c r="P493" s="20"/>
      <c r="Q493" s="16"/>
      <c r="R493" s="29" t="e">
        <f>INDEX(Справочно!$D$107:$D$234,MATCH('7'!$A$6:$A$1984,Справочно!$A$107:$A$234,))</f>
        <v>#N/A</v>
      </c>
      <c r="S493" s="29" t="e">
        <f>INDEX(Справочно!$C$107:$C$234,MATCH('7'!$A$6:$A$1984,Справочно!$A$107:$A$234,))</f>
        <v>#N/A</v>
      </c>
    </row>
    <row r="494" spans="1:19" s="25" customFormat="1" x14ac:dyDescent="0.25">
      <c r="A494" s="16"/>
      <c r="B494" s="16"/>
      <c r="C494" s="20"/>
      <c r="D494" s="16"/>
      <c r="E494" s="16"/>
      <c r="F494" s="16"/>
      <c r="G494" s="16"/>
      <c r="H494" s="16"/>
      <c r="I494" s="16"/>
      <c r="J494" s="16"/>
      <c r="K494" s="29" t="e">
        <f>INDEX(Справочно!$B$107:$B$234,MATCH('7'!$A$6:$A$1984,Справочно!$A$107:$A$234,))</f>
        <v>#N/A</v>
      </c>
      <c r="L494" s="20">
        <v>7</v>
      </c>
      <c r="M494" s="30"/>
      <c r="N494" s="30"/>
      <c r="O494" s="16"/>
      <c r="P494" s="20"/>
      <c r="Q494" s="16"/>
      <c r="R494" s="29" t="e">
        <f>INDEX(Справочно!$D$107:$D$234,MATCH('7'!$A$6:$A$1984,Справочно!$A$107:$A$234,))</f>
        <v>#N/A</v>
      </c>
      <c r="S494" s="29" t="e">
        <f>INDEX(Справочно!$C$107:$C$234,MATCH('7'!$A$6:$A$1984,Справочно!$A$107:$A$234,))</f>
        <v>#N/A</v>
      </c>
    </row>
    <row r="495" spans="1:19" s="25" customFormat="1" x14ac:dyDescent="0.25">
      <c r="A495" s="16"/>
      <c r="B495" s="16"/>
      <c r="C495" s="20"/>
      <c r="D495" s="16"/>
      <c r="E495" s="16"/>
      <c r="F495" s="16"/>
      <c r="G495" s="16"/>
      <c r="H495" s="16"/>
      <c r="I495" s="16"/>
      <c r="J495" s="16"/>
      <c r="K495" s="29" t="e">
        <f>INDEX(Справочно!$B$107:$B$234,MATCH('7'!$A$6:$A$1984,Справочно!$A$107:$A$234,))</f>
        <v>#N/A</v>
      </c>
      <c r="L495" s="20">
        <v>7</v>
      </c>
      <c r="M495" s="30"/>
      <c r="N495" s="30"/>
      <c r="O495" s="16"/>
      <c r="P495" s="20"/>
      <c r="Q495" s="16"/>
      <c r="R495" s="29" t="e">
        <f>INDEX(Справочно!$D$107:$D$234,MATCH('7'!$A$6:$A$1984,Справочно!$A$107:$A$234,))</f>
        <v>#N/A</v>
      </c>
      <c r="S495" s="29" t="e">
        <f>INDEX(Справочно!$C$107:$C$234,MATCH('7'!$A$6:$A$1984,Справочно!$A$107:$A$234,))</f>
        <v>#N/A</v>
      </c>
    </row>
    <row r="496" spans="1:19" s="25" customFormat="1" x14ac:dyDescent="0.25">
      <c r="A496" s="16"/>
      <c r="B496" s="16"/>
      <c r="C496" s="20"/>
      <c r="D496" s="16"/>
      <c r="E496" s="16"/>
      <c r="F496" s="16"/>
      <c r="G496" s="16"/>
      <c r="H496" s="16"/>
      <c r="I496" s="16"/>
      <c r="J496" s="16"/>
      <c r="K496" s="29" t="e">
        <f>INDEX(Справочно!$B$107:$B$234,MATCH('7'!$A$6:$A$1984,Справочно!$A$107:$A$234,))</f>
        <v>#N/A</v>
      </c>
      <c r="L496" s="20">
        <v>7</v>
      </c>
      <c r="M496" s="30"/>
      <c r="N496" s="30"/>
      <c r="O496" s="16"/>
      <c r="P496" s="20"/>
      <c r="Q496" s="16"/>
      <c r="R496" s="29" t="e">
        <f>INDEX(Справочно!$D$107:$D$234,MATCH('7'!$A$6:$A$1984,Справочно!$A$107:$A$234,))</f>
        <v>#N/A</v>
      </c>
      <c r="S496" s="29" t="e">
        <f>INDEX(Справочно!$C$107:$C$234,MATCH('7'!$A$6:$A$1984,Справочно!$A$107:$A$234,))</f>
        <v>#N/A</v>
      </c>
    </row>
    <row r="497" spans="1:19" s="25" customFormat="1" x14ac:dyDescent="0.25">
      <c r="A497" s="16"/>
      <c r="B497" s="16"/>
      <c r="C497" s="20"/>
      <c r="D497" s="16"/>
      <c r="E497" s="16"/>
      <c r="F497" s="16"/>
      <c r="G497" s="16"/>
      <c r="H497" s="16"/>
      <c r="I497" s="16"/>
      <c r="J497" s="16"/>
      <c r="K497" s="29" t="e">
        <f>INDEX(Справочно!$B$107:$B$234,MATCH('7'!$A$6:$A$1984,Справочно!$A$107:$A$234,))</f>
        <v>#N/A</v>
      </c>
      <c r="L497" s="20">
        <v>7</v>
      </c>
      <c r="M497" s="30"/>
      <c r="N497" s="30"/>
      <c r="O497" s="16"/>
      <c r="P497" s="20"/>
      <c r="Q497" s="16"/>
      <c r="R497" s="29" t="e">
        <f>INDEX(Справочно!$D$107:$D$234,MATCH('7'!$A$6:$A$1984,Справочно!$A$107:$A$234,))</f>
        <v>#N/A</v>
      </c>
      <c r="S497" s="29" t="e">
        <f>INDEX(Справочно!$C$107:$C$234,MATCH('7'!$A$6:$A$1984,Справочно!$A$107:$A$234,))</f>
        <v>#N/A</v>
      </c>
    </row>
    <row r="498" spans="1:19" s="25" customFormat="1" x14ac:dyDescent="0.25">
      <c r="A498" s="16"/>
      <c r="B498" s="16"/>
      <c r="C498" s="20"/>
      <c r="D498" s="16"/>
      <c r="E498" s="16"/>
      <c r="F498" s="16"/>
      <c r="G498" s="16"/>
      <c r="H498" s="16"/>
      <c r="I498" s="16"/>
      <c r="J498" s="16"/>
      <c r="K498" s="29" t="e">
        <f>INDEX(Справочно!$B$107:$B$234,MATCH('7'!$A$6:$A$1984,Справочно!$A$107:$A$234,))</f>
        <v>#N/A</v>
      </c>
      <c r="L498" s="20">
        <v>7</v>
      </c>
      <c r="M498" s="30"/>
      <c r="N498" s="30"/>
      <c r="O498" s="16"/>
      <c r="P498" s="20"/>
      <c r="Q498" s="16"/>
      <c r="R498" s="29" t="e">
        <f>INDEX(Справочно!$D$107:$D$234,MATCH('7'!$A$6:$A$1984,Справочно!$A$107:$A$234,))</f>
        <v>#N/A</v>
      </c>
      <c r="S498" s="29" t="e">
        <f>INDEX(Справочно!$C$107:$C$234,MATCH('7'!$A$6:$A$1984,Справочно!$A$107:$A$234,))</f>
        <v>#N/A</v>
      </c>
    </row>
    <row r="499" spans="1:19" s="25" customFormat="1" x14ac:dyDescent="0.25">
      <c r="A499" s="16"/>
      <c r="B499" s="16"/>
      <c r="C499" s="20"/>
      <c r="D499" s="16"/>
      <c r="E499" s="16"/>
      <c r="F499" s="16"/>
      <c r="G499" s="16"/>
      <c r="H499" s="16"/>
      <c r="I499" s="16"/>
      <c r="J499" s="16"/>
      <c r="K499" s="29" t="e">
        <f>INDEX(Справочно!$B$107:$B$234,MATCH('7'!$A$6:$A$1984,Справочно!$A$107:$A$234,))</f>
        <v>#N/A</v>
      </c>
      <c r="L499" s="20">
        <v>7</v>
      </c>
      <c r="M499" s="30"/>
      <c r="N499" s="30"/>
      <c r="O499" s="16"/>
      <c r="P499" s="20"/>
      <c r="Q499" s="16"/>
      <c r="R499" s="29" t="e">
        <f>INDEX(Справочно!$D$107:$D$234,MATCH('7'!$A$6:$A$1984,Справочно!$A$107:$A$234,))</f>
        <v>#N/A</v>
      </c>
      <c r="S499" s="29" t="e">
        <f>INDEX(Справочно!$C$107:$C$234,MATCH('7'!$A$6:$A$1984,Справочно!$A$107:$A$234,))</f>
        <v>#N/A</v>
      </c>
    </row>
    <row r="500" spans="1:19" s="25" customFormat="1" x14ac:dyDescent="0.25">
      <c r="A500" s="16"/>
      <c r="B500" s="16"/>
      <c r="C500" s="20"/>
      <c r="D500" s="16"/>
      <c r="E500" s="16"/>
      <c r="F500" s="16"/>
      <c r="G500" s="16"/>
      <c r="H500" s="16"/>
      <c r="I500" s="16"/>
      <c r="J500" s="16"/>
      <c r="K500" s="29" t="e">
        <f>INDEX(Справочно!$B$107:$B$234,MATCH('7'!$A$6:$A$1984,Справочно!$A$107:$A$234,))</f>
        <v>#N/A</v>
      </c>
      <c r="L500" s="20">
        <v>7</v>
      </c>
      <c r="M500" s="30"/>
      <c r="N500" s="30"/>
      <c r="O500" s="16"/>
      <c r="P500" s="20"/>
      <c r="Q500" s="16"/>
      <c r="R500" s="29" t="e">
        <f>INDEX(Справочно!$D$107:$D$234,MATCH('7'!$A$6:$A$1984,Справочно!$A$107:$A$234,))</f>
        <v>#N/A</v>
      </c>
      <c r="S500" s="29" t="e">
        <f>INDEX(Справочно!$C$107:$C$234,MATCH('7'!$A$6:$A$1984,Справочно!$A$107:$A$234,))</f>
        <v>#N/A</v>
      </c>
    </row>
    <row r="501" spans="1:19" s="25" customFormat="1" x14ac:dyDescent="0.25">
      <c r="A501" s="16"/>
      <c r="B501" s="16"/>
      <c r="C501" s="20"/>
      <c r="D501" s="16"/>
      <c r="E501" s="16"/>
      <c r="F501" s="16"/>
      <c r="G501" s="16"/>
      <c r="H501" s="16"/>
      <c r="I501" s="16"/>
      <c r="J501" s="16"/>
      <c r="K501" s="29" t="e">
        <f>INDEX(Справочно!$B$107:$B$234,MATCH('7'!$A$6:$A$1984,Справочно!$A$107:$A$234,))</f>
        <v>#N/A</v>
      </c>
      <c r="L501" s="20">
        <v>7</v>
      </c>
      <c r="M501" s="30"/>
      <c r="N501" s="30"/>
      <c r="O501" s="16"/>
      <c r="P501" s="20"/>
      <c r="Q501" s="16"/>
      <c r="R501" s="29" t="e">
        <f>INDEX(Справочно!$D$107:$D$234,MATCH('7'!$A$6:$A$1984,Справочно!$A$107:$A$234,))</f>
        <v>#N/A</v>
      </c>
      <c r="S501" s="29" t="e">
        <f>INDEX(Справочно!$C$107:$C$234,MATCH('7'!$A$6:$A$1984,Справочно!$A$107:$A$234,))</f>
        <v>#N/A</v>
      </c>
    </row>
    <row r="502" spans="1:19" s="25" customFormat="1" x14ac:dyDescent="0.25">
      <c r="A502" s="16"/>
      <c r="B502" s="16"/>
      <c r="C502" s="20"/>
      <c r="D502" s="16"/>
      <c r="E502" s="16"/>
      <c r="F502" s="16"/>
      <c r="G502" s="16"/>
      <c r="H502" s="16"/>
      <c r="I502" s="16"/>
      <c r="J502" s="16"/>
      <c r="K502" s="29" t="e">
        <f>INDEX(Справочно!$B$107:$B$234,MATCH('7'!$A$6:$A$1984,Справочно!$A$107:$A$234,))</f>
        <v>#N/A</v>
      </c>
      <c r="L502" s="20">
        <v>7</v>
      </c>
      <c r="M502" s="30"/>
      <c r="N502" s="30"/>
      <c r="O502" s="16"/>
      <c r="P502" s="20"/>
      <c r="Q502" s="16"/>
      <c r="R502" s="29" t="e">
        <f>INDEX(Справочно!$D$107:$D$234,MATCH('7'!$A$6:$A$1984,Справочно!$A$107:$A$234,))</f>
        <v>#N/A</v>
      </c>
      <c r="S502" s="29" t="e">
        <f>INDEX(Справочно!$C$107:$C$234,MATCH('7'!$A$6:$A$1984,Справочно!$A$107:$A$234,))</f>
        <v>#N/A</v>
      </c>
    </row>
    <row r="503" spans="1:19" s="25" customFormat="1" x14ac:dyDescent="0.25">
      <c r="A503" s="16"/>
      <c r="B503" s="16"/>
      <c r="C503" s="20"/>
      <c r="D503" s="16"/>
      <c r="E503" s="16"/>
      <c r="F503" s="16"/>
      <c r="G503" s="16"/>
      <c r="H503" s="16"/>
      <c r="I503" s="16"/>
      <c r="J503" s="16"/>
      <c r="K503" s="29" t="e">
        <f>INDEX(Справочно!$B$107:$B$234,MATCH('7'!$A$6:$A$1984,Справочно!$A$107:$A$234,))</f>
        <v>#N/A</v>
      </c>
      <c r="L503" s="20">
        <v>7</v>
      </c>
      <c r="M503" s="30"/>
      <c r="N503" s="30"/>
      <c r="O503" s="16"/>
      <c r="P503" s="20"/>
      <c r="Q503" s="16"/>
      <c r="R503" s="29" t="e">
        <f>INDEX(Справочно!$D$107:$D$234,MATCH('7'!$A$6:$A$1984,Справочно!$A$107:$A$234,))</f>
        <v>#N/A</v>
      </c>
      <c r="S503" s="29" t="e">
        <f>INDEX(Справочно!$C$107:$C$234,MATCH('7'!$A$6:$A$1984,Справочно!$A$107:$A$234,))</f>
        <v>#N/A</v>
      </c>
    </row>
    <row r="504" spans="1:19" s="25" customFormat="1" x14ac:dyDescent="0.25">
      <c r="A504" s="16"/>
      <c r="B504" s="16"/>
      <c r="C504" s="20"/>
      <c r="D504" s="16"/>
      <c r="E504" s="16"/>
      <c r="F504" s="16"/>
      <c r="G504" s="16"/>
      <c r="H504" s="16"/>
      <c r="I504" s="16"/>
      <c r="J504" s="16"/>
      <c r="K504" s="29" t="e">
        <f>INDEX(Справочно!$B$107:$B$234,MATCH('7'!$A$6:$A$1984,Справочно!$A$107:$A$234,))</f>
        <v>#N/A</v>
      </c>
      <c r="L504" s="20">
        <v>7</v>
      </c>
      <c r="M504" s="30"/>
      <c r="N504" s="30"/>
      <c r="O504" s="16"/>
      <c r="P504" s="20"/>
      <c r="Q504" s="16"/>
      <c r="R504" s="29" t="e">
        <f>INDEX(Справочно!$D$107:$D$234,MATCH('7'!$A$6:$A$1984,Справочно!$A$107:$A$234,))</f>
        <v>#N/A</v>
      </c>
      <c r="S504" s="29" t="e">
        <f>INDEX(Справочно!$C$107:$C$234,MATCH('7'!$A$6:$A$1984,Справочно!$A$107:$A$234,))</f>
        <v>#N/A</v>
      </c>
    </row>
    <row r="505" spans="1:19" s="25" customFormat="1" x14ac:dyDescent="0.25">
      <c r="A505" s="16"/>
      <c r="B505" s="16"/>
      <c r="C505" s="20"/>
      <c r="D505" s="16"/>
      <c r="E505" s="16"/>
      <c r="F505" s="16"/>
      <c r="G505" s="16"/>
      <c r="H505" s="16"/>
      <c r="I505" s="16"/>
      <c r="J505" s="16"/>
      <c r="K505" s="29" t="e">
        <f>INDEX(Справочно!$B$107:$B$234,MATCH('7'!$A$6:$A$1984,Справочно!$A$107:$A$234,))</f>
        <v>#N/A</v>
      </c>
      <c r="L505" s="20">
        <v>7</v>
      </c>
      <c r="M505" s="30"/>
      <c r="N505" s="30"/>
      <c r="O505" s="16"/>
      <c r="P505" s="20"/>
      <c r="Q505" s="16"/>
      <c r="R505" s="29" t="e">
        <f>INDEX(Справочно!$D$107:$D$234,MATCH('7'!$A$6:$A$1984,Справочно!$A$107:$A$234,))</f>
        <v>#N/A</v>
      </c>
      <c r="S505" s="29" t="e">
        <f>INDEX(Справочно!$C$107:$C$234,MATCH('7'!$A$6:$A$1984,Справочно!$A$107:$A$234,))</f>
        <v>#N/A</v>
      </c>
    </row>
    <row r="506" spans="1:19" s="25" customFormat="1" x14ac:dyDescent="0.25">
      <c r="A506" s="16"/>
      <c r="B506" s="16"/>
      <c r="C506" s="20"/>
      <c r="D506" s="16"/>
      <c r="E506" s="16"/>
      <c r="F506" s="16"/>
      <c r="G506" s="16"/>
      <c r="H506" s="16"/>
      <c r="I506" s="16"/>
      <c r="J506" s="16"/>
      <c r="K506" s="29" t="e">
        <f>INDEX(Справочно!$B$107:$B$234,MATCH('7'!$A$6:$A$1984,Справочно!$A$107:$A$234,))</f>
        <v>#N/A</v>
      </c>
      <c r="L506" s="20">
        <v>7</v>
      </c>
      <c r="M506" s="30"/>
      <c r="N506" s="30"/>
      <c r="O506" s="16"/>
      <c r="P506" s="20"/>
      <c r="Q506" s="16"/>
      <c r="R506" s="29" t="e">
        <f>INDEX(Справочно!$D$107:$D$234,MATCH('7'!$A$6:$A$1984,Справочно!$A$107:$A$234,))</f>
        <v>#N/A</v>
      </c>
      <c r="S506" s="29" t="e">
        <f>INDEX(Справочно!$C$107:$C$234,MATCH('7'!$A$6:$A$1984,Справочно!$A$107:$A$234,))</f>
        <v>#N/A</v>
      </c>
    </row>
    <row r="507" spans="1:19" s="25" customFormat="1" x14ac:dyDescent="0.25">
      <c r="A507" s="16"/>
      <c r="B507" s="16"/>
      <c r="C507" s="20"/>
      <c r="D507" s="16"/>
      <c r="E507" s="16"/>
      <c r="F507" s="16"/>
      <c r="G507" s="16"/>
      <c r="H507" s="16"/>
      <c r="I507" s="16"/>
      <c r="J507" s="16"/>
      <c r="K507" s="29" t="e">
        <f>INDEX(Справочно!$B$107:$B$234,MATCH('7'!$A$6:$A$1984,Справочно!$A$107:$A$234,))</f>
        <v>#N/A</v>
      </c>
      <c r="L507" s="20">
        <v>7</v>
      </c>
      <c r="M507" s="30"/>
      <c r="N507" s="30"/>
      <c r="O507" s="16"/>
      <c r="P507" s="20"/>
      <c r="Q507" s="16"/>
      <c r="R507" s="29" t="e">
        <f>INDEX(Справочно!$D$107:$D$234,MATCH('7'!$A$6:$A$1984,Справочно!$A$107:$A$234,))</f>
        <v>#N/A</v>
      </c>
      <c r="S507" s="29" t="e">
        <f>INDEX(Справочно!$C$107:$C$234,MATCH('7'!$A$6:$A$1984,Справочно!$A$107:$A$234,))</f>
        <v>#N/A</v>
      </c>
    </row>
    <row r="508" spans="1:19" s="25" customFormat="1" x14ac:dyDescent="0.25">
      <c r="A508" s="16"/>
      <c r="B508" s="16"/>
      <c r="C508" s="20"/>
      <c r="D508" s="16"/>
      <c r="E508" s="16"/>
      <c r="F508" s="16"/>
      <c r="G508" s="16"/>
      <c r="H508" s="16"/>
      <c r="I508" s="16"/>
      <c r="J508" s="16"/>
      <c r="K508" s="29" t="e">
        <f>INDEX(Справочно!$B$107:$B$234,MATCH('7'!$A$6:$A$1984,Справочно!$A$107:$A$234,))</f>
        <v>#N/A</v>
      </c>
      <c r="L508" s="20">
        <v>7</v>
      </c>
      <c r="M508" s="30"/>
      <c r="N508" s="30"/>
      <c r="O508" s="16"/>
      <c r="P508" s="20"/>
      <c r="Q508" s="16"/>
      <c r="R508" s="29" t="e">
        <f>INDEX(Справочно!$D$107:$D$234,MATCH('7'!$A$6:$A$1984,Справочно!$A$107:$A$234,))</f>
        <v>#N/A</v>
      </c>
      <c r="S508" s="29" t="e">
        <f>INDEX(Справочно!$C$107:$C$234,MATCH('7'!$A$6:$A$1984,Справочно!$A$107:$A$234,))</f>
        <v>#N/A</v>
      </c>
    </row>
    <row r="509" spans="1:19" s="25" customFormat="1" x14ac:dyDescent="0.25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INDEX(Справочно!$B$107:$B$234,MATCH('7'!$A$6:$A$1984,Справочно!$A$107:$A$234,))</f>
        <v>#N/A</v>
      </c>
      <c r="L509" s="20">
        <v>7</v>
      </c>
      <c r="M509" s="30"/>
      <c r="N509" s="30"/>
      <c r="O509" s="16"/>
      <c r="P509" s="20"/>
      <c r="Q509" s="16"/>
      <c r="R509" s="29" t="e">
        <f>INDEX(Справочно!$D$107:$D$234,MATCH('7'!$A$6:$A$1984,Справочно!$A$107:$A$234,))</f>
        <v>#N/A</v>
      </c>
      <c r="S509" s="29" t="e">
        <f>INDEX(Справочно!$C$107:$C$234,MATCH('7'!$A$6:$A$1984,Справочно!$A$107:$A$234,))</f>
        <v>#N/A</v>
      </c>
    </row>
    <row r="510" spans="1:19" s="25" customFormat="1" x14ac:dyDescent="0.25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INDEX(Справочно!$B$107:$B$234,MATCH('7'!$A$6:$A$1984,Справочно!$A$107:$A$234,))</f>
        <v>#N/A</v>
      </c>
      <c r="L510" s="20">
        <v>7</v>
      </c>
      <c r="M510" s="30"/>
      <c r="N510" s="30"/>
      <c r="O510" s="16"/>
      <c r="P510" s="20"/>
      <c r="Q510" s="16"/>
      <c r="R510" s="29" t="e">
        <f>INDEX(Справочно!$D$107:$D$234,MATCH('7'!$A$6:$A$1984,Справочно!$A$107:$A$234,))</f>
        <v>#N/A</v>
      </c>
      <c r="S510" s="29" t="e">
        <f>INDEX(Справочно!$C$107:$C$234,MATCH('7'!$A$6:$A$1984,Справочно!$A$107:$A$234,))</f>
        <v>#N/A</v>
      </c>
    </row>
    <row r="511" spans="1:19" s="25" customFormat="1" x14ac:dyDescent="0.25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INDEX(Справочно!$B$107:$B$234,MATCH('7'!$A$6:$A$1984,Справочно!$A$107:$A$234,))</f>
        <v>#N/A</v>
      </c>
      <c r="L511" s="20">
        <v>7</v>
      </c>
      <c r="M511" s="30"/>
      <c r="N511" s="30"/>
      <c r="O511" s="16"/>
      <c r="P511" s="20"/>
      <c r="Q511" s="16"/>
      <c r="R511" s="29" t="e">
        <f>INDEX(Справочно!$D$107:$D$234,MATCH('7'!$A$6:$A$1984,Справочно!$A$107:$A$234,))</f>
        <v>#N/A</v>
      </c>
      <c r="S511" s="29" t="e">
        <f>INDEX(Справочно!$C$107:$C$234,MATCH('7'!$A$6:$A$1984,Справочно!$A$107:$A$234,))</f>
        <v>#N/A</v>
      </c>
    </row>
    <row r="512" spans="1:19" s="25" customFormat="1" x14ac:dyDescent="0.25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INDEX(Справочно!$B$107:$B$234,MATCH('7'!$A$6:$A$1984,Справочно!$A$107:$A$234,))</f>
        <v>#N/A</v>
      </c>
      <c r="L512" s="20">
        <v>7</v>
      </c>
      <c r="M512" s="30"/>
      <c r="N512" s="30"/>
      <c r="O512" s="16"/>
      <c r="P512" s="20"/>
      <c r="Q512" s="16"/>
      <c r="R512" s="29" t="e">
        <f>INDEX(Справочно!$D$107:$D$234,MATCH('7'!$A$6:$A$1984,Справочно!$A$107:$A$234,))</f>
        <v>#N/A</v>
      </c>
      <c r="S512" s="29" t="e">
        <f>INDEX(Справочно!$C$107:$C$234,MATCH('7'!$A$6:$A$1984,Справочно!$A$107:$A$234,))</f>
        <v>#N/A</v>
      </c>
    </row>
    <row r="513" spans="1:19" s="25" customFormat="1" x14ac:dyDescent="0.25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INDEX(Справочно!$B$107:$B$234,MATCH('7'!$A$6:$A$1984,Справочно!$A$107:$A$234,))</f>
        <v>#N/A</v>
      </c>
      <c r="L513" s="20">
        <v>7</v>
      </c>
      <c r="M513" s="30"/>
      <c r="N513" s="30"/>
      <c r="O513" s="16"/>
      <c r="P513" s="20"/>
      <c r="Q513" s="16"/>
      <c r="R513" s="29" t="e">
        <f>INDEX(Справочно!$D$107:$D$234,MATCH('7'!$A$6:$A$1984,Справочно!$A$107:$A$234,))</f>
        <v>#N/A</v>
      </c>
      <c r="S513" s="29" t="e">
        <f>INDEX(Справочно!$C$107:$C$234,MATCH('7'!$A$6:$A$1984,Справочно!$A$107:$A$234,))</f>
        <v>#N/A</v>
      </c>
    </row>
    <row r="514" spans="1:19" s="25" customFormat="1" x14ac:dyDescent="0.25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INDEX(Справочно!$B$107:$B$234,MATCH('7'!$A$6:$A$1984,Справочно!$A$107:$A$234,))</f>
        <v>#N/A</v>
      </c>
      <c r="L514" s="20">
        <v>7</v>
      </c>
      <c r="M514" s="30"/>
      <c r="N514" s="30"/>
      <c r="O514" s="16"/>
      <c r="P514" s="20"/>
      <c r="Q514" s="16"/>
      <c r="R514" s="29" t="e">
        <f>INDEX(Справочно!$D$107:$D$234,MATCH('7'!$A$6:$A$1984,Справочно!$A$107:$A$234,))</f>
        <v>#N/A</v>
      </c>
      <c r="S514" s="29" t="e">
        <f>INDEX(Справочно!$C$107:$C$234,MATCH('7'!$A$6:$A$1984,Справочно!$A$107:$A$234,))</f>
        <v>#N/A</v>
      </c>
    </row>
    <row r="515" spans="1:19" s="25" customFormat="1" x14ac:dyDescent="0.25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INDEX(Справочно!$B$107:$B$234,MATCH('7'!$A$6:$A$1984,Справочно!$A$107:$A$234,))</f>
        <v>#N/A</v>
      </c>
      <c r="L515" s="20">
        <v>7</v>
      </c>
      <c r="M515" s="30"/>
      <c r="N515" s="30"/>
      <c r="O515" s="16"/>
      <c r="P515" s="20"/>
      <c r="Q515" s="16"/>
      <c r="R515" s="29" t="e">
        <f>INDEX(Справочно!$D$107:$D$234,MATCH('7'!$A$6:$A$1984,Справочно!$A$107:$A$234,))</f>
        <v>#N/A</v>
      </c>
      <c r="S515" s="29" t="e">
        <f>INDEX(Справочно!$C$107:$C$234,MATCH('7'!$A$6:$A$1984,Справочно!$A$107:$A$234,))</f>
        <v>#N/A</v>
      </c>
    </row>
    <row r="516" spans="1:19" s="25" customFormat="1" x14ac:dyDescent="0.25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INDEX(Справочно!$B$107:$B$234,MATCH('7'!$A$6:$A$1984,Справочно!$A$107:$A$234,))</f>
        <v>#N/A</v>
      </c>
      <c r="L516" s="20">
        <v>7</v>
      </c>
      <c r="M516" s="30"/>
      <c r="N516" s="30"/>
      <c r="O516" s="16"/>
      <c r="P516" s="20"/>
      <c r="Q516" s="16"/>
      <c r="R516" s="29" t="e">
        <f>INDEX(Справочно!$D$107:$D$234,MATCH('7'!$A$6:$A$1984,Справочно!$A$107:$A$234,))</f>
        <v>#N/A</v>
      </c>
      <c r="S516" s="29" t="e">
        <f>INDEX(Справочно!$C$107:$C$234,MATCH('7'!$A$6:$A$1984,Справочно!$A$107:$A$234,))</f>
        <v>#N/A</v>
      </c>
    </row>
    <row r="517" spans="1:19" s="25" customFormat="1" x14ac:dyDescent="0.25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INDEX(Справочно!$B$107:$B$234,MATCH('7'!$A$6:$A$1984,Справочно!$A$107:$A$234,))</f>
        <v>#N/A</v>
      </c>
      <c r="L517" s="20">
        <v>7</v>
      </c>
      <c r="M517" s="30"/>
      <c r="N517" s="30"/>
      <c r="O517" s="16"/>
      <c r="P517" s="20"/>
      <c r="Q517" s="16"/>
      <c r="R517" s="29" t="e">
        <f>INDEX(Справочно!$D$107:$D$234,MATCH('7'!$A$6:$A$1984,Справочно!$A$107:$A$234,))</f>
        <v>#N/A</v>
      </c>
      <c r="S517" s="29" t="e">
        <f>INDEX(Справочно!$C$107:$C$234,MATCH('7'!$A$6:$A$1984,Справочно!$A$107:$A$234,))</f>
        <v>#N/A</v>
      </c>
    </row>
    <row r="518" spans="1:19" s="25" customFormat="1" x14ac:dyDescent="0.25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INDEX(Справочно!$B$107:$B$234,MATCH('7'!$A$6:$A$1984,Справочно!$A$107:$A$234,))</f>
        <v>#N/A</v>
      </c>
      <c r="L518" s="20">
        <v>7</v>
      </c>
      <c r="M518" s="30"/>
      <c r="N518" s="30"/>
      <c r="O518" s="16"/>
      <c r="P518" s="20"/>
      <c r="Q518" s="16"/>
      <c r="R518" s="29" t="e">
        <f>INDEX(Справочно!$D$107:$D$234,MATCH('7'!$A$6:$A$1984,Справочно!$A$107:$A$234,))</f>
        <v>#N/A</v>
      </c>
      <c r="S518" s="29" t="e">
        <f>INDEX(Справочно!$C$107:$C$234,MATCH('7'!$A$6:$A$1984,Справочно!$A$107:$A$234,))</f>
        <v>#N/A</v>
      </c>
    </row>
    <row r="519" spans="1:19" s="25" customFormat="1" x14ac:dyDescent="0.25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INDEX(Справочно!$B$107:$B$234,MATCH('7'!$A$6:$A$1984,Справочно!$A$107:$A$234,))</f>
        <v>#N/A</v>
      </c>
      <c r="L519" s="20">
        <v>7</v>
      </c>
      <c r="M519" s="30"/>
      <c r="N519" s="30"/>
      <c r="O519" s="16"/>
      <c r="P519" s="20"/>
      <c r="Q519" s="16"/>
      <c r="R519" s="29" t="e">
        <f>INDEX(Справочно!$D$107:$D$234,MATCH('7'!$A$6:$A$1984,Справочно!$A$107:$A$234,))</f>
        <v>#N/A</v>
      </c>
      <c r="S519" s="29" t="e">
        <f>INDEX(Справочно!$C$107:$C$234,MATCH('7'!$A$6:$A$1984,Справочно!$A$107:$A$234,))</f>
        <v>#N/A</v>
      </c>
    </row>
    <row r="520" spans="1:19" s="25" customFormat="1" x14ac:dyDescent="0.25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INDEX(Справочно!$B$107:$B$234,MATCH('7'!$A$6:$A$1984,Справочно!$A$107:$A$234,))</f>
        <v>#N/A</v>
      </c>
      <c r="L520" s="20">
        <v>7</v>
      </c>
      <c r="M520" s="30"/>
      <c r="N520" s="30"/>
      <c r="O520" s="16"/>
      <c r="P520" s="20"/>
      <c r="Q520" s="16"/>
      <c r="R520" s="29" t="e">
        <f>INDEX(Справочно!$D$107:$D$234,MATCH('7'!$A$6:$A$1984,Справочно!$A$107:$A$234,))</f>
        <v>#N/A</v>
      </c>
      <c r="S520" s="29" t="e">
        <f>INDEX(Справочно!$C$107:$C$234,MATCH('7'!$A$6:$A$1984,Справочно!$A$107:$A$234,))</f>
        <v>#N/A</v>
      </c>
    </row>
    <row r="521" spans="1:19" s="25" customFormat="1" x14ac:dyDescent="0.25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INDEX(Справочно!$B$107:$B$234,MATCH('7'!$A$6:$A$1984,Справочно!$A$107:$A$234,))</f>
        <v>#N/A</v>
      </c>
      <c r="L521" s="20">
        <v>7</v>
      </c>
      <c r="M521" s="30"/>
      <c r="N521" s="30"/>
      <c r="O521" s="16"/>
      <c r="P521" s="20"/>
      <c r="Q521" s="16"/>
      <c r="R521" s="29" t="e">
        <f>INDEX(Справочно!$D$107:$D$234,MATCH('7'!$A$6:$A$1984,Справочно!$A$107:$A$234,))</f>
        <v>#N/A</v>
      </c>
      <c r="S521" s="29" t="e">
        <f>INDEX(Справочно!$C$107:$C$234,MATCH('7'!$A$6:$A$1984,Справочно!$A$107:$A$234,))</f>
        <v>#N/A</v>
      </c>
    </row>
    <row r="522" spans="1:19" s="25" customFormat="1" x14ac:dyDescent="0.25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INDEX(Справочно!$B$107:$B$234,MATCH('7'!$A$6:$A$1984,Справочно!$A$107:$A$234,))</f>
        <v>#N/A</v>
      </c>
      <c r="L522" s="20">
        <v>7</v>
      </c>
      <c r="M522" s="30"/>
      <c r="N522" s="30"/>
      <c r="O522" s="16"/>
      <c r="P522" s="20"/>
      <c r="Q522" s="16"/>
      <c r="R522" s="29" t="e">
        <f>INDEX(Справочно!$D$107:$D$234,MATCH('7'!$A$6:$A$1984,Справочно!$A$107:$A$234,))</f>
        <v>#N/A</v>
      </c>
      <c r="S522" s="29" t="e">
        <f>INDEX(Справочно!$C$107:$C$234,MATCH('7'!$A$6:$A$1984,Справочно!$A$107:$A$234,))</f>
        <v>#N/A</v>
      </c>
    </row>
    <row r="523" spans="1:19" s="25" customFormat="1" x14ac:dyDescent="0.25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INDEX(Справочно!$B$107:$B$234,MATCH('7'!$A$6:$A$1984,Справочно!$A$107:$A$234,))</f>
        <v>#N/A</v>
      </c>
      <c r="L523" s="20">
        <v>7</v>
      </c>
      <c r="M523" s="30"/>
      <c r="N523" s="30"/>
      <c r="O523" s="16"/>
      <c r="P523" s="20"/>
      <c r="Q523" s="16"/>
      <c r="R523" s="29" t="e">
        <f>INDEX(Справочно!$D$107:$D$234,MATCH('7'!$A$6:$A$1984,Справочно!$A$107:$A$234,))</f>
        <v>#N/A</v>
      </c>
      <c r="S523" s="29" t="e">
        <f>INDEX(Справочно!$C$107:$C$234,MATCH('7'!$A$6:$A$1984,Справочно!$A$107:$A$234,))</f>
        <v>#N/A</v>
      </c>
    </row>
    <row r="524" spans="1:19" s="25" customFormat="1" x14ac:dyDescent="0.25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INDEX(Справочно!$B$107:$B$234,MATCH('7'!$A$6:$A$1984,Справочно!$A$107:$A$234,))</f>
        <v>#N/A</v>
      </c>
      <c r="L524" s="20">
        <v>7</v>
      </c>
      <c r="M524" s="30"/>
      <c r="N524" s="30"/>
      <c r="O524" s="16"/>
      <c r="P524" s="20"/>
      <c r="Q524" s="16"/>
      <c r="R524" s="29" t="e">
        <f>INDEX(Справочно!$D$107:$D$234,MATCH('7'!$A$6:$A$1984,Справочно!$A$107:$A$234,))</f>
        <v>#N/A</v>
      </c>
      <c r="S524" s="29" t="e">
        <f>INDEX(Справочно!$C$107:$C$234,MATCH('7'!$A$6:$A$1984,Справочно!$A$107:$A$234,))</f>
        <v>#N/A</v>
      </c>
    </row>
    <row r="525" spans="1:19" s="25" customFormat="1" x14ac:dyDescent="0.25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INDEX(Справочно!$B$107:$B$234,MATCH('7'!$A$6:$A$1984,Справочно!$A$107:$A$234,))</f>
        <v>#N/A</v>
      </c>
      <c r="L525" s="20">
        <v>7</v>
      </c>
      <c r="M525" s="30"/>
      <c r="N525" s="30"/>
      <c r="O525" s="16"/>
      <c r="P525" s="20"/>
      <c r="Q525" s="16"/>
      <c r="R525" s="29" t="e">
        <f>INDEX(Справочно!$D$107:$D$234,MATCH('7'!$A$6:$A$1984,Справочно!$A$107:$A$234,))</f>
        <v>#N/A</v>
      </c>
      <c r="S525" s="29" t="e">
        <f>INDEX(Справочно!$C$107:$C$234,MATCH('7'!$A$6:$A$1984,Справочно!$A$107:$A$234,))</f>
        <v>#N/A</v>
      </c>
    </row>
    <row r="526" spans="1:19" s="25" customFormat="1" x14ac:dyDescent="0.25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INDEX(Справочно!$B$107:$B$234,MATCH('7'!$A$6:$A$1984,Справочно!$A$107:$A$234,))</f>
        <v>#N/A</v>
      </c>
      <c r="L526" s="20">
        <v>7</v>
      </c>
      <c r="M526" s="30"/>
      <c r="N526" s="30"/>
      <c r="O526" s="16"/>
      <c r="P526" s="20"/>
      <c r="Q526" s="16"/>
      <c r="R526" s="29" t="e">
        <f>INDEX(Справочно!$D$107:$D$234,MATCH('7'!$A$6:$A$1984,Справочно!$A$107:$A$234,))</f>
        <v>#N/A</v>
      </c>
      <c r="S526" s="29" t="e">
        <f>INDEX(Справочно!$C$107:$C$234,MATCH('7'!$A$6:$A$1984,Справочно!$A$107:$A$234,))</f>
        <v>#N/A</v>
      </c>
    </row>
    <row r="527" spans="1:19" s="25" customFormat="1" x14ac:dyDescent="0.25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INDEX(Справочно!$B$107:$B$234,MATCH('7'!$A$6:$A$1984,Справочно!$A$107:$A$234,))</f>
        <v>#N/A</v>
      </c>
      <c r="L527" s="20">
        <v>7</v>
      </c>
      <c r="M527" s="30"/>
      <c r="N527" s="30"/>
      <c r="O527" s="16"/>
      <c r="P527" s="20"/>
      <c r="Q527" s="16"/>
      <c r="R527" s="29" t="e">
        <f>INDEX(Справочно!$D$107:$D$234,MATCH('7'!$A$6:$A$1984,Справочно!$A$107:$A$234,))</f>
        <v>#N/A</v>
      </c>
      <c r="S527" s="29" t="e">
        <f>INDEX(Справочно!$C$107:$C$234,MATCH('7'!$A$6:$A$1984,Справочно!$A$107:$A$234,))</f>
        <v>#N/A</v>
      </c>
    </row>
    <row r="528" spans="1:19" s="25" customFormat="1" x14ac:dyDescent="0.25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INDEX(Справочно!$B$107:$B$234,MATCH('7'!$A$6:$A$1984,Справочно!$A$107:$A$234,))</f>
        <v>#N/A</v>
      </c>
      <c r="L528" s="20">
        <v>7</v>
      </c>
      <c r="M528" s="30"/>
      <c r="N528" s="30"/>
      <c r="O528" s="16"/>
      <c r="P528" s="20"/>
      <c r="Q528" s="16"/>
      <c r="R528" s="29" t="e">
        <f>INDEX(Справочно!$D$107:$D$234,MATCH('7'!$A$6:$A$1984,Справочно!$A$107:$A$234,))</f>
        <v>#N/A</v>
      </c>
      <c r="S528" s="29" t="e">
        <f>INDEX(Справочно!$C$107:$C$234,MATCH('7'!$A$6:$A$1984,Справочно!$A$107:$A$234,))</f>
        <v>#N/A</v>
      </c>
    </row>
    <row r="529" spans="1:19" s="25" customFormat="1" x14ac:dyDescent="0.25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INDEX(Справочно!$B$107:$B$234,MATCH('7'!$A$6:$A$1984,Справочно!$A$107:$A$234,))</f>
        <v>#N/A</v>
      </c>
      <c r="L529" s="20">
        <v>7</v>
      </c>
      <c r="M529" s="30"/>
      <c r="N529" s="30"/>
      <c r="O529" s="16"/>
      <c r="P529" s="20"/>
      <c r="Q529" s="16"/>
      <c r="R529" s="29" t="e">
        <f>INDEX(Справочно!$D$107:$D$234,MATCH('7'!$A$6:$A$1984,Справочно!$A$107:$A$234,))</f>
        <v>#N/A</v>
      </c>
      <c r="S529" s="29" t="e">
        <f>INDEX(Справочно!$C$107:$C$234,MATCH('7'!$A$6:$A$1984,Справочно!$A$107:$A$234,))</f>
        <v>#N/A</v>
      </c>
    </row>
    <row r="530" spans="1:19" s="25" customFormat="1" x14ac:dyDescent="0.25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INDEX(Справочно!$B$107:$B$234,MATCH('7'!$A$6:$A$1984,Справочно!$A$107:$A$234,))</f>
        <v>#N/A</v>
      </c>
      <c r="L530" s="20">
        <v>7</v>
      </c>
      <c r="M530" s="30"/>
      <c r="N530" s="30"/>
      <c r="O530" s="16"/>
      <c r="P530" s="20"/>
      <c r="Q530" s="16"/>
      <c r="R530" s="29" t="e">
        <f>INDEX(Справочно!$D$107:$D$234,MATCH('7'!$A$6:$A$1984,Справочно!$A$107:$A$234,))</f>
        <v>#N/A</v>
      </c>
      <c r="S530" s="29" t="e">
        <f>INDEX(Справочно!$C$107:$C$234,MATCH('7'!$A$6:$A$1984,Справочно!$A$107:$A$234,))</f>
        <v>#N/A</v>
      </c>
    </row>
    <row r="531" spans="1:19" s="25" customFormat="1" x14ac:dyDescent="0.25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INDEX(Справочно!$B$107:$B$234,MATCH('7'!$A$6:$A$1984,Справочно!$A$107:$A$234,))</f>
        <v>#N/A</v>
      </c>
      <c r="L531" s="20">
        <v>7</v>
      </c>
      <c r="M531" s="30"/>
      <c r="N531" s="30"/>
      <c r="O531" s="16"/>
      <c r="P531" s="20"/>
      <c r="Q531" s="16"/>
      <c r="R531" s="29" t="e">
        <f>INDEX(Справочно!$D$107:$D$234,MATCH('7'!$A$6:$A$1984,Справочно!$A$107:$A$234,))</f>
        <v>#N/A</v>
      </c>
      <c r="S531" s="29" t="e">
        <f>INDEX(Справочно!$C$107:$C$234,MATCH('7'!$A$6:$A$1984,Справочно!$A$107:$A$234,))</f>
        <v>#N/A</v>
      </c>
    </row>
    <row r="532" spans="1:19" s="25" customFormat="1" x14ac:dyDescent="0.25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INDEX(Справочно!$B$107:$B$234,MATCH('7'!$A$6:$A$1984,Справочно!$A$107:$A$234,))</f>
        <v>#N/A</v>
      </c>
      <c r="L532" s="20">
        <v>7</v>
      </c>
      <c r="M532" s="30"/>
      <c r="N532" s="30"/>
      <c r="O532" s="16"/>
      <c r="P532" s="20"/>
      <c r="Q532" s="16"/>
      <c r="R532" s="29" t="e">
        <f>INDEX(Справочно!$D$107:$D$234,MATCH('7'!$A$6:$A$1984,Справочно!$A$107:$A$234,))</f>
        <v>#N/A</v>
      </c>
      <c r="S532" s="29" t="e">
        <f>INDEX(Справочно!$C$107:$C$234,MATCH('7'!$A$6:$A$1984,Справочно!$A$107:$A$234,))</f>
        <v>#N/A</v>
      </c>
    </row>
    <row r="533" spans="1:19" s="25" customFormat="1" x14ac:dyDescent="0.25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INDEX(Справочно!$B$107:$B$234,MATCH('7'!$A$6:$A$1984,Справочно!$A$107:$A$234,))</f>
        <v>#N/A</v>
      </c>
      <c r="L533" s="20">
        <v>7</v>
      </c>
      <c r="M533" s="30"/>
      <c r="N533" s="30"/>
      <c r="O533" s="16"/>
      <c r="P533" s="20"/>
      <c r="Q533" s="16"/>
      <c r="R533" s="29" t="e">
        <f>INDEX(Справочно!$D$107:$D$234,MATCH('7'!$A$6:$A$1984,Справочно!$A$107:$A$234,))</f>
        <v>#N/A</v>
      </c>
      <c r="S533" s="29" t="e">
        <f>INDEX(Справочно!$C$107:$C$234,MATCH('7'!$A$6:$A$1984,Справочно!$A$107:$A$234,))</f>
        <v>#N/A</v>
      </c>
    </row>
    <row r="534" spans="1:19" s="25" customFormat="1" x14ac:dyDescent="0.25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INDEX(Справочно!$B$107:$B$234,MATCH('7'!$A$6:$A$1984,Справочно!$A$107:$A$234,))</f>
        <v>#N/A</v>
      </c>
      <c r="L534" s="20">
        <v>7</v>
      </c>
      <c r="M534" s="30"/>
      <c r="N534" s="30"/>
      <c r="O534" s="16"/>
      <c r="P534" s="20"/>
      <c r="Q534" s="16"/>
      <c r="R534" s="29" t="e">
        <f>INDEX(Справочно!$D$107:$D$234,MATCH('7'!$A$6:$A$1984,Справочно!$A$107:$A$234,))</f>
        <v>#N/A</v>
      </c>
      <c r="S534" s="29" t="e">
        <f>INDEX(Справочно!$C$107:$C$234,MATCH('7'!$A$6:$A$1984,Справочно!$A$107:$A$234,))</f>
        <v>#N/A</v>
      </c>
    </row>
    <row r="535" spans="1:19" s="25" customFormat="1" x14ac:dyDescent="0.25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INDEX(Справочно!$B$107:$B$234,MATCH('7'!$A$6:$A$1984,Справочно!$A$107:$A$234,))</f>
        <v>#N/A</v>
      </c>
      <c r="L535" s="20">
        <v>7</v>
      </c>
      <c r="M535" s="30"/>
      <c r="N535" s="30"/>
      <c r="O535" s="16"/>
      <c r="P535" s="20"/>
      <c r="Q535" s="16"/>
      <c r="R535" s="29" t="e">
        <f>INDEX(Справочно!$D$107:$D$234,MATCH('7'!$A$6:$A$1984,Справочно!$A$107:$A$234,))</f>
        <v>#N/A</v>
      </c>
      <c r="S535" s="29" t="e">
        <f>INDEX(Справочно!$C$107:$C$234,MATCH('7'!$A$6:$A$1984,Справочно!$A$107:$A$234,))</f>
        <v>#N/A</v>
      </c>
    </row>
    <row r="536" spans="1:19" s="25" customFormat="1" x14ac:dyDescent="0.25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INDEX(Справочно!$B$107:$B$234,MATCH('7'!$A$6:$A$1984,Справочно!$A$107:$A$234,))</f>
        <v>#N/A</v>
      </c>
      <c r="L536" s="20">
        <v>7</v>
      </c>
      <c r="M536" s="30"/>
      <c r="N536" s="30"/>
      <c r="O536" s="16"/>
      <c r="P536" s="20"/>
      <c r="Q536" s="16"/>
      <c r="R536" s="29" t="e">
        <f>INDEX(Справочно!$D$107:$D$234,MATCH('7'!$A$6:$A$1984,Справочно!$A$107:$A$234,))</f>
        <v>#N/A</v>
      </c>
      <c r="S536" s="29" t="e">
        <f>INDEX(Справочно!$C$107:$C$234,MATCH('7'!$A$6:$A$1984,Справочно!$A$107:$A$234,))</f>
        <v>#N/A</v>
      </c>
    </row>
    <row r="537" spans="1:19" s="25" customFormat="1" x14ac:dyDescent="0.25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INDEX(Справочно!$B$107:$B$234,MATCH('7'!$A$6:$A$1984,Справочно!$A$107:$A$234,))</f>
        <v>#N/A</v>
      </c>
      <c r="L537" s="20">
        <v>7</v>
      </c>
      <c r="M537" s="30"/>
      <c r="N537" s="30"/>
      <c r="O537" s="16"/>
      <c r="P537" s="20"/>
      <c r="Q537" s="16"/>
      <c r="R537" s="29" t="e">
        <f>INDEX(Справочно!$D$107:$D$234,MATCH('7'!$A$6:$A$1984,Справочно!$A$107:$A$234,))</f>
        <v>#N/A</v>
      </c>
      <c r="S537" s="29" t="e">
        <f>INDEX(Справочно!$C$107:$C$234,MATCH('7'!$A$6:$A$1984,Справочно!$A$107:$A$234,))</f>
        <v>#N/A</v>
      </c>
    </row>
    <row r="538" spans="1:19" s="25" customFormat="1" x14ac:dyDescent="0.25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INDEX(Справочно!$B$107:$B$234,MATCH('7'!$A$6:$A$1984,Справочно!$A$107:$A$234,))</f>
        <v>#N/A</v>
      </c>
      <c r="L538" s="20">
        <v>7</v>
      </c>
      <c r="M538" s="30"/>
      <c r="N538" s="30"/>
      <c r="O538" s="16"/>
      <c r="P538" s="20"/>
      <c r="Q538" s="16"/>
      <c r="R538" s="29" t="e">
        <f>INDEX(Справочно!$D$107:$D$234,MATCH('7'!$A$6:$A$1984,Справочно!$A$107:$A$234,))</f>
        <v>#N/A</v>
      </c>
      <c r="S538" s="29" t="e">
        <f>INDEX(Справочно!$C$107:$C$234,MATCH('7'!$A$6:$A$1984,Справочно!$A$107:$A$234,))</f>
        <v>#N/A</v>
      </c>
    </row>
    <row r="539" spans="1:19" s="25" customFormat="1" x14ac:dyDescent="0.25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INDEX(Справочно!$B$107:$B$234,MATCH('7'!$A$6:$A$1984,Справочно!$A$107:$A$234,))</f>
        <v>#N/A</v>
      </c>
      <c r="L539" s="20">
        <v>7</v>
      </c>
      <c r="M539" s="30"/>
      <c r="N539" s="30"/>
      <c r="O539" s="16"/>
      <c r="P539" s="20"/>
      <c r="Q539" s="16"/>
      <c r="R539" s="29" t="e">
        <f>INDEX(Справочно!$D$107:$D$234,MATCH('7'!$A$6:$A$1984,Справочно!$A$107:$A$234,))</f>
        <v>#N/A</v>
      </c>
      <c r="S539" s="29" t="e">
        <f>INDEX(Справочно!$C$107:$C$234,MATCH('7'!$A$6:$A$1984,Справочно!$A$107:$A$234,))</f>
        <v>#N/A</v>
      </c>
    </row>
    <row r="540" spans="1:19" s="25" customFormat="1" x14ac:dyDescent="0.25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INDEX(Справочно!$B$107:$B$234,MATCH('7'!$A$6:$A$1984,Справочно!$A$107:$A$234,))</f>
        <v>#N/A</v>
      </c>
      <c r="L540" s="20">
        <v>7</v>
      </c>
      <c r="M540" s="30"/>
      <c r="N540" s="30"/>
      <c r="O540" s="16"/>
      <c r="P540" s="20"/>
      <c r="Q540" s="16"/>
      <c r="R540" s="29" t="e">
        <f>INDEX(Справочно!$D$107:$D$234,MATCH('7'!$A$6:$A$1984,Справочно!$A$107:$A$234,))</f>
        <v>#N/A</v>
      </c>
      <c r="S540" s="29" t="e">
        <f>INDEX(Справочно!$C$107:$C$234,MATCH('7'!$A$6:$A$1984,Справочно!$A$107:$A$234,))</f>
        <v>#N/A</v>
      </c>
    </row>
    <row r="541" spans="1:19" s="25" customFormat="1" x14ac:dyDescent="0.25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INDEX(Справочно!$B$107:$B$234,MATCH('7'!$A$6:$A$1984,Справочно!$A$107:$A$234,))</f>
        <v>#N/A</v>
      </c>
      <c r="L541" s="20">
        <v>7</v>
      </c>
      <c r="M541" s="30"/>
      <c r="N541" s="30"/>
      <c r="O541" s="16"/>
      <c r="P541" s="20"/>
      <c r="Q541" s="16"/>
      <c r="R541" s="29" t="e">
        <f>INDEX(Справочно!$D$107:$D$234,MATCH('7'!$A$6:$A$1984,Справочно!$A$107:$A$234,))</f>
        <v>#N/A</v>
      </c>
      <c r="S541" s="29" t="e">
        <f>INDEX(Справочно!$C$107:$C$234,MATCH('7'!$A$6:$A$1984,Справочно!$A$107:$A$234,))</f>
        <v>#N/A</v>
      </c>
    </row>
    <row r="542" spans="1:19" s="25" customFormat="1" x14ac:dyDescent="0.25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INDEX(Справочно!$B$107:$B$234,MATCH('7'!$A$6:$A$1984,Справочно!$A$107:$A$234,))</f>
        <v>#N/A</v>
      </c>
      <c r="L542" s="20">
        <v>7</v>
      </c>
      <c r="M542" s="30"/>
      <c r="N542" s="30"/>
      <c r="O542" s="16"/>
      <c r="P542" s="20"/>
      <c r="Q542" s="16"/>
      <c r="R542" s="29" t="e">
        <f>INDEX(Справочно!$D$107:$D$234,MATCH('7'!$A$6:$A$1984,Справочно!$A$107:$A$234,))</f>
        <v>#N/A</v>
      </c>
      <c r="S542" s="29" t="e">
        <f>INDEX(Справочно!$C$107:$C$234,MATCH('7'!$A$6:$A$1984,Справочно!$A$107:$A$234,))</f>
        <v>#N/A</v>
      </c>
    </row>
    <row r="543" spans="1:19" s="25" customFormat="1" x14ac:dyDescent="0.25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INDEX(Справочно!$B$107:$B$234,MATCH('7'!$A$6:$A$1984,Справочно!$A$107:$A$234,))</f>
        <v>#N/A</v>
      </c>
      <c r="L543" s="20">
        <v>7</v>
      </c>
      <c r="M543" s="30"/>
      <c r="N543" s="30"/>
      <c r="O543" s="16"/>
      <c r="P543" s="20"/>
      <c r="Q543" s="16"/>
      <c r="R543" s="29" t="e">
        <f>INDEX(Справочно!$D$107:$D$234,MATCH('7'!$A$6:$A$1984,Справочно!$A$107:$A$234,))</f>
        <v>#N/A</v>
      </c>
      <c r="S543" s="29" t="e">
        <f>INDEX(Справочно!$C$107:$C$234,MATCH('7'!$A$6:$A$1984,Справочно!$A$107:$A$234,))</f>
        <v>#N/A</v>
      </c>
    </row>
    <row r="544" spans="1:19" s="25" customFormat="1" x14ac:dyDescent="0.25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INDEX(Справочно!$B$107:$B$234,MATCH('7'!$A$6:$A$1984,Справочно!$A$107:$A$234,))</f>
        <v>#N/A</v>
      </c>
      <c r="L544" s="20">
        <v>7</v>
      </c>
      <c r="M544" s="30"/>
      <c r="N544" s="30"/>
      <c r="O544" s="16"/>
      <c r="P544" s="20"/>
      <c r="Q544" s="16"/>
      <c r="R544" s="29" t="e">
        <f>INDEX(Справочно!$D$107:$D$234,MATCH('7'!$A$6:$A$1984,Справочно!$A$107:$A$234,))</f>
        <v>#N/A</v>
      </c>
      <c r="S544" s="29" t="e">
        <f>INDEX(Справочно!$C$107:$C$234,MATCH('7'!$A$6:$A$1984,Справочно!$A$107:$A$234,))</f>
        <v>#N/A</v>
      </c>
    </row>
    <row r="545" spans="1:19" s="25" customFormat="1" x14ac:dyDescent="0.25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INDEX(Справочно!$B$107:$B$234,MATCH('7'!$A$6:$A$1984,Справочно!$A$107:$A$234,))</f>
        <v>#N/A</v>
      </c>
      <c r="L545" s="20">
        <v>7</v>
      </c>
      <c r="M545" s="30"/>
      <c r="N545" s="30"/>
      <c r="O545" s="16"/>
      <c r="P545" s="20"/>
      <c r="Q545" s="16"/>
      <c r="R545" s="29" t="e">
        <f>INDEX(Справочно!$D$107:$D$234,MATCH('7'!$A$6:$A$1984,Справочно!$A$107:$A$234,))</f>
        <v>#N/A</v>
      </c>
      <c r="S545" s="29" t="e">
        <f>INDEX(Справочно!$C$107:$C$234,MATCH('7'!$A$6:$A$1984,Справочно!$A$107:$A$234,))</f>
        <v>#N/A</v>
      </c>
    </row>
    <row r="546" spans="1:19" s="25" customFormat="1" x14ac:dyDescent="0.25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INDEX(Справочно!$B$107:$B$234,MATCH('7'!$A$6:$A$1984,Справочно!$A$107:$A$234,))</f>
        <v>#N/A</v>
      </c>
      <c r="L546" s="20">
        <v>7</v>
      </c>
      <c r="M546" s="30"/>
      <c r="N546" s="30"/>
      <c r="O546" s="16"/>
      <c r="P546" s="20"/>
      <c r="Q546" s="16"/>
      <c r="R546" s="29" t="e">
        <f>INDEX(Справочно!$D$107:$D$234,MATCH('7'!$A$6:$A$1984,Справочно!$A$107:$A$234,))</f>
        <v>#N/A</v>
      </c>
      <c r="S546" s="29" t="e">
        <f>INDEX(Справочно!$C$107:$C$234,MATCH('7'!$A$6:$A$1984,Справочно!$A$107:$A$234,))</f>
        <v>#N/A</v>
      </c>
    </row>
    <row r="547" spans="1:19" s="25" customFormat="1" x14ac:dyDescent="0.25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INDEX(Справочно!$B$107:$B$234,MATCH('7'!$A$6:$A$1984,Справочно!$A$107:$A$234,))</f>
        <v>#N/A</v>
      </c>
      <c r="L547" s="20">
        <v>7</v>
      </c>
      <c r="M547" s="30"/>
      <c r="N547" s="30"/>
      <c r="O547" s="16"/>
      <c r="P547" s="20"/>
      <c r="Q547" s="16"/>
      <c r="R547" s="29" t="e">
        <f>INDEX(Справочно!$D$107:$D$234,MATCH('7'!$A$6:$A$1984,Справочно!$A$107:$A$234,))</f>
        <v>#N/A</v>
      </c>
      <c r="S547" s="29" t="e">
        <f>INDEX(Справочно!$C$107:$C$234,MATCH('7'!$A$6:$A$1984,Справочно!$A$107:$A$234,))</f>
        <v>#N/A</v>
      </c>
    </row>
    <row r="548" spans="1:19" s="25" customFormat="1" x14ac:dyDescent="0.25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INDEX(Справочно!$B$107:$B$234,MATCH('7'!$A$6:$A$1984,Справочно!$A$107:$A$234,))</f>
        <v>#N/A</v>
      </c>
      <c r="L548" s="20">
        <v>7</v>
      </c>
      <c r="M548" s="30"/>
      <c r="N548" s="30"/>
      <c r="O548" s="16"/>
      <c r="P548" s="20"/>
      <c r="Q548" s="16"/>
      <c r="R548" s="29" t="e">
        <f>INDEX(Справочно!$D$107:$D$234,MATCH('7'!$A$6:$A$1984,Справочно!$A$107:$A$234,))</f>
        <v>#N/A</v>
      </c>
      <c r="S548" s="29" t="e">
        <f>INDEX(Справочно!$C$107:$C$234,MATCH('7'!$A$6:$A$1984,Справочно!$A$107:$A$234,))</f>
        <v>#N/A</v>
      </c>
    </row>
    <row r="549" spans="1:19" s="25" customFormat="1" x14ac:dyDescent="0.25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INDEX(Справочно!$B$107:$B$234,MATCH('7'!$A$6:$A$1984,Справочно!$A$107:$A$234,))</f>
        <v>#N/A</v>
      </c>
      <c r="L549" s="20">
        <v>7</v>
      </c>
      <c r="M549" s="30"/>
      <c r="N549" s="30"/>
      <c r="O549" s="16"/>
      <c r="P549" s="20"/>
      <c r="Q549" s="16"/>
      <c r="R549" s="29" t="e">
        <f>INDEX(Справочно!$D$107:$D$234,MATCH('7'!$A$6:$A$1984,Справочно!$A$107:$A$234,))</f>
        <v>#N/A</v>
      </c>
      <c r="S549" s="29" t="e">
        <f>INDEX(Справочно!$C$107:$C$234,MATCH('7'!$A$6:$A$1984,Справочно!$A$107:$A$234,))</f>
        <v>#N/A</v>
      </c>
    </row>
    <row r="550" spans="1:19" s="25" customFormat="1" x14ac:dyDescent="0.25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INDEX(Справочно!$B$107:$B$234,MATCH('7'!$A$6:$A$1984,Справочно!$A$107:$A$234,))</f>
        <v>#N/A</v>
      </c>
      <c r="L550" s="20">
        <v>7</v>
      </c>
      <c r="M550" s="30"/>
      <c r="N550" s="30"/>
      <c r="O550" s="16"/>
      <c r="P550" s="20"/>
      <c r="Q550" s="16"/>
      <c r="R550" s="29" t="e">
        <f>INDEX(Справочно!$D$107:$D$234,MATCH('7'!$A$6:$A$1984,Справочно!$A$107:$A$234,))</f>
        <v>#N/A</v>
      </c>
      <c r="S550" s="29" t="e">
        <f>INDEX(Справочно!$C$107:$C$234,MATCH('7'!$A$6:$A$1984,Справочно!$A$107:$A$234,))</f>
        <v>#N/A</v>
      </c>
    </row>
    <row r="551" spans="1:19" s="25" customFormat="1" x14ac:dyDescent="0.25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INDEX(Справочно!$B$107:$B$234,MATCH('7'!$A$6:$A$1984,Справочно!$A$107:$A$234,))</f>
        <v>#N/A</v>
      </c>
      <c r="L551" s="20">
        <v>7</v>
      </c>
      <c r="M551" s="30"/>
      <c r="N551" s="30"/>
      <c r="O551" s="16"/>
      <c r="P551" s="20"/>
      <c r="Q551" s="16"/>
      <c r="R551" s="29" t="e">
        <f>INDEX(Справочно!$D$107:$D$234,MATCH('7'!$A$6:$A$1984,Справочно!$A$107:$A$234,))</f>
        <v>#N/A</v>
      </c>
      <c r="S551" s="29" t="e">
        <f>INDEX(Справочно!$C$107:$C$234,MATCH('7'!$A$6:$A$1984,Справочно!$A$107:$A$234,))</f>
        <v>#N/A</v>
      </c>
    </row>
    <row r="552" spans="1:19" s="25" customFormat="1" x14ac:dyDescent="0.25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INDEX(Справочно!$B$107:$B$234,MATCH('7'!$A$6:$A$1984,Справочно!$A$107:$A$234,))</f>
        <v>#N/A</v>
      </c>
      <c r="L552" s="20">
        <v>7</v>
      </c>
      <c r="M552" s="30"/>
      <c r="N552" s="30"/>
      <c r="O552" s="16"/>
      <c r="P552" s="20"/>
      <c r="Q552" s="16"/>
      <c r="R552" s="29" t="e">
        <f>INDEX(Справочно!$D$107:$D$234,MATCH('7'!$A$6:$A$1984,Справочно!$A$107:$A$234,))</f>
        <v>#N/A</v>
      </c>
      <c r="S552" s="29" t="e">
        <f>INDEX(Справочно!$C$107:$C$234,MATCH('7'!$A$6:$A$1984,Справочно!$A$107:$A$234,))</f>
        <v>#N/A</v>
      </c>
    </row>
    <row r="553" spans="1:19" s="25" customFormat="1" x14ac:dyDescent="0.25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INDEX(Справочно!$B$107:$B$234,MATCH('7'!$A$6:$A$1984,Справочно!$A$107:$A$234,))</f>
        <v>#N/A</v>
      </c>
      <c r="L553" s="20">
        <v>7</v>
      </c>
      <c r="M553" s="30"/>
      <c r="N553" s="30"/>
      <c r="O553" s="16"/>
      <c r="P553" s="20"/>
      <c r="Q553" s="16"/>
      <c r="R553" s="29" t="e">
        <f>INDEX(Справочно!$D$107:$D$234,MATCH('7'!$A$6:$A$1984,Справочно!$A$107:$A$234,))</f>
        <v>#N/A</v>
      </c>
      <c r="S553" s="29" t="e">
        <f>INDEX(Справочно!$C$107:$C$234,MATCH('7'!$A$6:$A$1984,Справочно!$A$107:$A$234,))</f>
        <v>#N/A</v>
      </c>
    </row>
    <row r="554" spans="1:19" s="25" customFormat="1" x14ac:dyDescent="0.25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INDEX(Справочно!$B$107:$B$234,MATCH('7'!$A$6:$A$1984,Справочно!$A$107:$A$234,))</f>
        <v>#N/A</v>
      </c>
      <c r="L554" s="20">
        <v>7</v>
      </c>
      <c r="M554" s="30"/>
      <c r="N554" s="30"/>
      <c r="O554" s="16"/>
      <c r="P554" s="20"/>
      <c r="Q554" s="16"/>
      <c r="R554" s="29" t="e">
        <f>INDEX(Справочно!$D$107:$D$234,MATCH('7'!$A$6:$A$1984,Справочно!$A$107:$A$234,))</f>
        <v>#N/A</v>
      </c>
      <c r="S554" s="29" t="e">
        <f>INDEX(Справочно!$C$107:$C$234,MATCH('7'!$A$6:$A$1984,Справочно!$A$107:$A$234,))</f>
        <v>#N/A</v>
      </c>
    </row>
    <row r="555" spans="1:19" s="25" customFormat="1" x14ac:dyDescent="0.25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INDEX(Справочно!$B$107:$B$234,MATCH('7'!$A$6:$A$1984,Справочно!$A$107:$A$234,))</f>
        <v>#N/A</v>
      </c>
      <c r="L555" s="20">
        <v>7</v>
      </c>
      <c r="M555" s="30"/>
      <c r="N555" s="30"/>
      <c r="O555" s="16"/>
      <c r="P555" s="20"/>
      <c r="Q555" s="16"/>
      <c r="R555" s="29" t="e">
        <f>INDEX(Справочно!$D$107:$D$234,MATCH('7'!$A$6:$A$1984,Справочно!$A$107:$A$234,))</f>
        <v>#N/A</v>
      </c>
      <c r="S555" s="29" t="e">
        <f>INDEX(Справочно!$C$107:$C$234,MATCH('7'!$A$6:$A$1984,Справочно!$A$107:$A$234,))</f>
        <v>#N/A</v>
      </c>
    </row>
    <row r="556" spans="1:19" s="25" customFormat="1" x14ac:dyDescent="0.25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INDEX(Справочно!$B$107:$B$234,MATCH('7'!$A$6:$A$1984,Справочно!$A$107:$A$234,))</f>
        <v>#N/A</v>
      </c>
      <c r="L556" s="20">
        <v>7</v>
      </c>
      <c r="M556" s="30"/>
      <c r="N556" s="30"/>
      <c r="O556" s="16"/>
      <c r="P556" s="20"/>
      <c r="Q556" s="16"/>
      <c r="R556" s="29" t="e">
        <f>INDEX(Справочно!$D$107:$D$234,MATCH('7'!$A$6:$A$1984,Справочно!$A$107:$A$234,))</f>
        <v>#N/A</v>
      </c>
      <c r="S556" s="29" t="e">
        <f>INDEX(Справочно!$C$107:$C$234,MATCH('7'!$A$6:$A$1984,Справочно!$A$107:$A$234,))</f>
        <v>#N/A</v>
      </c>
    </row>
    <row r="557" spans="1:19" s="25" customFormat="1" x14ac:dyDescent="0.25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INDEX(Справочно!$B$107:$B$234,MATCH('7'!$A$6:$A$1984,Справочно!$A$107:$A$234,))</f>
        <v>#N/A</v>
      </c>
      <c r="L557" s="20">
        <v>7</v>
      </c>
      <c r="M557" s="30"/>
      <c r="N557" s="30"/>
      <c r="O557" s="16"/>
      <c r="P557" s="20"/>
      <c r="Q557" s="16"/>
      <c r="R557" s="29" t="e">
        <f>INDEX(Справочно!$D$107:$D$234,MATCH('7'!$A$6:$A$1984,Справочно!$A$107:$A$234,))</f>
        <v>#N/A</v>
      </c>
      <c r="S557" s="29" t="e">
        <f>INDEX(Справочно!$C$107:$C$234,MATCH('7'!$A$6:$A$1984,Справочно!$A$107:$A$234,))</f>
        <v>#N/A</v>
      </c>
    </row>
    <row r="558" spans="1:19" s="25" customFormat="1" x14ac:dyDescent="0.25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INDEX(Справочно!$B$107:$B$234,MATCH('7'!$A$6:$A$1984,Справочно!$A$107:$A$234,))</f>
        <v>#N/A</v>
      </c>
      <c r="L558" s="20">
        <v>7</v>
      </c>
      <c r="M558" s="30"/>
      <c r="N558" s="30"/>
      <c r="O558" s="16"/>
      <c r="P558" s="20"/>
      <c r="Q558" s="16"/>
      <c r="R558" s="29" t="e">
        <f>INDEX(Справочно!$D$107:$D$234,MATCH('7'!$A$6:$A$1984,Справочно!$A$107:$A$234,))</f>
        <v>#N/A</v>
      </c>
      <c r="S558" s="29" t="e">
        <f>INDEX(Справочно!$C$107:$C$234,MATCH('7'!$A$6:$A$1984,Справочно!$A$107:$A$234,))</f>
        <v>#N/A</v>
      </c>
    </row>
    <row r="559" spans="1:19" s="25" customFormat="1" x14ac:dyDescent="0.25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INDEX(Справочно!$B$107:$B$234,MATCH('7'!$A$6:$A$1984,Справочно!$A$107:$A$234,))</f>
        <v>#N/A</v>
      </c>
      <c r="L559" s="20">
        <v>7</v>
      </c>
      <c r="M559" s="30"/>
      <c r="N559" s="30"/>
      <c r="O559" s="16"/>
      <c r="P559" s="20"/>
      <c r="Q559" s="16"/>
      <c r="R559" s="29" t="e">
        <f>INDEX(Справочно!$D$107:$D$234,MATCH('7'!$A$6:$A$1984,Справочно!$A$107:$A$234,))</f>
        <v>#N/A</v>
      </c>
      <c r="S559" s="29" t="e">
        <f>INDEX(Справочно!$C$107:$C$234,MATCH('7'!$A$6:$A$1984,Справочно!$A$107:$A$234,))</f>
        <v>#N/A</v>
      </c>
    </row>
    <row r="560" spans="1:19" s="25" customFormat="1" x14ac:dyDescent="0.25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INDEX(Справочно!$B$107:$B$234,MATCH('7'!$A$6:$A$1984,Справочно!$A$107:$A$234,))</f>
        <v>#N/A</v>
      </c>
      <c r="L560" s="20">
        <v>7</v>
      </c>
      <c r="M560" s="30"/>
      <c r="N560" s="30"/>
      <c r="O560" s="16"/>
      <c r="P560" s="20"/>
      <c r="Q560" s="16"/>
      <c r="R560" s="29" t="e">
        <f>INDEX(Справочно!$D$107:$D$234,MATCH('7'!$A$6:$A$1984,Справочно!$A$107:$A$234,))</f>
        <v>#N/A</v>
      </c>
      <c r="S560" s="29" t="e">
        <f>INDEX(Справочно!$C$107:$C$234,MATCH('7'!$A$6:$A$1984,Справочно!$A$107:$A$234,))</f>
        <v>#N/A</v>
      </c>
    </row>
    <row r="561" spans="1:19" s="25" customFormat="1" x14ac:dyDescent="0.25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INDEX(Справочно!$B$107:$B$234,MATCH('7'!$A$6:$A$1984,Справочно!$A$107:$A$234,))</f>
        <v>#N/A</v>
      </c>
      <c r="L561" s="20">
        <v>7</v>
      </c>
      <c r="M561" s="30"/>
      <c r="N561" s="30"/>
      <c r="O561" s="16"/>
      <c r="P561" s="20"/>
      <c r="Q561" s="16"/>
      <c r="R561" s="29" t="e">
        <f>INDEX(Справочно!$D$107:$D$234,MATCH('7'!$A$6:$A$1984,Справочно!$A$107:$A$234,))</f>
        <v>#N/A</v>
      </c>
      <c r="S561" s="29" t="e">
        <f>INDEX(Справочно!$C$107:$C$234,MATCH('7'!$A$6:$A$1984,Справочно!$A$107:$A$234,))</f>
        <v>#N/A</v>
      </c>
    </row>
    <row r="562" spans="1:19" s="25" customFormat="1" x14ac:dyDescent="0.25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INDEX(Справочно!$B$107:$B$234,MATCH('7'!$A$6:$A$1984,Справочно!$A$107:$A$234,))</f>
        <v>#N/A</v>
      </c>
      <c r="L562" s="20">
        <v>7</v>
      </c>
      <c r="M562" s="30"/>
      <c r="N562" s="30"/>
      <c r="O562" s="16"/>
      <c r="P562" s="20"/>
      <c r="Q562" s="16"/>
      <c r="R562" s="29" t="e">
        <f>INDEX(Справочно!$D$107:$D$234,MATCH('7'!$A$6:$A$1984,Справочно!$A$107:$A$234,))</f>
        <v>#N/A</v>
      </c>
      <c r="S562" s="29" t="e">
        <f>INDEX(Справочно!$C$107:$C$234,MATCH('7'!$A$6:$A$1984,Справочно!$A$107:$A$234,))</f>
        <v>#N/A</v>
      </c>
    </row>
    <row r="563" spans="1:19" s="25" customFormat="1" x14ac:dyDescent="0.25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INDEX(Справочно!$B$107:$B$234,MATCH('7'!$A$6:$A$1984,Справочно!$A$107:$A$234,))</f>
        <v>#N/A</v>
      </c>
      <c r="L563" s="20">
        <v>7</v>
      </c>
      <c r="M563" s="30"/>
      <c r="N563" s="30"/>
      <c r="O563" s="16"/>
      <c r="P563" s="20"/>
      <c r="Q563" s="16"/>
      <c r="R563" s="29" t="e">
        <f>INDEX(Справочно!$D$107:$D$234,MATCH('7'!$A$6:$A$1984,Справочно!$A$107:$A$234,))</f>
        <v>#N/A</v>
      </c>
      <c r="S563" s="29" t="e">
        <f>INDEX(Справочно!$C$107:$C$234,MATCH('7'!$A$6:$A$1984,Справочно!$A$107:$A$234,))</f>
        <v>#N/A</v>
      </c>
    </row>
    <row r="564" spans="1:19" s="25" customFormat="1" x14ac:dyDescent="0.25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INDEX(Справочно!$B$107:$B$234,MATCH('7'!$A$6:$A$1984,Справочно!$A$107:$A$234,))</f>
        <v>#N/A</v>
      </c>
      <c r="L564" s="20">
        <v>7</v>
      </c>
      <c r="M564" s="30"/>
      <c r="N564" s="30"/>
      <c r="O564" s="16"/>
      <c r="P564" s="20"/>
      <c r="Q564" s="16"/>
      <c r="R564" s="29" t="e">
        <f>INDEX(Справочно!$D$107:$D$234,MATCH('7'!$A$6:$A$1984,Справочно!$A$107:$A$234,))</f>
        <v>#N/A</v>
      </c>
      <c r="S564" s="29" t="e">
        <f>INDEX(Справочно!$C$107:$C$234,MATCH('7'!$A$6:$A$1984,Справочно!$A$107:$A$234,))</f>
        <v>#N/A</v>
      </c>
    </row>
    <row r="565" spans="1:19" s="25" customFormat="1" x14ac:dyDescent="0.25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INDEX(Справочно!$B$107:$B$234,MATCH('7'!$A$6:$A$1984,Справочно!$A$107:$A$234,))</f>
        <v>#N/A</v>
      </c>
      <c r="L565" s="20">
        <v>7</v>
      </c>
      <c r="M565" s="30"/>
      <c r="N565" s="30"/>
      <c r="O565" s="16"/>
      <c r="P565" s="20"/>
      <c r="Q565" s="16"/>
      <c r="R565" s="29" t="e">
        <f>INDEX(Справочно!$D$107:$D$234,MATCH('7'!$A$6:$A$1984,Справочно!$A$107:$A$234,))</f>
        <v>#N/A</v>
      </c>
      <c r="S565" s="29" t="e">
        <f>INDEX(Справочно!$C$107:$C$234,MATCH('7'!$A$6:$A$1984,Справочно!$A$107:$A$234,))</f>
        <v>#N/A</v>
      </c>
    </row>
    <row r="566" spans="1:19" s="25" customFormat="1" x14ac:dyDescent="0.25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INDEX(Справочно!$B$107:$B$234,MATCH('7'!$A$6:$A$1984,Справочно!$A$107:$A$234,))</f>
        <v>#N/A</v>
      </c>
      <c r="L566" s="20">
        <v>7</v>
      </c>
      <c r="M566" s="30"/>
      <c r="N566" s="30"/>
      <c r="O566" s="16"/>
      <c r="P566" s="20"/>
      <c r="Q566" s="16"/>
      <c r="R566" s="29" t="e">
        <f>INDEX(Справочно!$D$107:$D$234,MATCH('7'!$A$6:$A$1984,Справочно!$A$107:$A$234,))</f>
        <v>#N/A</v>
      </c>
      <c r="S566" s="29" t="e">
        <f>INDEX(Справочно!$C$107:$C$234,MATCH('7'!$A$6:$A$1984,Справочно!$A$107:$A$234,))</f>
        <v>#N/A</v>
      </c>
    </row>
    <row r="567" spans="1:19" s="25" customFormat="1" x14ac:dyDescent="0.25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INDEX(Справочно!$B$107:$B$234,MATCH('7'!$A$6:$A$1984,Справочно!$A$107:$A$234,))</f>
        <v>#N/A</v>
      </c>
      <c r="L567" s="20">
        <v>7</v>
      </c>
      <c r="M567" s="30"/>
      <c r="N567" s="30"/>
      <c r="O567" s="16"/>
      <c r="P567" s="20"/>
      <c r="Q567" s="16"/>
      <c r="R567" s="29" t="e">
        <f>INDEX(Справочно!$D$107:$D$234,MATCH('7'!$A$6:$A$1984,Справочно!$A$107:$A$234,))</f>
        <v>#N/A</v>
      </c>
      <c r="S567" s="29" t="e">
        <f>INDEX(Справочно!$C$107:$C$234,MATCH('7'!$A$6:$A$1984,Справочно!$A$107:$A$234,))</f>
        <v>#N/A</v>
      </c>
    </row>
    <row r="568" spans="1:19" s="25" customFormat="1" x14ac:dyDescent="0.25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INDEX(Справочно!$B$107:$B$234,MATCH('7'!$A$6:$A$1984,Справочно!$A$107:$A$234,))</f>
        <v>#N/A</v>
      </c>
      <c r="L568" s="20">
        <v>7</v>
      </c>
      <c r="M568" s="30"/>
      <c r="N568" s="30"/>
      <c r="O568" s="16"/>
      <c r="P568" s="20"/>
      <c r="Q568" s="16"/>
      <c r="R568" s="29" t="e">
        <f>INDEX(Справочно!$D$107:$D$234,MATCH('7'!$A$6:$A$1984,Справочно!$A$107:$A$234,))</f>
        <v>#N/A</v>
      </c>
      <c r="S568" s="29" t="e">
        <f>INDEX(Справочно!$C$107:$C$234,MATCH('7'!$A$6:$A$1984,Справочно!$A$107:$A$234,))</f>
        <v>#N/A</v>
      </c>
    </row>
    <row r="569" spans="1:19" s="25" customFormat="1" x14ac:dyDescent="0.25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INDEX(Справочно!$B$107:$B$234,MATCH('7'!$A$6:$A$1984,Справочно!$A$107:$A$234,))</f>
        <v>#N/A</v>
      </c>
      <c r="L569" s="20">
        <v>7</v>
      </c>
      <c r="M569" s="30"/>
      <c r="N569" s="30"/>
      <c r="O569" s="16"/>
      <c r="P569" s="20"/>
      <c r="Q569" s="16"/>
      <c r="R569" s="29" t="e">
        <f>INDEX(Справочно!$D$107:$D$234,MATCH('7'!$A$6:$A$1984,Справочно!$A$107:$A$234,))</f>
        <v>#N/A</v>
      </c>
      <c r="S569" s="29" t="e">
        <f>INDEX(Справочно!$C$107:$C$234,MATCH('7'!$A$6:$A$1984,Справочно!$A$107:$A$234,))</f>
        <v>#N/A</v>
      </c>
    </row>
    <row r="570" spans="1:19" s="25" customFormat="1" x14ac:dyDescent="0.25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INDEX(Справочно!$B$107:$B$234,MATCH('7'!$A$6:$A$1984,Справочно!$A$107:$A$234,))</f>
        <v>#N/A</v>
      </c>
      <c r="L570" s="20">
        <v>7</v>
      </c>
      <c r="M570" s="30"/>
      <c r="N570" s="30"/>
      <c r="O570" s="16"/>
      <c r="P570" s="20"/>
      <c r="Q570" s="16"/>
      <c r="R570" s="29" t="e">
        <f>INDEX(Справочно!$D$107:$D$234,MATCH('7'!$A$6:$A$1984,Справочно!$A$107:$A$234,))</f>
        <v>#N/A</v>
      </c>
      <c r="S570" s="29" t="e">
        <f>INDEX(Справочно!$C$107:$C$234,MATCH('7'!$A$6:$A$1984,Справочно!$A$107:$A$234,))</f>
        <v>#N/A</v>
      </c>
    </row>
    <row r="571" spans="1:19" s="25" customFormat="1" x14ac:dyDescent="0.25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INDEX(Справочно!$B$107:$B$234,MATCH('7'!$A$6:$A$1984,Справочно!$A$107:$A$234,))</f>
        <v>#N/A</v>
      </c>
      <c r="L571" s="20">
        <v>7</v>
      </c>
      <c r="M571" s="30"/>
      <c r="N571" s="30"/>
      <c r="O571" s="16"/>
      <c r="P571" s="20"/>
      <c r="Q571" s="16"/>
      <c r="R571" s="29" t="e">
        <f>INDEX(Справочно!$D$107:$D$234,MATCH('7'!$A$6:$A$1984,Справочно!$A$107:$A$234,))</f>
        <v>#N/A</v>
      </c>
      <c r="S571" s="29" t="e">
        <f>INDEX(Справочно!$C$107:$C$234,MATCH('7'!$A$6:$A$1984,Справочно!$A$107:$A$234,))</f>
        <v>#N/A</v>
      </c>
    </row>
    <row r="572" spans="1:19" s="25" customFormat="1" x14ac:dyDescent="0.25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INDEX(Справочно!$B$107:$B$234,MATCH('7'!$A$6:$A$1984,Справочно!$A$107:$A$234,))</f>
        <v>#N/A</v>
      </c>
      <c r="L572" s="20">
        <v>7</v>
      </c>
      <c r="M572" s="30"/>
      <c r="N572" s="30"/>
      <c r="O572" s="16"/>
      <c r="P572" s="20"/>
      <c r="Q572" s="16"/>
      <c r="R572" s="29" t="e">
        <f>INDEX(Справочно!$D$107:$D$234,MATCH('7'!$A$6:$A$1984,Справочно!$A$107:$A$234,))</f>
        <v>#N/A</v>
      </c>
      <c r="S572" s="29" t="e">
        <f>INDEX(Справочно!$C$107:$C$234,MATCH('7'!$A$6:$A$1984,Справочно!$A$107:$A$234,))</f>
        <v>#N/A</v>
      </c>
    </row>
    <row r="573" spans="1:19" s="25" customFormat="1" x14ac:dyDescent="0.25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INDEX(Справочно!$B$107:$B$234,MATCH('7'!$A$6:$A$1984,Справочно!$A$107:$A$234,))</f>
        <v>#N/A</v>
      </c>
      <c r="L573" s="20">
        <v>7</v>
      </c>
      <c r="M573" s="30"/>
      <c r="N573" s="30"/>
      <c r="O573" s="16"/>
      <c r="P573" s="20"/>
      <c r="Q573" s="16"/>
      <c r="R573" s="29" t="e">
        <f>INDEX(Справочно!$D$107:$D$234,MATCH('7'!$A$6:$A$1984,Справочно!$A$107:$A$234,))</f>
        <v>#N/A</v>
      </c>
      <c r="S573" s="29" t="e">
        <f>INDEX(Справочно!$C$107:$C$234,MATCH('7'!$A$6:$A$1984,Справочно!$A$107:$A$234,))</f>
        <v>#N/A</v>
      </c>
    </row>
    <row r="574" spans="1:19" s="25" customFormat="1" x14ac:dyDescent="0.25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INDEX(Справочно!$B$107:$B$234,MATCH('7'!$A$6:$A$1984,Справочно!$A$107:$A$234,))</f>
        <v>#N/A</v>
      </c>
      <c r="L574" s="20">
        <v>7</v>
      </c>
      <c r="M574" s="30"/>
      <c r="N574" s="30"/>
      <c r="O574" s="16"/>
      <c r="P574" s="20"/>
      <c r="Q574" s="16"/>
      <c r="R574" s="29" t="e">
        <f>INDEX(Справочно!$D$107:$D$234,MATCH('7'!$A$6:$A$1984,Справочно!$A$107:$A$234,))</f>
        <v>#N/A</v>
      </c>
      <c r="S574" s="29" t="e">
        <f>INDEX(Справочно!$C$107:$C$234,MATCH('7'!$A$6:$A$1984,Справочно!$A$107:$A$234,))</f>
        <v>#N/A</v>
      </c>
    </row>
    <row r="575" spans="1:19" s="25" customFormat="1" x14ac:dyDescent="0.25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INDEX(Справочно!$B$107:$B$234,MATCH('7'!$A$6:$A$1984,Справочно!$A$107:$A$234,))</f>
        <v>#N/A</v>
      </c>
      <c r="L575" s="20">
        <v>7</v>
      </c>
      <c r="M575" s="30"/>
      <c r="N575" s="30"/>
      <c r="O575" s="16"/>
      <c r="P575" s="20"/>
      <c r="Q575" s="16"/>
      <c r="R575" s="29" t="e">
        <f>INDEX(Справочно!$D$107:$D$234,MATCH('7'!$A$6:$A$1984,Справочно!$A$107:$A$234,))</f>
        <v>#N/A</v>
      </c>
      <c r="S575" s="29" t="e">
        <f>INDEX(Справочно!$C$107:$C$234,MATCH('7'!$A$6:$A$1984,Справочно!$A$107:$A$234,))</f>
        <v>#N/A</v>
      </c>
    </row>
    <row r="576" spans="1:19" s="25" customFormat="1" x14ac:dyDescent="0.25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INDEX(Справочно!$B$107:$B$234,MATCH('7'!$A$6:$A$1984,Справочно!$A$107:$A$234,))</f>
        <v>#N/A</v>
      </c>
      <c r="L576" s="20">
        <v>7</v>
      </c>
      <c r="M576" s="30"/>
      <c r="N576" s="30"/>
      <c r="O576" s="16"/>
      <c r="P576" s="20"/>
      <c r="Q576" s="16"/>
      <c r="R576" s="29" t="e">
        <f>INDEX(Справочно!$D$107:$D$234,MATCH('7'!$A$6:$A$1984,Справочно!$A$107:$A$234,))</f>
        <v>#N/A</v>
      </c>
      <c r="S576" s="29" t="e">
        <f>INDEX(Справочно!$C$107:$C$234,MATCH('7'!$A$6:$A$1984,Справочно!$A$107:$A$234,))</f>
        <v>#N/A</v>
      </c>
    </row>
    <row r="577" spans="1:19" s="25" customFormat="1" x14ac:dyDescent="0.25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INDEX(Справочно!$B$107:$B$234,MATCH('7'!$A$6:$A$1984,Справочно!$A$107:$A$234,))</f>
        <v>#N/A</v>
      </c>
      <c r="L577" s="20">
        <v>7</v>
      </c>
      <c r="M577" s="30"/>
      <c r="N577" s="30"/>
      <c r="O577" s="16"/>
      <c r="P577" s="20"/>
      <c r="Q577" s="16"/>
      <c r="R577" s="29" t="e">
        <f>INDEX(Справочно!$D$107:$D$234,MATCH('7'!$A$6:$A$1984,Справочно!$A$107:$A$234,))</f>
        <v>#N/A</v>
      </c>
      <c r="S577" s="29" t="e">
        <f>INDEX(Справочно!$C$107:$C$234,MATCH('7'!$A$6:$A$1984,Справочно!$A$107:$A$234,))</f>
        <v>#N/A</v>
      </c>
    </row>
    <row r="578" spans="1:19" s="25" customFormat="1" x14ac:dyDescent="0.25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INDEX(Справочно!$B$107:$B$234,MATCH('7'!$A$6:$A$1984,Справочно!$A$107:$A$234,))</f>
        <v>#N/A</v>
      </c>
      <c r="L578" s="20">
        <v>7</v>
      </c>
      <c r="M578" s="30"/>
      <c r="N578" s="30"/>
      <c r="O578" s="16"/>
      <c r="P578" s="20"/>
      <c r="Q578" s="16"/>
      <c r="R578" s="29" t="e">
        <f>INDEX(Справочно!$D$107:$D$234,MATCH('7'!$A$6:$A$1984,Справочно!$A$107:$A$234,))</f>
        <v>#N/A</v>
      </c>
      <c r="S578" s="29" t="e">
        <f>INDEX(Справочно!$C$107:$C$234,MATCH('7'!$A$6:$A$1984,Справочно!$A$107:$A$234,))</f>
        <v>#N/A</v>
      </c>
    </row>
    <row r="579" spans="1:19" s="25" customFormat="1" x14ac:dyDescent="0.25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INDEX(Справочно!$B$107:$B$234,MATCH('7'!$A$6:$A$1984,Справочно!$A$107:$A$234,))</f>
        <v>#N/A</v>
      </c>
      <c r="L579" s="20">
        <v>7</v>
      </c>
      <c r="M579" s="30"/>
      <c r="N579" s="30"/>
      <c r="O579" s="16"/>
      <c r="P579" s="20"/>
      <c r="Q579" s="16"/>
      <c r="R579" s="29" t="e">
        <f>INDEX(Справочно!$D$107:$D$234,MATCH('7'!$A$6:$A$1984,Справочно!$A$107:$A$234,))</f>
        <v>#N/A</v>
      </c>
      <c r="S579" s="29" t="e">
        <f>INDEX(Справочно!$C$107:$C$234,MATCH('7'!$A$6:$A$1984,Справочно!$A$107:$A$234,))</f>
        <v>#N/A</v>
      </c>
    </row>
    <row r="580" spans="1:19" s="25" customFormat="1" x14ac:dyDescent="0.25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INDEX(Справочно!$B$107:$B$234,MATCH('7'!$A$6:$A$1984,Справочно!$A$107:$A$234,))</f>
        <v>#N/A</v>
      </c>
      <c r="L580" s="20">
        <v>7</v>
      </c>
      <c r="M580" s="30"/>
      <c r="N580" s="30"/>
      <c r="O580" s="16"/>
      <c r="P580" s="20"/>
      <c r="Q580" s="16"/>
      <c r="R580" s="29" t="e">
        <f>INDEX(Справочно!$D$107:$D$234,MATCH('7'!$A$6:$A$1984,Справочно!$A$107:$A$234,))</f>
        <v>#N/A</v>
      </c>
      <c r="S580" s="29" t="e">
        <f>INDEX(Справочно!$C$107:$C$234,MATCH('7'!$A$6:$A$1984,Справочно!$A$107:$A$234,))</f>
        <v>#N/A</v>
      </c>
    </row>
    <row r="581" spans="1:19" s="25" customFormat="1" x14ac:dyDescent="0.25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INDEX(Справочно!$B$107:$B$234,MATCH('7'!$A$6:$A$1984,Справочно!$A$107:$A$234,))</f>
        <v>#N/A</v>
      </c>
      <c r="L581" s="20">
        <v>7</v>
      </c>
      <c r="M581" s="30"/>
      <c r="N581" s="30"/>
      <c r="O581" s="16"/>
      <c r="P581" s="20"/>
      <c r="Q581" s="16"/>
      <c r="R581" s="29" t="e">
        <f>INDEX(Справочно!$D$107:$D$234,MATCH('7'!$A$6:$A$1984,Справочно!$A$107:$A$234,))</f>
        <v>#N/A</v>
      </c>
      <c r="S581" s="29" t="e">
        <f>INDEX(Справочно!$C$107:$C$234,MATCH('7'!$A$6:$A$1984,Справочно!$A$107:$A$234,))</f>
        <v>#N/A</v>
      </c>
    </row>
    <row r="582" spans="1:19" s="25" customFormat="1" x14ac:dyDescent="0.25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INDEX(Справочно!$B$107:$B$234,MATCH('7'!$A$6:$A$1984,Справочно!$A$107:$A$234,))</f>
        <v>#N/A</v>
      </c>
      <c r="L582" s="20">
        <v>7</v>
      </c>
      <c r="M582" s="30"/>
      <c r="N582" s="30"/>
      <c r="O582" s="16"/>
      <c r="P582" s="20"/>
      <c r="Q582" s="16"/>
      <c r="R582" s="29" t="e">
        <f>INDEX(Справочно!$D$107:$D$234,MATCH('7'!$A$6:$A$1984,Справочно!$A$107:$A$234,))</f>
        <v>#N/A</v>
      </c>
      <c r="S582" s="29" t="e">
        <f>INDEX(Справочно!$C$107:$C$234,MATCH('7'!$A$6:$A$1984,Справочно!$A$107:$A$234,))</f>
        <v>#N/A</v>
      </c>
    </row>
    <row r="583" spans="1:19" s="25" customFormat="1" x14ac:dyDescent="0.25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INDEX(Справочно!$B$107:$B$234,MATCH('7'!$A$6:$A$1984,Справочно!$A$107:$A$234,))</f>
        <v>#N/A</v>
      </c>
      <c r="L583" s="20">
        <v>7</v>
      </c>
      <c r="M583" s="30"/>
      <c r="N583" s="30"/>
      <c r="O583" s="16"/>
      <c r="P583" s="20"/>
      <c r="Q583" s="16"/>
      <c r="R583" s="29" t="e">
        <f>INDEX(Справочно!$D$107:$D$234,MATCH('7'!$A$6:$A$1984,Справочно!$A$107:$A$234,))</f>
        <v>#N/A</v>
      </c>
      <c r="S583" s="29" t="e">
        <f>INDEX(Справочно!$C$107:$C$234,MATCH('7'!$A$6:$A$1984,Справочно!$A$107:$A$234,))</f>
        <v>#N/A</v>
      </c>
    </row>
    <row r="584" spans="1:19" s="25" customFormat="1" x14ac:dyDescent="0.25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INDEX(Справочно!$B$107:$B$234,MATCH('7'!$A$6:$A$1984,Справочно!$A$107:$A$234,))</f>
        <v>#N/A</v>
      </c>
      <c r="L584" s="20">
        <v>7</v>
      </c>
      <c r="M584" s="30"/>
      <c r="N584" s="30"/>
      <c r="O584" s="16"/>
      <c r="P584" s="20"/>
      <c r="Q584" s="16"/>
      <c r="R584" s="29" t="e">
        <f>INDEX(Справочно!$D$107:$D$234,MATCH('7'!$A$6:$A$1984,Справочно!$A$107:$A$234,))</f>
        <v>#N/A</v>
      </c>
      <c r="S584" s="29" t="e">
        <f>INDEX(Справочно!$C$107:$C$234,MATCH('7'!$A$6:$A$1984,Справочно!$A$107:$A$234,))</f>
        <v>#N/A</v>
      </c>
    </row>
    <row r="585" spans="1:19" s="25" customFormat="1" x14ac:dyDescent="0.25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INDEX(Справочно!$B$107:$B$234,MATCH('7'!$A$6:$A$1984,Справочно!$A$107:$A$234,))</f>
        <v>#N/A</v>
      </c>
      <c r="L585" s="20">
        <v>7</v>
      </c>
      <c r="M585" s="30"/>
      <c r="N585" s="30"/>
      <c r="O585" s="16"/>
      <c r="P585" s="20"/>
      <c r="Q585" s="16"/>
      <c r="R585" s="29" t="e">
        <f>INDEX(Справочно!$D$107:$D$234,MATCH('7'!$A$6:$A$1984,Справочно!$A$107:$A$234,))</f>
        <v>#N/A</v>
      </c>
      <c r="S585" s="29" t="e">
        <f>INDEX(Справочно!$C$107:$C$234,MATCH('7'!$A$6:$A$1984,Справочно!$A$107:$A$234,))</f>
        <v>#N/A</v>
      </c>
    </row>
    <row r="586" spans="1:19" s="25" customFormat="1" x14ac:dyDescent="0.25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INDEX(Справочно!$B$107:$B$234,MATCH('7'!$A$6:$A$1984,Справочно!$A$107:$A$234,))</f>
        <v>#N/A</v>
      </c>
      <c r="L586" s="20">
        <v>7</v>
      </c>
      <c r="M586" s="30"/>
      <c r="N586" s="30"/>
      <c r="O586" s="16"/>
      <c r="P586" s="20"/>
      <c r="Q586" s="16"/>
      <c r="R586" s="29" t="e">
        <f>INDEX(Справочно!$D$107:$D$234,MATCH('7'!$A$6:$A$1984,Справочно!$A$107:$A$234,))</f>
        <v>#N/A</v>
      </c>
      <c r="S586" s="29" t="e">
        <f>INDEX(Справочно!$C$107:$C$234,MATCH('7'!$A$6:$A$1984,Справочно!$A$107:$A$234,))</f>
        <v>#N/A</v>
      </c>
    </row>
    <row r="587" spans="1:19" s="25" customFormat="1" x14ac:dyDescent="0.25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INDEX(Справочно!$B$107:$B$234,MATCH('7'!$A$6:$A$1984,Справочно!$A$107:$A$234,))</f>
        <v>#N/A</v>
      </c>
      <c r="L587" s="20">
        <v>7</v>
      </c>
      <c r="M587" s="30"/>
      <c r="N587" s="30"/>
      <c r="O587" s="16"/>
      <c r="P587" s="20"/>
      <c r="Q587" s="16"/>
      <c r="R587" s="29" t="e">
        <f>INDEX(Справочно!$D$107:$D$234,MATCH('7'!$A$6:$A$1984,Справочно!$A$107:$A$234,))</f>
        <v>#N/A</v>
      </c>
      <c r="S587" s="29" t="e">
        <f>INDEX(Справочно!$C$107:$C$234,MATCH('7'!$A$6:$A$1984,Справочно!$A$107:$A$234,))</f>
        <v>#N/A</v>
      </c>
    </row>
    <row r="588" spans="1:19" s="25" customFormat="1" x14ac:dyDescent="0.25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INDEX(Справочно!$B$107:$B$234,MATCH('7'!$A$6:$A$1984,Справочно!$A$107:$A$234,))</f>
        <v>#N/A</v>
      </c>
      <c r="L588" s="20">
        <v>7</v>
      </c>
      <c r="M588" s="30"/>
      <c r="N588" s="30"/>
      <c r="O588" s="16"/>
      <c r="P588" s="20"/>
      <c r="Q588" s="16"/>
      <c r="R588" s="29" t="e">
        <f>INDEX(Справочно!$D$107:$D$234,MATCH('7'!$A$6:$A$1984,Справочно!$A$107:$A$234,))</f>
        <v>#N/A</v>
      </c>
      <c r="S588" s="29" t="e">
        <f>INDEX(Справочно!$C$107:$C$234,MATCH('7'!$A$6:$A$1984,Справочно!$A$107:$A$234,))</f>
        <v>#N/A</v>
      </c>
    </row>
    <row r="589" spans="1:19" s="25" customFormat="1" x14ac:dyDescent="0.25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INDEX(Справочно!$B$107:$B$234,MATCH('7'!$A$6:$A$1984,Справочно!$A$107:$A$234,))</f>
        <v>#N/A</v>
      </c>
      <c r="L589" s="20">
        <v>7</v>
      </c>
      <c r="M589" s="30"/>
      <c r="N589" s="30"/>
      <c r="O589" s="16"/>
      <c r="P589" s="20"/>
      <c r="Q589" s="16"/>
      <c r="R589" s="29" t="e">
        <f>INDEX(Справочно!$D$107:$D$234,MATCH('7'!$A$6:$A$1984,Справочно!$A$107:$A$234,))</f>
        <v>#N/A</v>
      </c>
      <c r="S589" s="29" t="e">
        <f>INDEX(Справочно!$C$107:$C$234,MATCH('7'!$A$6:$A$1984,Справочно!$A$107:$A$234,))</f>
        <v>#N/A</v>
      </c>
    </row>
    <row r="590" spans="1:19" s="25" customFormat="1" x14ac:dyDescent="0.25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INDEX(Справочно!$B$107:$B$234,MATCH('7'!$A$6:$A$1984,Справочно!$A$107:$A$234,))</f>
        <v>#N/A</v>
      </c>
      <c r="L590" s="20">
        <v>7</v>
      </c>
      <c r="M590" s="30"/>
      <c r="N590" s="30"/>
      <c r="O590" s="16"/>
      <c r="P590" s="20"/>
      <c r="Q590" s="16"/>
      <c r="R590" s="29" t="e">
        <f>INDEX(Справочно!$D$107:$D$234,MATCH('7'!$A$6:$A$1984,Справочно!$A$107:$A$234,))</f>
        <v>#N/A</v>
      </c>
      <c r="S590" s="29" t="e">
        <f>INDEX(Справочно!$C$107:$C$234,MATCH('7'!$A$6:$A$1984,Справочно!$A$107:$A$234,))</f>
        <v>#N/A</v>
      </c>
    </row>
    <row r="591" spans="1:19" s="25" customFormat="1" x14ac:dyDescent="0.25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INDEX(Справочно!$B$107:$B$234,MATCH('7'!$A$6:$A$1984,Справочно!$A$107:$A$234,))</f>
        <v>#N/A</v>
      </c>
      <c r="L591" s="20">
        <v>7</v>
      </c>
      <c r="M591" s="30"/>
      <c r="N591" s="30"/>
      <c r="O591" s="16"/>
      <c r="P591" s="20"/>
      <c r="Q591" s="16"/>
      <c r="R591" s="29" t="e">
        <f>INDEX(Справочно!$D$107:$D$234,MATCH('7'!$A$6:$A$1984,Справочно!$A$107:$A$234,))</f>
        <v>#N/A</v>
      </c>
      <c r="S591" s="29" t="e">
        <f>INDEX(Справочно!$C$107:$C$234,MATCH('7'!$A$6:$A$1984,Справочно!$A$107:$A$234,))</f>
        <v>#N/A</v>
      </c>
    </row>
    <row r="592" spans="1:19" s="25" customFormat="1" x14ac:dyDescent="0.25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INDEX(Справочно!$B$107:$B$234,MATCH('7'!$A$6:$A$1984,Справочно!$A$107:$A$234,))</f>
        <v>#N/A</v>
      </c>
      <c r="L592" s="20">
        <v>7</v>
      </c>
      <c r="M592" s="30"/>
      <c r="N592" s="30"/>
      <c r="O592" s="16"/>
      <c r="P592" s="20"/>
      <c r="Q592" s="16"/>
      <c r="R592" s="29" t="e">
        <f>INDEX(Справочно!$D$107:$D$234,MATCH('7'!$A$6:$A$1984,Справочно!$A$107:$A$234,))</f>
        <v>#N/A</v>
      </c>
      <c r="S592" s="29" t="e">
        <f>INDEX(Справочно!$C$107:$C$234,MATCH('7'!$A$6:$A$1984,Справочно!$A$107:$A$234,))</f>
        <v>#N/A</v>
      </c>
    </row>
    <row r="593" spans="1:19" s="25" customFormat="1" x14ac:dyDescent="0.25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INDEX(Справочно!$B$107:$B$234,MATCH('7'!$A$6:$A$1984,Справочно!$A$107:$A$234,))</f>
        <v>#N/A</v>
      </c>
      <c r="L593" s="20">
        <v>7</v>
      </c>
      <c r="M593" s="30"/>
      <c r="N593" s="30"/>
      <c r="O593" s="16"/>
      <c r="P593" s="20"/>
      <c r="Q593" s="16"/>
      <c r="R593" s="29" t="e">
        <f>INDEX(Справочно!$D$107:$D$234,MATCH('7'!$A$6:$A$1984,Справочно!$A$107:$A$234,))</f>
        <v>#N/A</v>
      </c>
      <c r="S593" s="29" t="e">
        <f>INDEX(Справочно!$C$107:$C$234,MATCH('7'!$A$6:$A$1984,Справочно!$A$107:$A$234,))</f>
        <v>#N/A</v>
      </c>
    </row>
    <row r="594" spans="1:19" s="25" customFormat="1" x14ac:dyDescent="0.25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INDEX(Справочно!$B$107:$B$234,MATCH('7'!$A$6:$A$1984,Справочно!$A$107:$A$234,))</f>
        <v>#N/A</v>
      </c>
      <c r="L594" s="20">
        <v>7</v>
      </c>
      <c r="M594" s="30"/>
      <c r="N594" s="30"/>
      <c r="O594" s="16"/>
      <c r="P594" s="20"/>
      <c r="Q594" s="16"/>
      <c r="R594" s="29" t="e">
        <f>INDEX(Справочно!$D$107:$D$234,MATCH('7'!$A$6:$A$1984,Справочно!$A$107:$A$234,))</f>
        <v>#N/A</v>
      </c>
      <c r="S594" s="29" t="e">
        <f>INDEX(Справочно!$C$107:$C$234,MATCH('7'!$A$6:$A$1984,Справочно!$A$107:$A$234,))</f>
        <v>#N/A</v>
      </c>
    </row>
    <row r="595" spans="1:19" s="25" customFormat="1" x14ac:dyDescent="0.25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INDEX(Справочно!$B$107:$B$234,MATCH('7'!$A$6:$A$1984,Справочно!$A$107:$A$234,))</f>
        <v>#N/A</v>
      </c>
      <c r="L595" s="20">
        <v>7</v>
      </c>
      <c r="M595" s="30"/>
      <c r="N595" s="30"/>
      <c r="O595" s="16"/>
      <c r="P595" s="20"/>
      <c r="Q595" s="16"/>
      <c r="R595" s="29" t="e">
        <f>INDEX(Справочно!$D$107:$D$234,MATCH('7'!$A$6:$A$1984,Справочно!$A$107:$A$234,))</f>
        <v>#N/A</v>
      </c>
      <c r="S595" s="29" t="e">
        <f>INDEX(Справочно!$C$107:$C$234,MATCH('7'!$A$6:$A$1984,Справочно!$A$107:$A$234,))</f>
        <v>#N/A</v>
      </c>
    </row>
    <row r="596" spans="1:19" s="25" customFormat="1" x14ac:dyDescent="0.25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INDEX(Справочно!$B$107:$B$234,MATCH('7'!$A$6:$A$1984,Справочно!$A$107:$A$234,))</f>
        <v>#N/A</v>
      </c>
      <c r="L596" s="20">
        <v>7</v>
      </c>
      <c r="M596" s="30"/>
      <c r="N596" s="30"/>
      <c r="O596" s="16"/>
      <c r="P596" s="20"/>
      <c r="Q596" s="16"/>
      <c r="R596" s="29" t="e">
        <f>INDEX(Справочно!$D$107:$D$234,MATCH('7'!$A$6:$A$1984,Справочно!$A$107:$A$234,))</f>
        <v>#N/A</v>
      </c>
      <c r="S596" s="29" t="e">
        <f>INDEX(Справочно!$C$107:$C$234,MATCH('7'!$A$6:$A$1984,Справочно!$A$107:$A$234,))</f>
        <v>#N/A</v>
      </c>
    </row>
    <row r="597" spans="1:19" s="25" customFormat="1" x14ac:dyDescent="0.25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INDEX(Справочно!$B$107:$B$234,MATCH('7'!$A$6:$A$1984,Справочно!$A$107:$A$234,))</f>
        <v>#N/A</v>
      </c>
      <c r="L597" s="20">
        <v>7</v>
      </c>
      <c r="M597" s="30"/>
      <c r="N597" s="30"/>
      <c r="O597" s="16"/>
      <c r="P597" s="20"/>
      <c r="Q597" s="16"/>
      <c r="R597" s="29" t="e">
        <f>INDEX(Справочно!$D$107:$D$234,MATCH('7'!$A$6:$A$1984,Справочно!$A$107:$A$234,))</f>
        <v>#N/A</v>
      </c>
      <c r="S597" s="29" t="e">
        <f>INDEX(Справочно!$C$107:$C$234,MATCH('7'!$A$6:$A$1984,Справочно!$A$107:$A$234,))</f>
        <v>#N/A</v>
      </c>
    </row>
    <row r="598" spans="1:19" s="25" customFormat="1" x14ac:dyDescent="0.25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INDEX(Справочно!$B$107:$B$234,MATCH('7'!$A$6:$A$1984,Справочно!$A$107:$A$234,))</f>
        <v>#N/A</v>
      </c>
      <c r="L598" s="20">
        <v>7</v>
      </c>
      <c r="M598" s="30"/>
      <c r="N598" s="30"/>
      <c r="O598" s="16"/>
      <c r="P598" s="20"/>
      <c r="Q598" s="16"/>
      <c r="R598" s="29" t="e">
        <f>INDEX(Справочно!$D$107:$D$234,MATCH('7'!$A$6:$A$1984,Справочно!$A$107:$A$234,))</f>
        <v>#N/A</v>
      </c>
      <c r="S598" s="29" t="e">
        <f>INDEX(Справочно!$C$107:$C$234,MATCH('7'!$A$6:$A$1984,Справочно!$A$107:$A$234,))</f>
        <v>#N/A</v>
      </c>
    </row>
    <row r="599" spans="1:19" s="25" customFormat="1" x14ac:dyDescent="0.25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INDEX(Справочно!$B$107:$B$234,MATCH('7'!$A$6:$A$1984,Справочно!$A$107:$A$234,))</f>
        <v>#N/A</v>
      </c>
      <c r="L599" s="20">
        <v>7</v>
      </c>
      <c r="M599" s="30"/>
      <c r="N599" s="30"/>
      <c r="O599" s="16"/>
      <c r="P599" s="20"/>
      <c r="Q599" s="16"/>
      <c r="R599" s="29" t="e">
        <f>INDEX(Справочно!$D$107:$D$234,MATCH('7'!$A$6:$A$1984,Справочно!$A$107:$A$234,))</f>
        <v>#N/A</v>
      </c>
      <c r="S599" s="29" t="e">
        <f>INDEX(Справочно!$C$107:$C$234,MATCH('7'!$A$6:$A$1984,Справочно!$A$107:$A$234,))</f>
        <v>#N/A</v>
      </c>
    </row>
    <row r="600" spans="1:19" s="25" customFormat="1" x14ac:dyDescent="0.25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INDEX(Справочно!$B$107:$B$234,MATCH('7'!$A$6:$A$1984,Справочно!$A$107:$A$234,))</f>
        <v>#N/A</v>
      </c>
      <c r="L600" s="20">
        <v>7</v>
      </c>
      <c r="M600" s="30"/>
      <c r="N600" s="30"/>
      <c r="O600" s="16"/>
      <c r="P600" s="20"/>
      <c r="Q600" s="16"/>
      <c r="R600" s="29" t="e">
        <f>INDEX(Справочно!$D$107:$D$234,MATCH('7'!$A$6:$A$1984,Справочно!$A$107:$A$234,))</f>
        <v>#N/A</v>
      </c>
      <c r="S600" s="29" t="e">
        <f>INDEX(Справочно!$C$107:$C$234,MATCH('7'!$A$6:$A$1984,Справочно!$A$107:$A$234,))</f>
        <v>#N/A</v>
      </c>
    </row>
    <row r="601" spans="1:19" s="25" customFormat="1" x14ac:dyDescent="0.25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INDEX(Справочно!$B$107:$B$234,MATCH('7'!$A$6:$A$1984,Справочно!$A$107:$A$234,))</f>
        <v>#N/A</v>
      </c>
      <c r="L601" s="20">
        <v>7</v>
      </c>
      <c r="M601" s="30"/>
      <c r="N601" s="30"/>
      <c r="O601" s="16"/>
      <c r="P601" s="20"/>
      <c r="Q601" s="16"/>
      <c r="R601" s="29" t="e">
        <f>INDEX(Справочно!$D$107:$D$234,MATCH('7'!$A$6:$A$1984,Справочно!$A$107:$A$234,))</f>
        <v>#N/A</v>
      </c>
      <c r="S601" s="29" t="e">
        <f>INDEX(Справочно!$C$107:$C$234,MATCH('7'!$A$6:$A$1984,Справочно!$A$107:$A$234,))</f>
        <v>#N/A</v>
      </c>
    </row>
    <row r="602" spans="1:19" s="25" customFormat="1" x14ac:dyDescent="0.25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INDEX(Справочно!$B$107:$B$234,MATCH('7'!$A$6:$A$1984,Справочно!$A$107:$A$234,))</f>
        <v>#N/A</v>
      </c>
      <c r="L602" s="20">
        <v>7</v>
      </c>
      <c r="M602" s="30"/>
      <c r="N602" s="30"/>
      <c r="O602" s="16"/>
      <c r="P602" s="20"/>
      <c r="Q602" s="16"/>
      <c r="R602" s="29" t="e">
        <f>INDEX(Справочно!$D$107:$D$234,MATCH('7'!$A$6:$A$1984,Справочно!$A$107:$A$234,))</f>
        <v>#N/A</v>
      </c>
      <c r="S602" s="29" t="e">
        <f>INDEX(Справочно!$C$107:$C$234,MATCH('7'!$A$6:$A$1984,Справочно!$A$107:$A$234,))</f>
        <v>#N/A</v>
      </c>
    </row>
    <row r="603" spans="1:19" s="25" customFormat="1" x14ac:dyDescent="0.25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INDEX(Справочно!$B$107:$B$234,MATCH('7'!$A$6:$A$1984,Справочно!$A$107:$A$234,))</f>
        <v>#N/A</v>
      </c>
      <c r="L603" s="20">
        <v>7</v>
      </c>
      <c r="M603" s="30"/>
      <c r="N603" s="30"/>
      <c r="O603" s="16"/>
      <c r="P603" s="20"/>
      <c r="Q603" s="16"/>
      <c r="R603" s="29" t="e">
        <f>INDEX(Справочно!$D$107:$D$234,MATCH('7'!$A$6:$A$1984,Справочно!$A$107:$A$234,))</f>
        <v>#N/A</v>
      </c>
      <c r="S603" s="29" t="e">
        <f>INDEX(Справочно!$C$107:$C$234,MATCH('7'!$A$6:$A$1984,Справочно!$A$107:$A$234,))</f>
        <v>#N/A</v>
      </c>
    </row>
    <row r="604" spans="1:19" s="25" customFormat="1" x14ac:dyDescent="0.25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INDEX(Справочно!$B$107:$B$234,MATCH('7'!$A$6:$A$1984,Справочно!$A$107:$A$234,))</f>
        <v>#N/A</v>
      </c>
      <c r="L604" s="20">
        <v>7</v>
      </c>
      <c r="M604" s="30"/>
      <c r="N604" s="30"/>
      <c r="O604" s="16"/>
      <c r="P604" s="20"/>
      <c r="Q604" s="16"/>
      <c r="R604" s="29" t="e">
        <f>INDEX(Справочно!$D$107:$D$234,MATCH('7'!$A$6:$A$1984,Справочно!$A$107:$A$234,))</f>
        <v>#N/A</v>
      </c>
      <c r="S604" s="29" t="e">
        <f>INDEX(Справочно!$C$107:$C$234,MATCH('7'!$A$6:$A$1984,Справочно!$A$107:$A$234,))</f>
        <v>#N/A</v>
      </c>
    </row>
    <row r="605" spans="1:19" s="25" customFormat="1" x14ac:dyDescent="0.25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INDEX(Справочно!$B$107:$B$234,MATCH('7'!$A$6:$A$1984,Справочно!$A$107:$A$234,))</f>
        <v>#N/A</v>
      </c>
      <c r="L605" s="20">
        <v>7</v>
      </c>
      <c r="M605" s="30"/>
      <c r="N605" s="30"/>
      <c r="O605" s="16"/>
      <c r="P605" s="20"/>
      <c r="Q605" s="16"/>
      <c r="R605" s="29" t="e">
        <f>INDEX(Справочно!$D$107:$D$234,MATCH('7'!$A$6:$A$1984,Справочно!$A$107:$A$234,))</f>
        <v>#N/A</v>
      </c>
      <c r="S605" s="29" t="e">
        <f>INDEX(Справочно!$C$107:$C$234,MATCH('7'!$A$6:$A$1984,Справочно!$A$107:$A$234,))</f>
        <v>#N/A</v>
      </c>
    </row>
    <row r="606" spans="1:19" s="25" customFormat="1" x14ac:dyDescent="0.25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INDEX(Справочно!$B$107:$B$234,MATCH('7'!$A$6:$A$1984,Справочно!$A$107:$A$234,))</f>
        <v>#N/A</v>
      </c>
      <c r="L606" s="20">
        <v>7</v>
      </c>
      <c r="M606" s="30"/>
      <c r="N606" s="30"/>
      <c r="O606" s="16"/>
      <c r="P606" s="20"/>
      <c r="Q606" s="16"/>
      <c r="R606" s="29" t="e">
        <f>INDEX(Справочно!$D$107:$D$234,MATCH('7'!$A$6:$A$1984,Справочно!$A$107:$A$234,))</f>
        <v>#N/A</v>
      </c>
      <c r="S606" s="29" t="e">
        <f>INDEX(Справочно!$C$107:$C$234,MATCH('7'!$A$6:$A$1984,Справочно!$A$107:$A$234,))</f>
        <v>#N/A</v>
      </c>
    </row>
    <row r="607" spans="1:19" s="25" customFormat="1" x14ac:dyDescent="0.25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INDEX(Справочно!$B$107:$B$234,MATCH('7'!$A$6:$A$1984,Справочно!$A$107:$A$234,))</f>
        <v>#N/A</v>
      </c>
      <c r="L607" s="20">
        <v>7</v>
      </c>
      <c r="M607" s="30"/>
      <c r="N607" s="30"/>
      <c r="O607" s="16"/>
      <c r="P607" s="20"/>
      <c r="Q607" s="16"/>
      <c r="R607" s="29" t="e">
        <f>INDEX(Справочно!$D$107:$D$234,MATCH('7'!$A$6:$A$1984,Справочно!$A$107:$A$234,))</f>
        <v>#N/A</v>
      </c>
      <c r="S607" s="29" t="e">
        <f>INDEX(Справочно!$C$107:$C$234,MATCH('7'!$A$6:$A$1984,Справочно!$A$107:$A$234,))</f>
        <v>#N/A</v>
      </c>
    </row>
    <row r="608" spans="1:19" s="25" customFormat="1" x14ac:dyDescent="0.25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INDEX(Справочно!$B$107:$B$234,MATCH('7'!$A$6:$A$1984,Справочно!$A$107:$A$234,))</f>
        <v>#N/A</v>
      </c>
      <c r="L608" s="20">
        <v>7</v>
      </c>
      <c r="M608" s="30"/>
      <c r="N608" s="30"/>
      <c r="O608" s="16"/>
      <c r="P608" s="20"/>
      <c r="Q608" s="16"/>
      <c r="R608" s="29" t="e">
        <f>INDEX(Справочно!$D$107:$D$234,MATCH('7'!$A$6:$A$1984,Справочно!$A$107:$A$234,))</f>
        <v>#N/A</v>
      </c>
      <c r="S608" s="29" t="e">
        <f>INDEX(Справочно!$C$107:$C$234,MATCH('7'!$A$6:$A$1984,Справочно!$A$107:$A$234,))</f>
        <v>#N/A</v>
      </c>
    </row>
    <row r="609" spans="1:19" s="25" customFormat="1" x14ac:dyDescent="0.25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INDEX(Справочно!$B$107:$B$234,MATCH('7'!$A$6:$A$1984,Справочно!$A$107:$A$234,))</f>
        <v>#N/A</v>
      </c>
      <c r="L609" s="20">
        <v>7</v>
      </c>
      <c r="M609" s="30"/>
      <c r="N609" s="30"/>
      <c r="O609" s="16"/>
      <c r="P609" s="20"/>
      <c r="Q609" s="16"/>
      <c r="R609" s="29" t="e">
        <f>INDEX(Справочно!$D$107:$D$234,MATCH('7'!$A$6:$A$1984,Справочно!$A$107:$A$234,))</f>
        <v>#N/A</v>
      </c>
      <c r="S609" s="29" t="e">
        <f>INDEX(Справочно!$C$107:$C$234,MATCH('7'!$A$6:$A$1984,Справочно!$A$107:$A$234,))</f>
        <v>#N/A</v>
      </c>
    </row>
    <row r="610" spans="1:19" s="25" customFormat="1" x14ac:dyDescent="0.25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INDEX(Справочно!$B$107:$B$234,MATCH('7'!$A$6:$A$1984,Справочно!$A$107:$A$234,))</f>
        <v>#N/A</v>
      </c>
      <c r="L610" s="20">
        <v>7</v>
      </c>
      <c r="M610" s="30"/>
      <c r="N610" s="30"/>
      <c r="O610" s="16"/>
      <c r="P610" s="20"/>
      <c r="Q610" s="16"/>
      <c r="R610" s="29" t="e">
        <f>INDEX(Справочно!$D$107:$D$234,MATCH('7'!$A$6:$A$1984,Справочно!$A$107:$A$234,))</f>
        <v>#N/A</v>
      </c>
      <c r="S610" s="29" t="e">
        <f>INDEX(Справочно!$C$107:$C$234,MATCH('7'!$A$6:$A$1984,Справочно!$A$107:$A$234,))</f>
        <v>#N/A</v>
      </c>
    </row>
    <row r="611" spans="1:19" s="25" customFormat="1" x14ac:dyDescent="0.25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INDEX(Справочно!$B$107:$B$234,MATCH('7'!$A$6:$A$1984,Справочно!$A$107:$A$234,))</f>
        <v>#N/A</v>
      </c>
      <c r="L611" s="20">
        <v>7</v>
      </c>
      <c r="M611" s="30"/>
      <c r="N611" s="30"/>
      <c r="O611" s="16"/>
      <c r="P611" s="20"/>
      <c r="Q611" s="16"/>
      <c r="R611" s="29" t="e">
        <f>INDEX(Справочно!$D$107:$D$234,MATCH('7'!$A$6:$A$1984,Справочно!$A$107:$A$234,))</f>
        <v>#N/A</v>
      </c>
      <c r="S611" s="29" t="e">
        <f>INDEX(Справочно!$C$107:$C$234,MATCH('7'!$A$6:$A$1984,Справочно!$A$107:$A$234,))</f>
        <v>#N/A</v>
      </c>
    </row>
    <row r="612" spans="1:19" s="25" customFormat="1" x14ac:dyDescent="0.25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INDEX(Справочно!$B$107:$B$234,MATCH('7'!$A$6:$A$1984,Справочно!$A$107:$A$234,))</f>
        <v>#N/A</v>
      </c>
      <c r="L612" s="20">
        <v>7</v>
      </c>
      <c r="M612" s="30"/>
      <c r="N612" s="30"/>
      <c r="O612" s="16"/>
      <c r="P612" s="20"/>
      <c r="Q612" s="16"/>
      <c r="R612" s="29" t="e">
        <f>INDEX(Справочно!$D$107:$D$234,MATCH('7'!$A$6:$A$1984,Справочно!$A$107:$A$234,))</f>
        <v>#N/A</v>
      </c>
      <c r="S612" s="29" t="e">
        <f>INDEX(Справочно!$C$107:$C$234,MATCH('7'!$A$6:$A$1984,Справочно!$A$107:$A$234,))</f>
        <v>#N/A</v>
      </c>
    </row>
    <row r="613" spans="1:19" s="25" customFormat="1" x14ac:dyDescent="0.25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INDEX(Справочно!$B$107:$B$234,MATCH('7'!$A$6:$A$1984,Справочно!$A$107:$A$234,))</f>
        <v>#N/A</v>
      </c>
      <c r="L613" s="20">
        <v>7</v>
      </c>
      <c r="M613" s="30"/>
      <c r="N613" s="30"/>
      <c r="O613" s="16"/>
      <c r="P613" s="20"/>
      <c r="Q613" s="16"/>
      <c r="R613" s="29" t="e">
        <f>INDEX(Справочно!$D$107:$D$234,MATCH('7'!$A$6:$A$1984,Справочно!$A$107:$A$234,))</f>
        <v>#N/A</v>
      </c>
      <c r="S613" s="29" t="e">
        <f>INDEX(Справочно!$C$107:$C$234,MATCH('7'!$A$6:$A$1984,Справочно!$A$107:$A$234,))</f>
        <v>#N/A</v>
      </c>
    </row>
    <row r="614" spans="1:19" s="25" customFormat="1" x14ac:dyDescent="0.25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INDEX(Справочно!$B$107:$B$234,MATCH('7'!$A$6:$A$1984,Справочно!$A$107:$A$234,))</f>
        <v>#N/A</v>
      </c>
      <c r="L614" s="20">
        <v>7</v>
      </c>
      <c r="M614" s="30"/>
      <c r="N614" s="30"/>
      <c r="O614" s="16"/>
      <c r="P614" s="20"/>
      <c r="Q614" s="16"/>
      <c r="R614" s="29" t="e">
        <f>INDEX(Справочно!$D$107:$D$234,MATCH('7'!$A$6:$A$1984,Справочно!$A$107:$A$234,))</f>
        <v>#N/A</v>
      </c>
      <c r="S614" s="29" t="e">
        <f>INDEX(Справочно!$C$107:$C$234,MATCH('7'!$A$6:$A$1984,Справочно!$A$107:$A$234,))</f>
        <v>#N/A</v>
      </c>
    </row>
    <row r="615" spans="1:19" s="25" customFormat="1" x14ac:dyDescent="0.25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INDEX(Справочно!$B$107:$B$234,MATCH('7'!$A$6:$A$1984,Справочно!$A$107:$A$234,))</f>
        <v>#N/A</v>
      </c>
      <c r="L615" s="20">
        <v>7</v>
      </c>
      <c r="M615" s="30"/>
      <c r="N615" s="30"/>
      <c r="O615" s="16"/>
      <c r="P615" s="20"/>
      <c r="Q615" s="16"/>
      <c r="R615" s="29" t="e">
        <f>INDEX(Справочно!$D$107:$D$234,MATCH('7'!$A$6:$A$1984,Справочно!$A$107:$A$234,))</f>
        <v>#N/A</v>
      </c>
      <c r="S615" s="29" t="e">
        <f>INDEX(Справочно!$C$107:$C$234,MATCH('7'!$A$6:$A$1984,Справочно!$A$107:$A$234,))</f>
        <v>#N/A</v>
      </c>
    </row>
    <row r="616" spans="1:19" s="25" customFormat="1" x14ac:dyDescent="0.25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INDEX(Справочно!$B$107:$B$234,MATCH('7'!$A$6:$A$1984,Справочно!$A$107:$A$234,))</f>
        <v>#N/A</v>
      </c>
      <c r="L616" s="20">
        <v>7</v>
      </c>
      <c r="M616" s="30"/>
      <c r="N616" s="30"/>
      <c r="O616" s="16"/>
      <c r="P616" s="20"/>
      <c r="Q616" s="16"/>
      <c r="R616" s="29" t="e">
        <f>INDEX(Справочно!$D$107:$D$234,MATCH('7'!$A$6:$A$1984,Справочно!$A$107:$A$234,))</f>
        <v>#N/A</v>
      </c>
      <c r="S616" s="29" t="e">
        <f>INDEX(Справочно!$C$107:$C$234,MATCH('7'!$A$6:$A$1984,Справочно!$A$107:$A$234,))</f>
        <v>#N/A</v>
      </c>
    </row>
    <row r="617" spans="1:19" s="25" customFormat="1" x14ac:dyDescent="0.25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INDEX(Справочно!$B$107:$B$234,MATCH('7'!$A$6:$A$1984,Справочно!$A$107:$A$234,))</f>
        <v>#N/A</v>
      </c>
      <c r="L617" s="20">
        <v>7</v>
      </c>
      <c r="M617" s="30"/>
      <c r="N617" s="30"/>
      <c r="O617" s="16"/>
      <c r="P617" s="20"/>
      <c r="Q617" s="16"/>
      <c r="R617" s="29" t="e">
        <f>INDEX(Справочно!$D$107:$D$234,MATCH('7'!$A$6:$A$1984,Справочно!$A$107:$A$234,))</f>
        <v>#N/A</v>
      </c>
      <c r="S617" s="29" t="e">
        <f>INDEX(Справочно!$C$107:$C$234,MATCH('7'!$A$6:$A$1984,Справочно!$A$107:$A$234,))</f>
        <v>#N/A</v>
      </c>
    </row>
    <row r="618" spans="1:19" s="25" customFormat="1" x14ac:dyDescent="0.25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INDEX(Справочно!$B$107:$B$234,MATCH('7'!$A$6:$A$1984,Справочно!$A$107:$A$234,))</f>
        <v>#N/A</v>
      </c>
      <c r="L618" s="20">
        <v>7</v>
      </c>
      <c r="M618" s="30"/>
      <c r="N618" s="30"/>
      <c r="O618" s="16"/>
      <c r="P618" s="20"/>
      <c r="Q618" s="16"/>
      <c r="R618" s="29" t="e">
        <f>INDEX(Справочно!$D$107:$D$234,MATCH('7'!$A$6:$A$1984,Справочно!$A$107:$A$234,))</f>
        <v>#N/A</v>
      </c>
      <c r="S618" s="29" t="e">
        <f>INDEX(Справочно!$C$107:$C$234,MATCH('7'!$A$6:$A$1984,Справочно!$A$107:$A$234,))</f>
        <v>#N/A</v>
      </c>
    </row>
    <row r="619" spans="1:19" s="25" customFormat="1" x14ac:dyDescent="0.25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INDEX(Справочно!$B$107:$B$234,MATCH('7'!$A$6:$A$1984,Справочно!$A$107:$A$234,))</f>
        <v>#N/A</v>
      </c>
      <c r="L619" s="20">
        <v>7</v>
      </c>
      <c r="M619" s="30"/>
      <c r="N619" s="30"/>
      <c r="O619" s="16"/>
      <c r="P619" s="20"/>
      <c r="Q619" s="16"/>
      <c r="R619" s="29" t="e">
        <f>INDEX(Справочно!$D$107:$D$234,MATCH('7'!$A$6:$A$1984,Справочно!$A$107:$A$234,))</f>
        <v>#N/A</v>
      </c>
      <c r="S619" s="29" t="e">
        <f>INDEX(Справочно!$C$107:$C$234,MATCH('7'!$A$6:$A$1984,Справочно!$A$107:$A$234,))</f>
        <v>#N/A</v>
      </c>
    </row>
    <row r="620" spans="1:19" s="25" customFormat="1" x14ac:dyDescent="0.25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INDEX(Справочно!$B$107:$B$234,MATCH('7'!$A$6:$A$1984,Справочно!$A$107:$A$234,))</f>
        <v>#N/A</v>
      </c>
      <c r="L620" s="20">
        <v>7</v>
      </c>
      <c r="M620" s="30"/>
      <c r="N620" s="30"/>
      <c r="O620" s="16"/>
      <c r="P620" s="20"/>
      <c r="Q620" s="16"/>
      <c r="R620" s="29" t="e">
        <f>INDEX(Справочно!$D$107:$D$234,MATCH('7'!$A$6:$A$1984,Справочно!$A$107:$A$234,))</f>
        <v>#N/A</v>
      </c>
      <c r="S620" s="29" t="e">
        <f>INDEX(Справочно!$C$107:$C$234,MATCH('7'!$A$6:$A$1984,Справочно!$A$107:$A$234,))</f>
        <v>#N/A</v>
      </c>
    </row>
    <row r="621" spans="1:19" s="25" customFormat="1" x14ac:dyDescent="0.25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INDEX(Справочно!$B$107:$B$234,MATCH('7'!$A$6:$A$1984,Справочно!$A$107:$A$234,))</f>
        <v>#N/A</v>
      </c>
      <c r="L621" s="20">
        <v>7</v>
      </c>
      <c r="M621" s="30"/>
      <c r="N621" s="30"/>
      <c r="O621" s="16"/>
      <c r="P621" s="20"/>
      <c r="Q621" s="16"/>
      <c r="R621" s="29" t="e">
        <f>INDEX(Справочно!$D$107:$D$234,MATCH('7'!$A$6:$A$1984,Справочно!$A$107:$A$234,))</f>
        <v>#N/A</v>
      </c>
      <c r="S621" s="29" t="e">
        <f>INDEX(Справочно!$C$107:$C$234,MATCH('7'!$A$6:$A$1984,Справочно!$A$107:$A$234,))</f>
        <v>#N/A</v>
      </c>
    </row>
    <row r="622" spans="1:19" s="25" customFormat="1" x14ac:dyDescent="0.25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INDEX(Справочно!$B$107:$B$234,MATCH('7'!$A$6:$A$1984,Справочно!$A$107:$A$234,))</f>
        <v>#N/A</v>
      </c>
      <c r="L622" s="20">
        <v>7</v>
      </c>
      <c r="M622" s="30"/>
      <c r="N622" s="30"/>
      <c r="O622" s="16"/>
      <c r="P622" s="20"/>
      <c r="Q622" s="16"/>
      <c r="R622" s="29" t="e">
        <f>INDEX(Справочно!$D$107:$D$234,MATCH('7'!$A$6:$A$1984,Справочно!$A$107:$A$234,))</f>
        <v>#N/A</v>
      </c>
      <c r="S622" s="29" t="e">
        <f>INDEX(Справочно!$C$107:$C$234,MATCH('7'!$A$6:$A$1984,Справочно!$A$107:$A$234,))</f>
        <v>#N/A</v>
      </c>
    </row>
    <row r="623" spans="1:19" s="25" customFormat="1" x14ac:dyDescent="0.25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INDEX(Справочно!$B$107:$B$234,MATCH('7'!$A$6:$A$1984,Справочно!$A$107:$A$234,))</f>
        <v>#N/A</v>
      </c>
      <c r="L623" s="20">
        <v>7</v>
      </c>
      <c r="M623" s="30"/>
      <c r="N623" s="30"/>
      <c r="O623" s="16"/>
      <c r="P623" s="20"/>
      <c r="Q623" s="16"/>
      <c r="R623" s="29" t="e">
        <f>INDEX(Справочно!$D$107:$D$234,MATCH('7'!$A$6:$A$1984,Справочно!$A$107:$A$234,))</f>
        <v>#N/A</v>
      </c>
      <c r="S623" s="29" t="e">
        <f>INDEX(Справочно!$C$107:$C$234,MATCH('7'!$A$6:$A$1984,Справочно!$A$107:$A$234,))</f>
        <v>#N/A</v>
      </c>
    </row>
    <row r="624" spans="1:19" s="25" customFormat="1" x14ac:dyDescent="0.25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INDEX(Справочно!$B$107:$B$234,MATCH('7'!$A$6:$A$1984,Справочно!$A$107:$A$234,))</f>
        <v>#N/A</v>
      </c>
      <c r="L624" s="20">
        <v>7</v>
      </c>
      <c r="M624" s="30"/>
      <c r="N624" s="30"/>
      <c r="O624" s="16"/>
      <c r="P624" s="20"/>
      <c r="Q624" s="16"/>
      <c r="R624" s="29" t="e">
        <f>INDEX(Справочно!$D$107:$D$234,MATCH('7'!$A$6:$A$1984,Справочно!$A$107:$A$234,))</f>
        <v>#N/A</v>
      </c>
      <c r="S624" s="29" t="e">
        <f>INDEX(Справочно!$C$107:$C$234,MATCH('7'!$A$6:$A$1984,Справочно!$A$107:$A$234,))</f>
        <v>#N/A</v>
      </c>
    </row>
    <row r="625" spans="1:19" s="25" customFormat="1" x14ac:dyDescent="0.25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INDEX(Справочно!$B$107:$B$234,MATCH('7'!$A$6:$A$1984,Справочно!$A$107:$A$234,))</f>
        <v>#N/A</v>
      </c>
      <c r="L625" s="20">
        <v>7</v>
      </c>
      <c r="M625" s="30"/>
      <c r="N625" s="30"/>
      <c r="O625" s="16"/>
      <c r="P625" s="20"/>
      <c r="Q625" s="16"/>
      <c r="R625" s="29" t="e">
        <f>INDEX(Справочно!$D$107:$D$234,MATCH('7'!$A$6:$A$1984,Справочно!$A$107:$A$234,))</f>
        <v>#N/A</v>
      </c>
      <c r="S625" s="29" t="e">
        <f>INDEX(Справочно!$C$107:$C$234,MATCH('7'!$A$6:$A$1984,Справочно!$A$107:$A$234,))</f>
        <v>#N/A</v>
      </c>
    </row>
    <row r="626" spans="1:19" s="25" customFormat="1" x14ac:dyDescent="0.25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INDEX(Справочно!$B$107:$B$234,MATCH('7'!$A$6:$A$1984,Справочно!$A$107:$A$234,))</f>
        <v>#N/A</v>
      </c>
      <c r="L626" s="20">
        <v>7</v>
      </c>
      <c r="M626" s="30"/>
      <c r="N626" s="30"/>
      <c r="O626" s="16"/>
      <c r="P626" s="20"/>
      <c r="Q626" s="16"/>
      <c r="R626" s="29" t="e">
        <f>INDEX(Справочно!$D$107:$D$234,MATCH('7'!$A$6:$A$1984,Справочно!$A$107:$A$234,))</f>
        <v>#N/A</v>
      </c>
      <c r="S626" s="29" t="e">
        <f>INDEX(Справочно!$C$107:$C$234,MATCH('7'!$A$6:$A$1984,Справочно!$A$107:$A$234,))</f>
        <v>#N/A</v>
      </c>
    </row>
    <row r="627" spans="1:19" s="25" customFormat="1" x14ac:dyDescent="0.25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INDEX(Справочно!$B$107:$B$234,MATCH('7'!$A$6:$A$1984,Справочно!$A$107:$A$234,))</f>
        <v>#N/A</v>
      </c>
      <c r="L627" s="20">
        <v>7</v>
      </c>
      <c r="M627" s="30"/>
      <c r="N627" s="30"/>
      <c r="O627" s="16"/>
      <c r="P627" s="20"/>
      <c r="Q627" s="16"/>
      <c r="R627" s="29" t="e">
        <f>INDEX(Справочно!$D$107:$D$234,MATCH('7'!$A$6:$A$1984,Справочно!$A$107:$A$234,))</f>
        <v>#N/A</v>
      </c>
      <c r="S627" s="29" t="e">
        <f>INDEX(Справочно!$C$107:$C$234,MATCH('7'!$A$6:$A$1984,Справочно!$A$107:$A$234,))</f>
        <v>#N/A</v>
      </c>
    </row>
    <row r="628" spans="1:19" s="25" customFormat="1" x14ac:dyDescent="0.25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INDEX(Справочно!$B$107:$B$234,MATCH('7'!$A$6:$A$1984,Справочно!$A$107:$A$234,))</f>
        <v>#N/A</v>
      </c>
      <c r="L628" s="20">
        <v>7</v>
      </c>
      <c r="M628" s="30"/>
      <c r="N628" s="30"/>
      <c r="O628" s="16"/>
      <c r="P628" s="20"/>
      <c r="Q628" s="16"/>
      <c r="R628" s="29" t="e">
        <f>INDEX(Справочно!$D$107:$D$234,MATCH('7'!$A$6:$A$1984,Справочно!$A$107:$A$234,))</f>
        <v>#N/A</v>
      </c>
      <c r="S628" s="29" t="e">
        <f>INDEX(Справочно!$C$107:$C$234,MATCH('7'!$A$6:$A$1984,Справочно!$A$107:$A$234,))</f>
        <v>#N/A</v>
      </c>
    </row>
    <row r="629" spans="1:19" s="25" customFormat="1" x14ac:dyDescent="0.25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INDEX(Справочно!$B$107:$B$234,MATCH('7'!$A$6:$A$1984,Справочно!$A$107:$A$234,))</f>
        <v>#N/A</v>
      </c>
      <c r="L629" s="20">
        <v>7</v>
      </c>
      <c r="M629" s="30"/>
      <c r="N629" s="30"/>
      <c r="O629" s="16"/>
      <c r="P629" s="20"/>
      <c r="Q629" s="16"/>
      <c r="R629" s="29" t="e">
        <f>INDEX(Справочно!$D$107:$D$234,MATCH('7'!$A$6:$A$1984,Справочно!$A$107:$A$234,))</f>
        <v>#N/A</v>
      </c>
      <c r="S629" s="29" t="e">
        <f>INDEX(Справочно!$C$107:$C$234,MATCH('7'!$A$6:$A$1984,Справочно!$A$107:$A$234,))</f>
        <v>#N/A</v>
      </c>
    </row>
    <row r="630" spans="1:19" s="25" customFormat="1" x14ac:dyDescent="0.25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INDEX(Справочно!$B$107:$B$234,MATCH('7'!$A$6:$A$1984,Справочно!$A$107:$A$234,))</f>
        <v>#N/A</v>
      </c>
      <c r="L630" s="20">
        <v>7</v>
      </c>
      <c r="M630" s="30"/>
      <c r="N630" s="30"/>
      <c r="O630" s="16"/>
      <c r="P630" s="20"/>
      <c r="Q630" s="16"/>
      <c r="R630" s="29" t="e">
        <f>INDEX(Справочно!$D$107:$D$234,MATCH('7'!$A$6:$A$1984,Справочно!$A$107:$A$234,))</f>
        <v>#N/A</v>
      </c>
      <c r="S630" s="29" t="e">
        <f>INDEX(Справочно!$C$107:$C$234,MATCH('7'!$A$6:$A$1984,Справочно!$A$107:$A$234,))</f>
        <v>#N/A</v>
      </c>
    </row>
    <row r="631" spans="1:19" s="25" customFormat="1" x14ac:dyDescent="0.25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INDEX(Справочно!$B$107:$B$234,MATCH('7'!$A$6:$A$1984,Справочно!$A$107:$A$234,))</f>
        <v>#N/A</v>
      </c>
      <c r="L631" s="20">
        <v>7</v>
      </c>
      <c r="M631" s="30"/>
      <c r="N631" s="30"/>
      <c r="O631" s="16"/>
      <c r="P631" s="20"/>
      <c r="Q631" s="16"/>
      <c r="R631" s="29" t="e">
        <f>INDEX(Справочно!$D$107:$D$234,MATCH('7'!$A$6:$A$1984,Справочно!$A$107:$A$234,))</f>
        <v>#N/A</v>
      </c>
      <c r="S631" s="29" t="e">
        <f>INDEX(Справочно!$C$107:$C$234,MATCH('7'!$A$6:$A$1984,Справочно!$A$107:$A$234,))</f>
        <v>#N/A</v>
      </c>
    </row>
    <row r="632" spans="1:19" s="25" customFormat="1" x14ac:dyDescent="0.25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INDEX(Справочно!$B$107:$B$234,MATCH('7'!$A$6:$A$1984,Справочно!$A$107:$A$234,))</f>
        <v>#N/A</v>
      </c>
      <c r="L632" s="20">
        <v>7</v>
      </c>
      <c r="M632" s="30"/>
      <c r="N632" s="30"/>
      <c r="O632" s="16"/>
      <c r="P632" s="20"/>
      <c r="Q632" s="16"/>
      <c r="R632" s="29" t="e">
        <f>INDEX(Справочно!$D$107:$D$234,MATCH('7'!$A$6:$A$1984,Справочно!$A$107:$A$234,))</f>
        <v>#N/A</v>
      </c>
      <c r="S632" s="29" t="e">
        <f>INDEX(Справочно!$C$107:$C$234,MATCH('7'!$A$6:$A$1984,Справочно!$A$107:$A$234,))</f>
        <v>#N/A</v>
      </c>
    </row>
    <row r="633" spans="1:19" s="25" customFormat="1" x14ac:dyDescent="0.25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INDEX(Справочно!$B$107:$B$234,MATCH('7'!$A$6:$A$1984,Справочно!$A$107:$A$234,))</f>
        <v>#N/A</v>
      </c>
      <c r="L633" s="20">
        <v>7</v>
      </c>
      <c r="M633" s="30"/>
      <c r="N633" s="30"/>
      <c r="O633" s="16"/>
      <c r="P633" s="20"/>
      <c r="Q633" s="16"/>
      <c r="R633" s="29" t="e">
        <f>INDEX(Справочно!$D$107:$D$234,MATCH('7'!$A$6:$A$1984,Справочно!$A$107:$A$234,))</f>
        <v>#N/A</v>
      </c>
      <c r="S633" s="29" t="e">
        <f>INDEX(Справочно!$C$107:$C$234,MATCH('7'!$A$6:$A$1984,Справочно!$A$107:$A$234,))</f>
        <v>#N/A</v>
      </c>
    </row>
    <row r="634" spans="1:19" s="25" customFormat="1" x14ac:dyDescent="0.25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INDEX(Справочно!$B$107:$B$234,MATCH('7'!$A$6:$A$1984,Справочно!$A$107:$A$234,))</f>
        <v>#N/A</v>
      </c>
      <c r="L634" s="20">
        <v>7</v>
      </c>
      <c r="M634" s="30"/>
      <c r="N634" s="30"/>
      <c r="O634" s="16"/>
      <c r="P634" s="20"/>
      <c r="Q634" s="16"/>
      <c r="R634" s="29" t="e">
        <f>INDEX(Справочно!$D$107:$D$234,MATCH('7'!$A$6:$A$1984,Справочно!$A$107:$A$234,))</f>
        <v>#N/A</v>
      </c>
      <c r="S634" s="29" t="e">
        <f>INDEX(Справочно!$C$107:$C$234,MATCH('7'!$A$6:$A$1984,Справочно!$A$107:$A$234,))</f>
        <v>#N/A</v>
      </c>
    </row>
    <row r="635" spans="1:19" s="25" customFormat="1" x14ac:dyDescent="0.25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INDEX(Справочно!$B$107:$B$234,MATCH('7'!$A$6:$A$1984,Справочно!$A$107:$A$234,))</f>
        <v>#N/A</v>
      </c>
      <c r="L635" s="20">
        <v>7</v>
      </c>
      <c r="M635" s="30"/>
      <c r="N635" s="30"/>
      <c r="O635" s="16"/>
      <c r="P635" s="20"/>
      <c r="Q635" s="16"/>
      <c r="R635" s="29" t="e">
        <f>INDEX(Справочно!$D$107:$D$234,MATCH('7'!$A$6:$A$1984,Справочно!$A$107:$A$234,))</f>
        <v>#N/A</v>
      </c>
      <c r="S635" s="29" t="e">
        <f>INDEX(Справочно!$C$107:$C$234,MATCH('7'!$A$6:$A$1984,Справочно!$A$107:$A$234,))</f>
        <v>#N/A</v>
      </c>
    </row>
    <row r="636" spans="1:19" s="25" customFormat="1" x14ac:dyDescent="0.25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INDEX(Справочно!$B$107:$B$234,MATCH('7'!$A$6:$A$1984,Справочно!$A$107:$A$234,))</f>
        <v>#N/A</v>
      </c>
      <c r="L636" s="20">
        <v>7</v>
      </c>
      <c r="M636" s="30"/>
      <c r="N636" s="30"/>
      <c r="O636" s="16"/>
      <c r="P636" s="20"/>
      <c r="Q636" s="16"/>
      <c r="R636" s="29" t="e">
        <f>INDEX(Справочно!$D$107:$D$234,MATCH('7'!$A$6:$A$1984,Справочно!$A$107:$A$234,))</f>
        <v>#N/A</v>
      </c>
      <c r="S636" s="29" t="e">
        <f>INDEX(Справочно!$C$107:$C$234,MATCH('7'!$A$6:$A$1984,Справочно!$A$107:$A$234,))</f>
        <v>#N/A</v>
      </c>
    </row>
    <row r="637" spans="1:19" s="25" customFormat="1" x14ac:dyDescent="0.25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INDEX(Справочно!$B$107:$B$234,MATCH('7'!$A$6:$A$1984,Справочно!$A$107:$A$234,))</f>
        <v>#N/A</v>
      </c>
      <c r="L637" s="20">
        <v>7</v>
      </c>
      <c r="M637" s="30"/>
      <c r="N637" s="30"/>
      <c r="O637" s="16"/>
      <c r="P637" s="20"/>
      <c r="Q637" s="16"/>
      <c r="R637" s="29" t="e">
        <f>INDEX(Справочно!$D$107:$D$234,MATCH('7'!$A$6:$A$1984,Справочно!$A$107:$A$234,))</f>
        <v>#N/A</v>
      </c>
      <c r="S637" s="29" t="e">
        <f>INDEX(Справочно!$C$107:$C$234,MATCH('7'!$A$6:$A$1984,Справочно!$A$107:$A$234,))</f>
        <v>#N/A</v>
      </c>
    </row>
    <row r="638" spans="1:19" s="25" customFormat="1" x14ac:dyDescent="0.25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INDEX(Справочно!$B$107:$B$234,MATCH('7'!$A$6:$A$1984,Справочно!$A$107:$A$234,))</f>
        <v>#N/A</v>
      </c>
      <c r="L638" s="20">
        <v>7</v>
      </c>
      <c r="M638" s="30"/>
      <c r="N638" s="30"/>
      <c r="O638" s="16"/>
      <c r="P638" s="20"/>
      <c r="Q638" s="16"/>
      <c r="R638" s="29" t="e">
        <f>INDEX(Справочно!$D$107:$D$234,MATCH('7'!$A$6:$A$1984,Справочно!$A$107:$A$234,))</f>
        <v>#N/A</v>
      </c>
      <c r="S638" s="29" t="e">
        <f>INDEX(Справочно!$C$107:$C$234,MATCH('7'!$A$6:$A$1984,Справочно!$A$107:$A$234,))</f>
        <v>#N/A</v>
      </c>
    </row>
    <row r="639" spans="1:19" s="25" customFormat="1" x14ac:dyDescent="0.25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INDEX(Справочно!$B$107:$B$234,MATCH('7'!$A$6:$A$1984,Справочно!$A$107:$A$234,))</f>
        <v>#N/A</v>
      </c>
      <c r="L639" s="20">
        <v>7</v>
      </c>
      <c r="M639" s="30"/>
      <c r="N639" s="30"/>
      <c r="O639" s="16"/>
      <c r="P639" s="20"/>
      <c r="Q639" s="16"/>
      <c r="R639" s="29" t="e">
        <f>INDEX(Справочно!$D$107:$D$234,MATCH('7'!$A$6:$A$1984,Справочно!$A$107:$A$234,))</f>
        <v>#N/A</v>
      </c>
      <c r="S639" s="29" t="e">
        <f>INDEX(Справочно!$C$107:$C$234,MATCH('7'!$A$6:$A$1984,Справочно!$A$107:$A$234,))</f>
        <v>#N/A</v>
      </c>
    </row>
    <row r="640" spans="1:19" s="25" customFormat="1" x14ac:dyDescent="0.25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INDEX(Справочно!$B$107:$B$234,MATCH('7'!$A$6:$A$1984,Справочно!$A$107:$A$234,))</f>
        <v>#N/A</v>
      </c>
      <c r="L640" s="20">
        <v>7</v>
      </c>
      <c r="M640" s="30"/>
      <c r="N640" s="30"/>
      <c r="O640" s="16"/>
      <c r="P640" s="20"/>
      <c r="Q640" s="16"/>
      <c r="R640" s="29" t="e">
        <f>INDEX(Справочно!$D$107:$D$234,MATCH('7'!$A$6:$A$1984,Справочно!$A$107:$A$234,))</f>
        <v>#N/A</v>
      </c>
      <c r="S640" s="29" t="e">
        <f>INDEX(Справочно!$C$107:$C$234,MATCH('7'!$A$6:$A$1984,Справочно!$A$107:$A$234,))</f>
        <v>#N/A</v>
      </c>
    </row>
    <row r="641" spans="1:19" s="25" customFormat="1" x14ac:dyDescent="0.25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INDEX(Справочно!$B$107:$B$234,MATCH('7'!$A$6:$A$1984,Справочно!$A$107:$A$234,))</f>
        <v>#N/A</v>
      </c>
      <c r="L641" s="20">
        <v>7</v>
      </c>
      <c r="M641" s="30"/>
      <c r="N641" s="30"/>
      <c r="O641" s="16"/>
      <c r="P641" s="20"/>
      <c r="Q641" s="16"/>
      <c r="R641" s="29" t="e">
        <f>INDEX(Справочно!$D$107:$D$234,MATCH('7'!$A$6:$A$1984,Справочно!$A$107:$A$234,))</f>
        <v>#N/A</v>
      </c>
      <c r="S641" s="29" t="e">
        <f>INDEX(Справочно!$C$107:$C$234,MATCH('7'!$A$6:$A$1984,Справочно!$A$107:$A$234,))</f>
        <v>#N/A</v>
      </c>
    </row>
    <row r="642" spans="1:19" s="25" customFormat="1" x14ac:dyDescent="0.25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INDEX(Справочно!$B$107:$B$234,MATCH('7'!$A$6:$A$1984,Справочно!$A$107:$A$234,))</f>
        <v>#N/A</v>
      </c>
      <c r="L642" s="20">
        <v>7</v>
      </c>
      <c r="M642" s="30"/>
      <c r="N642" s="30"/>
      <c r="O642" s="16"/>
      <c r="P642" s="20"/>
      <c r="Q642" s="16"/>
      <c r="R642" s="29" t="e">
        <f>INDEX(Справочно!$D$107:$D$234,MATCH('7'!$A$6:$A$1984,Справочно!$A$107:$A$234,))</f>
        <v>#N/A</v>
      </c>
      <c r="S642" s="29" t="e">
        <f>INDEX(Справочно!$C$107:$C$234,MATCH('7'!$A$6:$A$1984,Справочно!$A$107:$A$234,))</f>
        <v>#N/A</v>
      </c>
    </row>
    <row r="643" spans="1:19" s="25" customFormat="1" x14ac:dyDescent="0.25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INDEX(Справочно!$B$107:$B$234,MATCH('7'!$A$6:$A$1984,Справочно!$A$107:$A$234,))</f>
        <v>#N/A</v>
      </c>
      <c r="L643" s="20">
        <v>7</v>
      </c>
      <c r="M643" s="30"/>
      <c r="N643" s="30"/>
      <c r="O643" s="16"/>
      <c r="P643" s="20"/>
      <c r="Q643" s="16"/>
      <c r="R643" s="29" t="e">
        <f>INDEX(Справочно!$D$107:$D$234,MATCH('7'!$A$6:$A$1984,Справочно!$A$107:$A$234,))</f>
        <v>#N/A</v>
      </c>
      <c r="S643" s="29" t="e">
        <f>INDEX(Справочно!$C$107:$C$234,MATCH('7'!$A$6:$A$1984,Справочно!$A$107:$A$234,))</f>
        <v>#N/A</v>
      </c>
    </row>
    <row r="644" spans="1:19" s="25" customFormat="1" x14ac:dyDescent="0.25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INDEX(Справочно!$B$107:$B$234,MATCH('7'!$A$6:$A$1984,Справочно!$A$107:$A$234,))</f>
        <v>#N/A</v>
      </c>
      <c r="L644" s="20">
        <v>7</v>
      </c>
      <c r="M644" s="30"/>
      <c r="N644" s="30"/>
      <c r="O644" s="16"/>
      <c r="P644" s="20"/>
      <c r="Q644" s="16"/>
      <c r="R644" s="29" t="e">
        <f>INDEX(Справочно!$D$107:$D$234,MATCH('7'!$A$6:$A$1984,Справочно!$A$107:$A$234,))</f>
        <v>#N/A</v>
      </c>
      <c r="S644" s="29" t="e">
        <f>INDEX(Справочно!$C$107:$C$234,MATCH('7'!$A$6:$A$1984,Справочно!$A$107:$A$234,))</f>
        <v>#N/A</v>
      </c>
    </row>
    <row r="645" spans="1:19" s="25" customFormat="1" x14ac:dyDescent="0.25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INDEX(Справочно!$B$107:$B$234,MATCH('7'!$A$6:$A$1984,Справочно!$A$107:$A$234,))</f>
        <v>#N/A</v>
      </c>
      <c r="L645" s="20">
        <v>7</v>
      </c>
      <c r="M645" s="30"/>
      <c r="N645" s="30"/>
      <c r="O645" s="16"/>
      <c r="P645" s="20"/>
      <c r="Q645" s="16"/>
      <c r="R645" s="29" t="e">
        <f>INDEX(Справочно!$D$107:$D$234,MATCH('7'!$A$6:$A$1984,Справочно!$A$107:$A$234,))</f>
        <v>#N/A</v>
      </c>
      <c r="S645" s="29" t="e">
        <f>INDEX(Справочно!$C$107:$C$234,MATCH('7'!$A$6:$A$1984,Справочно!$A$107:$A$234,))</f>
        <v>#N/A</v>
      </c>
    </row>
    <row r="646" spans="1:19" s="25" customFormat="1" x14ac:dyDescent="0.25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INDEX(Справочно!$B$107:$B$234,MATCH('7'!$A$6:$A$1984,Справочно!$A$107:$A$234,))</f>
        <v>#N/A</v>
      </c>
      <c r="L646" s="20">
        <v>7</v>
      </c>
      <c r="M646" s="30"/>
      <c r="N646" s="30"/>
      <c r="O646" s="16"/>
      <c r="P646" s="20"/>
      <c r="Q646" s="16"/>
      <c r="R646" s="29" t="e">
        <f>INDEX(Справочно!$D$107:$D$234,MATCH('7'!$A$6:$A$1984,Справочно!$A$107:$A$234,))</f>
        <v>#N/A</v>
      </c>
      <c r="S646" s="29" t="e">
        <f>INDEX(Справочно!$C$107:$C$234,MATCH('7'!$A$6:$A$1984,Справочно!$A$107:$A$234,))</f>
        <v>#N/A</v>
      </c>
    </row>
    <row r="647" spans="1:19" s="25" customFormat="1" x14ac:dyDescent="0.25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INDEX(Справочно!$B$107:$B$234,MATCH('7'!$A$6:$A$1984,Справочно!$A$107:$A$234,))</f>
        <v>#N/A</v>
      </c>
      <c r="L647" s="20">
        <v>7</v>
      </c>
      <c r="M647" s="30"/>
      <c r="N647" s="30"/>
      <c r="O647" s="16"/>
      <c r="P647" s="20"/>
      <c r="Q647" s="16"/>
      <c r="R647" s="29" t="e">
        <f>INDEX(Справочно!$D$107:$D$234,MATCH('7'!$A$6:$A$1984,Справочно!$A$107:$A$234,))</f>
        <v>#N/A</v>
      </c>
      <c r="S647" s="29" t="e">
        <f>INDEX(Справочно!$C$107:$C$234,MATCH('7'!$A$6:$A$1984,Справочно!$A$107:$A$234,))</f>
        <v>#N/A</v>
      </c>
    </row>
    <row r="648" spans="1:19" s="25" customFormat="1" x14ac:dyDescent="0.25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INDEX(Справочно!$B$107:$B$234,MATCH('7'!$A$6:$A$1984,Справочно!$A$107:$A$234,))</f>
        <v>#N/A</v>
      </c>
      <c r="L648" s="20">
        <v>7</v>
      </c>
      <c r="M648" s="30"/>
      <c r="N648" s="30"/>
      <c r="O648" s="16"/>
      <c r="P648" s="20"/>
      <c r="Q648" s="16"/>
      <c r="R648" s="29" t="e">
        <f>INDEX(Справочно!$D$107:$D$234,MATCH('7'!$A$6:$A$1984,Справочно!$A$107:$A$234,))</f>
        <v>#N/A</v>
      </c>
      <c r="S648" s="29" t="e">
        <f>INDEX(Справочно!$C$107:$C$234,MATCH('7'!$A$6:$A$1984,Справочно!$A$107:$A$234,))</f>
        <v>#N/A</v>
      </c>
    </row>
    <row r="649" spans="1:19" s="25" customFormat="1" x14ac:dyDescent="0.25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INDEX(Справочно!$B$107:$B$234,MATCH('7'!$A$6:$A$1984,Справочно!$A$107:$A$234,))</f>
        <v>#N/A</v>
      </c>
      <c r="L649" s="20">
        <v>7</v>
      </c>
      <c r="M649" s="30"/>
      <c r="N649" s="30"/>
      <c r="O649" s="16"/>
      <c r="P649" s="20"/>
      <c r="Q649" s="16"/>
      <c r="R649" s="29" t="e">
        <f>INDEX(Справочно!$D$107:$D$234,MATCH('7'!$A$6:$A$1984,Справочно!$A$107:$A$234,))</f>
        <v>#N/A</v>
      </c>
      <c r="S649" s="29" t="e">
        <f>INDEX(Справочно!$C$107:$C$234,MATCH('7'!$A$6:$A$1984,Справочно!$A$107:$A$234,))</f>
        <v>#N/A</v>
      </c>
    </row>
    <row r="650" spans="1:19" s="25" customFormat="1" x14ac:dyDescent="0.25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INDEX(Справочно!$B$107:$B$234,MATCH('7'!$A$6:$A$1984,Справочно!$A$107:$A$234,))</f>
        <v>#N/A</v>
      </c>
      <c r="L650" s="20">
        <v>7</v>
      </c>
      <c r="M650" s="30"/>
      <c r="N650" s="30"/>
      <c r="O650" s="16"/>
      <c r="P650" s="20"/>
      <c r="Q650" s="16"/>
      <c r="R650" s="29" t="e">
        <f>INDEX(Справочно!$D$107:$D$234,MATCH('7'!$A$6:$A$1984,Справочно!$A$107:$A$234,))</f>
        <v>#N/A</v>
      </c>
      <c r="S650" s="29" t="e">
        <f>INDEX(Справочно!$C$107:$C$234,MATCH('7'!$A$6:$A$1984,Справочно!$A$107:$A$234,))</f>
        <v>#N/A</v>
      </c>
    </row>
    <row r="651" spans="1:19" s="25" customFormat="1" x14ac:dyDescent="0.25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INDEX(Справочно!$B$107:$B$234,MATCH('7'!$A$6:$A$1984,Справочно!$A$107:$A$234,))</f>
        <v>#N/A</v>
      </c>
      <c r="L651" s="20">
        <v>7</v>
      </c>
      <c r="M651" s="30"/>
      <c r="N651" s="30"/>
      <c r="O651" s="16"/>
      <c r="P651" s="20"/>
      <c r="Q651" s="16"/>
      <c r="R651" s="29" t="e">
        <f>INDEX(Справочно!$D$107:$D$234,MATCH('7'!$A$6:$A$1984,Справочно!$A$107:$A$234,))</f>
        <v>#N/A</v>
      </c>
      <c r="S651" s="29" t="e">
        <f>INDEX(Справочно!$C$107:$C$234,MATCH('7'!$A$6:$A$1984,Справочно!$A$107:$A$234,))</f>
        <v>#N/A</v>
      </c>
    </row>
    <row r="652" spans="1:19" s="25" customFormat="1" x14ac:dyDescent="0.25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INDEX(Справочно!$B$107:$B$234,MATCH('7'!$A$6:$A$1984,Справочно!$A$107:$A$234,))</f>
        <v>#N/A</v>
      </c>
      <c r="L652" s="20">
        <v>7</v>
      </c>
      <c r="M652" s="30"/>
      <c r="N652" s="30"/>
      <c r="O652" s="16"/>
      <c r="P652" s="20"/>
      <c r="Q652" s="16"/>
      <c r="R652" s="29" t="e">
        <f>INDEX(Справочно!$D$107:$D$234,MATCH('7'!$A$6:$A$1984,Справочно!$A$107:$A$234,))</f>
        <v>#N/A</v>
      </c>
      <c r="S652" s="29" t="e">
        <f>INDEX(Справочно!$C$107:$C$234,MATCH('7'!$A$6:$A$1984,Справочно!$A$107:$A$234,))</f>
        <v>#N/A</v>
      </c>
    </row>
    <row r="653" spans="1:19" s="25" customFormat="1" x14ac:dyDescent="0.25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INDEX(Справочно!$B$107:$B$234,MATCH('7'!$A$6:$A$1984,Справочно!$A$107:$A$234,))</f>
        <v>#N/A</v>
      </c>
      <c r="L653" s="20">
        <v>7</v>
      </c>
      <c r="M653" s="30"/>
      <c r="N653" s="30"/>
      <c r="O653" s="16"/>
      <c r="P653" s="20"/>
      <c r="Q653" s="16"/>
      <c r="R653" s="29" t="e">
        <f>INDEX(Справочно!$D$107:$D$234,MATCH('7'!$A$6:$A$1984,Справочно!$A$107:$A$234,))</f>
        <v>#N/A</v>
      </c>
      <c r="S653" s="29" t="e">
        <f>INDEX(Справочно!$C$107:$C$234,MATCH('7'!$A$6:$A$1984,Справочно!$A$107:$A$234,))</f>
        <v>#N/A</v>
      </c>
    </row>
    <row r="654" spans="1:19" s="25" customFormat="1" x14ac:dyDescent="0.25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INDEX(Справочно!$B$107:$B$234,MATCH('7'!$A$6:$A$1984,Справочно!$A$107:$A$234,))</f>
        <v>#N/A</v>
      </c>
      <c r="L654" s="20">
        <v>7</v>
      </c>
      <c r="M654" s="30"/>
      <c r="N654" s="30"/>
      <c r="O654" s="16"/>
      <c r="P654" s="20"/>
      <c r="Q654" s="16"/>
      <c r="R654" s="29" t="e">
        <f>INDEX(Справочно!$D$107:$D$234,MATCH('7'!$A$6:$A$1984,Справочно!$A$107:$A$234,))</f>
        <v>#N/A</v>
      </c>
      <c r="S654" s="29" t="e">
        <f>INDEX(Справочно!$C$107:$C$234,MATCH('7'!$A$6:$A$1984,Справочно!$A$107:$A$234,))</f>
        <v>#N/A</v>
      </c>
    </row>
    <row r="655" spans="1:19" s="25" customFormat="1" x14ac:dyDescent="0.25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INDEX(Справочно!$B$107:$B$234,MATCH('7'!$A$6:$A$1984,Справочно!$A$107:$A$234,))</f>
        <v>#N/A</v>
      </c>
      <c r="L655" s="20">
        <v>7</v>
      </c>
      <c r="M655" s="30"/>
      <c r="N655" s="30"/>
      <c r="O655" s="16"/>
      <c r="P655" s="20"/>
      <c r="Q655" s="16"/>
      <c r="R655" s="29" t="e">
        <f>INDEX(Справочно!$D$107:$D$234,MATCH('7'!$A$6:$A$1984,Справочно!$A$107:$A$234,))</f>
        <v>#N/A</v>
      </c>
      <c r="S655" s="29" t="e">
        <f>INDEX(Справочно!$C$107:$C$234,MATCH('7'!$A$6:$A$1984,Справочно!$A$107:$A$234,))</f>
        <v>#N/A</v>
      </c>
    </row>
    <row r="656" spans="1:19" s="25" customFormat="1" x14ac:dyDescent="0.25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INDEX(Справочно!$B$107:$B$234,MATCH('7'!$A$6:$A$1984,Справочно!$A$107:$A$234,))</f>
        <v>#N/A</v>
      </c>
      <c r="L656" s="20">
        <v>7</v>
      </c>
      <c r="M656" s="30"/>
      <c r="N656" s="30"/>
      <c r="O656" s="16"/>
      <c r="P656" s="20"/>
      <c r="Q656" s="16"/>
      <c r="R656" s="29" t="e">
        <f>INDEX(Справочно!$D$107:$D$234,MATCH('7'!$A$6:$A$1984,Справочно!$A$107:$A$234,))</f>
        <v>#N/A</v>
      </c>
      <c r="S656" s="29" t="e">
        <f>INDEX(Справочно!$C$107:$C$234,MATCH('7'!$A$6:$A$1984,Справочно!$A$107:$A$234,))</f>
        <v>#N/A</v>
      </c>
    </row>
    <row r="657" spans="1:19" s="25" customFormat="1" x14ac:dyDescent="0.25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INDEX(Справочно!$B$107:$B$234,MATCH('7'!$A$6:$A$1984,Справочно!$A$107:$A$234,))</f>
        <v>#N/A</v>
      </c>
      <c r="L657" s="20">
        <v>7</v>
      </c>
      <c r="M657" s="30"/>
      <c r="N657" s="30"/>
      <c r="O657" s="16"/>
      <c r="P657" s="20"/>
      <c r="Q657" s="16"/>
      <c r="R657" s="29" t="e">
        <f>INDEX(Справочно!$D$107:$D$234,MATCH('7'!$A$6:$A$1984,Справочно!$A$107:$A$234,))</f>
        <v>#N/A</v>
      </c>
      <c r="S657" s="29" t="e">
        <f>INDEX(Справочно!$C$107:$C$234,MATCH('7'!$A$6:$A$1984,Справочно!$A$107:$A$234,))</f>
        <v>#N/A</v>
      </c>
    </row>
    <row r="658" spans="1:19" s="25" customFormat="1" x14ac:dyDescent="0.25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INDEX(Справочно!$B$107:$B$234,MATCH('7'!$A$6:$A$1984,Справочно!$A$107:$A$234,))</f>
        <v>#N/A</v>
      </c>
      <c r="L658" s="20">
        <v>7</v>
      </c>
      <c r="M658" s="30"/>
      <c r="N658" s="30"/>
      <c r="O658" s="16"/>
      <c r="P658" s="20"/>
      <c r="Q658" s="16"/>
      <c r="R658" s="29" t="e">
        <f>INDEX(Справочно!$D$107:$D$234,MATCH('7'!$A$6:$A$1984,Справочно!$A$107:$A$234,))</f>
        <v>#N/A</v>
      </c>
      <c r="S658" s="29" t="e">
        <f>INDEX(Справочно!$C$107:$C$234,MATCH('7'!$A$6:$A$1984,Справочно!$A$107:$A$234,))</f>
        <v>#N/A</v>
      </c>
    </row>
    <row r="659" spans="1:19" s="25" customFormat="1" x14ac:dyDescent="0.25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INDEX(Справочно!$B$107:$B$234,MATCH('7'!$A$6:$A$1984,Справочно!$A$107:$A$234,))</f>
        <v>#N/A</v>
      </c>
      <c r="L659" s="20">
        <v>7</v>
      </c>
      <c r="M659" s="30"/>
      <c r="N659" s="30"/>
      <c r="O659" s="16"/>
      <c r="P659" s="20"/>
      <c r="Q659" s="16"/>
      <c r="R659" s="29" t="e">
        <f>INDEX(Справочно!$D$107:$D$234,MATCH('7'!$A$6:$A$1984,Справочно!$A$107:$A$234,))</f>
        <v>#N/A</v>
      </c>
      <c r="S659" s="29" t="e">
        <f>INDEX(Справочно!$C$107:$C$234,MATCH('7'!$A$6:$A$1984,Справочно!$A$107:$A$234,))</f>
        <v>#N/A</v>
      </c>
    </row>
    <row r="660" spans="1:19" s="25" customFormat="1" x14ac:dyDescent="0.25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INDEX(Справочно!$B$107:$B$234,MATCH('7'!$A$6:$A$1984,Справочно!$A$107:$A$234,))</f>
        <v>#N/A</v>
      </c>
      <c r="L660" s="20">
        <v>7</v>
      </c>
      <c r="M660" s="30"/>
      <c r="N660" s="30"/>
      <c r="O660" s="16"/>
      <c r="P660" s="20"/>
      <c r="Q660" s="16"/>
      <c r="R660" s="29" t="e">
        <f>INDEX(Справочно!$D$107:$D$234,MATCH('7'!$A$6:$A$1984,Справочно!$A$107:$A$234,))</f>
        <v>#N/A</v>
      </c>
      <c r="S660" s="29" t="e">
        <f>INDEX(Справочно!$C$107:$C$234,MATCH('7'!$A$6:$A$1984,Справочно!$A$107:$A$234,))</f>
        <v>#N/A</v>
      </c>
    </row>
    <row r="661" spans="1:19" s="25" customFormat="1" x14ac:dyDescent="0.25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INDEX(Справочно!$B$107:$B$234,MATCH('7'!$A$6:$A$1984,Справочно!$A$107:$A$234,))</f>
        <v>#N/A</v>
      </c>
      <c r="L661" s="20">
        <v>7</v>
      </c>
      <c r="M661" s="30"/>
      <c r="N661" s="30"/>
      <c r="O661" s="16"/>
      <c r="P661" s="20"/>
      <c r="Q661" s="16"/>
      <c r="R661" s="29" t="e">
        <f>INDEX(Справочно!$D$107:$D$234,MATCH('7'!$A$6:$A$1984,Справочно!$A$107:$A$234,))</f>
        <v>#N/A</v>
      </c>
      <c r="S661" s="29" t="e">
        <f>INDEX(Справочно!$C$107:$C$234,MATCH('7'!$A$6:$A$1984,Справочно!$A$107:$A$234,))</f>
        <v>#N/A</v>
      </c>
    </row>
    <row r="662" spans="1:19" s="25" customFormat="1" x14ac:dyDescent="0.25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INDEX(Справочно!$B$107:$B$234,MATCH('7'!$A$6:$A$1984,Справочно!$A$107:$A$234,))</f>
        <v>#N/A</v>
      </c>
      <c r="L662" s="20">
        <v>7</v>
      </c>
      <c r="M662" s="30"/>
      <c r="N662" s="30"/>
      <c r="O662" s="16"/>
      <c r="P662" s="20"/>
      <c r="Q662" s="16"/>
      <c r="R662" s="29" t="e">
        <f>INDEX(Справочно!$D$107:$D$234,MATCH('7'!$A$6:$A$1984,Справочно!$A$107:$A$234,))</f>
        <v>#N/A</v>
      </c>
      <c r="S662" s="29" t="e">
        <f>INDEX(Справочно!$C$107:$C$234,MATCH('7'!$A$6:$A$1984,Справочно!$A$107:$A$234,))</f>
        <v>#N/A</v>
      </c>
    </row>
    <row r="663" spans="1:19" s="25" customFormat="1" x14ac:dyDescent="0.25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INDEX(Справочно!$B$107:$B$234,MATCH('7'!$A$6:$A$1984,Справочно!$A$107:$A$234,))</f>
        <v>#N/A</v>
      </c>
      <c r="L663" s="20">
        <v>7</v>
      </c>
      <c r="M663" s="30"/>
      <c r="N663" s="30"/>
      <c r="O663" s="16"/>
      <c r="P663" s="20"/>
      <c r="Q663" s="16"/>
      <c r="R663" s="29" t="e">
        <f>INDEX(Справочно!$D$107:$D$234,MATCH('7'!$A$6:$A$1984,Справочно!$A$107:$A$234,))</f>
        <v>#N/A</v>
      </c>
      <c r="S663" s="29" t="e">
        <f>INDEX(Справочно!$C$107:$C$234,MATCH('7'!$A$6:$A$1984,Справочно!$A$107:$A$234,))</f>
        <v>#N/A</v>
      </c>
    </row>
    <row r="664" spans="1:19" s="25" customFormat="1" x14ac:dyDescent="0.25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INDEX(Справочно!$B$107:$B$234,MATCH('7'!$A$6:$A$1984,Справочно!$A$107:$A$234,))</f>
        <v>#N/A</v>
      </c>
      <c r="L664" s="20">
        <v>7</v>
      </c>
      <c r="M664" s="30"/>
      <c r="N664" s="30"/>
      <c r="O664" s="16"/>
      <c r="P664" s="20"/>
      <c r="Q664" s="16"/>
      <c r="R664" s="29" t="e">
        <f>INDEX(Справочно!$D$107:$D$234,MATCH('7'!$A$6:$A$1984,Справочно!$A$107:$A$234,))</f>
        <v>#N/A</v>
      </c>
      <c r="S664" s="29" t="e">
        <f>INDEX(Справочно!$C$107:$C$234,MATCH('7'!$A$6:$A$1984,Справочно!$A$107:$A$234,))</f>
        <v>#N/A</v>
      </c>
    </row>
    <row r="665" spans="1:19" s="25" customFormat="1" x14ac:dyDescent="0.25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INDEX(Справочно!$B$107:$B$234,MATCH('7'!$A$6:$A$1984,Справочно!$A$107:$A$234,))</f>
        <v>#N/A</v>
      </c>
      <c r="L665" s="20">
        <v>7</v>
      </c>
      <c r="M665" s="30"/>
      <c r="N665" s="30"/>
      <c r="O665" s="16"/>
      <c r="P665" s="20"/>
      <c r="Q665" s="16"/>
      <c r="R665" s="29" t="e">
        <f>INDEX(Справочно!$D$107:$D$234,MATCH('7'!$A$6:$A$1984,Справочно!$A$107:$A$234,))</f>
        <v>#N/A</v>
      </c>
      <c r="S665" s="29" t="e">
        <f>INDEX(Справочно!$C$107:$C$234,MATCH('7'!$A$6:$A$1984,Справочно!$A$107:$A$234,))</f>
        <v>#N/A</v>
      </c>
    </row>
    <row r="666" spans="1:19" s="25" customFormat="1" x14ac:dyDescent="0.25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INDEX(Справочно!$B$107:$B$234,MATCH('7'!$A$6:$A$1984,Справочно!$A$107:$A$234,))</f>
        <v>#N/A</v>
      </c>
      <c r="L666" s="20">
        <v>7</v>
      </c>
      <c r="M666" s="30"/>
      <c r="N666" s="30"/>
      <c r="O666" s="16"/>
      <c r="P666" s="20"/>
      <c r="Q666" s="16"/>
      <c r="R666" s="29" t="e">
        <f>INDEX(Справочно!$D$107:$D$234,MATCH('7'!$A$6:$A$1984,Справочно!$A$107:$A$234,))</f>
        <v>#N/A</v>
      </c>
      <c r="S666" s="29" t="e">
        <f>INDEX(Справочно!$C$107:$C$234,MATCH('7'!$A$6:$A$1984,Справочно!$A$107:$A$234,))</f>
        <v>#N/A</v>
      </c>
    </row>
    <row r="667" spans="1:19" s="25" customFormat="1" x14ac:dyDescent="0.25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INDEX(Справочно!$B$107:$B$234,MATCH('7'!$A$6:$A$1984,Справочно!$A$107:$A$234,))</f>
        <v>#N/A</v>
      </c>
      <c r="L667" s="20">
        <v>7</v>
      </c>
      <c r="M667" s="30"/>
      <c r="N667" s="30"/>
      <c r="O667" s="16"/>
      <c r="P667" s="20"/>
      <c r="Q667" s="16"/>
      <c r="R667" s="29" t="e">
        <f>INDEX(Справочно!$D$107:$D$234,MATCH('7'!$A$6:$A$1984,Справочно!$A$107:$A$234,))</f>
        <v>#N/A</v>
      </c>
      <c r="S667" s="29" t="e">
        <f>INDEX(Справочно!$C$107:$C$234,MATCH('7'!$A$6:$A$1984,Справочно!$A$107:$A$234,))</f>
        <v>#N/A</v>
      </c>
    </row>
    <row r="668" spans="1:19" s="25" customFormat="1" x14ac:dyDescent="0.25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INDEX(Справочно!$B$107:$B$234,MATCH('7'!$A$6:$A$1984,Справочно!$A$107:$A$234,))</f>
        <v>#N/A</v>
      </c>
      <c r="L668" s="20">
        <v>7</v>
      </c>
      <c r="M668" s="30"/>
      <c r="N668" s="30"/>
      <c r="O668" s="16"/>
      <c r="P668" s="20"/>
      <c r="Q668" s="16"/>
      <c r="R668" s="29" t="e">
        <f>INDEX(Справочно!$D$107:$D$234,MATCH('7'!$A$6:$A$1984,Справочно!$A$107:$A$234,))</f>
        <v>#N/A</v>
      </c>
      <c r="S668" s="29" t="e">
        <f>INDEX(Справочно!$C$107:$C$234,MATCH('7'!$A$6:$A$1984,Справочно!$A$107:$A$234,))</f>
        <v>#N/A</v>
      </c>
    </row>
    <row r="669" spans="1:19" s="25" customFormat="1" x14ac:dyDescent="0.25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INDEX(Справочно!$B$107:$B$234,MATCH('7'!$A$6:$A$1984,Справочно!$A$107:$A$234,))</f>
        <v>#N/A</v>
      </c>
      <c r="L669" s="20">
        <v>7</v>
      </c>
      <c r="M669" s="30"/>
      <c r="N669" s="30"/>
      <c r="O669" s="16"/>
      <c r="P669" s="20"/>
      <c r="Q669" s="16"/>
      <c r="R669" s="29" t="e">
        <f>INDEX(Справочно!$D$107:$D$234,MATCH('7'!$A$6:$A$1984,Справочно!$A$107:$A$234,))</f>
        <v>#N/A</v>
      </c>
      <c r="S669" s="29" t="e">
        <f>INDEX(Справочно!$C$107:$C$234,MATCH('7'!$A$6:$A$1984,Справочно!$A$107:$A$234,))</f>
        <v>#N/A</v>
      </c>
    </row>
    <row r="670" spans="1:19" s="25" customFormat="1" x14ac:dyDescent="0.25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INDEX(Справочно!$B$107:$B$234,MATCH('7'!$A$6:$A$1984,Справочно!$A$107:$A$234,))</f>
        <v>#N/A</v>
      </c>
      <c r="L670" s="20">
        <v>7</v>
      </c>
      <c r="M670" s="30"/>
      <c r="N670" s="30"/>
      <c r="O670" s="16"/>
      <c r="P670" s="20"/>
      <c r="Q670" s="16"/>
      <c r="R670" s="29" t="e">
        <f>INDEX(Справочно!$D$107:$D$234,MATCH('7'!$A$6:$A$1984,Справочно!$A$107:$A$234,))</f>
        <v>#N/A</v>
      </c>
      <c r="S670" s="29" t="e">
        <f>INDEX(Справочно!$C$107:$C$234,MATCH('7'!$A$6:$A$1984,Справочно!$A$107:$A$234,))</f>
        <v>#N/A</v>
      </c>
    </row>
    <row r="671" spans="1:19" s="25" customFormat="1" x14ac:dyDescent="0.25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INDEX(Справочно!$B$107:$B$234,MATCH('7'!$A$6:$A$1984,Справочно!$A$107:$A$234,))</f>
        <v>#N/A</v>
      </c>
      <c r="L671" s="20">
        <v>7</v>
      </c>
      <c r="M671" s="30"/>
      <c r="N671" s="30"/>
      <c r="O671" s="16"/>
      <c r="P671" s="20"/>
      <c r="Q671" s="16"/>
      <c r="R671" s="29" t="e">
        <f>INDEX(Справочно!$D$107:$D$234,MATCH('7'!$A$6:$A$1984,Справочно!$A$107:$A$234,))</f>
        <v>#N/A</v>
      </c>
      <c r="S671" s="29" t="e">
        <f>INDEX(Справочно!$C$107:$C$234,MATCH('7'!$A$6:$A$1984,Справочно!$A$107:$A$234,))</f>
        <v>#N/A</v>
      </c>
    </row>
    <row r="672" spans="1:19" s="25" customFormat="1" x14ac:dyDescent="0.25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INDEX(Справочно!$B$107:$B$234,MATCH('7'!$A$6:$A$1984,Справочно!$A$107:$A$234,))</f>
        <v>#N/A</v>
      </c>
      <c r="L672" s="20">
        <v>7</v>
      </c>
      <c r="M672" s="30"/>
      <c r="N672" s="30"/>
      <c r="O672" s="16"/>
      <c r="P672" s="20"/>
      <c r="Q672" s="16"/>
      <c r="R672" s="29" t="e">
        <f>INDEX(Справочно!$D$107:$D$234,MATCH('7'!$A$6:$A$1984,Справочно!$A$107:$A$234,))</f>
        <v>#N/A</v>
      </c>
      <c r="S672" s="29" t="e">
        <f>INDEX(Справочно!$C$107:$C$234,MATCH('7'!$A$6:$A$1984,Справочно!$A$107:$A$234,))</f>
        <v>#N/A</v>
      </c>
    </row>
    <row r="673" spans="1:19" s="25" customFormat="1" x14ac:dyDescent="0.25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INDEX(Справочно!$B$107:$B$234,MATCH('7'!$A$6:$A$1984,Справочно!$A$107:$A$234,))</f>
        <v>#N/A</v>
      </c>
      <c r="L673" s="20">
        <v>7</v>
      </c>
      <c r="M673" s="30"/>
      <c r="N673" s="30"/>
      <c r="O673" s="16"/>
      <c r="P673" s="20"/>
      <c r="Q673" s="16"/>
      <c r="R673" s="29" t="e">
        <f>INDEX(Справочно!$D$107:$D$234,MATCH('7'!$A$6:$A$1984,Справочно!$A$107:$A$234,))</f>
        <v>#N/A</v>
      </c>
      <c r="S673" s="29" t="e">
        <f>INDEX(Справочно!$C$107:$C$234,MATCH('7'!$A$6:$A$1984,Справочно!$A$107:$A$234,))</f>
        <v>#N/A</v>
      </c>
    </row>
    <row r="674" spans="1:19" s="25" customFormat="1" x14ac:dyDescent="0.25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INDEX(Справочно!$B$107:$B$234,MATCH('7'!$A$6:$A$1984,Справочно!$A$107:$A$234,))</f>
        <v>#N/A</v>
      </c>
      <c r="L674" s="20">
        <v>7</v>
      </c>
      <c r="M674" s="30"/>
      <c r="N674" s="30"/>
      <c r="O674" s="16"/>
      <c r="P674" s="20"/>
      <c r="Q674" s="16"/>
      <c r="R674" s="29" t="e">
        <f>INDEX(Справочно!$D$107:$D$234,MATCH('7'!$A$6:$A$1984,Справочно!$A$107:$A$234,))</f>
        <v>#N/A</v>
      </c>
      <c r="S674" s="29" t="e">
        <f>INDEX(Справочно!$C$107:$C$234,MATCH('7'!$A$6:$A$1984,Справочно!$A$107:$A$234,))</f>
        <v>#N/A</v>
      </c>
    </row>
    <row r="675" spans="1:19" s="25" customFormat="1" x14ac:dyDescent="0.25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INDEX(Справочно!$B$107:$B$234,MATCH('7'!$A$6:$A$1984,Справочно!$A$107:$A$234,))</f>
        <v>#N/A</v>
      </c>
      <c r="L675" s="20">
        <v>7</v>
      </c>
      <c r="M675" s="30"/>
      <c r="N675" s="30"/>
      <c r="O675" s="16"/>
      <c r="P675" s="20"/>
      <c r="Q675" s="16"/>
      <c r="R675" s="29" t="e">
        <f>INDEX(Справочно!$D$107:$D$234,MATCH('7'!$A$6:$A$1984,Справочно!$A$107:$A$234,))</f>
        <v>#N/A</v>
      </c>
      <c r="S675" s="29" t="e">
        <f>INDEX(Справочно!$C$107:$C$234,MATCH('7'!$A$6:$A$1984,Справочно!$A$107:$A$234,))</f>
        <v>#N/A</v>
      </c>
    </row>
    <row r="676" spans="1:19" s="25" customFormat="1" x14ac:dyDescent="0.25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INDEX(Справочно!$B$107:$B$234,MATCH('7'!$A$6:$A$1984,Справочно!$A$107:$A$234,))</f>
        <v>#N/A</v>
      </c>
      <c r="L676" s="20">
        <v>7</v>
      </c>
      <c r="M676" s="30"/>
      <c r="N676" s="30"/>
      <c r="O676" s="16"/>
      <c r="P676" s="20"/>
      <c r="Q676" s="16"/>
      <c r="R676" s="29" t="e">
        <f>INDEX(Справочно!$D$107:$D$234,MATCH('7'!$A$6:$A$1984,Справочно!$A$107:$A$234,))</f>
        <v>#N/A</v>
      </c>
      <c r="S676" s="29" t="e">
        <f>INDEX(Справочно!$C$107:$C$234,MATCH('7'!$A$6:$A$1984,Справочно!$A$107:$A$234,))</f>
        <v>#N/A</v>
      </c>
    </row>
    <row r="677" spans="1:19" s="25" customFormat="1" x14ac:dyDescent="0.25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INDEX(Справочно!$B$107:$B$234,MATCH('7'!$A$6:$A$1984,Справочно!$A$107:$A$234,))</f>
        <v>#N/A</v>
      </c>
      <c r="L677" s="20">
        <v>7</v>
      </c>
      <c r="M677" s="30"/>
      <c r="N677" s="30"/>
      <c r="O677" s="16"/>
      <c r="P677" s="20"/>
      <c r="Q677" s="16"/>
      <c r="R677" s="29" t="e">
        <f>INDEX(Справочно!$D$107:$D$234,MATCH('7'!$A$6:$A$1984,Справочно!$A$107:$A$234,))</f>
        <v>#N/A</v>
      </c>
      <c r="S677" s="29" t="e">
        <f>INDEX(Справочно!$C$107:$C$234,MATCH('7'!$A$6:$A$1984,Справочно!$A$107:$A$234,))</f>
        <v>#N/A</v>
      </c>
    </row>
    <row r="678" spans="1:19" s="25" customFormat="1" x14ac:dyDescent="0.25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INDEX(Справочно!$B$107:$B$234,MATCH('7'!$A$6:$A$1984,Справочно!$A$107:$A$234,))</f>
        <v>#N/A</v>
      </c>
      <c r="L678" s="20">
        <v>7</v>
      </c>
      <c r="M678" s="30"/>
      <c r="N678" s="30"/>
      <c r="O678" s="16"/>
      <c r="P678" s="20"/>
      <c r="Q678" s="16"/>
      <c r="R678" s="29" t="e">
        <f>INDEX(Справочно!$D$107:$D$234,MATCH('7'!$A$6:$A$1984,Справочно!$A$107:$A$234,))</f>
        <v>#N/A</v>
      </c>
      <c r="S678" s="29" t="e">
        <f>INDEX(Справочно!$C$107:$C$234,MATCH('7'!$A$6:$A$1984,Справочно!$A$107:$A$234,))</f>
        <v>#N/A</v>
      </c>
    </row>
    <row r="679" spans="1:19" s="25" customFormat="1" x14ac:dyDescent="0.25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INDEX(Справочно!$B$107:$B$234,MATCH('7'!$A$6:$A$1984,Справочно!$A$107:$A$234,))</f>
        <v>#N/A</v>
      </c>
      <c r="L679" s="20">
        <v>7</v>
      </c>
      <c r="M679" s="30"/>
      <c r="N679" s="30"/>
      <c r="O679" s="16"/>
      <c r="P679" s="20"/>
      <c r="Q679" s="16"/>
      <c r="R679" s="29" t="e">
        <f>INDEX(Справочно!$D$107:$D$234,MATCH('7'!$A$6:$A$1984,Справочно!$A$107:$A$234,))</f>
        <v>#N/A</v>
      </c>
      <c r="S679" s="29" t="e">
        <f>INDEX(Справочно!$C$107:$C$234,MATCH('7'!$A$6:$A$1984,Справочно!$A$107:$A$234,))</f>
        <v>#N/A</v>
      </c>
    </row>
    <row r="680" spans="1:19" s="25" customFormat="1" x14ac:dyDescent="0.25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INDEX(Справочно!$B$107:$B$234,MATCH('7'!$A$6:$A$1984,Справочно!$A$107:$A$234,))</f>
        <v>#N/A</v>
      </c>
      <c r="L680" s="20">
        <v>7</v>
      </c>
      <c r="M680" s="30"/>
      <c r="N680" s="30"/>
      <c r="O680" s="16"/>
      <c r="P680" s="20"/>
      <c r="Q680" s="16"/>
      <c r="R680" s="29" t="e">
        <f>INDEX(Справочно!$D$107:$D$234,MATCH('7'!$A$6:$A$1984,Справочно!$A$107:$A$234,))</f>
        <v>#N/A</v>
      </c>
      <c r="S680" s="29" t="e">
        <f>INDEX(Справочно!$C$107:$C$234,MATCH('7'!$A$6:$A$1984,Справочно!$A$107:$A$234,))</f>
        <v>#N/A</v>
      </c>
    </row>
    <row r="681" spans="1:19" s="25" customFormat="1" x14ac:dyDescent="0.25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INDEX(Справочно!$B$107:$B$234,MATCH('7'!$A$6:$A$1984,Справочно!$A$107:$A$234,))</f>
        <v>#N/A</v>
      </c>
      <c r="L681" s="20">
        <v>7</v>
      </c>
      <c r="M681" s="30"/>
      <c r="N681" s="30"/>
      <c r="O681" s="16"/>
      <c r="P681" s="20"/>
      <c r="Q681" s="16"/>
      <c r="R681" s="29" t="e">
        <f>INDEX(Справочно!$D$107:$D$234,MATCH('7'!$A$6:$A$1984,Справочно!$A$107:$A$234,))</f>
        <v>#N/A</v>
      </c>
      <c r="S681" s="29" t="e">
        <f>INDEX(Справочно!$C$107:$C$234,MATCH('7'!$A$6:$A$1984,Справочно!$A$107:$A$234,))</f>
        <v>#N/A</v>
      </c>
    </row>
    <row r="682" spans="1:19" s="25" customFormat="1" x14ac:dyDescent="0.25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INDEX(Справочно!$B$107:$B$234,MATCH('7'!$A$6:$A$1984,Справочно!$A$107:$A$234,))</f>
        <v>#N/A</v>
      </c>
      <c r="L682" s="20">
        <v>7</v>
      </c>
      <c r="M682" s="30"/>
      <c r="N682" s="30"/>
      <c r="O682" s="16"/>
      <c r="P682" s="20"/>
      <c r="Q682" s="16"/>
      <c r="R682" s="29" t="e">
        <f>INDEX(Справочно!$D$107:$D$234,MATCH('7'!$A$6:$A$1984,Справочно!$A$107:$A$234,))</f>
        <v>#N/A</v>
      </c>
      <c r="S682" s="29" t="e">
        <f>INDEX(Справочно!$C$107:$C$234,MATCH('7'!$A$6:$A$1984,Справочно!$A$107:$A$234,))</f>
        <v>#N/A</v>
      </c>
    </row>
    <row r="683" spans="1:19" s="25" customFormat="1" x14ac:dyDescent="0.25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INDEX(Справочно!$B$107:$B$234,MATCH('7'!$A$6:$A$1984,Справочно!$A$107:$A$234,))</f>
        <v>#N/A</v>
      </c>
      <c r="L683" s="20">
        <v>7</v>
      </c>
      <c r="M683" s="30"/>
      <c r="N683" s="30"/>
      <c r="O683" s="16"/>
      <c r="P683" s="20"/>
      <c r="Q683" s="16"/>
      <c r="R683" s="29" t="e">
        <f>INDEX(Справочно!$D$107:$D$234,MATCH('7'!$A$6:$A$1984,Справочно!$A$107:$A$234,))</f>
        <v>#N/A</v>
      </c>
      <c r="S683" s="29" t="e">
        <f>INDEX(Справочно!$C$107:$C$234,MATCH('7'!$A$6:$A$1984,Справочно!$A$107:$A$234,))</f>
        <v>#N/A</v>
      </c>
    </row>
    <row r="684" spans="1:19" s="25" customFormat="1" x14ac:dyDescent="0.25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INDEX(Справочно!$B$107:$B$234,MATCH('7'!$A$6:$A$1984,Справочно!$A$107:$A$234,))</f>
        <v>#N/A</v>
      </c>
      <c r="L684" s="20">
        <v>7</v>
      </c>
      <c r="M684" s="30"/>
      <c r="N684" s="30"/>
      <c r="O684" s="16"/>
      <c r="P684" s="20"/>
      <c r="Q684" s="16"/>
      <c r="R684" s="29" t="e">
        <f>INDEX(Справочно!$D$107:$D$234,MATCH('7'!$A$6:$A$1984,Справочно!$A$107:$A$234,))</f>
        <v>#N/A</v>
      </c>
      <c r="S684" s="29" t="e">
        <f>INDEX(Справочно!$C$107:$C$234,MATCH('7'!$A$6:$A$1984,Справочно!$A$107:$A$234,))</f>
        <v>#N/A</v>
      </c>
    </row>
    <row r="685" spans="1:19" s="25" customFormat="1" x14ac:dyDescent="0.25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INDEX(Справочно!$B$107:$B$234,MATCH('7'!$A$6:$A$1984,Справочно!$A$107:$A$234,))</f>
        <v>#N/A</v>
      </c>
      <c r="L685" s="20">
        <v>7</v>
      </c>
      <c r="M685" s="30"/>
      <c r="N685" s="30"/>
      <c r="O685" s="16"/>
      <c r="P685" s="20"/>
      <c r="Q685" s="16"/>
      <c r="R685" s="29" t="e">
        <f>INDEX(Справочно!$D$107:$D$234,MATCH('7'!$A$6:$A$1984,Справочно!$A$107:$A$234,))</f>
        <v>#N/A</v>
      </c>
      <c r="S685" s="29" t="e">
        <f>INDEX(Справочно!$C$107:$C$234,MATCH('7'!$A$6:$A$1984,Справочно!$A$107:$A$234,))</f>
        <v>#N/A</v>
      </c>
    </row>
    <row r="686" spans="1:19" s="25" customFormat="1" x14ac:dyDescent="0.25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INDEX(Справочно!$B$107:$B$234,MATCH('7'!$A$6:$A$1984,Справочно!$A$107:$A$234,))</f>
        <v>#N/A</v>
      </c>
      <c r="L686" s="20">
        <v>7</v>
      </c>
      <c r="M686" s="30"/>
      <c r="N686" s="30"/>
      <c r="O686" s="16"/>
      <c r="P686" s="20"/>
      <c r="Q686" s="16"/>
      <c r="R686" s="29" t="e">
        <f>INDEX(Справочно!$D$107:$D$234,MATCH('7'!$A$6:$A$1984,Справочно!$A$107:$A$234,))</f>
        <v>#N/A</v>
      </c>
      <c r="S686" s="29" t="e">
        <f>INDEX(Справочно!$C$107:$C$234,MATCH('7'!$A$6:$A$1984,Справочно!$A$107:$A$234,))</f>
        <v>#N/A</v>
      </c>
    </row>
    <row r="687" spans="1:19" s="25" customFormat="1" x14ac:dyDescent="0.25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INDEX(Справочно!$B$107:$B$234,MATCH('7'!$A$6:$A$1984,Справочно!$A$107:$A$234,))</f>
        <v>#N/A</v>
      </c>
      <c r="L687" s="20">
        <v>7</v>
      </c>
      <c r="M687" s="30"/>
      <c r="N687" s="30"/>
      <c r="O687" s="16"/>
      <c r="P687" s="20"/>
      <c r="Q687" s="16"/>
      <c r="R687" s="29" t="e">
        <f>INDEX(Справочно!$D$107:$D$234,MATCH('7'!$A$6:$A$1984,Справочно!$A$107:$A$234,))</f>
        <v>#N/A</v>
      </c>
      <c r="S687" s="29" t="e">
        <f>INDEX(Справочно!$C$107:$C$234,MATCH('7'!$A$6:$A$1984,Справочно!$A$107:$A$234,))</f>
        <v>#N/A</v>
      </c>
    </row>
    <row r="688" spans="1:19" s="25" customFormat="1" x14ac:dyDescent="0.25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INDEX(Справочно!$B$107:$B$234,MATCH('7'!$A$6:$A$1984,Справочно!$A$107:$A$234,))</f>
        <v>#N/A</v>
      </c>
      <c r="L688" s="20">
        <v>7</v>
      </c>
      <c r="M688" s="30"/>
      <c r="N688" s="30"/>
      <c r="O688" s="16"/>
      <c r="P688" s="20"/>
      <c r="Q688" s="16"/>
      <c r="R688" s="29" t="e">
        <f>INDEX(Справочно!$D$107:$D$234,MATCH('7'!$A$6:$A$1984,Справочно!$A$107:$A$234,))</f>
        <v>#N/A</v>
      </c>
      <c r="S688" s="29" t="e">
        <f>INDEX(Справочно!$C$107:$C$234,MATCH('7'!$A$6:$A$1984,Справочно!$A$107:$A$234,))</f>
        <v>#N/A</v>
      </c>
    </row>
    <row r="689" spans="1:19" s="25" customFormat="1" x14ac:dyDescent="0.25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INDEX(Справочно!$B$107:$B$234,MATCH('7'!$A$6:$A$1984,Справочно!$A$107:$A$234,))</f>
        <v>#N/A</v>
      </c>
      <c r="L689" s="20">
        <v>7</v>
      </c>
      <c r="M689" s="30"/>
      <c r="N689" s="30"/>
      <c r="O689" s="16"/>
      <c r="P689" s="20"/>
      <c r="Q689" s="16"/>
      <c r="R689" s="29" t="e">
        <f>INDEX(Справочно!$D$107:$D$234,MATCH('7'!$A$6:$A$1984,Справочно!$A$107:$A$234,))</f>
        <v>#N/A</v>
      </c>
      <c r="S689" s="29" t="e">
        <f>INDEX(Справочно!$C$107:$C$234,MATCH('7'!$A$6:$A$1984,Справочно!$A$107:$A$234,))</f>
        <v>#N/A</v>
      </c>
    </row>
    <row r="690" spans="1:19" s="25" customFormat="1" x14ac:dyDescent="0.25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INDEX(Справочно!$B$107:$B$234,MATCH('7'!$A$6:$A$1984,Справочно!$A$107:$A$234,))</f>
        <v>#N/A</v>
      </c>
      <c r="L690" s="20">
        <v>7</v>
      </c>
      <c r="M690" s="30"/>
      <c r="N690" s="30"/>
      <c r="O690" s="16"/>
      <c r="P690" s="20"/>
      <c r="Q690" s="16"/>
      <c r="R690" s="29" t="e">
        <f>INDEX(Справочно!$D$107:$D$234,MATCH('7'!$A$6:$A$1984,Справочно!$A$107:$A$234,))</f>
        <v>#N/A</v>
      </c>
      <c r="S690" s="29" t="e">
        <f>INDEX(Справочно!$C$107:$C$234,MATCH('7'!$A$6:$A$1984,Справочно!$A$107:$A$234,))</f>
        <v>#N/A</v>
      </c>
    </row>
    <row r="691" spans="1:19" s="25" customFormat="1" x14ac:dyDescent="0.25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INDEX(Справочно!$B$107:$B$234,MATCH('7'!$A$6:$A$1984,Справочно!$A$107:$A$234,))</f>
        <v>#N/A</v>
      </c>
      <c r="L691" s="20">
        <v>7</v>
      </c>
      <c r="M691" s="30"/>
      <c r="N691" s="30"/>
      <c r="O691" s="16"/>
      <c r="P691" s="20"/>
      <c r="Q691" s="16"/>
      <c r="R691" s="29" t="e">
        <f>INDEX(Справочно!$D$107:$D$234,MATCH('7'!$A$6:$A$1984,Справочно!$A$107:$A$234,))</f>
        <v>#N/A</v>
      </c>
      <c r="S691" s="29" t="e">
        <f>INDEX(Справочно!$C$107:$C$234,MATCH('7'!$A$6:$A$1984,Справочно!$A$107:$A$234,))</f>
        <v>#N/A</v>
      </c>
    </row>
    <row r="692" spans="1:19" s="25" customFormat="1" x14ac:dyDescent="0.25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INDEX(Справочно!$B$107:$B$234,MATCH('7'!$A$6:$A$1984,Справочно!$A$107:$A$234,))</f>
        <v>#N/A</v>
      </c>
      <c r="L692" s="20">
        <v>7</v>
      </c>
      <c r="M692" s="30"/>
      <c r="N692" s="30"/>
      <c r="O692" s="16"/>
      <c r="P692" s="20"/>
      <c r="Q692" s="16"/>
      <c r="R692" s="29" t="e">
        <f>INDEX(Справочно!$D$107:$D$234,MATCH('7'!$A$6:$A$1984,Справочно!$A$107:$A$234,))</f>
        <v>#N/A</v>
      </c>
      <c r="S692" s="29" t="e">
        <f>INDEX(Справочно!$C$107:$C$234,MATCH('7'!$A$6:$A$1984,Справочно!$A$107:$A$234,))</f>
        <v>#N/A</v>
      </c>
    </row>
    <row r="693" spans="1:19" s="25" customFormat="1" x14ac:dyDescent="0.25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INDEX(Справочно!$B$107:$B$234,MATCH('7'!$A$6:$A$1984,Справочно!$A$107:$A$234,))</f>
        <v>#N/A</v>
      </c>
      <c r="L693" s="20">
        <v>7</v>
      </c>
      <c r="M693" s="30"/>
      <c r="N693" s="30"/>
      <c r="O693" s="16"/>
      <c r="P693" s="20"/>
      <c r="Q693" s="16"/>
      <c r="R693" s="29" t="e">
        <f>INDEX(Справочно!$D$107:$D$234,MATCH('7'!$A$6:$A$1984,Справочно!$A$107:$A$234,))</f>
        <v>#N/A</v>
      </c>
      <c r="S693" s="29" t="e">
        <f>INDEX(Справочно!$C$107:$C$234,MATCH('7'!$A$6:$A$1984,Справочно!$A$107:$A$234,))</f>
        <v>#N/A</v>
      </c>
    </row>
    <row r="694" spans="1:19" s="25" customFormat="1" x14ac:dyDescent="0.25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INDEX(Справочно!$B$107:$B$234,MATCH('7'!$A$6:$A$1984,Справочно!$A$107:$A$234,))</f>
        <v>#N/A</v>
      </c>
      <c r="L694" s="20">
        <v>7</v>
      </c>
      <c r="M694" s="30"/>
      <c r="N694" s="30"/>
      <c r="O694" s="16"/>
      <c r="P694" s="20"/>
      <c r="Q694" s="16"/>
      <c r="R694" s="29" t="e">
        <f>INDEX(Справочно!$D$107:$D$234,MATCH('7'!$A$6:$A$1984,Справочно!$A$107:$A$234,))</f>
        <v>#N/A</v>
      </c>
      <c r="S694" s="29" t="e">
        <f>INDEX(Справочно!$C$107:$C$234,MATCH('7'!$A$6:$A$1984,Справочно!$A$107:$A$234,))</f>
        <v>#N/A</v>
      </c>
    </row>
    <row r="695" spans="1:19" s="25" customFormat="1" x14ac:dyDescent="0.25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INDEX(Справочно!$B$107:$B$234,MATCH('7'!$A$6:$A$1984,Справочно!$A$107:$A$234,))</f>
        <v>#N/A</v>
      </c>
      <c r="L695" s="20">
        <v>7</v>
      </c>
      <c r="M695" s="30"/>
      <c r="N695" s="30"/>
      <c r="O695" s="16"/>
      <c r="P695" s="20"/>
      <c r="Q695" s="16"/>
      <c r="R695" s="29" t="e">
        <f>INDEX(Справочно!$D$107:$D$234,MATCH('7'!$A$6:$A$1984,Справочно!$A$107:$A$234,))</f>
        <v>#N/A</v>
      </c>
      <c r="S695" s="29" t="e">
        <f>INDEX(Справочно!$C$107:$C$234,MATCH('7'!$A$6:$A$1984,Справочно!$A$107:$A$234,))</f>
        <v>#N/A</v>
      </c>
    </row>
    <row r="696" spans="1:19" s="25" customFormat="1" x14ac:dyDescent="0.25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INDEX(Справочно!$B$107:$B$234,MATCH('7'!$A$6:$A$1984,Справочно!$A$107:$A$234,))</f>
        <v>#N/A</v>
      </c>
      <c r="L696" s="20">
        <v>7</v>
      </c>
      <c r="M696" s="30"/>
      <c r="N696" s="30"/>
      <c r="O696" s="16"/>
      <c r="P696" s="20"/>
      <c r="Q696" s="16"/>
      <c r="R696" s="29" t="e">
        <f>INDEX(Справочно!$D$107:$D$234,MATCH('7'!$A$6:$A$1984,Справочно!$A$107:$A$234,))</f>
        <v>#N/A</v>
      </c>
      <c r="S696" s="29" t="e">
        <f>INDEX(Справочно!$C$107:$C$234,MATCH('7'!$A$6:$A$1984,Справочно!$A$107:$A$234,))</f>
        <v>#N/A</v>
      </c>
    </row>
    <row r="697" spans="1:19" s="25" customFormat="1" x14ac:dyDescent="0.25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INDEX(Справочно!$B$107:$B$234,MATCH('7'!$A$6:$A$1984,Справочно!$A$107:$A$234,))</f>
        <v>#N/A</v>
      </c>
      <c r="L697" s="20">
        <v>7</v>
      </c>
      <c r="M697" s="30"/>
      <c r="N697" s="30"/>
      <c r="O697" s="16"/>
      <c r="P697" s="20"/>
      <c r="Q697" s="16"/>
      <c r="R697" s="29" t="e">
        <f>INDEX(Справочно!$D$107:$D$234,MATCH('7'!$A$6:$A$1984,Справочно!$A$107:$A$234,))</f>
        <v>#N/A</v>
      </c>
      <c r="S697" s="29" t="e">
        <f>INDEX(Справочно!$C$107:$C$234,MATCH('7'!$A$6:$A$1984,Справочно!$A$107:$A$234,))</f>
        <v>#N/A</v>
      </c>
    </row>
    <row r="698" spans="1:19" s="25" customFormat="1" x14ac:dyDescent="0.25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INDEX(Справочно!$B$107:$B$234,MATCH('7'!$A$6:$A$1984,Справочно!$A$107:$A$234,))</f>
        <v>#N/A</v>
      </c>
      <c r="L698" s="20">
        <v>7</v>
      </c>
      <c r="M698" s="30"/>
      <c r="N698" s="30"/>
      <c r="O698" s="16"/>
      <c r="P698" s="20"/>
      <c r="Q698" s="16"/>
      <c r="R698" s="29" t="e">
        <f>INDEX(Справочно!$D$107:$D$234,MATCH('7'!$A$6:$A$1984,Справочно!$A$107:$A$234,))</f>
        <v>#N/A</v>
      </c>
      <c r="S698" s="29" t="e">
        <f>INDEX(Справочно!$C$107:$C$234,MATCH('7'!$A$6:$A$1984,Справочно!$A$107:$A$234,))</f>
        <v>#N/A</v>
      </c>
    </row>
    <row r="699" spans="1:19" s="25" customFormat="1" x14ac:dyDescent="0.25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INDEX(Справочно!$B$107:$B$234,MATCH('7'!$A$6:$A$1984,Справочно!$A$107:$A$234,))</f>
        <v>#N/A</v>
      </c>
      <c r="L699" s="20">
        <v>7</v>
      </c>
      <c r="M699" s="30"/>
      <c r="N699" s="30"/>
      <c r="O699" s="16"/>
      <c r="P699" s="20"/>
      <c r="Q699" s="16"/>
      <c r="R699" s="29" t="e">
        <f>INDEX(Справочно!$D$107:$D$234,MATCH('7'!$A$6:$A$1984,Справочно!$A$107:$A$234,))</f>
        <v>#N/A</v>
      </c>
      <c r="S699" s="29" t="e">
        <f>INDEX(Справочно!$C$107:$C$234,MATCH('7'!$A$6:$A$1984,Справочно!$A$107:$A$234,))</f>
        <v>#N/A</v>
      </c>
    </row>
    <row r="700" spans="1:19" s="25" customFormat="1" x14ac:dyDescent="0.25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INDEX(Справочно!$B$107:$B$234,MATCH('7'!$A$6:$A$1984,Справочно!$A$107:$A$234,))</f>
        <v>#N/A</v>
      </c>
      <c r="L700" s="20">
        <v>7</v>
      </c>
      <c r="M700" s="30"/>
      <c r="N700" s="30"/>
      <c r="O700" s="16"/>
      <c r="P700" s="20"/>
      <c r="Q700" s="16"/>
      <c r="R700" s="29" t="e">
        <f>INDEX(Справочно!$D$107:$D$234,MATCH('7'!$A$6:$A$1984,Справочно!$A$107:$A$234,))</f>
        <v>#N/A</v>
      </c>
      <c r="S700" s="29" t="e">
        <f>INDEX(Справочно!$C$107:$C$234,MATCH('7'!$A$6:$A$1984,Справочно!$A$107:$A$234,))</f>
        <v>#N/A</v>
      </c>
    </row>
    <row r="701" spans="1:19" s="25" customFormat="1" x14ac:dyDescent="0.25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INDEX(Справочно!$B$107:$B$234,MATCH('7'!$A$6:$A$1984,Справочно!$A$107:$A$234,))</f>
        <v>#N/A</v>
      </c>
      <c r="L701" s="20">
        <v>7</v>
      </c>
      <c r="M701" s="30"/>
      <c r="N701" s="30"/>
      <c r="O701" s="16"/>
      <c r="P701" s="20"/>
      <c r="Q701" s="16"/>
      <c r="R701" s="29" t="e">
        <f>INDEX(Справочно!$D$107:$D$234,MATCH('7'!$A$6:$A$1984,Справочно!$A$107:$A$234,))</f>
        <v>#N/A</v>
      </c>
      <c r="S701" s="29" t="e">
        <f>INDEX(Справочно!$C$107:$C$234,MATCH('7'!$A$6:$A$1984,Справочно!$A$107:$A$234,))</f>
        <v>#N/A</v>
      </c>
    </row>
    <row r="702" spans="1:19" s="25" customFormat="1" x14ac:dyDescent="0.25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INDEX(Справочно!$B$107:$B$234,MATCH('7'!$A$6:$A$1984,Справочно!$A$107:$A$234,))</f>
        <v>#N/A</v>
      </c>
      <c r="L702" s="20">
        <v>7</v>
      </c>
      <c r="M702" s="30"/>
      <c r="N702" s="30"/>
      <c r="O702" s="16"/>
      <c r="P702" s="20"/>
      <c r="Q702" s="16"/>
      <c r="R702" s="29" t="e">
        <f>INDEX(Справочно!$D$107:$D$234,MATCH('7'!$A$6:$A$1984,Справочно!$A$107:$A$234,))</f>
        <v>#N/A</v>
      </c>
      <c r="S702" s="29" t="e">
        <f>INDEX(Справочно!$C$107:$C$234,MATCH('7'!$A$6:$A$1984,Справочно!$A$107:$A$234,))</f>
        <v>#N/A</v>
      </c>
    </row>
    <row r="703" spans="1:19" s="25" customFormat="1" x14ac:dyDescent="0.25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INDEX(Справочно!$B$107:$B$234,MATCH('7'!$A$6:$A$1984,Справочно!$A$107:$A$234,))</f>
        <v>#N/A</v>
      </c>
      <c r="L703" s="20">
        <v>7</v>
      </c>
      <c r="M703" s="30"/>
      <c r="N703" s="30"/>
      <c r="O703" s="16"/>
      <c r="P703" s="20"/>
      <c r="Q703" s="16"/>
      <c r="R703" s="29" t="e">
        <f>INDEX(Справочно!$D$107:$D$234,MATCH('7'!$A$6:$A$1984,Справочно!$A$107:$A$234,))</f>
        <v>#N/A</v>
      </c>
      <c r="S703" s="29" t="e">
        <f>INDEX(Справочно!$C$107:$C$234,MATCH('7'!$A$6:$A$1984,Справочно!$A$107:$A$234,))</f>
        <v>#N/A</v>
      </c>
    </row>
    <row r="704" spans="1:19" s="25" customFormat="1" x14ac:dyDescent="0.25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INDEX(Справочно!$B$107:$B$234,MATCH('7'!$A$6:$A$1984,Справочно!$A$107:$A$234,))</f>
        <v>#N/A</v>
      </c>
      <c r="L704" s="20">
        <v>7</v>
      </c>
      <c r="M704" s="30"/>
      <c r="N704" s="30"/>
      <c r="O704" s="16"/>
      <c r="P704" s="20"/>
      <c r="Q704" s="16"/>
      <c r="R704" s="29" t="e">
        <f>INDEX(Справочно!$D$107:$D$234,MATCH('7'!$A$6:$A$1984,Справочно!$A$107:$A$234,))</f>
        <v>#N/A</v>
      </c>
      <c r="S704" s="29" t="e">
        <f>INDEX(Справочно!$C$107:$C$234,MATCH('7'!$A$6:$A$1984,Справочно!$A$107:$A$234,))</f>
        <v>#N/A</v>
      </c>
    </row>
    <row r="705" spans="1:19" s="25" customFormat="1" x14ac:dyDescent="0.25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INDEX(Справочно!$B$107:$B$234,MATCH('7'!$A$6:$A$1984,Справочно!$A$107:$A$234,))</f>
        <v>#N/A</v>
      </c>
      <c r="L705" s="20">
        <v>7</v>
      </c>
      <c r="M705" s="30"/>
      <c r="N705" s="30"/>
      <c r="O705" s="16"/>
      <c r="P705" s="20"/>
      <c r="Q705" s="16"/>
      <c r="R705" s="29" t="e">
        <f>INDEX(Справочно!$D$107:$D$234,MATCH('7'!$A$6:$A$1984,Справочно!$A$107:$A$234,))</f>
        <v>#N/A</v>
      </c>
      <c r="S705" s="29" t="e">
        <f>INDEX(Справочно!$C$107:$C$234,MATCH('7'!$A$6:$A$1984,Справочно!$A$107:$A$234,))</f>
        <v>#N/A</v>
      </c>
    </row>
    <row r="706" spans="1:19" s="25" customFormat="1" x14ac:dyDescent="0.25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INDEX(Справочно!$B$107:$B$234,MATCH('7'!$A$6:$A$1984,Справочно!$A$107:$A$234,))</f>
        <v>#N/A</v>
      </c>
      <c r="L706" s="20">
        <v>7</v>
      </c>
      <c r="M706" s="30"/>
      <c r="N706" s="30"/>
      <c r="O706" s="16"/>
      <c r="P706" s="20"/>
      <c r="Q706" s="16"/>
      <c r="R706" s="29" t="e">
        <f>INDEX(Справочно!$D$107:$D$234,MATCH('7'!$A$6:$A$1984,Справочно!$A$107:$A$234,))</f>
        <v>#N/A</v>
      </c>
      <c r="S706" s="29" t="e">
        <f>INDEX(Справочно!$C$107:$C$234,MATCH('7'!$A$6:$A$1984,Справочно!$A$107:$A$234,))</f>
        <v>#N/A</v>
      </c>
    </row>
    <row r="707" spans="1:19" s="25" customFormat="1" x14ac:dyDescent="0.25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INDEX(Справочно!$B$107:$B$234,MATCH('7'!$A$6:$A$1984,Справочно!$A$107:$A$234,))</f>
        <v>#N/A</v>
      </c>
      <c r="L707" s="20">
        <v>7</v>
      </c>
      <c r="M707" s="30"/>
      <c r="N707" s="30"/>
      <c r="O707" s="16"/>
      <c r="P707" s="20"/>
      <c r="Q707" s="16"/>
      <c r="R707" s="29" t="e">
        <f>INDEX(Справочно!$D$107:$D$234,MATCH('7'!$A$6:$A$1984,Справочно!$A$107:$A$234,))</f>
        <v>#N/A</v>
      </c>
      <c r="S707" s="29" t="e">
        <f>INDEX(Справочно!$C$107:$C$234,MATCH('7'!$A$6:$A$1984,Справочно!$A$107:$A$234,))</f>
        <v>#N/A</v>
      </c>
    </row>
    <row r="708" spans="1:19" s="25" customFormat="1" x14ac:dyDescent="0.25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INDEX(Справочно!$B$107:$B$234,MATCH('7'!$A$6:$A$1984,Справочно!$A$107:$A$234,))</f>
        <v>#N/A</v>
      </c>
      <c r="L708" s="20">
        <v>7</v>
      </c>
      <c r="M708" s="30"/>
      <c r="N708" s="30"/>
      <c r="O708" s="16"/>
      <c r="P708" s="20"/>
      <c r="Q708" s="16"/>
      <c r="R708" s="29" t="e">
        <f>INDEX(Справочно!$D$107:$D$234,MATCH('7'!$A$6:$A$1984,Справочно!$A$107:$A$234,))</f>
        <v>#N/A</v>
      </c>
      <c r="S708" s="29" t="e">
        <f>INDEX(Справочно!$C$107:$C$234,MATCH('7'!$A$6:$A$1984,Справочно!$A$107:$A$234,))</f>
        <v>#N/A</v>
      </c>
    </row>
    <row r="709" spans="1:19" s="25" customFormat="1" x14ac:dyDescent="0.25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INDEX(Справочно!$B$107:$B$234,MATCH('7'!$A$6:$A$1984,Справочно!$A$107:$A$234,))</f>
        <v>#N/A</v>
      </c>
      <c r="L709" s="20">
        <v>7</v>
      </c>
      <c r="M709" s="30"/>
      <c r="N709" s="30"/>
      <c r="O709" s="16"/>
      <c r="P709" s="20"/>
      <c r="Q709" s="16"/>
      <c r="R709" s="29" t="e">
        <f>INDEX(Справочно!$D$107:$D$234,MATCH('7'!$A$6:$A$1984,Справочно!$A$107:$A$234,))</f>
        <v>#N/A</v>
      </c>
      <c r="S709" s="29" t="e">
        <f>INDEX(Справочно!$C$107:$C$234,MATCH('7'!$A$6:$A$1984,Справочно!$A$107:$A$234,))</f>
        <v>#N/A</v>
      </c>
    </row>
    <row r="710" spans="1:19" s="25" customFormat="1" x14ac:dyDescent="0.25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INDEX(Справочно!$B$107:$B$234,MATCH('7'!$A$6:$A$1984,Справочно!$A$107:$A$234,))</f>
        <v>#N/A</v>
      </c>
      <c r="L710" s="20">
        <v>7</v>
      </c>
      <c r="M710" s="30"/>
      <c r="N710" s="30"/>
      <c r="O710" s="16"/>
      <c r="P710" s="20"/>
      <c r="Q710" s="16"/>
      <c r="R710" s="29" t="e">
        <f>INDEX(Справочно!$D$107:$D$234,MATCH('7'!$A$6:$A$1984,Справочно!$A$107:$A$234,))</f>
        <v>#N/A</v>
      </c>
      <c r="S710" s="29" t="e">
        <f>INDEX(Справочно!$C$107:$C$234,MATCH('7'!$A$6:$A$1984,Справочно!$A$107:$A$234,))</f>
        <v>#N/A</v>
      </c>
    </row>
    <row r="711" spans="1:19" s="25" customFormat="1" x14ac:dyDescent="0.25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INDEX(Справочно!$B$107:$B$234,MATCH('7'!$A$6:$A$1984,Справочно!$A$107:$A$234,))</f>
        <v>#N/A</v>
      </c>
      <c r="L711" s="20">
        <v>7</v>
      </c>
      <c r="M711" s="30"/>
      <c r="N711" s="30"/>
      <c r="O711" s="16"/>
      <c r="P711" s="20"/>
      <c r="Q711" s="16"/>
      <c r="R711" s="29" t="e">
        <f>INDEX(Справочно!$D$107:$D$234,MATCH('7'!$A$6:$A$1984,Справочно!$A$107:$A$234,))</f>
        <v>#N/A</v>
      </c>
      <c r="S711" s="29" t="e">
        <f>INDEX(Справочно!$C$107:$C$234,MATCH('7'!$A$6:$A$1984,Справочно!$A$107:$A$234,))</f>
        <v>#N/A</v>
      </c>
    </row>
    <row r="712" spans="1:19" s="25" customFormat="1" x14ac:dyDescent="0.25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INDEX(Справочно!$B$107:$B$234,MATCH('7'!$A$6:$A$1984,Справочно!$A$107:$A$234,))</f>
        <v>#N/A</v>
      </c>
      <c r="L712" s="20">
        <v>7</v>
      </c>
      <c r="M712" s="30"/>
      <c r="N712" s="30"/>
      <c r="O712" s="16"/>
      <c r="P712" s="20"/>
      <c r="Q712" s="16"/>
      <c r="R712" s="29" t="e">
        <f>INDEX(Справочно!$D$107:$D$234,MATCH('7'!$A$6:$A$1984,Справочно!$A$107:$A$234,))</f>
        <v>#N/A</v>
      </c>
      <c r="S712" s="29" t="e">
        <f>INDEX(Справочно!$C$107:$C$234,MATCH('7'!$A$6:$A$1984,Справочно!$A$107:$A$234,))</f>
        <v>#N/A</v>
      </c>
    </row>
    <row r="713" spans="1:19" s="25" customFormat="1" x14ac:dyDescent="0.25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INDEX(Справочно!$B$107:$B$234,MATCH('7'!$A$6:$A$1984,Справочно!$A$107:$A$234,))</f>
        <v>#N/A</v>
      </c>
      <c r="L713" s="20">
        <v>7</v>
      </c>
      <c r="M713" s="30"/>
      <c r="N713" s="30"/>
      <c r="O713" s="16"/>
      <c r="P713" s="20"/>
      <c r="Q713" s="16"/>
      <c r="R713" s="29" t="e">
        <f>INDEX(Справочно!$D$107:$D$234,MATCH('7'!$A$6:$A$1984,Справочно!$A$107:$A$234,))</f>
        <v>#N/A</v>
      </c>
      <c r="S713" s="29" t="e">
        <f>INDEX(Справочно!$C$107:$C$234,MATCH('7'!$A$6:$A$1984,Справочно!$A$107:$A$234,))</f>
        <v>#N/A</v>
      </c>
    </row>
    <row r="714" spans="1:19" s="25" customFormat="1" x14ac:dyDescent="0.25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INDEX(Справочно!$B$107:$B$234,MATCH('7'!$A$6:$A$1984,Справочно!$A$107:$A$234,))</f>
        <v>#N/A</v>
      </c>
      <c r="L714" s="20">
        <v>7</v>
      </c>
      <c r="M714" s="30"/>
      <c r="N714" s="30"/>
      <c r="O714" s="16"/>
      <c r="P714" s="20"/>
      <c r="Q714" s="16"/>
      <c r="R714" s="29" t="e">
        <f>INDEX(Справочно!$D$107:$D$234,MATCH('7'!$A$6:$A$1984,Справочно!$A$107:$A$234,))</f>
        <v>#N/A</v>
      </c>
      <c r="S714" s="29" t="e">
        <f>INDEX(Справочно!$C$107:$C$234,MATCH('7'!$A$6:$A$1984,Справочно!$A$107:$A$234,))</f>
        <v>#N/A</v>
      </c>
    </row>
    <row r="715" spans="1:19" s="25" customFormat="1" x14ac:dyDescent="0.25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INDEX(Справочно!$B$107:$B$234,MATCH('7'!$A$6:$A$1984,Справочно!$A$107:$A$234,))</f>
        <v>#N/A</v>
      </c>
      <c r="L715" s="20">
        <v>7</v>
      </c>
      <c r="M715" s="30"/>
      <c r="N715" s="30"/>
      <c r="O715" s="16"/>
      <c r="P715" s="20"/>
      <c r="Q715" s="16"/>
      <c r="R715" s="29" t="e">
        <f>INDEX(Справочно!$D$107:$D$234,MATCH('7'!$A$6:$A$1984,Справочно!$A$107:$A$234,))</f>
        <v>#N/A</v>
      </c>
      <c r="S715" s="29" t="e">
        <f>INDEX(Справочно!$C$107:$C$234,MATCH('7'!$A$6:$A$1984,Справочно!$A$107:$A$234,))</f>
        <v>#N/A</v>
      </c>
    </row>
    <row r="716" spans="1:19" s="25" customFormat="1" x14ac:dyDescent="0.25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INDEX(Справочно!$B$107:$B$234,MATCH('7'!$A$6:$A$1984,Справочно!$A$107:$A$234,))</f>
        <v>#N/A</v>
      </c>
      <c r="L716" s="20">
        <v>7</v>
      </c>
      <c r="M716" s="30"/>
      <c r="N716" s="30"/>
      <c r="O716" s="16"/>
      <c r="P716" s="20"/>
      <c r="Q716" s="16"/>
      <c r="R716" s="29" t="e">
        <f>INDEX(Справочно!$D$107:$D$234,MATCH('7'!$A$6:$A$1984,Справочно!$A$107:$A$234,))</f>
        <v>#N/A</v>
      </c>
      <c r="S716" s="29" t="e">
        <f>INDEX(Справочно!$C$107:$C$234,MATCH('7'!$A$6:$A$1984,Справочно!$A$107:$A$234,))</f>
        <v>#N/A</v>
      </c>
    </row>
    <row r="717" spans="1:19" s="25" customFormat="1" x14ac:dyDescent="0.25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INDEX(Справочно!$B$107:$B$234,MATCH('7'!$A$6:$A$1984,Справочно!$A$107:$A$234,))</f>
        <v>#N/A</v>
      </c>
      <c r="L717" s="20">
        <v>7</v>
      </c>
      <c r="M717" s="30"/>
      <c r="N717" s="30"/>
      <c r="O717" s="16"/>
      <c r="P717" s="20"/>
      <c r="Q717" s="16"/>
      <c r="R717" s="29" t="e">
        <f>INDEX(Справочно!$D$107:$D$234,MATCH('7'!$A$6:$A$1984,Справочно!$A$107:$A$234,))</f>
        <v>#N/A</v>
      </c>
      <c r="S717" s="29" t="e">
        <f>INDEX(Справочно!$C$107:$C$234,MATCH('7'!$A$6:$A$1984,Справочно!$A$107:$A$234,))</f>
        <v>#N/A</v>
      </c>
    </row>
    <row r="718" spans="1:19" s="25" customFormat="1" x14ac:dyDescent="0.25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INDEX(Справочно!$B$107:$B$234,MATCH('7'!$A$6:$A$1984,Справочно!$A$107:$A$234,))</f>
        <v>#N/A</v>
      </c>
      <c r="L718" s="20">
        <v>7</v>
      </c>
      <c r="M718" s="30"/>
      <c r="N718" s="30"/>
      <c r="O718" s="16"/>
      <c r="P718" s="20"/>
      <c r="Q718" s="16"/>
      <c r="R718" s="29" t="e">
        <f>INDEX(Справочно!$D$107:$D$234,MATCH('7'!$A$6:$A$1984,Справочно!$A$107:$A$234,))</f>
        <v>#N/A</v>
      </c>
      <c r="S718" s="29" t="e">
        <f>INDEX(Справочно!$C$107:$C$234,MATCH('7'!$A$6:$A$1984,Справочно!$A$107:$A$234,))</f>
        <v>#N/A</v>
      </c>
    </row>
    <row r="719" spans="1:19" s="25" customFormat="1" x14ac:dyDescent="0.25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INDEX(Справочно!$B$107:$B$234,MATCH('7'!$A$6:$A$1984,Справочно!$A$107:$A$234,))</f>
        <v>#N/A</v>
      </c>
      <c r="L719" s="20">
        <v>7</v>
      </c>
      <c r="M719" s="30"/>
      <c r="N719" s="30"/>
      <c r="O719" s="16"/>
      <c r="P719" s="20"/>
      <c r="Q719" s="16"/>
      <c r="R719" s="29" t="e">
        <f>INDEX(Справочно!$D$107:$D$234,MATCH('7'!$A$6:$A$1984,Справочно!$A$107:$A$234,))</f>
        <v>#N/A</v>
      </c>
      <c r="S719" s="29" t="e">
        <f>INDEX(Справочно!$C$107:$C$234,MATCH('7'!$A$6:$A$1984,Справочно!$A$107:$A$234,))</f>
        <v>#N/A</v>
      </c>
    </row>
    <row r="720" spans="1:19" s="25" customFormat="1" x14ac:dyDescent="0.25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INDEX(Справочно!$B$107:$B$234,MATCH('7'!$A$6:$A$1984,Справочно!$A$107:$A$234,))</f>
        <v>#N/A</v>
      </c>
      <c r="L720" s="20">
        <v>7</v>
      </c>
      <c r="M720" s="30"/>
      <c r="N720" s="30"/>
      <c r="O720" s="16"/>
      <c r="P720" s="20"/>
      <c r="Q720" s="16"/>
      <c r="R720" s="29" t="e">
        <f>INDEX(Справочно!$D$107:$D$234,MATCH('7'!$A$6:$A$1984,Справочно!$A$107:$A$234,))</f>
        <v>#N/A</v>
      </c>
      <c r="S720" s="29" t="e">
        <f>INDEX(Справочно!$C$107:$C$234,MATCH('7'!$A$6:$A$1984,Справочно!$A$107:$A$234,))</f>
        <v>#N/A</v>
      </c>
    </row>
    <row r="721" spans="1:19" s="25" customFormat="1" x14ac:dyDescent="0.25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INDEX(Справочно!$B$107:$B$234,MATCH('7'!$A$6:$A$1984,Справочно!$A$107:$A$234,))</f>
        <v>#N/A</v>
      </c>
      <c r="L721" s="20">
        <v>7</v>
      </c>
      <c r="M721" s="30"/>
      <c r="N721" s="30"/>
      <c r="O721" s="16"/>
      <c r="P721" s="20"/>
      <c r="Q721" s="16"/>
      <c r="R721" s="29" t="e">
        <f>INDEX(Справочно!$D$107:$D$234,MATCH('7'!$A$6:$A$1984,Справочно!$A$107:$A$234,))</f>
        <v>#N/A</v>
      </c>
      <c r="S721" s="29" t="e">
        <f>INDEX(Справочно!$C$107:$C$234,MATCH('7'!$A$6:$A$1984,Справочно!$A$107:$A$234,))</f>
        <v>#N/A</v>
      </c>
    </row>
    <row r="722" spans="1:19" s="25" customFormat="1" x14ac:dyDescent="0.25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INDEX(Справочно!$B$107:$B$234,MATCH('7'!$A$6:$A$1984,Справочно!$A$107:$A$234,))</f>
        <v>#N/A</v>
      </c>
      <c r="L722" s="20">
        <v>7</v>
      </c>
      <c r="M722" s="30"/>
      <c r="N722" s="30"/>
      <c r="O722" s="16"/>
      <c r="P722" s="20"/>
      <c r="Q722" s="16"/>
      <c r="R722" s="29" t="e">
        <f>INDEX(Справочно!$D$107:$D$234,MATCH('7'!$A$6:$A$1984,Справочно!$A$107:$A$234,))</f>
        <v>#N/A</v>
      </c>
      <c r="S722" s="29" t="e">
        <f>INDEX(Справочно!$C$107:$C$234,MATCH('7'!$A$6:$A$1984,Справочно!$A$107:$A$234,))</f>
        <v>#N/A</v>
      </c>
    </row>
    <row r="723" spans="1:19" s="25" customFormat="1" x14ac:dyDescent="0.25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INDEX(Справочно!$B$107:$B$234,MATCH('7'!$A$6:$A$1984,Справочно!$A$107:$A$234,))</f>
        <v>#N/A</v>
      </c>
      <c r="L723" s="20">
        <v>7</v>
      </c>
      <c r="M723" s="30"/>
      <c r="N723" s="30"/>
      <c r="O723" s="16"/>
      <c r="P723" s="20"/>
      <c r="Q723" s="16"/>
      <c r="R723" s="29" t="e">
        <f>INDEX(Справочно!$D$107:$D$234,MATCH('7'!$A$6:$A$1984,Справочно!$A$107:$A$234,))</f>
        <v>#N/A</v>
      </c>
      <c r="S723" s="29" t="e">
        <f>INDEX(Справочно!$C$107:$C$234,MATCH('7'!$A$6:$A$1984,Справочно!$A$107:$A$234,))</f>
        <v>#N/A</v>
      </c>
    </row>
    <row r="724" spans="1:19" s="25" customFormat="1" x14ac:dyDescent="0.25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INDEX(Справочно!$B$107:$B$234,MATCH('7'!$A$6:$A$1984,Справочно!$A$107:$A$234,))</f>
        <v>#N/A</v>
      </c>
      <c r="L724" s="20">
        <v>7</v>
      </c>
      <c r="M724" s="30"/>
      <c r="N724" s="30"/>
      <c r="O724" s="16"/>
      <c r="P724" s="20"/>
      <c r="Q724" s="16"/>
      <c r="R724" s="29" t="e">
        <f>INDEX(Справочно!$D$107:$D$234,MATCH('7'!$A$6:$A$1984,Справочно!$A$107:$A$234,))</f>
        <v>#N/A</v>
      </c>
      <c r="S724" s="29" t="e">
        <f>INDEX(Справочно!$C$107:$C$234,MATCH('7'!$A$6:$A$1984,Справочно!$A$107:$A$234,))</f>
        <v>#N/A</v>
      </c>
    </row>
    <row r="725" spans="1:19" s="25" customFormat="1" x14ac:dyDescent="0.25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INDEX(Справочно!$B$107:$B$234,MATCH('7'!$A$6:$A$1984,Справочно!$A$107:$A$234,))</f>
        <v>#N/A</v>
      </c>
      <c r="L725" s="20">
        <v>7</v>
      </c>
      <c r="M725" s="30"/>
      <c r="N725" s="30"/>
      <c r="O725" s="16"/>
      <c r="P725" s="20"/>
      <c r="Q725" s="16"/>
      <c r="R725" s="29" t="e">
        <f>INDEX(Справочно!$D$107:$D$234,MATCH('7'!$A$6:$A$1984,Справочно!$A$107:$A$234,))</f>
        <v>#N/A</v>
      </c>
      <c r="S725" s="29" t="e">
        <f>INDEX(Справочно!$C$107:$C$234,MATCH('7'!$A$6:$A$1984,Справочно!$A$107:$A$234,))</f>
        <v>#N/A</v>
      </c>
    </row>
    <row r="726" spans="1:19" s="25" customFormat="1" x14ac:dyDescent="0.25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INDEX(Справочно!$B$107:$B$234,MATCH('7'!$A$6:$A$1984,Справочно!$A$107:$A$234,))</f>
        <v>#N/A</v>
      </c>
      <c r="L726" s="20">
        <v>7</v>
      </c>
      <c r="M726" s="30"/>
      <c r="N726" s="30"/>
      <c r="O726" s="16"/>
      <c r="P726" s="20"/>
      <c r="Q726" s="16"/>
      <c r="R726" s="29" t="e">
        <f>INDEX(Справочно!$D$107:$D$234,MATCH('7'!$A$6:$A$1984,Справочно!$A$107:$A$234,))</f>
        <v>#N/A</v>
      </c>
      <c r="S726" s="29" t="e">
        <f>INDEX(Справочно!$C$107:$C$234,MATCH('7'!$A$6:$A$1984,Справочно!$A$107:$A$234,))</f>
        <v>#N/A</v>
      </c>
    </row>
    <row r="727" spans="1:19" s="25" customFormat="1" x14ac:dyDescent="0.25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INDEX(Справочно!$B$107:$B$234,MATCH('7'!$A$6:$A$1984,Справочно!$A$107:$A$234,))</f>
        <v>#N/A</v>
      </c>
      <c r="L727" s="20">
        <v>7</v>
      </c>
      <c r="M727" s="30"/>
      <c r="N727" s="30"/>
      <c r="O727" s="16"/>
      <c r="P727" s="20"/>
      <c r="Q727" s="16"/>
      <c r="R727" s="29" t="e">
        <f>INDEX(Справочно!$D$107:$D$234,MATCH('7'!$A$6:$A$1984,Справочно!$A$107:$A$234,))</f>
        <v>#N/A</v>
      </c>
      <c r="S727" s="29" t="e">
        <f>INDEX(Справочно!$C$107:$C$234,MATCH('7'!$A$6:$A$1984,Справочно!$A$107:$A$234,))</f>
        <v>#N/A</v>
      </c>
    </row>
    <row r="728" spans="1:19" s="25" customFormat="1" x14ac:dyDescent="0.25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INDEX(Справочно!$B$107:$B$234,MATCH('7'!$A$6:$A$1984,Справочно!$A$107:$A$234,))</f>
        <v>#N/A</v>
      </c>
      <c r="L728" s="20">
        <v>7</v>
      </c>
      <c r="M728" s="30"/>
      <c r="N728" s="30"/>
      <c r="O728" s="16"/>
      <c r="P728" s="20"/>
      <c r="Q728" s="16"/>
      <c r="R728" s="29" t="e">
        <f>INDEX(Справочно!$D$107:$D$234,MATCH('7'!$A$6:$A$1984,Справочно!$A$107:$A$234,))</f>
        <v>#N/A</v>
      </c>
      <c r="S728" s="29" t="e">
        <f>INDEX(Справочно!$C$107:$C$234,MATCH('7'!$A$6:$A$1984,Справочно!$A$107:$A$234,))</f>
        <v>#N/A</v>
      </c>
    </row>
    <row r="729" spans="1:19" s="25" customFormat="1" x14ac:dyDescent="0.25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INDEX(Справочно!$B$107:$B$234,MATCH('7'!$A$6:$A$1984,Справочно!$A$107:$A$234,))</f>
        <v>#N/A</v>
      </c>
      <c r="L729" s="20">
        <v>7</v>
      </c>
      <c r="M729" s="30"/>
      <c r="N729" s="30"/>
      <c r="O729" s="16"/>
      <c r="P729" s="20"/>
      <c r="Q729" s="16"/>
      <c r="R729" s="29" t="e">
        <f>INDEX(Справочно!$D$107:$D$234,MATCH('7'!$A$6:$A$1984,Справочно!$A$107:$A$234,))</f>
        <v>#N/A</v>
      </c>
      <c r="S729" s="29" t="e">
        <f>INDEX(Справочно!$C$107:$C$234,MATCH('7'!$A$6:$A$1984,Справочно!$A$107:$A$234,))</f>
        <v>#N/A</v>
      </c>
    </row>
    <row r="730" spans="1:19" s="25" customFormat="1" x14ac:dyDescent="0.25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INDEX(Справочно!$B$107:$B$234,MATCH('7'!$A$6:$A$1984,Справочно!$A$107:$A$234,))</f>
        <v>#N/A</v>
      </c>
      <c r="L730" s="20">
        <v>7</v>
      </c>
      <c r="M730" s="30"/>
      <c r="N730" s="30"/>
      <c r="O730" s="16"/>
      <c r="P730" s="20"/>
      <c r="Q730" s="16"/>
      <c r="R730" s="29" t="e">
        <f>INDEX(Справочно!$D$107:$D$234,MATCH('7'!$A$6:$A$1984,Справочно!$A$107:$A$234,))</f>
        <v>#N/A</v>
      </c>
      <c r="S730" s="29" t="e">
        <f>INDEX(Справочно!$C$107:$C$234,MATCH('7'!$A$6:$A$1984,Справочно!$A$107:$A$234,))</f>
        <v>#N/A</v>
      </c>
    </row>
    <row r="731" spans="1:19" s="25" customFormat="1" x14ac:dyDescent="0.25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INDEX(Справочно!$B$107:$B$234,MATCH('7'!$A$6:$A$1984,Справочно!$A$107:$A$234,))</f>
        <v>#N/A</v>
      </c>
      <c r="L731" s="20">
        <v>7</v>
      </c>
      <c r="M731" s="30"/>
      <c r="N731" s="30"/>
      <c r="O731" s="16"/>
      <c r="P731" s="20"/>
      <c r="Q731" s="16"/>
      <c r="R731" s="29" t="e">
        <f>INDEX(Справочно!$D$107:$D$234,MATCH('7'!$A$6:$A$1984,Справочно!$A$107:$A$234,))</f>
        <v>#N/A</v>
      </c>
      <c r="S731" s="29" t="e">
        <f>INDEX(Справочно!$C$107:$C$234,MATCH('7'!$A$6:$A$1984,Справочно!$A$107:$A$234,))</f>
        <v>#N/A</v>
      </c>
    </row>
    <row r="732" spans="1:19" s="25" customFormat="1" x14ac:dyDescent="0.25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INDEX(Справочно!$B$107:$B$234,MATCH('7'!$A$6:$A$1984,Справочно!$A$107:$A$234,))</f>
        <v>#N/A</v>
      </c>
      <c r="L732" s="20">
        <v>7</v>
      </c>
      <c r="M732" s="30"/>
      <c r="N732" s="30"/>
      <c r="O732" s="16"/>
      <c r="P732" s="20"/>
      <c r="Q732" s="16"/>
      <c r="R732" s="29" t="e">
        <f>INDEX(Справочно!$D$107:$D$234,MATCH('7'!$A$6:$A$1984,Справочно!$A$107:$A$234,))</f>
        <v>#N/A</v>
      </c>
      <c r="S732" s="29" t="e">
        <f>INDEX(Справочно!$C$107:$C$234,MATCH('7'!$A$6:$A$1984,Справочно!$A$107:$A$234,))</f>
        <v>#N/A</v>
      </c>
    </row>
    <row r="733" spans="1:19" s="25" customFormat="1" x14ac:dyDescent="0.25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INDEX(Справочно!$B$107:$B$234,MATCH('7'!$A$6:$A$1984,Справочно!$A$107:$A$234,))</f>
        <v>#N/A</v>
      </c>
      <c r="L733" s="20">
        <v>7</v>
      </c>
      <c r="M733" s="30"/>
      <c r="N733" s="30"/>
      <c r="O733" s="16"/>
      <c r="P733" s="20"/>
      <c r="Q733" s="16"/>
      <c r="R733" s="29" t="e">
        <f>INDEX(Справочно!$D$107:$D$234,MATCH('7'!$A$6:$A$1984,Справочно!$A$107:$A$234,))</f>
        <v>#N/A</v>
      </c>
      <c r="S733" s="29" t="e">
        <f>INDEX(Справочно!$C$107:$C$234,MATCH('7'!$A$6:$A$1984,Справочно!$A$107:$A$234,))</f>
        <v>#N/A</v>
      </c>
    </row>
    <row r="734" spans="1:19" s="25" customFormat="1" x14ac:dyDescent="0.25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INDEX(Справочно!$B$107:$B$234,MATCH('7'!$A$6:$A$1984,Справочно!$A$107:$A$234,))</f>
        <v>#N/A</v>
      </c>
      <c r="L734" s="20">
        <v>7</v>
      </c>
      <c r="M734" s="30"/>
      <c r="N734" s="30"/>
      <c r="O734" s="16"/>
      <c r="P734" s="20"/>
      <c r="Q734" s="16"/>
      <c r="R734" s="29" t="e">
        <f>INDEX(Справочно!$D$107:$D$234,MATCH('7'!$A$6:$A$1984,Справочно!$A$107:$A$234,))</f>
        <v>#N/A</v>
      </c>
      <c r="S734" s="29" t="e">
        <f>INDEX(Справочно!$C$107:$C$234,MATCH('7'!$A$6:$A$1984,Справочно!$A$107:$A$234,))</f>
        <v>#N/A</v>
      </c>
    </row>
    <row r="735" spans="1:19" s="25" customFormat="1" x14ac:dyDescent="0.25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INDEX(Справочно!$B$107:$B$234,MATCH('7'!$A$6:$A$1984,Справочно!$A$107:$A$234,))</f>
        <v>#N/A</v>
      </c>
      <c r="L735" s="20">
        <v>7</v>
      </c>
      <c r="M735" s="30"/>
      <c r="N735" s="30"/>
      <c r="O735" s="16"/>
      <c r="P735" s="20"/>
      <c r="Q735" s="16"/>
      <c r="R735" s="29" t="e">
        <f>INDEX(Справочно!$D$107:$D$234,MATCH('7'!$A$6:$A$1984,Справочно!$A$107:$A$234,))</f>
        <v>#N/A</v>
      </c>
      <c r="S735" s="29" t="e">
        <f>INDEX(Справочно!$C$107:$C$234,MATCH('7'!$A$6:$A$1984,Справочно!$A$107:$A$234,))</f>
        <v>#N/A</v>
      </c>
    </row>
    <row r="736" spans="1:19" s="25" customFormat="1" x14ac:dyDescent="0.25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INDEX(Справочно!$B$107:$B$234,MATCH('7'!$A$6:$A$1984,Справочно!$A$107:$A$234,))</f>
        <v>#N/A</v>
      </c>
      <c r="L736" s="20">
        <v>7</v>
      </c>
      <c r="M736" s="30"/>
      <c r="N736" s="30"/>
      <c r="O736" s="16"/>
      <c r="P736" s="20"/>
      <c r="Q736" s="16"/>
      <c r="R736" s="29" t="e">
        <f>INDEX(Справочно!$D$107:$D$234,MATCH('7'!$A$6:$A$1984,Справочно!$A$107:$A$234,))</f>
        <v>#N/A</v>
      </c>
      <c r="S736" s="29" t="e">
        <f>INDEX(Справочно!$C$107:$C$234,MATCH('7'!$A$6:$A$1984,Справочно!$A$107:$A$234,))</f>
        <v>#N/A</v>
      </c>
    </row>
    <row r="737" spans="1:19" s="25" customFormat="1" x14ac:dyDescent="0.25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INDEX(Справочно!$B$107:$B$234,MATCH('7'!$A$6:$A$1984,Справочно!$A$107:$A$234,))</f>
        <v>#N/A</v>
      </c>
      <c r="L737" s="20">
        <v>7</v>
      </c>
      <c r="M737" s="30"/>
      <c r="N737" s="30"/>
      <c r="O737" s="16"/>
      <c r="P737" s="20"/>
      <c r="Q737" s="16"/>
      <c r="R737" s="29" t="e">
        <f>INDEX(Справочно!$D$107:$D$234,MATCH('7'!$A$6:$A$1984,Справочно!$A$107:$A$234,))</f>
        <v>#N/A</v>
      </c>
      <c r="S737" s="29" t="e">
        <f>INDEX(Справочно!$C$107:$C$234,MATCH('7'!$A$6:$A$1984,Справочно!$A$107:$A$234,))</f>
        <v>#N/A</v>
      </c>
    </row>
    <row r="738" spans="1:19" s="25" customFormat="1" x14ac:dyDescent="0.25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INDEX(Справочно!$B$107:$B$234,MATCH('7'!$A$6:$A$1984,Справочно!$A$107:$A$234,))</f>
        <v>#N/A</v>
      </c>
      <c r="L738" s="20">
        <v>7</v>
      </c>
      <c r="M738" s="30"/>
      <c r="N738" s="30"/>
      <c r="O738" s="16"/>
      <c r="P738" s="20"/>
      <c r="Q738" s="16"/>
      <c r="R738" s="29" t="e">
        <f>INDEX(Справочно!$D$107:$D$234,MATCH('7'!$A$6:$A$1984,Справочно!$A$107:$A$234,))</f>
        <v>#N/A</v>
      </c>
      <c r="S738" s="29" t="e">
        <f>INDEX(Справочно!$C$107:$C$234,MATCH('7'!$A$6:$A$1984,Справочно!$A$107:$A$234,))</f>
        <v>#N/A</v>
      </c>
    </row>
    <row r="739" spans="1:19" s="25" customFormat="1" x14ac:dyDescent="0.25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INDEX(Справочно!$B$107:$B$234,MATCH('7'!$A$6:$A$1984,Справочно!$A$107:$A$234,))</f>
        <v>#N/A</v>
      </c>
      <c r="L739" s="20">
        <v>7</v>
      </c>
      <c r="M739" s="30"/>
      <c r="N739" s="30"/>
      <c r="O739" s="16"/>
      <c r="P739" s="20"/>
      <c r="Q739" s="16"/>
      <c r="R739" s="29" t="e">
        <f>INDEX(Справочно!$D$107:$D$234,MATCH('7'!$A$6:$A$1984,Справочно!$A$107:$A$234,))</f>
        <v>#N/A</v>
      </c>
      <c r="S739" s="29" t="e">
        <f>INDEX(Справочно!$C$107:$C$234,MATCH('7'!$A$6:$A$1984,Справочно!$A$107:$A$234,))</f>
        <v>#N/A</v>
      </c>
    </row>
    <row r="740" spans="1:19" s="25" customFormat="1" x14ac:dyDescent="0.25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INDEX(Справочно!$B$107:$B$234,MATCH('7'!$A$6:$A$1984,Справочно!$A$107:$A$234,))</f>
        <v>#N/A</v>
      </c>
      <c r="L740" s="20">
        <v>7</v>
      </c>
      <c r="M740" s="30"/>
      <c r="N740" s="30"/>
      <c r="O740" s="16"/>
      <c r="P740" s="20"/>
      <c r="Q740" s="16"/>
      <c r="R740" s="29" t="e">
        <f>INDEX(Справочно!$D$107:$D$234,MATCH('7'!$A$6:$A$1984,Справочно!$A$107:$A$234,))</f>
        <v>#N/A</v>
      </c>
      <c r="S740" s="29" t="e">
        <f>INDEX(Справочно!$C$107:$C$234,MATCH('7'!$A$6:$A$1984,Справочно!$A$107:$A$234,))</f>
        <v>#N/A</v>
      </c>
    </row>
    <row r="741" spans="1:19" s="25" customFormat="1" x14ac:dyDescent="0.25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INDEX(Справочно!$B$107:$B$234,MATCH('7'!$A$6:$A$1984,Справочно!$A$107:$A$234,))</f>
        <v>#N/A</v>
      </c>
      <c r="L741" s="20">
        <v>7</v>
      </c>
      <c r="M741" s="30"/>
      <c r="N741" s="30"/>
      <c r="O741" s="16"/>
      <c r="P741" s="20"/>
      <c r="Q741" s="16"/>
      <c r="R741" s="29" t="e">
        <f>INDEX(Справочно!$D$107:$D$234,MATCH('7'!$A$6:$A$1984,Справочно!$A$107:$A$234,))</f>
        <v>#N/A</v>
      </c>
      <c r="S741" s="29" t="e">
        <f>INDEX(Справочно!$C$107:$C$234,MATCH('7'!$A$6:$A$1984,Справочно!$A$107:$A$234,))</f>
        <v>#N/A</v>
      </c>
    </row>
    <row r="742" spans="1:19" s="25" customFormat="1" x14ac:dyDescent="0.25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INDEX(Справочно!$B$107:$B$234,MATCH('7'!$A$6:$A$1984,Справочно!$A$107:$A$234,))</f>
        <v>#N/A</v>
      </c>
      <c r="L742" s="20">
        <v>7</v>
      </c>
      <c r="M742" s="30"/>
      <c r="N742" s="30"/>
      <c r="O742" s="16"/>
      <c r="P742" s="20"/>
      <c r="Q742" s="16"/>
      <c r="R742" s="29" t="e">
        <f>INDEX(Справочно!$D$107:$D$234,MATCH('7'!$A$6:$A$1984,Справочно!$A$107:$A$234,))</f>
        <v>#N/A</v>
      </c>
      <c r="S742" s="29" t="e">
        <f>INDEX(Справочно!$C$107:$C$234,MATCH('7'!$A$6:$A$1984,Справочно!$A$107:$A$234,))</f>
        <v>#N/A</v>
      </c>
    </row>
    <row r="743" spans="1:19" s="25" customFormat="1" x14ac:dyDescent="0.25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INDEX(Справочно!$B$107:$B$234,MATCH('7'!$A$6:$A$1984,Справочно!$A$107:$A$234,))</f>
        <v>#N/A</v>
      </c>
      <c r="L743" s="20">
        <v>7</v>
      </c>
      <c r="M743" s="30"/>
      <c r="N743" s="30"/>
      <c r="O743" s="16"/>
      <c r="P743" s="20"/>
      <c r="Q743" s="16"/>
      <c r="R743" s="29" t="e">
        <f>INDEX(Справочно!$D$107:$D$234,MATCH('7'!$A$6:$A$1984,Справочно!$A$107:$A$234,))</f>
        <v>#N/A</v>
      </c>
      <c r="S743" s="29" t="e">
        <f>INDEX(Справочно!$C$107:$C$234,MATCH('7'!$A$6:$A$1984,Справочно!$A$107:$A$234,))</f>
        <v>#N/A</v>
      </c>
    </row>
    <row r="744" spans="1:19" s="25" customFormat="1" x14ac:dyDescent="0.25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INDEX(Справочно!$B$107:$B$234,MATCH('7'!$A$6:$A$1984,Справочно!$A$107:$A$234,))</f>
        <v>#N/A</v>
      </c>
      <c r="L744" s="20">
        <v>7</v>
      </c>
      <c r="M744" s="30"/>
      <c r="N744" s="30"/>
      <c r="O744" s="16"/>
      <c r="P744" s="20"/>
      <c r="Q744" s="16"/>
      <c r="R744" s="29" t="e">
        <f>INDEX(Справочно!$D$107:$D$234,MATCH('7'!$A$6:$A$1984,Справочно!$A$107:$A$234,))</f>
        <v>#N/A</v>
      </c>
      <c r="S744" s="29" t="e">
        <f>INDEX(Справочно!$C$107:$C$234,MATCH('7'!$A$6:$A$1984,Справочно!$A$107:$A$234,))</f>
        <v>#N/A</v>
      </c>
    </row>
    <row r="745" spans="1:19" s="25" customFormat="1" x14ac:dyDescent="0.25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INDEX(Справочно!$B$107:$B$234,MATCH('7'!$A$6:$A$1984,Справочно!$A$107:$A$234,))</f>
        <v>#N/A</v>
      </c>
      <c r="L745" s="20">
        <v>7</v>
      </c>
      <c r="M745" s="30"/>
      <c r="N745" s="30"/>
      <c r="O745" s="16"/>
      <c r="P745" s="20"/>
      <c r="Q745" s="16"/>
      <c r="R745" s="29" t="e">
        <f>INDEX(Справочно!$D$107:$D$234,MATCH('7'!$A$6:$A$1984,Справочно!$A$107:$A$234,))</f>
        <v>#N/A</v>
      </c>
      <c r="S745" s="29" t="e">
        <f>INDEX(Справочно!$C$107:$C$234,MATCH('7'!$A$6:$A$1984,Справочно!$A$107:$A$234,))</f>
        <v>#N/A</v>
      </c>
    </row>
    <row r="746" spans="1:19" s="25" customFormat="1" x14ac:dyDescent="0.25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INDEX(Справочно!$B$107:$B$234,MATCH('7'!$A$6:$A$1984,Справочно!$A$107:$A$234,))</f>
        <v>#N/A</v>
      </c>
      <c r="L746" s="20">
        <v>7</v>
      </c>
      <c r="M746" s="30"/>
      <c r="N746" s="30"/>
      <c r="O746" s="16"/>
      <c r="P746" s="20"/>
      <c r="Q746" s="16"/>
      <c r="R746" s="29" t="e">
        <f>INDEX(Справочно!$D$107:$D$234,MATCH('7'!$A$6:$A$1984,Справочно!$A$107:$A$234,))</f>
        <v>#N/A</v>
      </c>
      <c r="S746" s="29" t="e">
        <f>INDEX(Справочно!$C$107:$C$234,MATCH('7'!$A$6:$A$1984,Справочно!$A$107:$A$234,))</f>
        <v>#N/A</v>
      </c>
    </row>
    <row r="747" spans="1:19" s="25" customFormat="1" x14ac:dyDescent="0.25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INDEX(Справочно!$B$107:$B$234,MATCH('7'!$A$6:$A$1984,Справочно!$A$107:$A$234,))</f>
        <v>#N/A</v>
      </c>
      <c r="L747" s="20">
        <v>7</v>
      </c>
      <c r="M747" s="30"/>
      <c r="N747" s="30"/>
      <c r="O747" s="16"/>
      <c r="P747" s="20"/>
      <c r="Q747" s="16"/>
      <c r="R747" s="29" t="e">
        <f>INDEX(Справочно!$D$107:$D$234,MATCH('7'!$A$6:$A$1984,Справочно!$A$107:$A$234,))</f>
        <v>#N/A</v>
      </c>
      <c r="S747" s="29" t="e">
        <f>INDEX(Справочно!$C$107:$C$234,MATCH('7'!$A$6:$A$1984,Справочно!$A$107:$A$234,))</f>
        <v>#N/A</v>
      </c>
    </row>
    <row r="748" spans="1:19" s="25" customFormat="1" x14ac:dyDescent="0.25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INDEX(Справочно!$B$107:$B$234,MATCH('7'!$A$6:$A$1984,Справочно!$A$107:$A$234,))</f>
        <v>#N/A</v>
      </c>
      <c r="L748" s="20">
        <v>7</v>
      </c>
      <c r="M748" s="30"/>
      <c r="N748" s="30"/>
      <c r="O748" s="16"/>
      <c r="P748" s="20"/>
      <c r="Q748" s="16"/>
      <c r="R748" s="29" t="e">
        <f>INDEX(Справочно!$D$107:$D$234,MATCH('7'!$A$6:$A$1984,Справочно!$A$107:$A$234,))</f>
        <v>#N/A</v>
      </c>
      <c r="S748" s="29" t="e">
        <f>INDEX(Справочно!$C$107:$C$234,MATCH('7'!$A$6:$A$1984,Справочно!$A$107:$A$234,))</f>
        <v>#N/A</v>
      </c>
    </row>
    <row r="749" spans="1:19" s="25" customFormat="1" x14ac:dyDescent="0.25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INDEX(Справочно!$B$107:$B$234,MATCH('7'!$A$6:$A$1984,Справочно!$A$107:$A$234,))</f>
        <v>#N/A</v>
      </c>
      <c r="L749" s="20">
        <v>7</v>
      </c>
      <c r="M749" s="30"/>
      <c r="N749" s="30"/>
      <c r="O749" s="16"/>
      <c r="P749" s="20"/>
      <c r="Q749" s="16"/>
      <c r="R749" s="29" t="e">
        <f>INDEX(Справочно!$D$107:$D$234,MATCH('7'!$A$6:$A$1984,Справочно!$A$107:$A$234,))</f>
        <v>#N/A</v>
      </c>
      <c r="S749" s="29" t="e">
        <f>INDEX(Справочно!$C$107:$C$234,MATCH('7'!$A$6:$A$1984,Справочно!$A$107:$A$234,))</f>
        <v>#N/A</v>
      </c>
    </row>
    <row r="750" spans="1:19" s="25" customFormat="1" x14ac:dyDescent="0.25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INDEX(Справочно!$B$107:$B$234,MATCH('7'!$A$6:$A$1984,Справочно!$A$107:$A$234,))</f>
        <v>#N/A</v>
      </c>
      <c r="L750" s="20">
        <v>7</v>
      </c>
      <c r="M750" s="30"/>
      <c r="N750" s="30"/>
      <c r="O750" s="16"/>
      <c r="P750" s="20"/>
      <c r="Q750" s="16"/>
      <c r="R750" s="29" t="e">
        <f>INDEX(Справочно!$D$107:$D$234,MATCH('7'!$A$6:$A$1984,Справочно!$A$107:$A$234,))</f>
        <v>#N/A</v>
      </c>
      <c r="S750" s="29" t="e">
        <f>INDEX(Справочно!$C$107:$C$234,MATCH('7'!$A$6:$A$1984,Справочно!$A$107:$A$234,))</f>
        <v>#N/A</v>
      </c>
    </row>
    <row r="751" spans="1:19" s="25" customFormat="1" x14ac:dyDescent="0.25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INDEX(Справочно!$B$107:$B$234,MATCH('7'!$A$6:$A$1984,Справочно!$A$107:$A$234,))</f>
        <v>#N/A</v>
      </c>
      <c r="L751" s="20">
        <v>7</v>
      </c>
      <c r="M751" s="30"/>
      <c r="N751" s="30"/>
      <c r="O751" s="16"/>
      <c r="P751" s="20"/>
      <c r="Q751" s="16"/>
      <c r="R751" s="29" t="e">
        <f>INDEX(Справочно!$D$107:$D$234,MATCH('7'!$A$6:$A$1984,Справочно!$A$107:$A$234,))</f>
        <v>#N/A</v>
      </c>
      <c r="S751" s="29" t="e">
        <f>INDEX(Справочно!$C$107:$C$234,MATCH('7'!$A$6:$A$1984,Справочно!$A$107:$A$234,))</f>
        <v>#N/A</v>
      </c>
    </row>
    <row r="752" spans="1:19" s="25" customFormat="1" x14ac:dyDescent="0.25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INDEX(Справочно!$B$107:$B$234,MATCH('7'!$A$6:$A$1984,Справочно!$A$107:$A$234,))</f>
        <v>#N/A</v>
      </c>
      <c r="L752" s="20">
        <v>7</v>
      </c>
      <c r="M752" s="30"/>
      <c r="N752" s="30"/>
      <c r="O752" s="16"/>
      <c r="P752" s="20"/>
      <c r="Q752" s="16"/>
      <c r="R752" s="29" t="e">
        <f>INDEX(Справочно!$D$107:$D$234,MATCH('7'!$A$6:$A$1984,Справочно!$A$107:$A$234,))</f>
        <v>#N/A</v>
      </c>
      <c r="S752" s="29" t="e">
        <f>INDEX(Справочно!$C$107:$C$234,MATCH('7'!$A$6:$A$1984,Справочно!$A$107:$A$234,))</f>
        <v>#N/A</v>
      </c>
    </row>
    <row r="753" spans="1:19" s="25" customFormat="1" x14ac:dyDescent="0.25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INDEX(Справочно!$B$107:$B$234,MATCH('7'!$A$6:$A$1984,Справочно!$A$107:$A$234,))</f>
        <v>#N/A</v>
      </c>
      <c r="L753" s="20">
        <v>7</v>
      </c>
      <c r="M753" s="30"/>
      <c r="N753" s="30"/>
      <c r="O753" s="16"/>
      <c r="P753" s="20"/>
      <c r="Q753" s="16"/>
      <c r="R753" s="29" t="e">
        <f>INDEX(Справочно!$D$107:$D$234,MATCH('7'!$A$6:$A$1984,Справочно!$A$107:$A$234,))</f>
        <v>#N/A</v>
      </c>
      <c r="S753" s="29" t="e">
        <f>INDEX(Справочно!$C$107:$C$234,MATCH('7'!$A$6:$A$1984,Справочно!$A$107:$A$234,))</f>
        <v>#N/A</v>
      </c>
    </row>
    <row r="754" spans="1:19" s="25" customFormat="1" x14ac:dyDescent="0.25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INDEX(Справочно!$B$107:$B$234,MATCH('7'!$A$6:$A$1984,Справочно!$A$107:$A$234,))</f>
        <v>#N/A</v>
      </c>
      <c r="L754" s="20">
        <v>7</v>
      </c>
      <c r="M754" s="30"/>
      <c r="N754" s="30"/>
      <c r="O754" s="16"/>
      <c r="P754" s="20"/>
      <c r="Q754" s="16"/>
      <c r="R754" s="29" t="e">
        <f>INDEX(Справочно!$D$107:$D$234,MATCH('7'!$A$6:$A$1984,Справочно!$A$107:$A$234,))</f>
        <v>#N/A</v>
      </c>
      <c r="S754" s="29" t="e">
        <f>INDEX(Справочно!$C$107:$C$234,MATCH('7'!$A$6:$A$1984,Справочно!$A$107:$A$234,))</f>
        <v>#N/A</v>
      </c>
    </row>
    <row r="755" spans="1:19" s="25" customFormat="1" x14ac:dyDescent="0.25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INDEX(Справочно!$B$107:$B$234,MATCH('7'!$A$6:$A$1984,Справочно!$A$107:$A$234,))</f>
        <v>#N/A</v>
      </c>
      <c r="L755" s="20">
        <v>7</v>
      </c>
      <c r="M755" s="30"/>
      <c r="N755" s="30"/>
      <c r="O755" s="16"/>
      <c r="P755" s="20"/>
      <c r="Q755" s="16"/>
      <c r="R755" s="29" t="e">
        <f>INDEX(Справочно!$D$107:$D$234,MATCH('7'!$A$6:$A$1984,Справочно!$A$107:$A$234,))</f>
        <v>#N/A</v>
      </c>
      <c r="S755" s="29" t="e">
        <f>INDEX(Справочно!$C$107:$C$234,MATCH('7'!$A$6:$A$1984,Справочно!$A$107:$A$234,))</f>
        <v>#N/A</v>
      </c>
    </row>
    <row r="756" spans="1:19" s="25" customFormat="1" x14ac:dyDescent="0.25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INDEX(Справочно!$B$107:$B$234,MATCH('7'!$A$6:$A$1984,Справочно!$A$107:$A$234,))</f>
        <v>#N/A</v>
      </c>
      <c r="L756" s="20">
        <v>7</v>
      </c>
      <c r="M756" s="30"/>
      <c r="N756" s="30"/>
      <c r="O756" s="16"/>
      <c r="P756" s="20"/>
      <c r="Q756" s="16"/>
      <c r="R756" s="29" t="e">
        <f>INDEX(Справочно!$D$107:$D$234,MATCH('7'!$A$6:$A$1984,Справочно!$A$107:$A$234,))</f>
        <v>#N/A</v>
      </c>
      <c r="S756" s="29" t="e">
        <f>INDEX(Справочно!$C$107:$C$234,MATCH('7'!$A$6:$A$1984,Справочно!$A$107:$A$234,))</f>
        <v>#N/A</v>
      </c>
    </row>
    <row r="757" spans="1:19" s="25" customFormat="1" x14ac:dyDescent="0.25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INDEX(Справочно!$B$107:$B$234,MATCH('7'!$A$6:$A$1984,Справочно!$A$107:$A$234,))</f>
        <v>#N/A</v>
      </c>
      <c r="L757" s="20">
        <v>7</v>
      </c>
      <c r="M757" s="30"/>
      <c r="N757" s="30"/>
      <c r="O757" s="16"/>
      <c r="P757" s="20"/>
      <c r="Q757" s="16"/>
      <c r="R757" s="29" t="e">
        <f>INDEX(Справочно!$D$107:$D$234,MATCH('7'!$A$6:$A$1984,Справочно!$A$107:$A$234,))</f>
        <v>#N/A</v>
      </c>
      <c r="S757" s="29" t="e">
        <f>INDEX(Справочно!$C$107:$C$234,MATCH('7'!$A$6:$A$1984,Справочно!$A$107:$A$234,))</f>
        <v>#N/A</v>
      </c>
    </row>
    <row r="758" spans="1:19" s="25" customFormat="1" x14ac:dyDescent="0.25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INDEX(Справочно!$B$107:$B$234,MATCH('7'!$A$6:$A$1984,Справочно!$A$107:$A$234,))</f>
        <v>#N/A</v>
      </c>
      <c r="L758" s="20">
        <v>7</v>
      </c>
      <c r="M758" s="30"/>
      <c r="N758" s="30"/>
      <c r="O758" s="16"/>
      <c r="P758" s="20"/>
      <c r="Q758" s="16"/>
      <c r="R758" s="29" t="e">
        <f>INDEX(Справочно!$D$107:$D$234,MATCH('7'!$A$6:$A$1984,Справочно!$A$107:$A$234,))</f>
        <v>#N/A</v>
      </c>
      <c r="S758" s="29" t="e">
        <f>INDEX(Справочно!$C$107:$C$234,MATCH('7'!$A$6:$A$1984,Справочно!$A$107:$A$234,))</f>
        <v>#N/A</v>
      </c>
    </row>
    <row r="759" spans="1:19" s="25" customFormat="1" x14ac:dyDescent="0.25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INDEX(Справочно!$B$107:$B$234,MATCH('7'!$A$6:$A$1984,Справочно!$A$107:$A$234,))</f>
        <v>#N/A</v>
      </c>
      <c r="L759" s="20">
        <v>7</v>
      </c>
      <c r="M759" s="30"/>
      <c r="N759" s="30"/>
      <c r="O759" s="16"/>
      <c r="P759" s="20"/>
      <c r="Q759" s="16"/>
      <c r="R759" s="29" t="e">
        <f>INDEX(Справочно!$D$107:$D$234,MATCH('7'!$A$6:$A$1984,Справочно!$A$107:$A$234,))</f>
        <v>#N/A</v>
      </c>
      <c r="S759" s="29" t="e">
        <f>INDEX(Справочно!$C$107:$C$234,MATCH('7'!$A$6:$A$1984,Справочно!$A$107:$A$234,))</f>
        <v>#N/A</v>
      </c>
    </row>
    <row r="760" spans="1:19" s="25" customFormat="1" x14ac:dyDescent="0.25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INDEX(Справочно!$B$107:$B$234,MATCH('7'!$A$6:$A$1984,Справочно!$A$107:$A$234,))</f>
        <v>#N/A</v>
      </c>
      <c r="L760" s="20">
        <v>7</v>
      </c>
      <c r="M760" s="30"/>
      <c r="N760" s="30"/>
      <c r="O760" s="16"/>
      <c r="P760" s="20"/>
      <c r="Q760" s="16"/>
      <c r="R760" s="29" t="e">
        <f>INDEX(Справочно!$D$107:$D$234,MATCH('7'!$A$6:$A$1984,Справочно!$A$107:$A$234,))</f>
        <v>#N/A</v>
      </c>
      <c r="S760" s="29" t="e">
        <f>INDEX(Справочно!$C$107:$C$234,MATCH('7'!$A$6:$A$1984,Справочно!$A$107:$A$234,))</f>
        <v>#N/A</v>
      </c>
    </row>
    <row r="761" spans="1:19" s="25" customFormat="1" x14ac:dyDescent="0.25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INDEX(Справочно!$B$107:$B$234,MATCH('7'!$A$6:$A$1984,Справочно!$A$107:$A$234,))</f>
        <v>#N/A</v>
      </c>
      <c r="L761" s="20">
        <v>7</v>
      </c>
      <c r="M761" s="30"/>
      <c r="N761" s="30"/>
      <c r="O761" s="16"/>
      <c r="P761" s="20"/>
      <c r="Q761" s="16"/>
      <c r="R761" s="29" t="e">
        <f>INDEX(Справочно!$D$107:$D$234,MATCH('7'!$A$6:$A$1984,Справочно!$A$107:$A$234,))</f>
        <v>#N/A</v>
      </c>
      <c r="S761" s="29" t="e">
        <f>INDEX(Справочно!$C$107:$C$234,MATCH('7'!$A$6:$A$1984,Справочно!$A$107:$A$234,))</f>
        <v>#N/A</v>
      </c>
    </row>
    <row r="762" spans="1:19" s="25" customFormat="1" x14ac:dyDescent="0.25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INDEX(Справочно!$B$107:$B$234,MATCH('7'!$A$6:$A$1984,Справочно!$A$107:$A$234,))</f>
        <v>#N/A</v>
      </c>
      <c r="L762" s="20">
        <v>7</v>
      </c>
      <c r="M762" s="30"/>
      <c r="N762" s="30"/>
      <c r="O762" s="16"/>
      <c r="P762" s="20"/>
      <c r="Q762" s="16"/>
      <c r="R762" s="29" t="e">
        <f>INDEX(Справочно!$D$107:$D$234,MATCH('7'!$A$6:$A$1984,Справочно!$A$107:$A$234,))</f>
        <v>#N/A</v>
      </c>
      <c r="S762" s="29" t="e">
        <f>INDEX(Справочно!$C$107:$C$234,MATCH('7'!$A$6:$A$1984,Справочно!$A$107:$A$234,))</f>
        <v>#N/A</v>
      </c>
    </row>
    <row r="763" spans="1:19" s="25" customFormat="1" x14ac:dyDescent="0.25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INDEX(Справочно!$B$107:$B$234,MATCH('7'!$A$6:$A$1984,Справочно!$A$107:$A$234,))</f>
        <v>#N/A</v>
      </c>
      <c r="L763" s="20">
        <v>7</v>
      </c>
      <c r="M763" s="30"/>
      <c r="N763" s="30"/>
      <c r="O763" s="16"/>
      <c r="P763" s="20"/>
      <c r="Q763" s="16"/>
      <c r="R763" s="29" t="e">
        <f>INDEX(Справочно!$D$107:$D$234,MATCH('7'!$A$6:$A$1984,Справочно!$A$107:$A$234,))</f>
        <v>#N/A</v>
      </c>
      <c r="S763" s="29" t="e">
        <f>INDEX(Справочно!$C$107:$C$234,MATCH('7'!$A$6:$A$1984,Справочно!$A$107:$A$234,))</f>
        <v>#N/A</v>
      </c>
    </row>
    <row r="764" spans="1:19" s="25" customFormat="1" x14ac:dyDescent="0.25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INDEX(Справочно!$B$107:$B$234,MATCH('7'!$A$6:$A$1984,Справочно!$A$107:$A$234,))</f>
        <v>#N/A</v>
      </c>
      <c r="L764" s="20">
        <v>7</v>
      </c>
      <c r="M764" s="30"/>
      <c r="N764" s="30"/>
      <c r="O764" s="16"/>
      <c r="P764" s="20"/>
      <c r="Q764" s="16"/>
      <c r="R764" s="29" t="e">
        <f>INDEX(Справочно!$D$107:$D$234,MATCH('7'!$A$6:$A$1984,Справочно!$A$107:$A$234,))</f>
        <v>#N/A</v>
      </c>
      <c r="S764" s="29" t="e">
        <f>INDEX(Справочно!$C$107:$C$234,MATCH('7'!$A$6:$A$1984,Справочно!$A$107:$A$234,))</f>
        <v>#N/A</v>
      </c>
    </row>
    <row r="765" spans="1:19" s="25" customFormat="1" x14ac:dyDescent="0.25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INDEX(Справочно!$B$107:$B$234,MATCH('7'!$A$6:$A$1984,Справочно!$A$107:$A$234,))</f>
        <v>#N/A</v>
      </c>
      <c r="L765" s="20">
        <v>7</v>
      </c>
      <c r="M765" s="30"/>
      <c r="N765" s="30"/>
      <c r="O765" s="16"/>
      <c r="P765" s="20"/>
      <c r="Q765" s="16"/>
      <c r="R765" s="29" t="e">
        <f>INDEX(Справочно!$D$107:$D$234,MATCH('7'!$A$6:$A$1984,Справочно!$A$107:$A$234,))</f>
        <v>#N/A</v>
      </c>
      <c r="S765" s="29" t="e">
        <f>INDEX(Справочно!$C$107:$C$234,MATCH('7'!$A$6:$A$1984,Справочно!$A$107:$A$234,))</f>
        <v>#N/A</v>
      </c>
    </row>
    <row r="766" spans="1:19" s="25" customFormat="1" x14ac:dyDescent="0.25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INDEX(Справочно!$B$107:$B$234,MATCH('7'!$A$6:$A$1984,Справочно!$A$107:$A$234,))</f>
        <v>#N/A</v>
      </c>
      <c r="L766" s="20">
        <v>7</v>
      </c>
      <c r="M766" s="30"/>
      <c r="N766" s="30"/>
      <c r="O766" s="16"/>
      <c r="P766" s="20"/>
      <c r="Q766" s="16"/>
      <c r="R766" s="29" t="e">
        <f>INDEX(Справочно!$D$107:$D$234,MATCH('7'!$A$6:$A$1984,Справочно!$A$107:$A$234,))</f>
        <v>#N/A</v>
      </c>
      <c r="S766" s="29" t="e">
        <f>INDEX(Справочно!$C$107:$C$234,MATCH('7'!$A$6:$A$1984,Справочно!$A$107:$A$234,))</f>
        <v>#N/A</v>
      </c>
    </row>
    <row r="767" spans="1:19" s="25" customFormat="1" x14ac:dyDescent="0.25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INDEX(Справочно!$B$107:$B$234,MATCH('7'!$A$6:$A$1984,Справочно!$A$107:$A$234,))</f>
        <v>#N/A</v>
      </c>
      <c r="L767" s="20">
        <v>7</v>
      </c>
      <c r="M767" s="30"/>
      <c r="N767" s="30"/>
      <c r="O767" s="16"/>
      <c r="P767" s="20"/>
      <c r="Q767" s="16"/>
      <c r="R767" s="29" t="e">
        <f>INDEX(Справочно!$D$107:$D$234,MATCH('7'!$A$6:$A$1984,Справочно!$A$107:$A$234,))</f>
        <v>#N/A</v>
      </c>
      <c r="S767" s="29" t="e">
        <f>INDEX(Справочно!$C$107:$C$234,MATCH('7'!$A$6:$A$1984,Справочно!$A$107:$A$234,))</f>
        <v>#N/A</v>
      </c>
    </row>
    <row r="768" spans="1:19" s="25" customFormat="1" x14ac:dyDescent="0.25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INDEX(Справочно!$B$107:$B$234,MATCH('7'!$A$6:$A$1984,Справочно!$A$107:$A$234,))</f>
        <v>#N/A</v>
      </c>
      <c r="L768" s="20">
        <v>7</v>
      </c>
      <c r="M768" s="30"/>
      <c r="N768" s="30"/>
      <c r="O768" s="16"/>
      <c r="P768" s="20"/>
      <c r="Q768" s="16"/>
      <c r="R768" s="29" t="e">
        <f>INDEX(Справочно!$D$107:$D$234,MATCH('7'!$A$6:$A$1984,Справочно!$A$107:$A$234,))</f>
        <v>#N/A</v>
      </c>
      <c r="S768" s="29" t="e">
        <f>INDEX(Справочно!$C$107:$C$234,MATCH('7'!$A$6:$A$1984,Справочно!$A$107:$A$234,))</f>
        <v>#N/A</v>
      </c>
    </row>
    <row r="769" spans="1:19" s="25" customFormat="1" x14ac:dyDescent="0.25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INDEX(Справочно!$B$107:$B$234,MATCH('7'!$A$6:$A$1984,Справочно!$A$107:$A$234,))</f>
        <v>#N/A</v>
      </c>
      <c r="L769" s="20">
        <v>7</v>
      </c>
      <c r="M769" s="30"/>
      <c r="N769" s="30"/>
      <c r="O769" s="16"/>
      <c r="P769" s="20"/>
      <c r="Q769" s="16"/>
      <c r="R769" s="29" t="e">
        <f>INDEX(Справочно!$D$107:$D$234,MATCH('7'!$A$6:$A$1984,Справочно!$A$107:$A$234,))</f>
        <v>#N/A</v>
      </c>
      <c r="S769" s="29" t="e">
        <f>INDEX(Справочно!$C$107:$C$234,MATCH('7'!$A$6:$A$1984,Справочно!$A$107:$A$234,))</f>
        <v>#N/A</v>
      </c>
    </row>
    <row r="770" spans="1:19" s="25" customFormat="1" x14ac:dyDescent="0.25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INDEX(Справочно!$B$107:$B$234,MATCH('7'!$A$6:$A$1984,Справочно!$A$107:$A$234,))</f>
        <v>#N/A</v>
      </c>
      <c r="L770" s="20">
        <v>7</v>
      </c>
      <c r="M770" s="30"/>
      <c r="N770" s="30"/>
      <c r="O770" s="16"/>
      <c r="P770" s="20"/>
      <c r="Q770" s="16"/>
      <c r="R770" s="29" t="e">
        <f>INDEX(Справочно!$D$107:$D$234,MATCH('7'!$A$6:$A$1984,Справочно!$A$107:$A$234,))</f>
        <v>#N/A</v>
      </c>
      <c r="S770" s="29" t="e">
        <f>INDEX(Справочно!$C$107:$C$234,MATCH('7'!$A$6:$A$1984,Справочно!$A$107:$A$234,))</f>
        <v>#N/A</v>
      </c>
    </row>
    <row r="771" spans="1:19" s="25" customFormat="1" x14ac:dyDescent="0.25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INDEX(Справочно!$B$107:$B$234,MATCH('7'!$A$6:$A$1984,Справочно!$A$107:$A$234,))</f>
        <v>#N/A</v>
      </c>
      <c r="L771" s="20">
        <v>7</v>
      </c>
      <c r="M771" s="30"/>
      <c r="N771" s="30"/>
      <c r="O771" s="16"/>
      <c r="P771" s="20"/>
      <c r="Q771" s="16"/>
      <c r="R771" s="29" t="e">
        <f>INDEX(Справочно!$D$107:$D$234,MATCH('7'!$A$6:$A$1984,Справочно!$A$107:$A$234,))</f>
        <v>#N/A</v>
      </c>
      <c r="S771" s="29" t="e">
        <f>INDEX(Справочно!$C$107:$C$234,MATCH('7'!$A$6:$A$1984,Справочно!$A$107:$A$234,))</f>
        <v>#N/A</v>
      </c>
    </row>
    <row r="772" spans="1:19" s="25" customFormat="1" x14ac:dyDescent="0.25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INDEX(Справочно!$B$107:$B$234,MATCH('7'!$A$6:$A$1984,Справочно!$A$107:$A$234,))</f>
        <v>#N/A</v>
      </c>
      <c r="L772" s="20">
        <v>7</v>
      </c>
      <c r="M772" s="30"/>
      <c r="N772" s="30"/>
      <c r="O772" s="16"/>
      <c r="P772" s="20"/>
      <c r="Q772" s="16"/>
      <c r="R772" s="29" t="e">
        <f>INDEX(Справочно!$D$107:$D$234,MATCH('7'!$A$6:$A$1984,Справочно!$A$107:$A$234,))</f>
        <v>#N/A</v>
      </c>
      <c r="S772" s="29" t="e">
        <f>INDEX(Справочно!$C$107:$C$234,MATCH('7'!$A$6:$A$1984,Справочно!$A$107:$A$234,))</f>
        <v>#N/A</v>
      </c>
    </row>
    <row r="773" spans="1:19" s="25" customFormat="1" x14ac:dyDescent="0.25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INDEX(Справочно!$B$107:$B$234,MATCH('7'!$A$6:$A$1984,Справочно!$A$107:$A$234,))</f>
        <v>#N/A</v>
      </c>
      <c r="L773" s="20">
        <v>7</v>
      </c>
      <c r="M773" s="30"/>
      <c r="N773" s="30"/>
      <c r="O773" s="16"/>
      <c r="P773" s="20"/>
      <c r="Q773" s="16"/>
      <c r="R773" s="29" t="e">
        <f>INDEX(Справочно!$D$107:$D$234,MATCH('7'!$A$6:$A$1984,Справочно!$A$107:$A$234,))</f>
        <v>#N/A</v>
      </c>
      <c r="S773" s="29" t="e">
        <f>INDEX(Справочно!$C$107:$C$234,MATCH('7'!$A$6:$A$1984,Справочно!$A$107:$A$234,))</f>
        <v>#N/A</v>
      </c>
    </row>
    <row r="774" spans="1:19" s="25" customFormat="1" x14ac:dyDescent="0.25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INDEX(Справочно!$B$107:$B$234,MATCH('7'!$A$6:$A$1984,Справочно!$A$107:$A$234,))</f>
        <v>#N/A</v>
      </c>
      <c r="L774" s="20">
        <v>7</v>
      </c>
      <c r="M774" s="30"/>
      <c r="N774" s="30"/>
      <c r="O774" s="16"/>
      <c r="P774" s="20"/>
      <c r="Q774" s="16"/>
      <c r="R774" s="29" t="e">
        <f>INDEX(Справочно!$D$107:$D$234,MATCH('7'!$A$6:$A$1984,Справочно!$A$107:$A$234,))</f>
        <v>#N/A</v>
      </c>
      <c r="S774" s="29" t="e">
        <f>INDEX(Справочно!$C$107:$C$234,MATCH('7'!$A$6:$A$1984,Справочно!$A$107:$A$234,))</f>
        <v>#N/A</v>
      </c>
    </row>
    <row r="775" spans="1:19" s="25" customFormat="1" x14ac:dyDescent="0.25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INDEX(Справочно!$B$107:$B$234,MATCH('7'!$A$6:$A$1984,Справочно!$A$107:$A$234,))</f>
        <v>#N/A</v>
      </c>
      <c r="L775" s="20">
        <v>7</v>
      </c>
      <c r="M775" s="30"/>
      <c r="N775" s="30"/>
      <c r="O775" s="16"/>
      <c r="P775" s="20"/>
      <c r="Q775" s="16"/>
      <c r="R775" s="29" t="e">
        <f>INDEX(Справочно!$D$107:$D$234,MATCH('7'!$A$6:$A$1984,Справочно!$A$107:$A$234,))</f>
        <v>#N/A</v>
      </c>
      <c r="S775" s="29" t="e">
        <f>INDEX(Справочно!$C$107:$C$234,MATCH('7'!$A$6:$A$1984,Справочно!$A$107:$A$234,))</f>
        <v>#N/A</v>
      </c>
    </row>
    <row r="776" spans="1:19" s="25" customFormat="1" x14ac:dyDescent="0.25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INDEX(Справочно!$B$107:$B$234,MATCH('7'!$A$6:$A$1984,Справочно!$A$107:$A$234,))</f>
        <v>#N/A</v>
      </c>
      <c r="L776" s="20">
        <v>7</v>
      </c>
      <c r="M776" s="30"/>
      <c r="N776" s="30"/>
      <c r="O776" s="16"/>
      <c r="P776" s="20"/>
      <c r="Q776" s="16"/>
      <c r="R776" s="29" t="e">
        <f>INDEX(Справочно!$D$107:$D$234,MATCH('7'!$A$6:$A$1984,Справочно!$A$107:$A$234,))</f>
        <v>#N/A</v>
      </c>
      <c r="S776" s="29" t="e">
        <f>INDEX(Справочно!$C$107:$C$234,MATCH('7'!$A$6:$A$1984,Справочно!$A$107:$A$234,))</f>
        <v>#N/A</v>
      </c>
    </row>
    <row r="777" spans="1:19" s="25" customFormat="1" x14ac:dyDescent="0.25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INDEX(Справочно!$B$107:$B$234,MATCH('7'!$A$6:$A$1984,Справочно!$A$107:$A$234,))</f>
        <v>#N/A</v>
      </c>
      <c r="L777" s="20">
        <v>7</v>
      </c>
      <c r="M777" s="30"/>
      <c r="N777" s="30"/>
      <c r="O777" s="16"/>
      <c r="P777" s="20"/>
      <c r="Q777" s="16"/>
      <c r="R777" s="29" t="e">
        <f>INDEX(Справочно!$D$107:$D$234,MATCH('7'!$A$6:$A$1984,Справочно!$A$107:$A$234,))</f>
        <v>#N/A</v>
      </c>
      <c r="S777" s="29" t="e">
        <f>INDEX(Справочно!$C$107:$C$234,MATCH('7'!$A$6:$A$1984,Справочно!$A$107:$A$234,))</f>
        <v>#N/A</v>
      </c>
    </row>
    <row r="778" spans="1:19" s="25" customFormat="1" x14ac:dyDescent="0.25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INDEX(Справочно!$B$107:$B$234,MATCH('7'!$A$6:$A$1984,Справочно!$A$107:$A$234,))</f>
        <v>#N/A</v>
      </c>
      <c r="L778" s="20">
        <v>7</v>
      </c>
      <c r="M778" s="30"/>
      <c r="N778" s="30"/>
      <c r="O778" s="16"/>
      <c r="P778" s="20"/>
      <c r="Q778" s="16"/>
      <c r="R778" s="29" t="e">
        <f>INDEX(Справочно!$D$107:$D$234,MATCH('7'!$A$6:$A$1984,Справочно!$A$107:$A$234,))</f>
        <v>#N/A</v>
      </c>
      <c r="S778" s="29" t="e">
        <f>INDEX(Справочно!$C$107:$C$234,MATCH('7'!$A$6:$A$1984,Справочно!$A$107:$A$234,))</f>
        <v>#N/A</v>
      </c>
    </row>
    <row r="779" spans="1:19" s="25" customFormat="1" x14ac:dyDescent="0.25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INDEX(Справочно!$B$107:$B$234,MATCH('7'!$A$6:$A$1984,Справочно!$A$107:$A$234,))</f>
        <v>#N/A</v>
      </c>
      <c r="L779" s="20">
        <v>7</v>
      </c>
      <c r="M779" s="30"/>
      <c r="N779" s="30"/>
      <c r="O779" s="16"/>
      <c r="P779" s="20"/>
      <c r="Q779" s="16"/>
      <c r="R779" s="29" t="e">
        <f>INDEX(Справочно!$D$107:$D$234,MATCH('7'!$A$6:$A$1984,Справочно!$A$107:$A$234,))</f>
        <v>#N/A</v>
      </c>
      <c r="S779" s="29" t="e">
        <f>INDEX(Справочно!$C$107:$C$234,MATCH('7'!$A$6:$A$1984,Справочно!$A$107:$A$234,))</f>
        <v>#N/A</v>
      </c>
    </row>
    <row r="780" spans="1:19" s="25" customFormat="1" x14ac:dyDescent="0.25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INDEX(Справочно!$B$107:$B$234,MATCH('7'!$A$6:$A$1984,Справочно!$A$107:$A$234,))</f>
        <v>#N/A</v>
      </c>
      <c r="L780" s="20">
        <v>7</v>
      </c>
      <c r="M780" s="30"/>
      <c r="N780" s="30"/>
      <c r="O780" s="16"/>
      <c r="P780" s="20"/>
      <c r="Q780" s="16"/>
      <c r="R780" s="29" t="e">
        <f>INDEX(Справочно!$D$107:$D$234,MATCH('7'!$A$6:$A$1984,Справочно!$A$107:$A$234,))</f>
        <v>#N/A</v>
      </c>
      <c r="S780" s="29" t="e">
        <f>INDEX(Справочно!$C$107:$C$234,MATCH('7'!$A$6:$A$1984,Справочно!$A$107:$A$234,))</f>
        <v>#N/A</v>
      </c>
    </row>
    <row r="781" spans="1:19" s="25" customFormat="1" x14ac:dyDescent="0.25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INDEX(Справочно!$B$107:$B$234,MATCH('7'!$A$6:$A$1984,Справочно!$A$107:$A$234,))</f>
        <v>#N/A</v>
      </c>
      <c r="L781" s="20">
        <v>7</v>
      </c>
      <c r="M781" s="30"/>
      <c r="N781" s="30"/>
      <c r="O781" s="16"/>
      <c r="P781" s="20"/>
      <c r="Q781" s="16"/>
      <c r="R781" s="29" t="e">
        <f>INDEX(Справочно!$D$107:$D$234,MATCH('7'!$A$6:$A$1984,Справочно!$A$107:$A$234,))</f>
        <v>#N/A</v>
      </c>
      <c r="S781" s="29" t="e">
        <f>INDEX(Справочно!$C$107:$C$234,MATCH('7'!$A$6:$A$1984,Справочно!$A$107:$A$234,))</f>
        <v>#N/A</v>
      </c>
    </row>
    <row r="782" spans="1:19" s="25" customFormat="1" x14ac:dyDescent="0.25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INDEX(Справочно!$B$107:$B$234,MATCH('7'!$A$6:$A$1984,Справочно!$A$107:$A$234,))</f>
        <v>#N/A</v>
      </c>
      <c r="L782" s="20">
        <v>7</v>
      </c>
      <c r="M782" s="30"/>
      <c r="N782" s="30"/>
      <c r="O782" s="16"/>
      <c r="P782" s="20"/>
      <c r="Q782" s="16"/>
      <c r="R782" s="29" t="e">
        <f>INDEX(Справочно!$D$107:$D$234,MATCH('7'!$A$6:$A$1984,Справочно!$A$107:$A$234,))</f>
        <v>#N/A</v>
      </c>
      <c r="S782" s="29" t="e">
        <f>INDEX(Справочно!$C$107:$C$234,MATCH('7'!$A$6:$A$1984,Справочно!$A$107:$A$234,))</f>
        <v>#N/A</v>
      </c>
    </row>
    <row r="783" spans="1:19" s="25" customFormat="1" x14ac:dyDescent="0.25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INDEX(Справочно!$B$107:$B$234,MATCH('7'!$A$6:$A$1984,Справочно!$A$107:$A$234,))</f>
        <v>#N/A</v>
      </c>
      <c r="L783" s="20">
        <v>7</v>
      </c>
      <c r="M783" s="30"/>
      <c r="N783" s="30"/>
      <c r="O783" s="16"/>
      <c r="P783" s="20"/>
      <c r="Q783" s="16"/>
      <c r="R783" s="29" t="e">
        <f>INDEX(Справочно!$D$107:$D$234,MATCH('7'!$A$6:$A$1984,Справочно!$A$107:$A$234,))</f>
        <v>#N/A</v>
      </c>
      <c r="S783" s="29" t="e">
        <f>INDEX(Справочно!$C$107:$C$234,MATCH('7'!$A$6:$A$1984,Справочно!$A$107:$A$234,))</f>
        <v>#N/A</v>
      </c>
    </row>
    <row r="784" spans="1:19" s="25" customFormat="1" x14ac:dyDescent="0.25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INDEX(Справочно!$B$107:$B$234,MATCH('7'!$A$6:$A$1984,Справочно!$A$107:$A$234,))</f>
        <v>#N/A</v>
      </c>
      <c r="L784" s="20">
        <v>7</v>
      </c>
      <c r="M784" s="30"/>
      <c r="N784" s="30"/>
      <c r="O784" s="16"/>
      <c r="P784" s="20"/>
      <c r="Q784" s="16"/>
      <c r="R784" s="29" t="e">
        <f>INDEX(Справочно!$D$107:$D$234,MATCH('7'!$A$6:$A$1984,Справочно!$A$107:$A$234,))</f>
        <v>#N/A</v>
      </c>
      <c r="S784" s="29" t="e">
        <f>INDEX(Справочно!$C$107:$C$234,MATCH('7'!$A$6:$A$1984,Справочно!$A$107:$A$234,))</f>
        <v>#N/A</v>
      </c>
    </row>
    <row r="785" spans="1:19" s="25" customFormat="1" x14ac:dyDescent="0.25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INDEX(Справочно!$B$107:$B$234,MATCH('7'!$A$6:$A$1984,Справочно!$A$107:$A$234,))</f>
        <v>#N/A</v>
      </c>
      <c r="L785" s="20">
        <v>7</v>
      </c>
      <c r="M785" s="30"/>
      <c r="N785" s="30"/>
      <c r="O785" s="16"/>
      <c r="P785" s="20"/>
      <c r="Q785" s="16"/>
      <c r="R785" s="29" t="e">
        <f>INDEX(Справочно!$D$107:$D$234,MATCH('7'!$A$6:$A$1984,Справочно!$A$107:$A$234,))</f>
        <v>#N/A</v>
      </c>
      <c r="S785" s="29" t="e">
        <f>INDEX(Справочно!$C$107:$C$234,MATCH('7'!$A$6:$A$1984,Справочно!$A$107:$A$234,))</f>
        <v>#N/A</v>
      </c>
    </row>
    <row r="786" spans="1:19" s="25" customFormat="1" x14ac:dyDescent="0.25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INDEX(Справочно!$B$107:$B$234,MATCH('7'!$A$6:$A$1984,Справочно!$A$107:$A$234,))</f>
        <v>#N/A</v>
      </c>
      <c r="L786" s="20">
        <v>7</v>
      </c>
      <c r="M786" s="30"/>
      <c r="N786" s="30"/>
      <c r="O786" s="16"/>
      <c r="P786" s="20"/>
      <c r="Q786" s="16"/>
      <c r="R786" s="29" t="e">
        <f>INDEX(Справочно!$D$107:$D$234,MATCH('7'!$A$6:$A$1984,Справочно!$A$107:$A$234,))</f>
        <v>#N/A</v>
      </c>
      <c r="S786" s="29" t="e">
        <f>INDEX(Справочно!$C$107:$C$234,MATCH('7'!$A$6:$A$1984,Справочно!$A$107:$A$234,))</f>
        <v>#N/A</v>
      </c>
    </row>
    <row r="787" spans="1:19" s="25" customFormat="1" x14ac:dyDescent="0.25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INDEX(Справочно!$B$107:$B$234,MATCH('7'!$A$6:$A$1984,Справочно!$A$107:$A$234,))</f>
        <v>#N/A</v>
      </c>
      <c r="L787" s="20">
        <v>7</v>
      </c>
      <c r="M787" s="30"/>
      <c r="N787" s="30"/>
      <c r="O787" s="16"/>
      <c r="P787" s="20"/>
      <c r="Q787" s="16"/>
      <c r="R787" s="29" t="e">
        <f>INDEX(Справочно!$D$107:$D$234,MATCH('7'!$A$6:$A$1984,Справочно!$A$107:$A$234,))</f>
        <v>#N/A</v>
      </c>
      <c r="S787" s="29" t="e">
        <f>INDEX(Справочно!$C$107:$C$234,MATCH('7'!$A$6:$A$1984,Справочно!$A$107:$A$234,))</f>
        <v>#N/A</v>
      </c>
    </row>
    <row r="788" spans="1:19" s="25" customFormat="1" x14ac:dyDescent="0.25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INDEX(Справочно!$B$107:$B$234,MATCH('7'!$A$6:$A$1984,Справочно!$A$107:$A$234,))</f>
        <v>#N/A</v>
      </c>
      <c r="L788" s="20">
        <v>7</v>
      </c>
      <c r="M788" s="30"/>
      <c r="N788" s="30"/>
      <c r="O788" s="16"/>
      <c r="P788" s="20"/>
      <c r="Q788" s="16"/>
      <c r="R788" s="29" t="e">
        <f>INDEX(Справочно!$D$107:$D$234,MATCH('7'!$A$6:$A$1984,Справочно!$A$107:$A$234,))</f>
        <v>#N/A</v>
      </c>
      <c r="S788" s="29" t="e">
        <f>INDEX(Справочно!$C$107:$C$234,MATCH('7'!$A$6:$A$1984,Справочно!$A$107:$A$234,))</f>
        <v>#N/A</v>
      </c>
    </row>
    <row r="789" spans="1:19" s="25" customFormat="1" x14ac:dyDescent="0.25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INDEX(Справочно!$B$107:$B$234,MATCH('7'!$A$6:$A$1984,Справочно!$A$107:$A$234,))</f>
        <v>#N/A</v>
      </c>
      <c r="L789" s="20">
        <v>7</v>
      </c>
      <c r="M789" s="30"/>
      <c r="N789" s="30"/>
      <c r="O789" s="16"/>
      <c r="P789" s="20"/>
      <c r="Q789" s="16"/>
      <c r="R789" s="29" t="e">
        <f>INDEX(Справочно!$D$107:$D$234,MATCH('7'!$A$6:$A$1984,Справочно!$A$107:$A$234,))</f>
        <v>#N/A</v>
      </c>
      <c r="S789" s="29" t="e">
        <f>INDEX(Справочно!$C$107:$C$234,MATCH('7'!$A$6:$A$1984,Справочно!$A$107:$A$234,))</f>
        <v>#N/A</v>
      </c>
    </row>
    <row r="790" spans="1:19" s="25" customFormat="1" x14ac:dyDescent="0.25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INDEX(Справочно!$B$107:$B$234,MATCH('7'!$A$6:$A$1984,Справочно!$A$107:$A$234,))</f>
        <v>#N/A</v>
      </c>
      <c r="L790" s="20">
        <v>7</v>
      </c>
      <c r="M790" s="30"/>
      <c r="N790" s="30"/>
      <c r="O790" s="16"/>
      <c r="P790" s="20"/>
      <c r="Q790" s="16"/>
      <c r="R790" s="29" t="e">
        <f>INDEX(Справочно!$D$107:$D$234,MATCH('7'!$A$6:$A$1984,Справочно!$A$107:$A$234,))</f>
        <v>#N/A</v>
      </c>
      <c r="S790" s="29" t="e">
        <f>INDEX(Справочно!$C$107:$C$234,MATCH('7'!$A$6:$A$1984,Справочно!$A$107:$A$234,))</f>
        <v>#N/A</v>
      </c>
    </row>
    <row r="791" spans="1:19" s="25" customFormat="1" x14ac:dyDescent="0.25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INDEX(Справочно!$B$107:$B$234,MATCH('7'!$A$6:$A$1984,Справочно!$A$107:$A$234,))</f>
        <v>#N/A</v>
      </c>
      <c r="L791" s="20">
        <v>7</v>
      </c>
      <c r="M791" s="30"/>
      <c r="N791" s="30"/>
      <c r="O791" s="16"/>
      <c r="P791" s="20"/>
      <c r="Q791" s="16"/>
      <c r="R791" s="29" t="e">
        <f>INDEX(Справочно!$D$107:$D$234,MATCH('7'!$A$6:$A$1984,Справочно!$A$107:$A$234,))</f>
        <v>#N/A</v>
      </c>
      <c r="S791" s="29" t="e">
        <f>INDEX(Справочно!$C$107:$C$234,MATCH('7'!$A$6:$A$1984,Справочно!$A$107:$A$234,))</f>
        <v>#N/A</v>
      </c>
    </row>
    <row r="792" spans="1:19" s="25" customFormat="1" x14ac:dyDescent="0.25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INDEX(Справочно!$B$107:$B$234,MATCH('7'!$A$6:$A$1984,Справочно!$A$107:$A$234,))</f>
        <v>#N/A</v>
      </c>
      <c r="L792" s="20">
        <v>7</v>
      </c>
      <c r="M792" s="30"/>
      <c r="N792" s="30"/>
      <c r="O792" s="16"/>
      <c r="P792" s="20"/>
      <c r="Q792" s="16"/>
      <c r="R792" s="29" t="e">
        <f>INDEX(Справочно!$D$107:$D$234,MATCH('7'!$A$6:$A$1984,Справочно!$A$107:$A$234,))</f>
        <v>#N/A</v>
      </c>
      <c r="S792" s="29" t="e">
        <f>INDEX(Справочно!$C$107:$C$234,MATCH('7'!$A$6:$A$1984,Справочно!$A$107:$A$234,))</f>
        <v>#N/A</v>
      </c>
    </row>
    <row r="793" spans="1:19" s="25" customFormat="1" x14ac:dyDescent="0.25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INDEX(Справочно!$B$107:$B$234,MATCH('7'!$A$6:$A$1984,Справочно!$A$107:$A$234,))</f>
        <v>#N/A</v>
      </c>
      <c r="L793" s="20">
        <v>7</v>
      </c>
      <c r="M793" s="30"/>
      <c r="N793" s="30"/>
      <c r="O793" s="16"/>
      <c r="P793" s="20"/>
      <c r="Q793" s="16"/>
      <c r="R793" s="29" t="e">
        <f>INDEX(Справочно!$D$107:$D$234,MATCH('7'!$A$6:$A$1984,Справочно!$A$107:$A$234,))</f>
        <v>#N/A</v>
      </c>
      <c r="S793" s="29" t="e">
        <f>INDEX(Справочно!$C$107:$C$234,MATCH('7'!$A$6:$A$1984,Справочно!$A$107:$A$234,))</f>
        <v>#N/A</v>
      </c>
    </row>
    <row r="794" spans="1:19" s="25" customFormat="1" x14ac:dyDescent="0.25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INDEX(Справочно!$B$107:$B$234,MATCH('7'!$A$6:$A$1984,Справочно!$A$107:$A$234,))</f>
        <v>#N/A</v>
      </c>
      <c r="L794" s="20">
        <v>7</v>
      </c>
      <c r="M794" s="30"/>
      <c r="N794" s="30"/>
      <c r="O794" s="16"/>
      <c r="P794" s="20"/>
      <c r="Q794" s="16"/>
      <c r="R794" s="29" t="e">
        <f>INDEX(Справочно!$D$107:$D$234,MATCH('7'!$A$6:$A$1984,Справочно!$A$107:$A$234,))</f>
        <v>#N/A</v>
      </c>
      <c r="S794" s="29" t="e">
        <f>INDEX(Справочно!$C$107:$C$234,MATCH('7'!$A$6:$A$1984,Справочно!$A$107:$A$234,))</f>
        <v>#N/A</v>
      </c>
    </row>
    <row r="795" spans="1:19" s="25" customFormat="1" x14ac:dyDescent="0.25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INDEX(Справочно!$B$107:$B$234,MATCH('7'!$A$6:$A$1984,Справочно!$A$107:$A$234,))</f>
        <v>#N/A</v>
      </c>
      <c r="L795" s="20">
        <v>7</v>
      </c>
      <c r="M795" s="30"/>
      <c r="N795" s="30"/>
      <c r="O795" s="16"/>
      <c r="P795" s="20"/>
      <c r="Q795" s="16"/>
      <c r="R795" s="29" t="e">
        <f>INDEX(Справочно!$D$107:$D$234,MATCH('7'!$A$6:$A$1984,Справочно!$A$107:$A$234,))</f>
        <v>#N/A</v>
      </c>
      <c r="S795" s="29" t="e">
        <f>INDEX(Справочно!$C$107:$C$234,MATCH('7'!$A$6:$A$1984,Справочно!$A$107:$A$234,))</f>
        <v>#N/A</v>
      </c>
    </row>
    <row r="796" spans="1:19" s="25" customFormat="1" x14ac:dyDescent="0.25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INDEX(Справочно!$B$107:$B$234,MATCH('7'!$A$6:$A$1984,Справочно!$A$107:$A$234,))</f>
        <v>#N/A</v>
      </c>
      <c r="L796" s="20">
        <v>7</v>
      </c>
      <c r="M796" s="30"/>
      <c r="N796" s="30"/>
      <c r="O796" s="16"/>
      <c r="P796" s="20"/>
      <c r="Q796" s="16"/>
      <c r="R796" s="29" t="e">
        <f>INDEX(Справочно!$D$107:$D$234,MATCH('7'!$A$6:$A$1984,Справочно!$A$107:$A$234,))</f>
        <v>#N/A</v>
      </c>
      <c r="S796" s="29" t="e">
        <f>INDEX(Справочно!$C$107:$C$234,MATCH('7'!$A$6:$A$1984,Справочно!$A$107:$A$234,))</f>
        <v>#N/A</v>
      </c>
    </row>
    <row r="797" spans="1:19" s="25" customFormat="1" x14ac:dyDescent="0.25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INDEX(Справочно!$B$107:$B$234,MATCH('7'!$A$6:$A$1984,Справочно!$A$107:$A$234,))</f>
        <v>#N/A</v>
      </c>
      <c r="L797" s="20">
        <v>7</v>
      </c>
      <c r="M797" s="30"/>
      <c r="N797" s="30"/>
      <c r="O797" s="16"/>
      <c r="P797" s="20"/>
      <c r="Q797" s="16"/>
      <c r="R797" s="29" t="e">
        <f>INDEX(Справочно!$D$107:$D$234,MATCH('7'!$A$6:$A$1984,Справочно!$A$107:$A$234,))</f>
        <v>#N/A</v>
      </c>
      <c r="S797" s="29" t="e">
        <f>INDEX(Справочно!$C$107:$C$234,MATCH('7'!$A$6:$A$1984,Справочно!$A$107:$A$234,))</f>
        <v>#N/A</v>
      </c>
    </row>
    <row r="798" spans="1:19" s="25" customFormat="1" x14ac:dyDescent="0.25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INDEX(Справочно!$B$107:$B$234,MATCH('7'!$A$6:$A$1984,Справочно!$A$107:$A$234,))</f>
        <v>#N/A</v>
      </c>
      <c r="L798" s="20">
        <v>7</v>
      </c>
      <c r="M798" s="30"/>
      <c r="N798" s="30"/>
      <c r="O798" s="16"/>
      <c r="P798" s="20"/>
      <c r="Q798" s="16"/>
      <c r="R798" s="29" t="e">
        <f>INDEX(Справочно!$D$107:$D$234,MATCH('7'!$A$6:$A$1984,Справочно!$A$107:$A$234,))</f>
        <v>#N/A</v>
      </c>
      <c r="S798" s="29" t="e">
        <f>INDEX(Справочно!$C$107:$C$234,MATCH('7'!$A$6:$A$1984,Справочно!$A$107:$A$234,))</f>
        <v>#N/A</v>
      </c>
    </row>
    <row r="799" spans="1:19" s="25" customFormat="1" x14ac:dyDescent="0.25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INDEX(Справочно!$B$107:$B$234,MATCH('7'!$A$6:$A$1984,Справочно!$A$107:$A$234,))</f>
        <v>#N/A</v>
      </c>
      <c r="L799" s="20">
        <v>7</v>
      </c>
      <c r="M799" s="30"/>
      <c r="N799" s="30"/>
      <c r="O799" s="16"/>
      <c r="P799" s="20"/>
      <c r="Q799" s="16"/>
      <c r="R799" s="29" t="e">
        <f>INDEX(Справочно!$D$107:$D$234,MATCH('7'!$A$6:$A$1984,Справочно!$A$107:$A$234,))</f>
        <v>#N/A</v>
      </c>
      <c r="S799" s="29" t="e">
        <f>INDEX(Справочно!$C$107:$C$234,MATCH('7'!$A$6:$A$1984,Справочно!$A$107:$A$234,))</f>
        <v>#N/A</v>
      </c>
    </row>
    <row r="800" spans="1:19" s="25" customFormat="1" x14ac:dyDescent="0.25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INDEX(Справочно!$B$107:$B$234,MATCH('7'!$A$6:$A$1984,Справочно!$A$107:$A$234,))</f>
        <v>#N/A</v>
      </c>
      <c r="L800" s="20">
        <v>7</v>
      </c>
      <c r="M800" s="30"/>
      <c r="N800" s="30"/>
      <c r="O800" s="16"/>
      <c r="P800" s="20"/>
      <c r="Q800" s="16"/>
      <c r="R800" s="29" t="e">
        <f>INDEX(Справочно!$D$107:$D$234,MATCH('7'!$A$6:$A$1984,Справочно!$A$107:$A$234,))</f>
        <v>#N/A</v>
      </c>
      <c r="S800" s="29" t="e">
        <f>INDEX(Справочно!$C$107:$C$234,MATCH('7'!$A$6:$A$1984,Справочно!$A$107:$A$234,))</f>
        <v>#N/A</v>
      </c>
    </row>
    <row r="801" spans="1:19" s="25" customFormat="1" x14ac:dyDescent="0.25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INDEX(Справочно!$B$107:$B$234,MATCH('7'!$A$6:$A$1984,Справочно!$A$107:$A$234,))</f>
        <v>#N/A</v>
      </c>
      <c r="L801" s="20">
        <v>7</v>
      </c>
      <c r="M801" s="30"/>
      <c r="N801" s="30"/>
      <c r="O801" s="16"/>
      <c r="P801" s="20"/>
      <c r="Q801" s="16"/>
      <c r="R801" s="29" t="e">
        <f>INDEX(Справочно!$D$107:$D$234,MATCH('7'!$A$6:$A$1984,Справочно!$A$107:$A$234,))</f>
        <v>#N/A</v>
      </c>
      <c r="S801" s="29" t="e">
        <f>INDEX(Справочно!$C$107:$C$234,MATCH('7'!$A$6:$A$1984,Справочно!$A$107:$A$234,))</f>
        <v>#N/A</v>
      </c>
    </row>
    <row r="802" spans="1:19" s="25" customFormat="1" x14ac:dyDescent="0.25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INDEX(Справочно!$B$107:$B$234,MATCH('7'!$A$6:$A$1984,Справочно!$A$107:$A$234,))</f>
        <v>#N/A</v>
      </c>
      <c r="L802" s="20">
        <v>7</v>
      </c>
      <c r="M802" s="30"/>
      <c r="N802" s="30"/>
      <c r="O802" s="16"/>
      <c r="P802" s="20"/>
      <c r="Q802" s="16"/>
      <c r="R802" s="29" t="e">
        <f>INDEX(Справочно!$D$107:$D$234,MATCH('7'!$A$6:$A$1984,Справочно!$A$107:$A$234,))</f>
        <v>#N/A</v>
      </c>
      <c r="S802" s="29" t="e">
        <f>INDEX(Справочно!$C$107:$C$234,MATCH('7'!$A$6:$A$1984,Справочно!$A$107:$A$234,))</f>
        <v>#N/A</v>
      </c>
    </row>
    <row r="803" spans="1:19" s="25" customFormat="1" x14ac:dyDescent="0.25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INDEX(Справочно!$B$107:$B$234,MATCH('7'!$A$6:$A$1984,Справочно!$A$107:$A$234,))</f>
        <v>#N/A</v>
      </c>
      <c r="L803" s="20">
        <v>7</v>
      </c>
      <c r="M803" s="30"/>
      <c r="N803" s="30"/>
      <c r="O803" s="16"/>
      <c r="P803" s="20"/>
      <c r="Q803" s="16"/>
      <c r="R803" s="29" t="e">
        <f>INDEX(Справочно!$D$107:$D$234,MATCH('7'!$A$6:$A$1984,Справочно!$A$107:$A$234,))</f>
        <v>#N/A</v>
      </c>
      <c r="S803" s="29" t="e">
        <f>INDEX(Справочно!$C$107:$C$234,MATCH('7'!$A$6:$A$1984,Справочно!$A$107:$A$234,))</f>
        <v>#N/A</v>
      </c>
    </row>
    <row r="804" spans="1:19" s="25" customFormat="1" x14ac:dyDescent="0.25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INDEX(Справочно!$B$107:$B$234,MATCH('7'!$A$6:$A$1984,Справочно!$A$107:$A$234,))</f>
        <v>#N/A</v>
      </c>
      <c r="L804" s="20">
        <v>7</v>
      </c>
      <c r="M804" s="30"/>
      <c r="N804" s="30"/>
      <c r="O804" s="16"/>
      <c r="P804" s="20"/>
      <c r="Q804" s="16"/>
      <c r="R804" s="29" t="e">
        <f>INDEX(Справочно!$D$107:$D$234,MATCH('7'!$A$6:$A$1984,Справочно!$A$107:$A$234,))</f>
        <v>#N/A</v>
      </c>
      <c r="S804" s="29" t="e">
        <f>INDEX(Справочно!$C$107:$C$234,MATCH('7'!$A$6:$A$1984,Справочно!$A$107:$A$234,))</f>
        <v>#N/A</v>
      </c>
    </row>
    <row r="805" spans="1:19" s="25" customFormat="1" x14ac:dyDescent="0.25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INDEX(Справочно!$B$107:$B$234,MATCH('7'!$A$6:$A$1984,Справочно!$A$107:$A$234,))</f>
        <v>#N/A</v>
      </c>
      <c r="L805" s="20">
        <v>7</v>
      </c>
      <c r="M805" s="30"/>
      <c r="N805" s="30"/>
      <c r="O805" s="16"/>
      <c r="P805" s="20"/>
      <c r="Q805" s="16"/>
      <c r="R805" s="29" t="e">
        <f>INDEX(Справочно!$D$107:$D$234,MATCH('7'!$A$6:$A$1984,Справочно!$A$107:$A$234,))</f>
        <v>#N/A</v>
      </c>
      <c r="S805" s="29" t="e">
        <f>INDEX(Справочно!$C$107:$C$234,MATCH('7'!$A$6:$A$1984,Справочно!$A$107:$A$234,))</f>
        <v>#N/A</v>
      </c>
    </row>
    <row r="806" spans="1:19" s="25" customFormat="1" x14ac:dyDescent="0.25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INDEX(Справочно!$B$107:$B$234,MATCH('7'!$A$6:$A$1984,Справочно!$A$107:$A$234,))</f>
        <v>#N/A</v>
      </c>
      <c r="L806" s="20">
        <v>7</v>
      </c>
      <c r="M806" s="30"/>
      <c r="N806" s="30"/>
      <c r="O806" s="16"/>
      <c r="P806" s="20"/>
      <c r="Q806" s="16"/>
      <c r="R806" s="29" t="e">
        <f>INDEX(Справочно!$D$107:$D$234,MATCH('7'!$A$6:$A$1984,Справочно!$A$107:$A$234,))</f>
        <v>#N/A</v>
      </c>
      <c r="S806" s="29" t="e">
        <f>INDEX(Справочно!$C$107:$C$234,MATCH('7'!$A$6:$A$1984,Справочно!$A$107:$A$234,))</f>
        <v>#N/A</v>
      </c>
    </row>
    <row r="807" spans="1:19" s="25" customFormat="1" x14ac:dyDescent="0.25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INDEX(Справочно!$B$107:$B$234,MATCH('7'!$A$6:$A$1984,Справочно!$A$107:$A$234,))</f>
        <v>#N/A</v>
      </c>
      <c r="L807" s="20">
        <v>7</v>
      </c>
      <c r="M807" s="30"/>
      <c r="N807" s="30"/>
      <c r="O807" s="16"/>
      <c r="P807" s="20"/>
      <c r="Q807" s="16"/>
      <c r="R807" s="29" t="e">
        <f>INDEX(Справочно!$D$107:$D$234,MATCH('7'!$A$6:$A$1984,Справочно!$A$107:$A$234,))</f>
        <v>#N/A</v>
      </c>
      <c r="S807" s="29" t="e">
        <f>INDEX(Справочно!$C$107:$C$234,MATCH('7'!$A$6:$A$1984,Справочно!$A$107:$A$234,))</f>
        <v>#N/A</v>
      </c>
    </row>
    <row r="808" spans="1:19" s="25" customFormat="1" x14ac:dyDescent="0.25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INDEX(Справочно!$B$107:$B$234,MATCH('7'!$A$6:$A$1984,Справочно!$A$107:$A$234,))</f>
        <v>#N/A</v>
      </c>
      <c r="L808" s="20">
        <v>7</v>
      </c>
      <c r="M808" s="30"/>
      <c r="N808" s="30"/>
      <c r="O808" s="16"/>
      <c r="P808" s="20"/>
      <c r="Q808" s="16"/>
      <c r="R808" s="29" t="e">
        <f>INDEX(Справочно!$D$107:$D$234,MATCH('7'!$A$6:$A$1984,Справочно!$A$107:$A$234,))</f>
        <v>#N/A</v>
      </c>
      <c r="S808" s="29" t="e">
        <f>INDEX(Справочно!$C$107:$C$234,MATCH('7'!$A$6:$A$1984,Справочно!$A$107:$A$234,))</f>
        <v>#N/A</v>
      </c>
    </row>
    <row r="809" spans="1:19" s="25" customFormat="1" x14ac:dyDescent="0.25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INDEX(Справочно!$B$107:$B$234,MATCH('7'!$A$6:$A$1984,Справочно!$A$107:$A$234,))</f>
        <v>#N/A</v>
      </c>
      <c r="L809" s="20">
        <v>7</v>
      </c>
      <c r="M809" s="30"/>
      <c r="N809" s="30"/>
      <c r="O809" s="16"/>
      <c r="P809" s="20"/>
      <c r="Q809" s="16"/>
      <c r="R809" s="29" t="e">
        <f>INDEX(Справочно!$D$107:$D$234,MATCH('7'!$A$6:$A$1984,Справочно!$A$107:$A$234,))</f>
        <v>#N/A</v>
      </c>
      <c r="S809" s="29" t="e">
        <f>INDEX(Справочно!$C$107:$C$234,MATCH('7'!$A$6:$A$1984,Справочно!$A$107:$A$234,))</f>
        <v>#N/A</v>
      </c>
    </row>
    <row r="810" spans="1:19" s="25" customFormat="1" x14ac:dyDescent="0.25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INDEX(Справочно!$B$107:$B$234,MATCH('7'!$A$6:$A$1984,Справочно!$A$107:$A$234,))</f>
        <v>#N/A</v>
      </c>
      <c r="L810" s="20">
        <v>7</v>
      </c>
      <c r="M810" s="30"/>
      <c r="N810" s="30"/>
      <c r="O810" s="16"/>
      <c r="P810" s="20"/>
      <c r="Q810" s="16"/>
      <c r="R810" s="29" t="e">
        <f>INDEX(Справочно!$D$107:$D$234,MATCH('7'!$A$6:$A$1984,Справочно!$A$107:$A$234,))</f>
        <v>#N/A</v>
      </c>
      <c r="S810" s="29" t="e">
        <f>INDEX(Справочно!$C$107:$C$234,MATCH('7'!$A$6:$A$1984,Справочно!$A$107:$A$234,))</f>
        <v>#N/A</v>
      </c>
    </row>
    <row r="811" spans="1:19" s="25" customFormat="1" x14ac:dyDescent="0.25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INDEX(Справочно!$B$107:$B$234,MATCH('7'!$A$6:$A$1984,Справочно!$A$107:$A$234,))</f>
        <v>#N/A</v>
      </c>
      <c r="L811" s="20">
        <v>7</v>
      </c>
      <c r="M811" s="30"/>
      <c r="N811" s="30"/>
      <c r="O811" s="16"/>
      <c r="P811" s="20"/>
      <c r="Q811" s="16"/>
      <c r="R811" s="29" t="e">
        <f>INDEX(Справочно!$D$107:$D$234,MATCH('7'!$A$6:$A$1984,Справочно!$A$107:$A$234,))</f>
        <v>#N/A</v>
      </c>
      <c r="S811" s="29" t="e">
        <f>INDEX(Справочно!$C$107:$C$234,MATCH('7'!$A$6:$A$1984,Справочно!$A$107:$A$234,))</f>
        <v>#N/A</v>
      </c>
    </row>
    <row r="812" spans="1:19" s="25" customFormat="1" x14ac:dyDescent="0.25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INDEX(Справочно!$B$107:$B$234,MATCH('7'!$A$6:$A$1984,Справочно!$A$107:$A$234,))</f>
        <v>#N/A</v>
      </c>
      <c r="L812" s="20">
        <v>7</v>
      </c>
      <c r="M812" s="30"/>
      <c r="N812" s="30"/>
      <c r="O812" s="16"/>
      <c r="P812" s="20"/>
      <c r="Q812" s="16"/>
      <c r="R812" s="29" t="e">
        <f>INDEX(Справочно!$D$107:$D$234,MATCH('7'!$A$6:$A$1984,Справочно!$A$107:$A$234,))</f>
        <v>#N/A</v>
      </c>
      <c r="S812" s="29" t="e">
        <f>INDEX(Справочно!$C$107:$C$234,MATCH('7'!$A$6:$A$1984,Справочно!$A$107:$A$234,))</f>
        <v>#N/A</v>
      </c>
    </row>
    <row r="813" spans="1:19" s="25" customFormat="1" x14ac:dyDescent="0.25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INDEX(Справочно!$B$107:$B$234,MATCH('7'!$A$6:$A$1984,Справочно!$A$107:$A$234,))</f>
        <v>#N/A</v>
      </c>
      <c r="L813" s="20">
        <v>7</v>
      </c>
      <c r="M813" s="30"/>
      <c r="N813" s="30"/>
      <c r="O813" s="16"/>
      <c r="P813" s="20"/>
      <c r="Q813" s="16"/>
      <c r="R813" s="29" t="e">
        <f>INDEX(Справочно!$D$107:$D$234,MATCH('7'!$A$6:$A$1984,Справочно!$A$107:$A$234,))</f>
        <v>#N/A</v>
      </c>
      <c r="S813" s="29" t="e">
        <f>INDEX(Справочно!$C$107:$C$234,MATCH('7'!$A$6:$A$1984,Справочно!$A$107:$A$234,))</f>
        <v>#N/A</v>
      </c>
    </row>
    <row r="814" spans="1:19" s="25" customFormat="1" x14ac:dyDescent="0.25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INDEX(Справочно!$B$107:$B$234,MATCH('7'!$A$6:$A$1984,Справочно!$A$107:$A$234,))</f>
        <v>#N/A</v>
      </c>
      <c r="L814" s="20">
        <v>7</v>
      </c>
      <c r="M814" s="30"/>
      <c r="N814" s="30"/>
      <c r="O814" s="16"/>
      <c r="P814" s="20"/>
      <c r="Q814" s="16"/>
      <c r="R814" s="29" t="e">
        <f>INDEX(Справочно!$D$107:$D$234,MATCH('7'!$A$6:$A$1984,Справочно!$A$107:$A$234,))</f>
        <v>#N/A</v>
      </c>
      <c r="S814" s="29" t="e">
        <f>INDEX(Справочно!$C$107:$C$234,MATCH('7'!$A$6:$A$1984,Справочно!$A$107:$A$234,))</f>
        <v>#N/A</v>
      </c>
    </row>
    <row r="815" spans="1:19" s="25" customFormat="1" x14ac:dyDescent="0.25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INDEX(Справочно!$B$107:$B$234,MATCH('7'!$A$6:$A$1984,Справочно!$A$107:$A$234,))</f>
        <v>#N/A</v>
      </c>
      <c r="L815" s="20">
        <v>7</v>
      </c>
      <c r="M815" s="30"/>
      <c r="N815" s="30"/>
      <c r="O815" s="16"/>
      <c r="P815" s="20"/>
      <c r="Q815" s="16"/>
      <c r="R815" s="29" t="e">
        <f>INDEX(Справочно!$D$107:$D$234,MATCH('7'!$A$6:$A$1984,Справочно!$A$107:$A$234,))</f>
        <v>#N/A</v>
      </c>
      <c r="S815" s="29" t="e">
        <f>INDEX(Справочно!$C$107:$C$234,MATCH('7'!$A$6:$A$1984,Справочно!$A$107:$A$234,))</f>
        <v>#N/A</v>
      </c>
    </row>
    <row r="816" spans="1:19" s="25" customFormat="1" x14ac:dyDescent="0.25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INDEX(Справочно!$B$107:$B$234,MATCH('7'!$A$6:$A$1984,Справочно!$A$107:$A$234,))</f>
        <v>#N/A</v>
      </c>
      <c r="L816" s="20">
        <v>7</v>
      </c>
      <c r="M816" s="30"/>
      <c r="N816" s="30"/>
      <c r="O816" s="16"/>
      <c r="P816" s="20"/>
      <c r="Q816" s="16"/>
      <c r="R816" s="29" t="e">
        <f>INDEX(Справочно!$D$107:$D$234,MATCH('7'!$A$6:$A$1984,Справочно!$A$107:$A$234,))</f>
        <v>#N/A</v>
      </c>
      <c r="S816" s="29" t="e">
        <f>INDEX(Справочно!$C$107:$C$234,MATCH('7'!$A$6:$A$1984,Справочно!$A$107:$A$234,))</f>
        <v>#N/A</v>
      </c>
    </row>
    <row r="817" spans="1:19" s="25" customFormat="1" x14ac:dyDescent="0.25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INDEX(Справочно!$B$107:$B$234,MATCH('7'!$A$6:$A$1984,Справочно!$A$107:$A$234,))</f>
        <v>#N/A</v>
      </c>
      <c r="L817" s="20">
        <v>7</v>
      </c>
      <c r="M817" s="30"/>
      <c r="N817" s="30"/>
      <c r="O817" s="16"/>
      <c r="P817" s="20"/>
      <c r="Q817" s="16"/>
      <c r="R817" s="29" t="e">
        <f>INDEX(Справочно!$D$107:$D$234,MATCH('7'!$A$6:$A$1984,Справочно!$A$107:$A$234,))</f>
        <v>#N/A</v>
      </c>
      <c r="S817" s="29" t="e">
        <f>INDEX(Справочно!$C$107:$C$234,MATCH('7'!$A$6:$A$1984,Справочно!$A$107:$A$234,))</f>
        <v>#N/A</v>
      </c>
    </row>
    <row r="818" spans="1:19" s="25" customFormat="1" x14ac:dyDescent="0.25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INDEX(Справочно!$B$107:$B$234,MATCH('7'!$A$6:$A$1984,Справочно!$A$107:$A$234,))</f>
        <v>#N/A</v>
      </c>
      <c r="L818" s="20">
        <v>7</v>
      </c>
      <c r="M818" s="30"/>
      <c r="N818" s="30"/>
      <c r="O818" s="16"/>
      <c r="P818" s="20"/>
      <c r="Q818" s="16"/>
      <c r="R818" s="29" t="e">
        <f>INDEX(Справочно!$D$107:$D$234,MATCH('7'!$A$6:$A$1984,Справочно!$A$107:$A$234,))</f>
        <v>#N/A</v>
      </c>
      <c r="S818" s="29" t="e">
        <f>INDEX(Справочно!$C$107:$C$234,MATCH('7'!$A$6:$A$1984,Справочно!$A$107:$A$234,))</f>
        <v>#N/A</v>
      </c>
    </row>
    <row r="819" spans="1:19" s="25" customFormat="1" x14ac:dyDescent="0.25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INDEX(Справочно!$B$107:$B$234,MATCH('7'!$A$6:$A$1984,Справочно!$A$107:$A$234,))</f>
        <v>#N/A</v>
      </c>
      <c r="L819" s="20">
        <v>7</v>
      </c>
      <c r="M819" s="30"/>
      <c r="N819" s="30"/>
      <c r="O819" s="16"/>
      <c r="P819" s="20"/>
      <c r="Q819" s="16"/>
      <c r="R819" s="29" t="e">
        <f>INDEX(Справочно!$D$107:$D$234,MATCH('7'!$A$6:$A$1984,Справочно!$A$107:$A$234,))</f>
        <v>#N/A</v>
      </c>
      <c r="S819" s="29" t="e">
        <f>INDEX(Справочно!$C$107:$C$234,MATCH('7'!$A$6:$A$1984,Справочно!$A$107:$A$234,))</f>
        <v>#N/A</v>
      </c>
    </row>
    <row r="820" spans="1:19" s="25" customFormat="1" x14ac:dyDescent="0.25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INDEX(Справочно!$B$107:$B$234,MATCH('7'!$A$6:$A$1984,Справочно!$A$107:$A$234,))</f>
        <v>#N/A</v>
      </c>
      <c r="L820" s="20">
        <v>7</v>
      </c>
      <c r="M820" s="30"/>
      <c r="N820" s="30"/>
      <c r="O820" s="16"/>
      <c r="P820" s="20"/>
      <c r="Q820" s="16"/>
      <c r="R820" s="29" t="e">
        <f>INDEX(Справочно!$D$107:$D$234,MATCH('7'!$A$6:$A$1984,Справочно!$A$107:$A$234,))</f>
        <v>#N/A</v>
      </c>
      <c r="S820" s="29" t="e">
        <f>INDEX(Справочно!$C$107:$C$234,MATCH('7'!$A$6:$A$1984,Справочно!$A$107:$A$234,))</f>
        <v>#N/A</v>
      </c>
    </row>
    <row r="821" spans="1:19" s="25" customFormat="1" x14ac:dyDescent="0.25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INDEX(Справочно!$B$107:$B$234,MATCH('7'!$A$6:$A$1984,Справочно!$A$107:$A$234,))</f>
        <v>#N/A</v>
      </c>
      <c r="L821" s="20">
        <v>7</v>
      </c>
      <c r="M821" s="30"/>
      <c r="N821" s="30"/>
      <c r="O821" s="16"/>
      <c r="P821" s="20"/>
      <c r="Q821" s="16"/>
      <c r="R821" s="29" t="e">
        <f>INDEX(Справочно!$D$107:$D$234,MATCH('7'!$A$6:$A$1984,Справочно!$A$107:$A$234,))</f>
        <v>#N/A</v>
      </c>
      <c r="S821" s="29" t="e">
        <f>INDEX(Справочно!$C$107:$C$234,MATCH('7'!$A$6:$A$1984,Справочно!$A$107:$A$234,))</f>
        <v>#N/A</v>
      </c>
    </row>
    <row r="822" spans="1:19" s="25" customFormat="1" x14ac:dyDescent="0.25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INDEX(Справочно!$B$107:$B$234,MATCH('7'!$A$6:$A$1984,Справочно!$A$107:$A$234,))</f>
        <v>#N/A</v>
      </c>
      <c r="L822" s="20">
        <v>7</v>
      </c>
      <c r="M822" s="30"/>
      <c r="N822" s="30"/>
      <c r="O822" s="16"/>
      <c r="P822" s="20"/>
      <c r="Q822" s="16"/>
      <c r="R822" s="29" t="e">
        <f>INDEX(Справочно!$D$107:$D$234,MATCH('7'!$A$6:$A$1984,Справочно!$A$107:$A$234,))</f>
        <v>#N/A</v>
      </c>
      <c r="S822" s="29" t="e">
        <f>INDEX(Справочно!$C$107:$C$234,MATCH('7'!$A$6:$A$1984,Справочно!$A$107:$A$234,))</f>
        <v>#N/A</v>
      </c>
    </row>
    <row r="823" spans="1:19" s="25" customFormat="1" x14ac:dyDescent="0.25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INDEX(Справочно!$B$107:$B$234,MATCH('7'!$A$6:$A$1984,Справочно!$A$107:$A$234,))</f>
        <v>#N/A</v>
      </c>
      <c r="L823" s="20">
        <v>7</v>
      </c>
      <c r="M823" s="30"/>
      <c r="N823" s="30"/>
      <c r="O823" s="16"/>
      <c r="P823" s="20"/>
      <c r="Q823" s="16"/>
      <c r="R823" s="29" t="e">
        <f>INDEX(Справочно!$D$107:$D$234,MATCH('7'!$A$6:$A$1984,Справочно!$A$107:$A$234,))</f>
        <v>#N/A</v>
      </c>
      <c r="S823" s="29" t="e">
        <f>INDEX(Справочно!$C$107:$C$234,MATCH('7'!$A$6:$A$1984,Справочно!$A$107:$A$234,))</f>
        <v>#N/A</v>
      </c>
    </row>
    <row r="824" spans="1:19" s="25" customFormat="1" x14ac:dyDescent="0.25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INDEX(Справочно!$B$107:$B$234,MATCH('7'!$A$6:$A$1984,Справочно!$A$107:$A$234,))</f>
        <v>#N/A</v>
      </c>
      <c r="L824" s="20">
        <v>7</v>
      </c>
      <c r="M824" s="30"/>
      <c r="N824" s="30"/>
      <c r="O824" s="16"/>
      <c r="P824" s="20"/>
      <c r="Q824" s="16"/>
      <c r="R824" s="29" t="e">
        <f>INDEX(Справочно!$D$107:$D$234,MATCH('7'!$A$6:$A$1984,Справочно!$A$107:$A$234,))</f>
        <v>#N/A</v>
      </c>
      <c r="S824" s="29" t="e">
        <f>INDEX(Справочно!$C$107:$C$234,MATCH('7'!$A$6:$A$1984,Справочно!$A$107:$A$234,))</f>
        <v>#N/A</v>
      </c>
    </row>
    <row r="825" spans="1:19" s="25" customFormat="1" x14ac:dyDescent="0.25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INDEX(Справочно!$B$107:$B$234,MATCH('7'!$A$6:$A$1984,Справочно!$A$107:$A$234,))</f>
        <v>#N/A</v>
      </c>
      <c r="L825" s="20">
        <v>7</v>
      </c>
      <c r="M825" s="30"/>
      <c r="N825" s="30"/>
      <c r="O825" s="16"/>
      <c r="P825" s="20"/>
      <c r="Q825" s="16"/>
      <c r="R825" s="29" t="e">
        <f>INDEX(Справочно!$D$107:$D$234,MATCH('7'!$A$6:$A$1984,Справочно!$A$107:$A$234,))</f>
        <v>#N/A</v>
      </c>
      <c r="S825" s="29" t="e">
        <f>INDEX(Справочно!$C$107:$C$234,MATCH('7'!$A$6:$A$1984,Справочно!$A$107:$A$234,))</f>
        <v>#N/A</v>
      </c>
    </row>
    <row r="826" spans="1:19" s="25" customFormat="1" x14ac:dyDescent="0.25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INDEX(Справочно!$B$107:$B$234,MATCH('7'!$A$6:$A$1984,Справочно!$A$107:$A$234,))</f>
        <v>#N/A</v>
      </c>
      <c r="L826" s="20">
        <v>7</v>
      </c>
      <c r="M826" s="30"/>
      <c r="N826" s="30"/>
      <c r="O826" s="16"/>
      <c r="P826" s="20"/>
      <c r="Q826" s="16"/>
      <c r="R826" s="29" t="e">
        <f>INDEX(Справочно!$D$107:$D$234,MATCH('7'!$A$6:$A$1984,Справочно!$A$107:$A$234,))</f>
        <v>#N/A</v>
      </c>
      <c r="S826" s="29" t="e">
        <f>INDEX(Справочно!$C$107:$C$234,MATCH('7'!$A$6:$A$1984,Справочно!$A$107:$A$234,))</f>
        <v>#N/A</v>
      </c>
    </row>
    <row r="827" spans="1:19" s="25" customFormat="1" x14ac:dyDescent="0.25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INDEX(Справочно!$B$107:$B$234,MATCH('7'!$A$6:$A$1984,Справочно!$A$107:$A$234,))</f>
        <v>#N/A</v>
      </c>
      <c r="L827" s="20">
        <v>7</v>
      </c>
      <c r="M827" s="30"/>
      <c r="N827" s="30"/>
      <c r="O827" s="16"/>
      <c r="P827" s="20"/>
      <c r="Q827" s="16"/>
      <c r="R827" s="29" t="e">
        <f>INDEX(Справочно!$D$107:$D$234,MATCH('7'!$A$6:$A$1984,Справочно!$A$107:$A$234,))</f>
        <v>#N/A</v>
      </c>
      <c r="S827" s="29" t="e">
        <f>INDEX(Справочно!$C$107:$C$234,MATCH('7'!$A$6:$A$1984,Справочно!$A$107:$A$234,))</f>
        <v>#N/A</v>
      </c>
    </row>
    <row r="828" spans="1:19" s="25" customFormat="1" x14ac:dyDescent="0.25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INDEX(Справочно!$B$107:$B$234,MATCH('7'!$A$6:$A$1984,Справочно!$A$107:$A$234,))</f>
        <v>#N/A</v>
      </c>
      <c r="L828" s="20">
        <v>7</v>
      </c>
      <c r="M828" s="30"/>
      <c r="N828" s="30"/>
      <c r="O828" s="16"/>
      <c r="P828" s="20"/>
      <c r="Q828" s="16"/>
      <c r="R828" s="29" t="e">
        <f>INDEX(Справочно!$D$107:$D$234,MATCH('7'!$A$6:$A$1984,Справочно!$A$107:$A$234,))</f>
        <v>#N/A</v>
      </c>
      <c r="S828" s="29" t="e">
        <f>INDEX(Справочно!$C$107:$C$234,MATCH('7'!$A$6:$A$1984,Справочно!$A$107:$A$234,))</f>
        <v>#N/A</v>
      </c>
    </row>
    <row r="829" spans="1:19" s="25" customFormat="1" x14ac:dyDescent="0.25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INDEX(Справочно!$B$107:$B$234,MATCH('7'!$A$6:$A$1984,Справочно!$A$107:$A$234,))</f>
        <v>#N/A</v>
      </c>
      <c r="L829" s="20">
        <v>7</v>
      </c>
      <c r="M829" s="30"/>
      <c r="N829" s="30"/>
      <c r="O829" s="16"/>
      <c r="P829" s="20"/>
      <c r="Q829" s="16"/>
      <c r="R829" s="29" t="e">
        <f>INDEX(Справочно!$D$107:$D$234,MATCH('7'!$A$6:$A$1984,Справочно!$A$107:$A$234,))</f>
        <v>#N/A</v>
      </c>
      <c r="S829" s="29" t="e">
        <f>INDEX(Справочно!$C$107:$C$234,MATCH('7'!$A$6:$A$1984,Справочно!$A$107:$A$234,))</f>
        <v>#N/A</v>
      </c>
    </row>
    <row r="830" spans="1:19" s="25" customFormat="1" x14ac:dyDescent="0.25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INDEX(Справочно!$B$107:$B$234,MATCH('7'!$A$6:$A$1984,Справочно!$A$107:$A$234,))</f>
        <v>#N/A</v>
      </c>
      <c r="L830" s="20">
        <v>7</v>
      </c>
      <c r="M830" s="30"/>
      <c r="N830" s="30"/>
      <c r="O830" s="16"/>
      <c r="P830" s="20"/>
      <c r="Q830" s="16"/>
      <c r="R830" s="29" t="e">
        <f>INDEX(Справочно!$D$107:$D$234,MATCH('7'!$A$6:$A$1984,Справочно!$A$107:$A$234,))</f>
        <v>#N/A</v>
      </c>
      <c r="S830" s="29" t="e">
        <f>INDEX(Справочно!$C$107:$C$234,MATCH('7'!$A$6:$A$1984,Справочно!$A$107:$A$234,))</f>
        <v>#N/A</v>
      </c>
    </row>
    <row r="831" spans="1:19" s="25" customFormat="1" x14ac:dyDescent="0.25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INDEX(Справочно!$B$107:$B$234,MATCH('7'!$A$6:$A$1984,Справочно!$A$107:$A$234,))</f>
        <v>#N/A</v>
      </c>
      <c r="L831" s="20">
        <v>7</v>
      </c>
      <c r="M831" s="30"/>
      <c r="N831" s="30"/>
      <c r="O831" s="16"/>
      <c r="P831" s="20"/>
      <c r="Q831" s="16"/>
      <c r="R831" s="29" t="e">
        <f>INDEX(Справочно!$D$107:$D$234,MATCH('7'!$A$6:$A$1984,Справочно!$A$107:$A$234,))</f>
        <v>#N/A</v>
      </c>
      <c r="S831" s="29" t="e">
        <f>INDEX(Справочно!$C$107:$C$234,MATCH('7'!$A$6:$A$1984,Справочно!$A$107:$A$234,))</f>
        <v>#N/A</v>
      </c>
    </row>
    <row r="832" spans="1:19" s="25" customFormat="1" x14ac:dyDescent="0.25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INDEX(Справочно!$B$107:$B$234,MATCH('7'!$A$6:$A$1984,Справочно!$A$107:$A$234,))</f>
        <v>#N/A</v>
      </c>
      <c r="L832" s="20">
        <v>7</v>
      </c>
      <c r="M832" s="30"/>
      <c r="N832" s="30"/>
      <c r="O832" s="16"/>
      <c r="P832" s="20"/>
      <c r="Q832" s="16"/>
      <c r="R832" s="29" t="e">
        <f>INDEX(Справочно!$D$107:$D$234,MATCH('7'!$A$6:$A$1984,Справочно!$A$107:$A$234,))</f>
        <v>#N/A</v>
      </c>
      <c r="S832" s="29" t="e">
        <f>INDEX(Справочно!$C$107:$C$234,MATCH('7'!$A$6:$A$1984,Справочно!$A$107:$A$234,))</f>
        <v>#N/A</v>
      </c>
    </row>
    <row r="833" spans="1:19" s="25" customFormat="1" x14ac:dyDescent="0.25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INDEX(Справочно!$B$107:$B$234,MATCH('7'!$A$6:$A$1984,Справочно!$A$107:$A$234,))</f>
        <v>#N/A</v>
      </c>
      <c r="L833" s="20">
        <v>7</v>
      </c>
      <c r="M833" s="30"/>
      <c r="N833" s="30"/>
      <c r="O833" s="16"/>
      <c r="P833" s="20"/>
      <c r="Q833" s="16"/>
      <c r="R833" s="29" t="e">
        <f>INDEX(Справочно!$D$107:$D$234,MATCH('7'!$A$6:$A$1984,Справочно!$A$107:$A$234,))</f>
        <v>#N/A</v>
      </c>
      <c r="S833" s="29" t="e">
        <f>INDEX(Справочно!$C$107:$C$234,MATCH('7'!$A$6:$A$1984,Справочно!$A$107:$A$234,))</f>
        <v>#N/A</v>
      </c>
    </row>
    <row r="834" spans="1:19" s="25" customFormat="1" x14ac:dyDescent="0.25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INDEX(Справочно!$B$107:$B$234,MATCH('7'!$A$6:$A$1984,Справочно!$A$107:$A$234,))</f>
        <v>#N/A</v>
      </c>
      <c r="L834" s="20">
        <v>7</v>
      </c>
      <c r="M834" s="30"/>
      <c r="N834" s="30"/>
      <c r="O834" s="16"/>
      <c r="P834" s="20"/>
      <c r="Q834" s="16"/>
      <c r="R834" s="29" t="e">
        <f>INDEX(Справочно!$D$107:$D$234,MATCH('7'!$A$6:$A$1984,Справочно!$A$107:$A$234,))</f>
        <v>#N/A</v>
      </c>
      <c r="S834" s="29" t="e">
        <f>INDEX(Справочно!$C$107:$C$234,MATCH('7'!$A$6:$A$1984,Справочно!$A$107:$A$234,))</f>
        <v>#N/A</v>
      </c>
    </row>
    <row r="835" spans="1:19" s="25" customFormat="1" x14ac:dyDescent="0.25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INDEX(Справочно!$B$107:$B$234,MATCH('7'!$A$6:$A$1984,Справочно!$A$107:$A$234,))</f>
        <v>#N/A</v>
      </c>
      <c r="L835" s="20">
        <v>7</v>
      </c>
      <c r="M835" s="30"/>
      <c r="N835" s="30"/>
      <c r="O835" s="16"/>
      <c r="P835" s="20"/>
      <c r="Q835" s="16"/>
      <c r="R835" s="29" t="e">
        <f>INDEX(Справочно!$D$107:$D$234,MATCH('7'!$A$6:$A$1984,Справочно!$A$107:$A$234,))</f>
        <v>#N/A</v>
      </c>
      <c r="S835" s="29" t="e">
        <f>INDEX(Справочно!$C$107:$C$234,MATCH('7'!$A$6:$A$1984,Справочно!$A$107:$A$234,))</f>
        <v>#N/A</v>
      </c>
    </row>
    <row r="836" spans="1:19" s="25" customFormat="1" x14ac:dyDescent="0.25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INDEX(Справочно!$B$107:$B$234,MATCH('7'!$A$6:$A$1984,Справочно!$A$107:$A$234,))</f>
        <v>#N/A</v>
      </c>
      <c r="L836" s="20">
        <v>7</v>
      </c>
      <c r="M836" s="30"/>
      <c r="N836" s="30"/>
      <c r="O836" s="16"/>
      <c r="P836" s="20"/>
      <c r="Q836" s="16"/>
      <c r="R836" s="29" t="e">
        <f>INDEX(Справочно!$D$107:$D$234,MATCH('7'!$A$6:$A$1984,Справочно!$A$107:$A$234,))</f>
        <v>#N/A</v>
      </c>
      <c r="S836" s="29" t="e">
        <f>INDEX(Справочно!$C$107:$C$234,MATCH('7'!$A$6:$A$1984,Справочно!$A$107:$A$234,))</f>
        <v>#N/A</v>
      </c>
    </row>
    <row r="837" spans="1:19" s="25" customFormat="1" x14ac:dyDescent="0.25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INDEX(Справочно!$B$107:$B$234,MATCH('7'!$A$6:$A$1984,Справочно!$A$107:$A$234,))</f>
        <v>#N/A</v>
      </c>
      <c r="L837" s="20">
        <v>7</v>
      </c>
      <c r="M837" s="30"/>
      <c r="N837" s="30"/>
      <c r="O837" s="16"/>
      <c r="P837" s="20"/>
      <c r="Q837" s="16"/>
      <c r="R837" s="29" t="e">
        <f>INDEX(Справочно!$D$107:$D$234,MATCH('7'!$A$6:$A$1984,Справочно!$A$107:$A$234,))</f>
        <v>#N/A</v>
      </c>
      <c r="S837" s="29" t="e">
        <f>INDEX(Справочно!$C$107:$C$234,MATCH('7'!$A$6:$A$1984,Справочно!$A$107:$A$234,))</f>
        <v>#N/A</v>
      </c>
    </row>
    <row r="838" spans="1:19" s="25" customFormat="1" x14ac:dyDescent="0.25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INDEX(Справочно!$B$107:$B$234,MATCH('7'!$A$6:$A$1984,Справочно!$A$107:$A$234,))</f>
        <v>#N/A</v>
      </c>
      <c r="L838" s="20">
        <v>7</v>
      </c>
      <c r="M838" s="30"/>
      <c r="N838" s="30"/>
      <c r="O838" s="16"/>
      <c r="P838" s="20"/>
      <c r="Q838" s="16"/>
      <c r="R838" s="29" t="e">
        <f>INDEX(Справочно!$D$107:$D$234,MATCH('7'!$A$6:$A$1984,Справочно!$A$107:$A$234,))</f>
        <v>#N/A</v>
      </c>
      <c r="S838" s="29" t="e">
        <f>INDEX(Справочно!$C$107:$C$234,MATCH('7'!$A$6:$A$1984,Справочно!$A$107:$A$234,))</f>
        <v>#N/A</v>
      </c>
    </row>
    <row r="839" spans="1:19" s="25" customFormat="1" x14ac:dyDescent="0.25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INDEX(Справочно!$B$107:$B$234,MATCH('7'!$A$6:$A$1984,Справочно!$A$107:$A$234,))</f>
        <v>#N/A</v>
      </c>
      <c r="L839" s="20">
        <v>7</v>
      </c>
      <c r="M839" s="30"/>
      <c r="N839" s="30"/>
      <c r="O839" s="16"/>
      <c r="P839" s="20"/>
      <c r="Q839" s="16"/>
      <c r="R839" s="29" t="e">
        <f>INDEX(Справочно!$D$107:$D$234,MATCH('7'!$A$6:$A$1984,Справочно!$A$107:$A$234,))</f>
        <v>#N/A</v>
      </c>
      <c r="S839" s="29" t="e">
        <f>INDEX(Справочно!$C$107:$C$234,MATCH('7'!$A$6:$A$1984,Справочно!$A$107:$A$234,))</f>
        <v>#N/A</v>
      </c>
    </row>
    <row r="840" spans="1:19" s="25" customFormat="1" x14ac:dyDescent="0.25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INDEX(Справочно!$B$107:$B$234,MATCH('7'!$A$6:$A$1984,Справочно!$A$107:$A$234,))</f>
        <v>#N/A</v>
      </c>
      <c r="L840" s="20">
        <v>7</v>
      </c>
      <c r="M840" s="30"/>
      <c r="N840" s="30"/>
      <c r="O840" s="16"/>
      <c r="P840" s="20"/>
      <c r="Q840" s="16"/>
      <c r="R840" s="29" t="e">
        <f>INDEX(Справочно!$D$107:$D$234,MATCH('7'!$A$6:$A$1984,Справочно!$A$107:$A$234,))</f>
        <v>#N/A</v>
      </c>
      <c r="S840" s="29" t="e">
        <f>INDEX(Справочно!$C$107:$C$234,MATCH('7'!$A$6:$A$1984,Справочно!$A$107:$A$234,))</f>
        <v>#N/A</v>
      </c>
    </row>
    <row r="841" spans="1:19" s="25" customFormat="1" x14ac:dyDescent="0.25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INDEX(Справочно!$B$107:$B$234,MATCH('7'!$A$6:$A$1984,Справочно!$A$107:$A$234,))</f>
        <v>#N/A</v>
      </c>
      <c r="L841" s="20">
        <v>7</v>
      </c>
      <c r="M841" s="30"/>
      <c r="N841" s="30"/>
      <c r="O841" s="16"/>
      <c r="P841" s="20"/>
      <c r="Q841" s="16"/>
      <c r="R841" s="29" t="e">
        <f>INDEX(Справочно!$D$107:$D$234,MATCH('7'!$A$6:$A$1984,Справочно!$A$107:$A$234,))</f>
        <v>#N/A</v>
      </c>
      <c r="S841" s="29" t="e">
        <f>INDEX(Справочно!$C$107:$C$234,MATCH('7'!$A$6:$A$1984,Справочно!$A$107:$A$234,))</f>
        <v>#N/A</v>
      </c>
    </row>
    <row r="842" spans="1:19" s="25" customFormat="1" x14ac:dyDescent="0.25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INDEX(Справочно!$B$107:$B$234,MATCH('7'!$A$6:$A$1984,Справочно!$A$107:$A$234,))</f>
        <v>#N/A</v>
      </c>
      <c r="L842" s="20">
        <v>7</v>
      </c>
      <c r="M842" s="30"/>
      <c r="N842" s="30"/>
      <c r="O842" s="16"/>
      <c r="P842" s="20"/>
      <c r="Q842" s="16"/>
      <c r="R842" s="29" t="e">
        <f>INDEX(Справочно!$D$107:$D$234,MATCH('7'!$A$6:$A$1984,Справочно!$A$107:$A$234,))</f>
        <v>#N/A</v>
      </c>
      <c r="S842" s="29" t="e">
        <f>INDEX(Справочно!$C$107:$C$234,MATCH('7'!$A$6:$A$1984,Справочно!$A$107:$A$234,))</f>
        <v>#N/A</v>
      </c>
    </row>
    <row r="843" spans="1:19" s="25" customFormat="1" x14ac:dyDescent="0.25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INDEX(Справочно!$B$107:$B$234,MATCH('7'!$A$6:$A$1984,Справочно!$A$107:$A$234,))</f>
        <v>#N/A</v>
      </c>
      <c r="L843" s="20">
        <v>7</v>
      </c>
      <c r="M843" s="30"/>
      <c r="N843" s="30"/>
      <c r="O843" s="16"/>
      <c r="P843" s="20"/>
      <c r="Q843" s="16"/>
      <c r="R843" s="29" t="e">
        <f>INDEX(Справочно!$D$107:$D$234,MATCH('7'!$A$6:$A$1984,Справочно!$A$107:$A$234,))</f>
        <v>#N/A</v>
      </c>
      <c r="S843" s="29" t="e">
        <f>INDEX(Справочно!$C$107:$C$234,MATCH('7'!$A$6:$A$1984,Справочно!$A$107:$A$234,))</f>
        <v>#N/A</v>
      </c>
    </row>
    <row r="844" spans="1:19" s="25" customFormat="1" x14ac:dyDescent="0.25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INDEX(Справочно!$B$107:$B$234,MATCH('7'!$A$6:$A$1984,Справочно!$A$107:$A$234,))</f>
        <v>#N/A</v>
      </c>
      <c r="L844" s="20">
        <v>7</v>
      </c>
      <c r="M844" s="30"/>
      <c r="N844" s="30"/>
      <c r="O844" s="16"/>
      <c r="P844" s="20"/>
      <c r="Q844" s="16"/>
      <c r="R844" s="29" t="e">
        <f>INDEX(Справочно!$D$107:$D$234,MATCH('7'!$A$6:$A$1984,Справочно!$A$107:$A$234,))</f>
        <v>#N/A</v>
      </c>
      <c r="S844" s="29" t="e">
        <f>INDEX(Справочно!$C$107:$C$234,MATCH('7'!$A$6:$A$1984,Справочно!$A$107:$A$234,))</f>
        <v>#N/A</v>
      </c>
    </row>
    <row r="845" spans="1:19" s="25" customFormat="1" x14ac:dyDescent="0.25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INDEX(Справочно!$B$107:$B$234,MATCH('7'!$A$6:$A$1984,Справочно!$A$107:$A$234,))</f>
        <v>#N/A</v>
      </c>
      <c r="L845" s="20">
        <v>7</v>
      </c>
      <c r="M845" s="30"/>
      <c r="N845" s="30"/>
      <c r="O845" s="16"/>
      <c r="P845" s="20"/>
      <c r="Q845" s="16"/>
      <c r="R845" s="29" t="e">
        <f>INDEX(Справочно!$D$107:$D$234,MATCH('7'!$A$6:$A$1984,Справочно!$A$107:$A$234,))</f>
        <v>#N/A</v>
      </c>
      <c r="S845" s="29" t="e">
        <f>INDEX(Справочно!$C$107:$C$234,MATCH('7'!$A$6:$A$1984,Справочно!$A$107:$A$234,))</f>
        <v>#N/A</v>
      </c>
    </row>
    <row r="846" spans="1:19" s="25" customFormat="1" x14ac:dyDescent="0.25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INDEX(Справочно!$B$107:$B$234,MATCH('7'!$A$6:$A$1984,Справочно!$A$107:$A$234,))</f>
        <v>#N/A</v>
      </c>
      <c r="L846" s="20">
        <v>7</v>
      </c>
      <c r="M846" s="30"/>
      <c r="N846" s="30"/>
      <c r="O846" s="16"/>
      <c r="P846" s="20"/>
      <c r="Q846" s="16"/>
      <c r="R846" s="29" t="e">
        <f>INDEX(Справочно!$D$107:$D$234,MATCH('7'!$A$6:$A$1984,Справочно!$A$107:$A$234,))</f>
        <v>#N/A</v>
      </c>
      <c r="S846" s="29" t="e">
        <f>INDEX(Справочно!$C$107:$C$234,MATCH('7'!$A$6:$A$1984,Справочно!$A$107:$A$234,))</f>
        <v>#N/A</v>
      </c>
    </row>
    <row r="847" spans="1:19" s="25" customFormat="1" x14ac:dyDescent="0.25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INDEX(Справочно!$B$107:$B$234,MATCH('7'!$A$6:$A$1984,Справочно!$A$107:$A$234,))</f>
        <v>#N/A</v>
      </c>
      <c r="L847" s="20">
        <v>7</v>
      </c>
      <c r="M847" s="30"/>
      <c r="N847" s="30"/>
      <c r="O847" s="16"/>
      <c r="P847" s="20"/>
      <c r="Q847" s="16"/>
      <c r="R847" s="29" t="e">
        <f>INDEX(Справочно!$D$107:$D$234,MATCH('7'!$A$6:$A$1984,Справочно!$A$107:$A$234,))</f>
        <v>#N/A</v>
      </c>
      <c r="S847" s="29" t="e">
        <f>INDEX(Справочно!$C$107:$C$234,MATCH('7'!$A$6:$A$1984,Справочно!$A$107:$A$234,))</f>
        <v>#N/A</v>
      </c>
    </row>
    <row r="848" spans="1:19" s="25" customFormat="1" x14ac:dyDescent="0.25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INDEX(Справочно!$B$107:$B$234,MATCH('7'!$A$6:$A$1984,Справочно!$A$107:$A$234,))</f>
        <v>#N/A</v>
      </c>
      <c r="L848" s="20">
        <v>7</v>
      </c>
      <c r="M848" s="30"/>
      <c r="N848" s="30"/>
      <c r="O848" s="16"/>
      <c r="P848" s="20"/>
      <c r="Q848" s="16"/>
      <c r="R848" s="29" t="e">
        <f>INDEX(Справочно!$D$107:$D$234,MATCH('7'!$A$6:$A$1984,Справочно!$A$107:$A$234,))</f>
        <v>#N/A</v>
      </c>
      <c r="S848" s="29" t="e">
        <f>INDEX(Справочно!$C$107:$C$234,MATCH('7'!$A$6:$A$1984,Справочно!$A$107:$A$234,))</f>
        <v>#N/A</v>
      </c>
    </row>
    <row r="849" spans="1:19" s="25" customFormat="1" x14ac:dyDescent="0.25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INDEX(Справочно!$B$107:$B$234,MATCH('7'!$A$6:$A$1984,Справочно!$A$107:$A$234,))</f>
        <v>#N/A</v>
      </c>
      <c r="L849" s="20">
        <v>7</v>
      </c>
      <c r="M849" s="30"/>
      <c r="N849" s="30"/>
      <c r="O849" s="16"/>
      <c r="P849" s="20"/>
      <c r="Q849" s="16"/>
      <c r="R849" s="29" t="e">
        <f>INDEX(Справочно!$D$107:$D$234,MATCH('7'!$A$6:$A$1984,Справочно!$A$107:$A$234,))</f>
        <v>#N/A</v>
      </c>
      <c r="S849" s="29" t="e">
        <f>INDEX(Справочно!$C$107:$C$234,MATCH('7'!$A$6:$A$1984,Справочно!$A$107:$A$234,))</f>
        <v>#N/A</v>
      </c>
    </row>
    <row r="850" spans="1:19" s="25" customFormat="1" x14ac:dyDescent="0.25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INDEX(Справочно!$B$107:$B$234,MATCH('7'!$A$6:$A$1984,Справочно!$A$107:$A$234,))</f>
        <v>#N/A</v>
      </c>
      <c r="L850" s="20">
        <v>7</v>
      </c>
      <c r="M850" s="30"/>
      <c r="N850" s="30"/>
      <c r="O850" s="16"/>
      <c r="P850" s="20"/>
      <c r="Q850" s="16"/>
      <c r="R850" s="29" t="e">
        <f>INDEX(Справочно!$D$107:$D$234,MATCH('7'!$A$6:$A$1984,Справочно!$A$107:$A$234,))</f>
        <v>#N/A</v>
      </c>
      <c r="S850" s="29" t="e">
        <f>INDEX(Справочно!$C$107:$C$234,MATCH('7'!$A$6:$A$1984,Справочно!$A$107:$A$234,))</f>
        <v>#N/A</v>
      </c>
    </row>
    <row r="851" spans="1:19" s="25" customFormat="1" x14ac:dyDescent="0.25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INDEX(Справочно!$B$107:$B$234,MATCH('7'!$A$6:$A$1984,Справочно!$A$107:$A$234,))</f>
        <v>#N/A</v>
      </c>
      <c r="L851" s="20">
        <v>7</v>
      </c>
      <c r="M851" s="30"/>
      <c r="N851" s="30"/>
      <c r="O851" s="16"/>
      <c r="P851" s="20"/>
      <c r="Q851" s="16"/>
      <c r="R851" s="29" t="e">
        <f>INDEX(Справочно!$D$107:$D$234,MATCH('7'!$A$6:$A$1984,Справочно!$A$107:$A$234,))</f>
        <v>#N/A</v>
      </c>
      <c r="S851" s="29" t="e">
        <f>INDEX(Справочно!$C$107:$C$234,MATCH('7'!$A$6:$A$1984,Справочно!$A$107:$A$234,))</f>
        <v>#N/A</v>
      </c>
    </row>
    <row r="852" spans="1:19" s="25" customFormat="1" x14ac:dyDescent="0.25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INDEX(Справочно!$B$107:$B$234,MATCH('7'!$A$6:$A$1984,Справочно!$A$107:$A$234,))</f>
        <v>#N/A</v>
      </c>
      <c r="L852" s="20">
        <v>7</v>
      </c>
      <c r="M852" s="30"/>
      <c r="N852" s="30"/>
      <c r="O852" s="16"/>
      <c r="P852" s="20"/>
      <c r="Q852" s="16"/>
      <c r="R852" s="29" t="e">
        <f>INDEX(Справочно!$D$107:$D$234,MATCH('7'!$A$6:$A$1984,Справочно!$A$107:$A$234,))</f>
        <v>#N/A</v>
      </c>
      <c r="S852" s="29" t="e">
        <f>INDEX(Справочно!$C$107:$C$234,MATCH('7'!$A$6:$A$1984,Справочно!$A$107:$A$234,))</f>
        <v>#N/A</v>
      </c>
    </row>
    <row r="853" spans="1:19" s="25" customFormat="1" x14ac:dyDescent="0.25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INDEX(Справочно!$B$107:$B$234,MATCH('7'!$A$6:$A$1984,Справочно!$A$107:$A$234,))</f>
        <v>#N/A</v>
      </c>
      <c r="L853" s="20">
        <v>7</v>
      </c>
      <c r="M853" s="30"/>
      <c r="N853" s="30"/>
      <c r="O853" s="16"/>
      <c r="P853" s="20"/>
      <c r="Q853" s="16"/>
      <c r="R853" s="29" t="e">
        <f>INDEX(Справочно!$D$107:$D$234,MATCH('7'!$A$6:$A$1984,Справочно!$A$107:$A$234,))</f>
        <v>#N/A</v>
      </c>
      <c r="S853" s="29" t="e">
        <f>INDEX(Справочно!$C$107:$C$234,MATCH('7'!$A$6:$A$1984,Справочно!$A$107:$A$234,))</f>
        <v>#N/A</v>
      </c>
    </row>
    <row r="854" spans="1:19" s="25" customFormat="1" x14ac:dyDescent="0.25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INDEX(Справочно!$B$107:$B$234,MATCH('7'!$A$6:$A$1984,Справочно!$A$107:$A$234,))</f>
        <v>#N/A</v>
      </c>
      <c r="L854" s="20">
        <v>7</v>
      </c>
      <c r="M854" s="30"/>
      <c r="N854" s="30"/>
      <c r="O854" s="16"/>
      <c r="P854" s="20"/>
      <c r="Q854" s="16"/>
      <c r="R854" s="29" t="e">
        <f>INDEX(Справочно!$D$107:$D$234,MATCH('7'!$A$6:$A$1984,Справочно!$A$107:$A$234,))</f>
        <v>#N/A</v>
      </c>
      <c r="S854" s="29" t="e">
        <f>INDEX(Справочно!$C$107:$C$234,MATCH('7'!$A$6:$A$1984,Справочно!$A$107:$A$234,))</f>
        <v>#N/A</v>
      </c>
    </row>
    <row r="855" spans="1:19" s="25" customFormat="1" x14ac:dyDescent="0.25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INDEX(Справочно!$B$107:$B$234,MATCH('7'!$A$6:$A$1984,Справочно!$A$107:$A$234,))</f>
        <v>#N/A</v>
      </c>
      <c r="L855" s="20">
        <v>7</v>
      </c>
      <c r="M855" s="30"/>
      <c r="N855" s="30"/>
      <c r="O855" s="16"/>
      <c r="P855" s="20"/>
      <c r="Q855" s="16"/>
      <c r="R855" s="29" t="e">
        <f>INDEX(Справочно!$D$107:$D$234,MATCH('7'!$A$6:$A$1984,Справочно!$A$107:$A$234,))</f>
        <v>#N/A</v>
      </c>
      <c r="S855" s="29" t="e">
        <f>INDEX(Справочно!$C$107:$C$234,MATCH('7'!$A$6:$A$1984,Справочно!$A$107:$A$234,))</f>
        <v>#N/A</v>
      </c>
    </row>
    <row r="856" spans="1:19" s="25" customFormat="1" x14ac:dyDescent="0.25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INDEX(Справочно!$B$107:$B$234,MATCH('7'!$A$6:$A$1984,Справочно!$A$107:$A$234,))</f>
        <v>#N/A</v>
      </c>
      <c r="L856" s="20">
        <v>7</v>
      </c>
      <c r="M856" s="30"/>
      <c r="N856" s="30"/>
      <c r="O856" s="16"/>
      <c r="P856" s="20"/>
      <c r="Q856" s="16"/>
      <c r="R856" s="29" t="e">
        <f>INDEX(Справочно!$D$107:$D$234,MATCH('7'!$A$6:$A$1984,Справочно!$A$107:$A$234,))</f>
        <v>#N/A</v>
      </c>
      <c r="S856" s="29" t="e">
        <f>INDEX(Справочно!$C$107:$C$234,MATCH('7'!$A$6:$A$1984,Справочно!$A$107:$A$234,))</f>
        <v>#N/A</v>
      </c>
    </row>
    <row r="857" spans="1:19" s="25" customFormat="1" x14ac:dyDescent="0.25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INDEX(Справочно!$B$107:$B$234,MATCH('7'!$A$6:$A$1984,Справочно!$A$107:$A$234,))</f>
        <v>#N/A</v>
      </c>
      <c r="L857" s="20">
        <v>7</v>
      </c>
      <c r="M857" s="30"/>
      <c r="N857" s="30"/>
      <c r="O857" s="16"/>
      <c r="P857" s="20"/>
      <c r="Q857" s="16"/>
      <c r="R857" s="29" t="e">
        <f>INDEX(Справочно!$D$107:$D$234,MATCH('7'!$A$6:$A$1984,Справочно!$A$107:$A$234,))</f>
        <v>#N/A</v>
      </c>
      <c r="S857" s="29" t="e">
        <f>INDEX(Справочно!$C$107:$C$234,MATCH('7'!$A$6:$A$1984,Справочно!$A$107:$A$234,))</f>
        <v>#N/A</v>
      </c>
    </row>
    <row r="858" spans="1:19" s="25" customFormat="1" x14ac:dyDescent="0.25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INDEX(Справочно!$B$107:$B$234,MATCH('7'!$A$6:$A$1984,Справочно!$A$107:$A$234,))</f>
        <v>#N/A</v>
      </c>
      <c r="L858" s="20">
        <v>7</v>
      </c>
      <c r="M858" s="30"/>
      <c r="N858" s="30"/>
      <c r="O858" s="16"/>
      <c r="P858" s="20"/>
      <c r="Q858" s="16"/>
      <c r="R858" s="29" t="e">
        <f>INDEX(Справочно!$D$107:$D$234,MATCH('7'!$A$6:$A$1984,Справочно!$A$107:$A$234,))</f>
        <v>#N/A</v>
      </c>
      <c r="S858" s="29" t="e">
        <f>INDEX(Справочно!$C$107:$C$234,MATCH('7'!$A$6:$A$1984,Справочно!$A$107:$A$234,))</f>
        <v>#N/A</v>
      </c>
    </row>
    <row r="859" spans="1:19" s="25" customFormat="1" x14ac:dyDescent="0.25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INDEX(Справочно!$B$107:$B$234,MATCH('7'!$A$6:$A$1984,Справочно!$A$107:$A$234,))</f>
        <v>#N/A</v>
      </c>
      <c r="L859" s="20">
        <v>7</v>
      </c>
      <c r="M859" s="30"/>
      <c r="N859" s="30"/>
      <c r="O859" s="16"/>
      <c r="P859" s="20"/>
      <c r="Q859" s="16"/>
      <c r="R859" s="29" t="e">
        <f>INDEX(Справочно!$D$107:$D$234,MATCH('7'!$A$6:$A$1984,Справочно!$A$107:$A$234,))</f>
        <v>#N/A</v>
      </c>
      <c r="S859" s="29" t="e">
        <f>INDEX(Справочно!$C$107:$C$234,MATCH('7'!$A$6:$A$1984,Справочно!$A$107:$A$234,))</f>
        <v>#N/A</v>
      </c>
    </row>
    <row r="860" spans="1:19" s="25" customFormat="1" x14ac:dyDescent="0.25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INDEX(Справочно!$B$107:$B$234,MATCH('7'!$A$6:$A$1984,Справочно!$A$107:$A$234,))</f>
        <v>#N/A</v>
      </c>
      <c r="L860" s="20">
        <v>7</v>
      </c>
      <c r="M860" s="30"/>
      <c r="N860" s="30"/>
      <c r="O860" s="16"/>
      <c r="P860" s="20"/>
      <c r="Q860" s="16"/>
      <c r="R860" s="29" t="e">
        <f>INDEX(Справочно!$D$107:$D$234,MATCH('7'!$A$6:$A$1984,Справочно!$A$107:$A$234,))</f>
        <v>#N/A</v>
      </c>
      <c r="S860" s="29" t="e">
        <f>INDEX(Справочно!$C$107:$C$234,MATCH('7'!$A$6:$A$1984,Справочно!$A$107:$A$234,))</f>
        <v>#N/A</v>
      </c>
    </row>
    <row r="861" spans="1:19" s="25" customFormat="1" x14ac:dyDescent="0.25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INDEX(Справочно!$B$107:$B$234,MATCH('7'!$A$6:$A$1984,Справочно!$A$107:$A$234,))</f>
        <v>#N/A</v>
      </c>
      <c r="L861" s="20">
        <v>7</v>
      </c>
      <c r="M861" s="30"/>
      <c r="N861" s="30"/>
      <c r="O861" s="16"/>
      <c r="P861" s="20"/>
      <c r="Q861" s="16"/>
      <c r="R861" s="29" t="e">
        <f>INDEX(Справочно!$D$107:$D$234,MATCH('7'!$A$6:$A$1984,Справочно!$A$107:$A$234,))</f>
        <v>#N/A</v>
      </c>
      <c r="S861" s="29" t="e">
        <f>INDEX(Справочно!$C$107:$C$234,MATCH('7'!$A$6:$A$1984,Справочно!$A$107:$A$234,))</f>
        <v>#N/A</v>
      </c>
    </row>
    <row r="862" spans="1:19" s="25" customFormat="1" x14ac:dyDescent="0.25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INDEX(Справочно!$B$107:$B$234,MATCH('7'!$A$6:$A$1984,Справочно!$A$107:$A$234,))</f>
        <v>#N/A</v>
      </c>
      <c r="L862" s="20">
        <v>7</v>
      </c>
      <c r="M862" s="30"/>
      <c r="N862" s="30"/>
      <c r="O862" s="16"/>
      <c r="P862" s="20"/>
      <c r="Q862" s="16"/>
      <c r="R862" s="29" t="e">
        <f>INDEX(Справочно!$D$107:$D$234,MATCH('7'!$A$6:$A$1984,Справочно!$A$107:$A$234,))</f>
        <v>#N/A</v>
      </c>
      <c r="S862" s="29" t="e">
        <f>INDEX(Справочно!$C$107:$C$234,MATCH('7'!$A$6:$A$1984,Справочно!$A$107:$A$234,))</f>
        <v>#N/A</v>
      </c>
    </row>
    <row r="863" spans="1:19" s="25" customFormat="1" x14ac:dyDescent="0.25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INDEX(Справочно!$B$107:$B$234,MATCH('7'!$A$6:$A$1984,Справочно!$A$107:$A$234,))</f>
        <v>#N/A</v>
      </c>
      <c r="L863" s="20">
        <v>7</v>
      </c>
      <c r="M863" s="30"/>
      <c r="N863" s="30"/>
      <c r="O863" s="16"/>
      <c r="P863" s="20"/>
      <c r="Q863" s="16"/>
      <c r="R863" s="29" t="e">
        <f>INDEX(Справочно!$D$107:$D$234,MATCH('7'!$A$6:$A$1984,Справочно!$A$107:$A$234,))</f>
        <v>#N/A</v>
      </c>
      <c r="S863" s="29" t="e">
        <f>INDEX(Справочно!$C$107:$C$234,MATCH('7'!$A$6:$A$1984,Справочно!$A$107:$A$234,))</f>
        <v>#N/A</v>
      </c>
    </row>
    <row r="864" spans="1:19" s="25" customFormat="1" x14ac:dyDescent="0.25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INDEX(Справочно!$B$107:$B$234,MATCH('7'!$A$6:$A$1984,Справочно!$A$107:$A$234,))</f>
        <v>#N/A</v>
      </c>
      <c r="L864" s="20">
        <v>7</v>
      </c>
      <c r="M864" s="30"/>
      <c r="N864" s="30"/>
      <c r="O864" s="16"/>
      <c r="P864" s="20"/>
      <c r="Q864" s="16"/>
      <c r="R864" s="29" t="e">
        <f>INDEX(Справочно!$D$107:$D$234,MATCH('7'!$A$6:$A$1984,Справочно!$A$107:$A$234,))</f>
        <v>#N/A</v>
      </c>
      <c r="S864" s="29" t="e">
        <f>INDEX(Справочно!$C$107:$C$234,MATCH('7'!$A$6:$A$1984,Справочно!$A$107:$A$234,))</f>
        <v>#N/A</v>
      </c>
    </row>
    <row r="865" spans="1:19" s="25" customFormat="1" x14ac:dyDescent="0.25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INDEX(Справочно!$B$107:$B$234,MATCH('7'!$A$6:$A$1984,Справочно!$A$107:$A$234,))</f>
        <v>#N/A</v>
      </c>
      <c r="L865" s="20">
        <v>7</v>
      </c>
      <c r="M865" s="30"/>
      <c r="N865" s="30"/>
      <c r="O865" s="16"/>
      <c r="P865" s="20"/>
      <c r="Q865" s="16"/>
      <c r="R865" s="29" t="e">
        <f>INDEX(Справочно!$D$107:$D$234,MATCH('7'!$A$6:$A$1984,Справочно!$A$107:$A$234,))</f>
        <v>#N/A</v>
      </c>
      <c r="S865" s="29" t="e">
        <f>INDEX(Справочно!$C$107:$C$234,MATCH('7'!$A$6:$A$1984,Справочно!$A$107:$A$234,))</f>
        <v>#N/A</v>
      </c>
    </row>
    <row r="866" spans="1:19" s="25" customFormat="1" x14ac:dyDescent="0.25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INDEX(Справочно!$B$107:$B$234,MATCH('7'!$A$6:$A$1984,Справочно!$A$107:$A$234,))</f>
        <v>#N/A</v>
      </c>
      <c r="L866" s="20">
        <v>7</v>
      </c>
      <c r="M866" s="30"/>
      <c r="N866" s="30"/>
      <c r="O866" s="16"/>
      <c r="P866" s="20"/>
      <c r="Q866" s="16"/>
      <c r="R866" s="29" t="e">
        <f>INDEX(Справочно!$D$107:$D$234,MATCH('7'!$A$6:$A$1984,Справочно!$A$107:$A$234,))</f>
        <v>#N/A</v>
      </c>
      <c r="S866" s="29" t="e">
        <f>INDEX(Справочно!$C$107:$C$234,MATCH('7'!$A$6:$A$1984,Справочно!$A$107:$A$234,))</f>
        <v>#N/A</v>
      </c>
    </row>
    <row r="867" spans="1:19" s="25" customFormat="1" x14ac:dyDescent="0.25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INDEX(Справочно!$B$107:$B$234,MATCH('7'!$A$6:$A$1984,Справочно!$A$107:$A$234,))</f>
        <v>#N/A</v>
      </c>
      <c r="L867" s="20">
        <v>7</v>
      </c>
      <c r="M867" s="30"/>
      <c r="N867" s="30"/>
      <c r="O867" s="16"/>
      <c r="P867" s="20"/>
      <c r="Q867" s="16"/>
      <c r="R867" s="29" t="e">
        <f>INDEX(Справочно!$D$107:$D$234,MATCH('7'!$A$6:$A$1984,Справочно!$A$107:$A$234,))</f>
        <v>#N/A</v>
      </c>
      <c r="S867" s="29" t="e">
        <f>INDEX(Справочно!$C$107:$C$234,MATCH('7'!$A$6:$A$1984,Справочно!$A$107:$A$234,))</f>
        <v>#N/A</v>
      </c>
    </row>
    <row r="868" spans="1:19" s="25" customFormat="1" x14ac:dyDescent="0.25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INDEX(Справочно!$B$107:$B$234,MATCH('7'!$A$6:$A$1984,Справочно!$A$107:$A$234,))</f>
        <v>#N/A</v>
      </c>
      <c r="L868" s="20">
        <v>7</v>
      </c>
      <c r="M868" s="30"/>
      <c r="N868" s="30"/>
      <c r="O868" s="16"/>
      <c r="P868" s="20"/>
      <c r="Q868" s="16"/>
      <c r="R868" s="29" t="e">
        <f>INDEX(Справочно!$D$107:$D$234,MATCH('7'!$A$6:$A$1984,Справочно!$A$107:$A$234,))</f>
        <v>#N/A</v>
      </c>
      <c r="S868" s="29" t="e">
        <f>INDEX(Справочно!$C$107:$C$234,MATCH('7'!$A$6:$A$1984,Справочно!$A$107:$A$234,))</f>
        <v>#N/A</v>
      </c>
    </row>
    <row r="869" spans="1:19" s="25" customFormat="1" x14ac:dyDescent="0.25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INDEX(Справочно!$B$107:$B$234,MATCH('7'!$A$6:$A$1984,Справочно!$A$107:$A$234,))</f>
        <v>#N/A</v>
      </c>
      <c r="L869" s="20">
        <v>7</v>
      </c>
      <c r="M869" s="30"/>
      <c r="N869" s="30"/>
      <c r="O869" s="16"/>
      <c r="P869" s="20"/>
      <c r="Q869" s="16"/>
      <c r="R869" s="29" t="e">
        <f>INDEX(Справочно!$D$107:$D$234,MATCH('7'!$A$6:$A$1984,Справочно!$A$107:$A$234,))</f>
        <v>#N/A</v>
      </c>
      <c r="S869" s="29" t="e">
        <f>INDEX(Справочно!$C$107:$C$234,MATCH('7'!$A$6:$A$1984,Справочно!$A$107:$A$234,))</f>
        <v>#N/A</v>
      </c>
    </row>
    <row r="870" spans="1:19" s="25" customFormat="1" x14ac:dyDescent="0.25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INDEX(Справочно!$B$107:$B$234,MATCH('7'!$A$6:$A$1984,Справочно!$A$107:$A$234,))</f>
        <v>#N/A</v>
      </c>
      <c r="L870" s="20">
        <v>7</v>
      </c>
      <c r="M870" s="30"/>
      <c r="N870" s="30"/>
      <c r="O870" s="16"/>
      <c r="P870" s="20"/>
      <c r="Q870" s="16"/>
      <c r="R870" s="29" t="e">
        <f>INDEX(Справочно!$D$107:$D$234,MATCH('7'!$A$6:$A$1984,Справочно!$A$107:$A$234,))</f>
        <v>#N/A</v>
      </c>
      <c r="S870" s="29" t="e">
        <f>INDEX(Справочно!$C$107:$C$234,MATCH('7'!$A$6:$A$1984,Справочно!$A$107:$A$234,))</f>
        <v>#N/A</v>
      </c>
    </row>
    <row r="871" spans="1:19" s="25" customFormat="1" x14ac:dyDescent="0.25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INDEX(Справочно!$B$107:$B$234,MATCH('7'!$A$6:$A$1984,Справочно!$A$107:$A$234,))</f>
        <v>#N/A</v>
      </c>
      <c r="L871" s="20">
        <v>7</v>
      </c>
      <c r="M871" s="30"/>
      <c r="N871" s="30"/>
      <c r="O871" s="16"/>
      <c r="P871" s="20"/>
      <c r="Q871" s="16"/>
      <c r="R871" s="29" t="e">
        <f>INDEX(Справочно!$D$107:$D$234,MATCH('7'!$A$6:$A$1984,Справочно!$A$107:$A$234,))</f>
        <v>#N/A</v>
      </c>
      <c r="S871" s="29" t="e">
        <f>INDEX(Справочно!$C$107:$C$234,MATCH('7'!$A$6:$A$1984,Справочно!$A$107:$A$234,))</f>
        <v>#N/A</v>
      </c>
    </row>
    <row r="872" spans="1:19" s="25" customFormat="1" x14ac:dyDescent="0.25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INDEX(Справочно!$B$107:$B$234,MATCH('7'!$A$6:$A$1984,Справочно!$A$107:$A$234,))</f>
        <v>#N/A</v>
      </c>
      <c r="L872" s="20">
        <v>7</v>
      </c>
      <c r="M872" s="30"/>
      <c r="N872" s="30"/>
      <c r="O872" s="16"/>
      <c r="P872" s="20"/>
      <c r="Q872" s="16"/>
      <c r="R872" s="29" t="e">
        <f>INDEX(Справочно!$D$107:$D$234,MATCH('7'!$A$6:$A$1984,Справочно!$A$107:$A$234,))</f>
        <v>#N/A</v>
      </c>
      <c r="S872" s="29" t="e">
        <f>INDEX(Справочно!$C$107:$C$234,MATCH('7'!$A$6:$A$1984,Справочно!$A$107:$A$234,))</f>
        <v>#N/A</v>
      </c>
    </row>
    <row r="873" spans="1:19" s="25" customFormat="1" x14ac:dyDescent="0.25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INDEX(Справочно!$B$107:$B$234,MATCH('7'!$A$6:$A$1984,Справочно!$A$107:$A$234,))</f>
        <v>#N/A</v>
      </c>
      <c r="L873" s="20">
        <v>7</v>
      </c>
      <c r="M873" s="30"/>
      <c r="N873" s="30"/>
      <c r="O873" s="16"/>
      <c r="P873" s="20"/>
      <c r="Q873" s="16"/>
      <c r="R873" s="29" t="e">
        <f>INDEX(Справочно!$D$107:$D$234,MATCH('7'!$A$6:$A$1984,Справочно!$A$107:$A$234,))</f>
        <v>#N/A</v>
      </c>
      <c r="S873" s="29" t="e">
        <f>INDEX(Справочно!$C$107:$C$234,MATCH('7'!$A$6:$A$1984,Справочно!$A$107:$A$234,))</f>
        <v>#N/A</v>
      </c>
    </row>
    <row r="874" spans="1:19" s="25" customFormat="1" x14ac:dyDescent="0.25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INDEX(Справочно!$B$107:$B$234,MATCH('7'!$A$6:$A$1984,Справочно!$A$107:$A$234,))</f>
        <v>#N/A</v>
      </c>
      <c r="L874" s="20">
        <v>7</v>
      </c>
      <c r="M874" s="30"/>
      <c r="N874" s="30"/>
      <c r="O874" s="16"/>
      <c r="P874" s="20"/>
      <c r="Q874" s="16"/>
      <c r="R874" s="29" t="e">
        <f>INDEX(Справочно!$D$107:$D$234,MATCH('7'!$A$6:$A$1984,Справочно!$A$107:$A$234,))</f>
        <v>#N/A</v>
      </c>
      <c r="S874" s="29" t="e">
        <f>INDEX(Справочно!$C$107:$C$234,MATCH('7'!$A$6:$A$1984,Справочно!$A$107:$A$234,))</f>
        <v>#N/A</v>
      </c>
    </row>
    <row r="875" spans="1:19" s="25" customFormat="1" x14ac:dyDescent="0.25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INDEX(Справочно!$B$107:$B$234,MATCH('7'!$A$6:$A$1984,Справочно!$A$107:$A$234,))</f>
        <v>#N/A</v>
      </c>
      <c r="L875" s="20">
        <v>7</v>
      </c>
      <c r="M875" s="30"/>
      <c r="N875" s="30"/>
      <c r="O875" s="16"/>
      <c r="P875" s="20"/>
      <c r="Q875" s="16"/>
      <c r="R875" s="29" t="e">
        <f>INDEX(Справочно!$D$107:$D$234,MATCH('7'!$A$6:$A$1984,Справочно!$A$107:$A$234,))</f>
        <v>#N/A</v>
      </c>
      <c r="S875" s="29" t="e">
        <f>INDEX(Справочно!$C$107:$C$234,MATCH('7'!$A$6:$A$1984,Справочно!$A$107:$A$234,))</f>
        <v>#N/A</v>
      </c>
    </row>
    <row r="876" spans="1:19" s="25" customFormat="1" x14ac:dyDescent="0.25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INDEX(Справочно!$B$107:$B$234,MATCH('7'!$A$6:$A$1984,Справочно!$A$107:$A$234,))</f>
        <v>#N/A</v>
      </c>
      <c r="L876" s="20">
        <v>7</v>
      </c>
      <c r="M876" s="30"/>
      <c r="N876" s="30"/>
      <c r="O876" s="16"/>
      <c r="P876" s="20"/>
      <c r="Q876" s="16"/>
      <c r="R876" s="29" t="e">
        <f>INDEX(Справочно!$D$107:$D$234,MATCH('7'!$A$6:$A$1984,Справочно!$A$107:$A$234,))</f>
        <v>#N/A</v>
      </c>
      <c r="S876" s="29" t="e">
        <f>INDEX(Справочно!$C$107:$C$234,MATCH('7'!$A$6:$A$1984,Справочно!$A$107:$A$234,))</f>
        <v>#N/A</v>
      </c>
    </row>
    <row r="877" spans="1:19" s="25" customFormat="1" x14ac:dyDescent="0.25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INDEX(Справочно!$B$107:$B$234,MATCH('7'!$A$6:$A$1984,Справочно!$A$107:$A$234,))</f>
        <v>#N/A</v>
      </c>
      <c r="L877" s="20">
        <v>7</v>
      </c>
      <c r="M877" s="30"/>
      <c r="N877" s="30"/>
      <c r="O877" s="16"/>
      <c r="P877" s="20"/>
      <c r="Q877" s="16"/>
      <c r="R877" s="29" t="e">
        <f>INDEX(Справочно!$D$107:$D$234,MATCH('7'!$A$6:$A$1984,Справочно!$A$107:$A$234,))</f>
        <v>#N/A</v>
      </c>
      <c r="S877" s="29" t="e">
        <f>INDEX(Справочно!$C$107:$C$234,MATCH('7'!$A$6:$A$1984,Справочно!$A$107:$A$234,))</f>
        <v>#N/A</v>
      </c>
    </row>
    <row r="878" spans="1:19" s="25" customFormat="1" x14ac:dyDescent="0.25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INDEX(Справочно!$B$107:$B$234,MATCH('7'!$A$6:$A$1984,Справочно!$A$107:$A$234,))</f>
        <v>#N/A</v>
      </c>
      <c r="L878" s="20">
        <v>7</v>
      </c>
      <c r="M878" s="30"/>
      <c r="N878" s="30"/>
      <c r="O878" s="16"/>
      <c r="P878" s="20"/>
      <c r="Q878" s="16"/>
      <c r="R878" s="29" t="e">
        <f>INDEX(Справочно!$D$107:$D$234,MATCH('7'!$A$6:$A$1984,Справочно!$A$107:$A$234,))</f>
        <v>#N/A</v>
      </c>
      <c r="S878" s="29" t="e">
        <f>INDEX(Справочно!$C$107:$C$234,MATCH('7'!$A$6:$A$1984,Справочно!$A$107:$A$234,))</f>
        <v>#N/A</v>
      </c>
    </row>
    <row r="879" spans="1:19" s="25" customFormat="1" x14ac:dyDescent="0.25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INDEX(Справочно!$B$107:$B$234,MATCH('7'!$A$6:$A$1984,Справочно!$A$107:$A$234,))</f>
        <v>#N/A</v>
      </c>
      <c r="L879" s="20">
        <v>7</v>
      </c>
      <c r="M879" s="30"/>
      <c r="N879" s="30"/>
      <c r="O879" s="16"/>
      <c r="P879" s="20"/>
      <c r="Q879" s="16"/>
      <c r="R879" s="29" t="e">
        <f>INDEX(Справочно!$D$107:$D$234,MATCH('7'!$A$6:$A$1984,Справочно!$A$107:$A$234,))</f>
        <v>#N/A</v>
      </c>
      <c r="S879" s="29" t="e">
        <f>INDEX(Справочно!$C$107:$C$234,MATCH('7'!$A$6:$A$1984,Справочно!$A$107:$A$234,))</f>
        <v>#N/A</v>
      </c>
    </row>
    <row r="880" spans="1:19" s="25" customFormat="1" x14ac:dyDescent="0.25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INDEX(Справочно!$B$107:$B$234,MATCH('7'!$A$6:$A$1984,Справочно!$A$107:$A$234,))</f>
        <v>#N/A</v>
      </c>
      <c r="L880" s="20">
        <v>7</v>
      </c>
      <c r="M880" s="30"/>
      <c r="N880" s="30"/>
      <c r="O880" s="16"/>
      <c r="P880" s="20"/>
      <c r="Q880" s="16"/>
      <c r="R880" s="29" t="e">
        <f>INDEX(Справочно!$D$107:$D$234,MATCH('7'!$A$6:$A$1984,Справочно!$A$107:$A$234,))</f>
        <v>#N/A</v>
      </c>
      <c r="S880" s="29" t="e">
        <f>INDEX(Справочно!$C$107:$C$234,MATCH('7'!$A$6:$A$1984,Справочно!$A$107:$A$234,))</f>
        <v>#N/A</v>
      </c>
    </row>
    <row r="881" spans="1:19" s="25" customFormat="1" x14ac:dyDescent="0.25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INDEX(Справочно!$B$107:$B$234,MATCH('7'!$A$6:$A$1984,Справочно!$A$107:$A$234,))</f>
        <v>#N/A</v>
      </c>
      <c r="L881" s="20">
        <v>7</v>
      </c>
      <c r="M881" s="30"/>
      <c r="N881" s="30"/>
      <c r="O881" s="16"/>
      <c r="P881" s="20"/>
      <c r="Q881" s="16"/>
      <c r="R881" s="29" t="e">
        <f>INDEX(Справочно!$D$107:$D$234,MATCH('7'!$A$6:$A$1984,Справочно!$A$107:$A$234,))</f>
        <v>#N/A</v>
      </c>
      <c r="S881" s="29" t="e">
        <f>INDEX(Справочно!$C$107:$C$234,MATCH('7'!$A$6:$A$1984,Справочно!$A$107:$A$234,))</f>
        <v>#N/A</v>
      </c>
    </row>
    <row r="882" spans="1:19" s="25" customFormat="1" x14ac:dyDescent="0.25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INDEX(Справочно!$B$107:$B$234,MATCH('7'!$A$6:$A$1984,Справочно!$A$107:$A$234,))</f>
        <v>#N/A</v>
      </c>
      <c r="L882" s="20">
        <v>7</v>
      </c>
      <c r="M882" s="30"/>
      <c r="N882" s="30"/>
      <c r="O882" s="16"/>
      <c r="P882" s="20"/>
      <c r="Q882" s="16"/>
      <c r="R882" s="29" t="e">
        <f>INDEX(Справочно!$D$107:$D$234,MATCH('7'!$A$6:$A$1984,Справочно!$A$107:$A$234,))</f>
        <v>#N/A</v>
      </c>
      <c r="S882" s="29" t="e">
        <f>INDEX(Справочно!$C$107:$C$234,MATCH('7'!$A$6:$A$1984,Справочно!$A$107:$A$234,))</f>
        <v>#N/A</v>
      </c>
    </row>
    <row r="883" spans="1:19" s="25" customFormat="1" x14ac:dyDescent="0.25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INDEX(Справочно!$B$107:$B$234,MATCH('7'!$A$6:$A$1984,Справочно!$A$107:$A$234,))</f>
        <v>#N/A</v>
      </c>
      <c r="L883" s="20">
        <v>7</v>
      </c>
      <c r="M883" s="30"/>
      <c r="N883" s="30"/>
      <c r="O883" s="16"/>
      <c r="P883" s="20"/>
      <c r="Q883" s="16"/>
      <c r="R883" s="29" t="e">
        <f>INDEX(Справочно!$D$107:$D$234,MATCH('7'!$A$6:$A$1984,Справочно!$A$107:$A$234,))</f>
        <v>#N/A</v>
      </c>
      <c r="S883" s="29" t="e">
        <f>INDEX(Справочно!$C$107:$C$234,MATCH('7'!$A$6:$A$1984,Справочно!$A$107:$A$234,))</f>
        <v>#N/A</v>
      </c>
    </row>
    <row r="884" spans="1:19" s="25" customFormat="1" x14ac:dyDescent="0.25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INDEX(Справочно!$B$107:$B$234,MATCH('7'!$A$6:$A$1984,Справочно!$A$107:$A$234,))</f>
        <v>#N/A</v>
      </c>
      <c r="L884" s="20">
        <v>7</v>
      </c>
      <c r="M884" s="30"/>
      <c r="N884" s="30"/>
      <c r="O884" s="16"/>
      <c r="P884" s="20"/>
      <c r="Q884" s="16"/>
      <c r="R884" s="29" t="e">
        <f>INDEX(Справочно!$D$107:$D$234,MATCH('7'!$A$6:$A$1984,Справочно!$A$107:$A$234,))</f>
        <v>#N/A</v>
      </c>
      <c r="S884" s="29" t="e">
        <f>INDEX(Справочно!$C$107:$C$234,MATCH('7'!$A$6:$A$1984,Справочно!$A$107:$A$234,))</f>
        <v>#N/A</v>
      </c>
    </row>
    <row r="885" spans="1:19" s="25" customFormat="1" x14ac:dyDescent="0.25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INDEX(Справочно!$B$107:$B$234,MATCH('7'!$A$6:$A$1984,Справочно!$A$107:$A$234,))</f>
        <v>#N/A</v>
      </c>
      <c r="L885" s="20">
        <v>7</v>
      </c>
      <c r="M885" s="30"/>
      <c r="N885" s="30"/>
      <c r="O885" s="16"/>
      <c r="P885" s="20"/>
      <c r="Q885" s="16"/>
      <c r="R885" s="29" t="e">
        <f>INDEX(Справочно!$D$107:$D$234,MATCH('7'!$A$6:$A$1984,Справочно!$A$107:$A$234,))</f>
        <v>#N/A</v>
      </c>
      <c r="S885" s="29" t="e">
        <f>INDEX(Справочно!$C$107:$C$234,MATCH('7'!$A$6:$A$1984,Справочно!$A$107:$A$234,))</f>
        <v>#N/A</v>
      </c>
    </row>
    <row r="886" spans="1:19" s="25" customFormat="1" x14ac:dyDescent="0.25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INDEX(Справочно!$B$107:$B$234,MATCH('7'!$A$6:$A$1984,Справочно!$A$107:$A$234,))</f>
        <v>#N/A</v>
      </c>
      <c r="L886" s="20">
        <v>7</v>
      </c>
      <c r="M886" s="30"/>
      <c r="N886" s="30"/>
      <c r="O886" s="16"/>
      <c r="P886" s="20"/>
      <c r="Q886" s="16"/>
      <c r="R886" s="29" t="e">
        <f>INDEX(Справочно!$D$107:$D$234,MATCH('7'!$A$6:$A$1984,Справочно!$A$107:$A$234,))</f>
        <v>#N/A</v>
      </c>
      <c r="S886" s="29" t="e">
        <f>INDEX(Справочно!$C$107:$C$234,MATCH('7'!$A$6:$A$1984,Справочно!$A$107:$A$234,))</f>
        <v>#N/A</v>
      </c>
    </row>
    <row r="887" spans="1:19" s="25" customFormat="1" x14ac:dyDescent="0.25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INDEX(Справочно!$B$107:$B$234,MATCH('7'!$A$6:$A$1984,Справочно!$A$107:$A$234,))</f>
        <v>#N/A</v>
      </c>
      <c r="L887" s="20">
        <v>7</v>
      </c>
      <c r="M887" s="30"/>
      <c r="N887" s="30"/>
      <c r="O887" s="16"/>
      <c r="P887" s="20"/>
      <c r="Q887" s="16"/>
      <c r="R887" s="29" t="e">
        <f>INDEX(Справочно!$D$107:$D$234,MATCH('7'!$A$6:$A$1984,Справочно!$A$107:$A$234,))</f>
        <v>#N/A</v>
      </c>
      <c r="S887" s="29" t="e">
        <f>INDEX(Справочно!$C$107:$C$234,MATCH('7'!$A$6:$A$1984,Справочно!$A$107:$A$234,))</f>
        <v>#N/A</v>
      </c>
    </row>
    <row r="888" spans="1:19" s="25" customFormat="1" x14ac:dyDescent="0.25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INDEX(Справочно!$B$107:$B$234,MATCH('7'!$A$6:$A$1984,Справочно!$A$107:$A$234,))</f>
        <v>#N/A</v>
      </c>
      <c r="L888" s="20">
        <v>7</v>
      </c>
      <c r="M888" s="30"/>
      <c r="N888" s="30"/>
      <c r="O888" s="16"/>
      <c r="P888" s="20"/>
      <c r="Q888" s="16"/>
      <c r="R888" s="29" t="e">
        <f>INDEX(Справочно!$D$107:$D$234,MATCH('7'!$A$6:$A$1984,Справочно!$A$107:$A$234,))</f>
        <v>#N/A</v>
      </c>
      <c r="S888" s="29" t="e">
        <f>INDEX(Справочно!$C$107:$C$234,MATCH('7'!$A$6:$A$1984,Справочно!$A$107:$A$234,))</f>
        <v>#N/A</v>
      </c>
    </row>
    <row r="889" spans="1:19" s="25" customFormat="1" x14ac:dyDescent="0.25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INDEX(Справочно!$B$107:$B$234,MATCH('7'!$A$6:$A$1984,Справочно!$A$107:$A$234,))</f>
        <v>#N/A</v>
      </c>
      <c r="L889" s="20">
        <v>7</v>
      </c>
      <c r="M889" s="30"/>
      <c r="N889" s="30"/>
      <c r="O889" s="16"/>
      <c r="P889" s="20"/>
      <c r="Q889" s="16"/>
      <c r="R889" s="29" t="e">
        <f>INDEX(Справочно!$D$107:$D$234,MATCH('7'!$A$6:$A$1984,Справочно!$A$107:$A$234,))</f>
        <v>#N/A</v>
      </c>
      <c r="S889" s="29" t="e">
        <f>INDEX(Справочно!$C$107:$C$234,MATCH('7'!$A$6:$A$1984,Справочно!$A$107:$A$234,))</f>
        <v>#N/A</v>
      </c>
    </row>
    <row r="890" spans="1:19" s="25" customFormat="1" x14ac:dyDescent="0.25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INDEX(Справочно!$B$107:$B$234,MATCH('7'!$A$6:$A$1984,Справочно!$A$107:$A$234,))</f>
        <v>#N/A</v>
      </c>
      <c r="L890" s="20">
        <v>7</v>
      </c>
      <c r="M890" s="30"/>
      <c r="N890" s="30"/>
      <c r="O890" s="16"/>
      <c r="P890" s="20"/>
      <c r="Q890" s="16"/>
      <c r="R890" s="29" t="e">
        <f>INDEX(Справочно!$D$107:$D$234,MATCH('7'!$A$6:$A$1984,Справочно!$A$107:$A$234,))</f>
        <v>#N/A</v>
      </c>
      <c r="S890" s="29" t="e">
        <f>INDEX(Справочно!$C$107:$C$234,MATCH('7'!$A$6:$A$1984,Справочно!$A$107:$A$234,))</f>
        <v>#N/A</v>
      </c>
    </row>
    <row r="891" spans="1:19" s="25" customFormat="1" x14ac:dyDescent="0.25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INDEX(Справочно!$B$107:$B$234,MATCH('7'!$A$6:$A$1984,Справочно!$A$107:$A$234,))</f>
        <v>#N/A</v>
      </c>
      <c r="L891" s="20">
        <v>7</v>
      </c>
      <c r="M891" s="30"/>
      <c r="N891" s="30"/>
      <c r="O891" s="16"/>
      <c r="P891" s="20"/>
      <c r="Q891" s="16"/>
      <c r="R891" s="29" t="e">
        <f>INDEX(Справочно!$D$107:$D$234,MATCH('7'!$A$6:$A$1984,Справочно!$A$107:$A$234,))</f>
        <v>#N/A</v>
      </c>
      <c r="S891" s="29" t="e">
        <f>INDEX(Справочно!$C$107:$C$234,MATCH('7'!$A$6:$A$1984,Справочно!$A$107:$A$234,))</f>
        <v>#N/A</v>
      </c>
    </row>
    <row r="892" spans="1:19" s="25" customFormat="1" x14ac:dyDescent="0.25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INDEX(Справочно!$B$107:$B$234,MATCH('7'!$A$6:$A$1984,Справочно!$A$107:$A$234,))</f>
        <v>#N/A</v>
      </c>
      <c r="L892" s="20">
        <v>7</v>
      </c>
      <c r="M892" s="30"/>
      <c r="N892" s="30"/>
      <c r="O892" s="16"/>
      <c r="P892" s="20"/>
      <c r="Q892" s="16"/>
      <c r="R892" s="29" t="e">
        <f>INDEX(Справочно!$D$107:$D$234,MATCH('7'!$A$6:$A$1984,Справочно!$A$107:$A$234,))</f>
        <v>#N/A</v>
      </c>
      <c r="S892" s="29" t="e">
        <f>INDEX(Справочно!$C$107:$C$234,MATCH('7'!$A$6:$A$1984,Справочно!$A$107:$A$234,))</f>
        <v>#N/A</v>
      </c>
    </row>
    <row r="893" spans="1:19" s="25" customFormat="1" x14ac:dyDescent="0.25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INDEX(Справочно!$B$107:$B$234,MATCH('7'!$A$6:$A$1984,Справочно!$A$107:$A$234,))</f>
        <v>#N/A</v>
      </c>
      <c r="L893" s="20">
        <v>7</v>
      </c>
      <c r="M893" s="30"/>
      <c r="N893" s="30"/>
      <c r="O893" s="16"/>
      <c r="P893" s="20"/>
      <c r="Q893" s="16"/>
      <c r="R893" s="29" t="e">
        <f>INDEX(Справочно!$D$107:$D$234,MATCH('7'!$A$6:$A$1984,Справочно!$A$107:$A$234,))</f>
        <v>#N/A</v>
      </c>
      <c r="S893" s="29" t="e">
        <f>INDEX(Справочно!$C$107:$C$234,MATCH('7'!$A$6:$A$1984,Справочно!$A$107:$A$234,))</f>
        <v>#N/A</v>
      </c>
    </row>
    <row r="894" spans="1:19" s="25" customFormat="1" x14ac:dyDescent="0.25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INDEX(Справочно!$B$107:$B$234,MATCH('7'!$A$6:$A$1984,Справочно!$A$107:$A$234,))</f>
        <v>#N/A</v>
      </c>
      <c r="L894" s="20">
        <v>7</v>
      </c>
      <c r="M894" s="30"/>
      <c r="N894" s="30"/>
      <c r="O894" s="16"/>
      <c r="P894" s="20"/>
      <c r="Q894" s="16"/>
      <c r="R894" s="29" t="e">
        <f>INDEX(Справочно!$D$107:$D$234,MATCH('7'!$A$6:$A$1984,Справочно!$A$107:$A$234,))</f>
        <v>#N/A</v>
      </c>
      <c r="S894" s="29" t="e">
        <f>INDEX(Справочно!$C$107:$C$234,MATCH('7'!$A$6:$A$1984,Справочно!$A$107:$A$234,))</f>
        <v>#N/A</v>
      </c>
    </row>
    <row r="895" spans="1:19" s="25" customFormat="1" x14ac:dyDescent="0.25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INDEX(Справочно!$B$107:$B$234,MATCH('7'!$A$6:$A$1984,Справочно!$A$107:$A$234,))</f>
        <v>#N/A</v>
      </c>
      <c r="L895" s="20">
        <v>7</v>
      </c>
      <c r="M895" s="30"/>
      <c r="N895" s="30"/>
      <c r="O895" s="16"/>
      <c r="P895" s="20"/>
      <c r="Q895" s="16"/>
      <c r="R895" s="29" t="e">
        <f>INDEX(Справочно!$D$107:$D$234,MATCH('7'!$A$6:$A$1984,Справочно!$A$107:$A$234,))</f>
        <v>#N/A</v>
      </c>
      <c r="S895" s="29" t="e">
        <f>INDEX(Справочно!$C$107:$C$234,MATCH('7'!$A$6:$A$1984,Справочно!$A$107:$A$234,))</f>
        <v>#N/A</v>
      </c>
    </row>
    <row r="896" spans="1:19" s="25" customFormat="1" x14ac:dyDescent="0.25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INDEX(Справочно!$B$107:$B$234,MATCH('7'!$A$6:$A$1984,Справочно!$A$107:$A$234,))</f>
        <v>#N/A</v>
      </c>
      <c r="L896" s="20">
        <v>7</v>
      </c>
      <c r="M896" s="30"/>
      <c r="N896" s="30"/>
      <c r="O896" s="16"/>
      <c r="P896" s="20"/>
      <c r="Q896" s="16"/>
      <c r="R896" s="29" t="e">
        <f>INDEX(Справочно!$D$107:$D$234,MATCH('7'!$A$6:$A$1984,Справочно!$A$107:$A$234,))</f>
        <v>#N/A</v>
      </c>
      <c r="S896" s="29" t="e">
        <f>INDEX(Справочно!$C$107:$C$234,MATCH('7'!$A$6:$A$1984,Справочно!$A$107:$A$234,))</f>
        <v>#N/A</v>
      </c>
    </row>
    <row r="897" spans="1:19" s="25" customFormat="1" x14ac:dyDescent="0.25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INDEX(Справочно!$B$107:$B$234,MATCH('7'!$A$6:$A$1984,Справочно!$A$107:$A$234,))</f>
        <v>#N/A</v>
      </c>
      <c r="L897" s="20">
        <v>7</v>
      </c>
      <c r="M897" s="30"/>
      <c r="N897" s="30"/>
      <c r="O897" s="16"/>
      <c r="P897" s="20"/>
      <c r="Q897" s="16"/>
      <c r="R897" s="29" t="e">
        <f>INDEX(Справочно!$D$107:$D$234,MATCH('7'!$A$6:$A$1984,Справочно!$A$107:$A$234,))</f>
        <v>#N/A</v>
      </c>
      <c r="S897" s="29" t="e">
        <f>INDEX(Справочно!$C$107:$C$234,MATCH('7'!$A$6:$A$1984,Справочно!$A$107:$A$234,))</f>
        <v>#N/A</v>
      </c>
    </row>
    <row r="898" spans="1:19" x14ac:dyDescent="0.25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INDEX(Справочно!$B$107:$B$234,MATCH('7'!$A$6:$A$1984,Справочно!$A$107:$A$234,))</f>
        <v>#N/A</v>
      </c>
      <c r="L898" s="20">
        <v>7</v>
      </c>
      <c r="M898" s="30"/>
      <c r="N898" s="30"/>
      <c r="O898" s="16"/>
      <c r="P898" s="20"/>
      <c r="Q898" s="16"/>
      <c r="R898" s="29" t="e">
        <f>INDEX(Справочно!$D$107:$D$234,MATCH('7'!$A$6:$A$1984,Справочно!$A$107:$A$234,))</f>
        <v>#N/A</v>
      </c>
      <c r="S898" s="29" t="e">
        <f>INDEX(Справочно!$C$107:$C$234,MATCH('7'!$A$6:$A$1984,Справочно!$A$107:$A$234,))</f>
        <v>#N/A</v>
      </c>
    </row>
    <row r="899" spans="1:19" x14ac:dyDescent="0.25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INDEX(Справочно!$B$107:$B$234,MATCH('7'!$A$6:$A$1984,Справочно!$A$107:$A$234,))</f>
        <v>#N/A</v>
      </c>
      <c r="L899" s="20">
        <v>7</v>
      </c>
      <c r="M899" s="30"/>
      <c r="N899" s="30"/>
      <c r="O899" s="16"/>
      <c r="P899" s="20"/>
      <c r="Q899" s="16"/>
      <c r="R899" s="29" t="e">
        <f>INDEX(Справочно!$D$107:$D$234,MATCH('7'!$A$6:$A$1984,Справочно!$A$107:$A$234,))</f>
        <v>#N/A</v>
      </c>
      <c r="S899" s="29" t="e">
        <f>INDEX(Справочно!$C$107:$C$234,MATCH('7'!$A$6:$A$1984,Справочно!$A$107:$A$234,))</f>
        <v>#N/A</v>
      </c>
    </row>
    <row r="900" spans="1:19" x14ac:dyDescent="0.25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INDEX(Справочно!$B$107:$B$234,MATCH('7'!$A$6:$A$1984,Справочно!$A$107:$A$234,))</f>
        <v>#N/A</v>
      </c>
      <c r="L900" s="20">
        <v>7</v>
      </c>
      <c r="M900" s="30"/>
      <c r="N900" s="30"/>
      <c r="O900" s="16"/>
      <c r="P900" s="20"/>
      <c r="Q900" s="16"/>
      <c r="R900" s="29" t="e">
        <f>INDEX(Справочно!$D$107:$D$234,MATCH('7'!$A$6:$A$1984,Справочно!$A$107:$A$234,))</f>
        <v>#N/A</v>
      </c>
      <c r="S900" s="29" t="e">
        <f>INDEX(Справочно!$C$107:$C$234,MATCH('7'!$A$6:$A$1984,Справочно!$A$107:$A$234,))</f>
        <v>#N/A</v>
      </c>
    </row>
    <row r="901" spans="1:19" x14ac:dyDescent="0.25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INDEX(Справочно!$B$107:$B$234,MATCH('7'!$A$6:$A$1984,Справочно!$A$107:$A$234,))</f>
        <v>#N/A</v>
      </c>
      <c r="L901" s="20">
        <v>7</v>
      </c>
      <c r="M901" s="30"/>
      <c r="N901" s="30"/>
      <c r="O901" s="16"/>
      <c r="P901" s="20"/>
      <c r="Q901" s="16"/>
      <c r="R901" s="29" t="e">
        <f>INDEX(Справочно!$D$107:$D$234,MATCH('7'!$A$6:$A$1984,Справочно!$A$107:$A$234,))</f>
        <v>#N/A</v>
      </c>
      <c r="S901" s="29" t="e">
        <f>INDEX(Справочно!$C$107:$C$234,MATCH('7'!$A$6:$A$1984,Справочно!$A$107:$A$234,))</f>
        <v>#N/A</v>
      </c>
    </row>
    <row r="902" spans="1:19" x14ac:dyDescent="0.25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INDEX(Справочно!$B$107:$B$234,MATCH('7'!$A$6:$A$1984,Справочно!$A$107:$A$234,))</f>
        <v>#N/A</v>
      </c>
      <c r="L902" s="20">
        <v>7</v>
      </c>
      <c r="M902" s="30"/>
      <c r="N902" s="30"/>
      <c r="O902" s="16"/>
      <c r="P902" s="20"/>
      <c r="Q902" s="16"/>
      <c r="R902" s="29" t="e">
        <f>INDEX(Справочно!$D$107:$D$234,MATCH('7'!$A$6:$A$1984,Справочно!$A$107:$A$234,))</f>
        <v>#N/A</v>
      </c>
      <c r="S902" s="29" t="e">
        <f>INDEX(Справочно!$C$107:$C$234,MATCH('7'!$A$6:$A$1984,Справочно!$A$107:$A$234,))</f>
        <v>#N/A</v>
      </c>
    </row>
    <row r="903" spans="1:19" x14ac:dyDescent="0.25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INDEX(Справочно!$B$107:$B$234,MATCH('7'!$A$6:$A$1984,Справочно!$A$107:$A$234,))</f>
        <v>#N/A</v>
      </c>
      <c r="L903" s="20">
        <v>7</v>
      </c>
      <c r="M903" s="30"/>
      <c r="N903" s="30"/>
      <c r="O903" s="16"/>
      <c r="P903" s="20"/>
      <c r="Q903" s="16"/>
      <c r="R903" s="29" t="e">
        <f>INDEX(Справочно!$D$107:$D$234,MATCH('7'!$A$6:$A$1984,Справочно!$A$107:$A$234,))</f>
        <v>#N/A</v>
      </c>
      <c r="S903" s="29" t="e">
        <f>INDEX(Справочно!$C$107:$C$234,MATCH('7'!$A$6:$A$1984,Справочно!$A$107:$A$234,))</f>
        <v>#N/A</v>
      </c>
    </row>
    <row r="904" spans="1:19" x14ac:dyDescent="0.25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INDEX(Справочно!$B$107:$B$234,MATCH('7'!$A$6:$A$1984,Справочно!$A$107:$A$234,))</f>
        <v>#N/A</v>
      </c>
      <c r="L904" s="20">
        <v>7</v>
      </c>
      <c r="M904" s="30"/>
      <c r="N904" s="30"/>
      <c r="O904" s="16"/>
      <c r="P904" s="20"/>
      <c r="Q904" s="16"/>
      <c r="R904" s="29" t="e">
        <f>INDEX(Справочно!$D$107:$D$234,MATCH('7'!$A$6:$A$1984,Справочно!$A$107:$A$234,))</f>
        <v>#N/A</v>
      </c>
      <c r="S904" s="29" t="e">
        <f>INDEX(Справочно!$C$107:$C$234,MATCH('7'!$A$6:$A$1984,Справочно!$A$107:$A$234,))</f>
        <v>#N/A</v>
      </c>
    </row>
    <row r="905" spans="1:19" x14ac:dyDescent="0.25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INDEX(Справочно!$B$107:$B$234,MATCH('7'!$A$6:$A$1984,Справочно!$A$107:$A$234,))</f>
        <v>#N/A</v>
      </c>
      <c r="L905" s="20">
        <v>7</v>
      </c>
      <c r="M905" s="30"/>
      <c r="N905" s="30"/>
      <c r="O905" s="16"/>
      <c r="P905" s="20"/>
      <c r="Q905" s="16"/>
      <c r="R905" s="29" t="e">
        <f>INDEX(Справочно!$D$107:$D$234,MATCH('7'!$A$6:$A$1984,Справочно!$A$107:$A$234,))</f>
        <v>#N/A</v>
      </c>
      <c r="S905" s="29" t="e">
        <f>INDEX(Справочно!$C$107:$C$234,MATCH('7'!$A$6:$A$1984,Справочно!$A$107:$A$234,))</f>
        <v>#N/A</v>
      </c>
    </row>
    <row r="906" spans="1:19" x14ac:dyDescent="0.25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INDEX(Справочно!$B$107:$B$234,MATCH('7'!$A$6:$A$1984,Справочно!$A$107:$A$234,))</f>
        <v>#N/A</v>
      </c>
      <c r="L906" s="20">
        <v>7</v>
      </c>
      <c r="M906" s="30"/>
      <c r="N906" s="30"/>
      <c r="O906" s="16"/>
      <c r="P906" s="20"/>
      <c r="Q906" s="16"/>
      <c r="R906" s="29" t="e">
        <f>INDEX(Справочно!$D$107:$D$234,MATCH('7'!$A$6:$A$1984,Справочно!$A$107:$A$234,))</f>
        <v>#N/A</v>
      </c>
      <c r="S906" s="29" t="e">
        <f>INDEX(Справочно!$C$107:$C$234,MATCH('7'!$A$6:$A$1984,Справочно!$A$107:$A$234,))</f>
        <v>#N/A</v>
      </c>
    </row>
    <row r="907" spans="1:19" x14ac:dyDescent="0.25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INDEX(Справочно!$B$107:$B$234,MATCH('7'!$A$6:$A$1984,Справочно!$A$107:$A$234,))</f>
        <v>#N/A</v>
      </c>
      <c r="L907" s="20">
        <v>7</v>
      </c>
      <c r="M907" s="30"/>
      <c r="N907" s="30"/>
      <c r="O907" s="16"/>
      <c r="P907" s="20"/>
      <c r="Q907" s="16"/>
      <c r="R907" s="29" t="e">
        <f>INDEX(Справочно!$D$107:$D$234,MATCH('7'!$A$6:$A$1984,Справочно!$A$107:$A$234,))</f>
        <v>#N/A</v>
      </c>
      <c r="S907" s="29" t="e">
        <f>INDEX(Справочно!$C$107:$C$234,MATCH('7'!$A$6:$A$1984,Справочно!$A$107:$A$234,))</f>
        <v>#N/A</v>
      </c>
    </row>
    <row r="908" spans="1:19" x14ac:dyDescent="0.25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INDEX(Справочно!$B$107:$B$234,MATCH('7'!$A$6:$A$1984,Справочно!$A$107:$A$234,))</f>
        <v>#N/A</v>
      </c>
      <c r="L908" s="20">
        <v>7</v>
      </c>
      <c r="M908" s="30"/>
      <c r="N908" s="30"/>
      <c r="O908" s="16"/>
      <c r="P908" s="20"/>
      <c r="Q908" s="16"/>
      <c r="R908" s="29" t="e">
        <f>INDEX(Справочно!$D$107:$D$234,MATCH('7'!$A$6:$A$1984,Справочно!$A$107:$A$234,))</f>
        <v>#N/A</v>
      </c>
      <c r="S908" s="29" t="e">
        <f>INDEX(Справочно!$C$107:$C$234,MATCH('7'!$A$6:$A$1984,Справочно!$A$107:$A$234,))</f>
        <v>#N/A</v>
      </c>
    </row>
    <row r="909" spans="1:19" x14ac:dyDescent="0.25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INDEX(Справочно!$B$107:$B$234,MATCH('7'!$A$6:$A$1984,Справочно!$A$107:$A$234,))</f>
        <v>#N/A</v>
      </c>
      <c r="L909" s="20">
        <v>7</v>
      </c>
      <c r="M909" s="30"/>
      <c r="N909" s="30"/>
      <c r="O909" s="16"/>
      <c r="P909" s="20"/>
      <c r="Q909" s="16"/>
      <c r="R909" s="29" t="e">
        <f>INDEX(Справочно!$D$107:$D$234,MATCH('7'!$A$6:$A$1984,Справочно!$A$107:$A$234,))</f>
        <v>#N/A</v>
      </c>
      <c r="S909" s="29" t="e">
        <f>INDEX(Справочно!$C$107:$C$234,MATCH('7'!$A$6:$A$1984,Справочно!$A$107:$A$234,))</f>
        <v>#N/A</v>
      </c>
    </row>
    <row r="910" spans="1:19" x14ac:dyDescent="0.25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INDEX(Справочно!$B$107:$B$234,MATCH('7'!$A$6:$A$1984,Справочно!$A$107:$A$234,))</f>
        <v>#N/A</v>
      </c>
      <c r="L910" s="20">
        <v>7</v>
      </c>
      <c r="M910" s="30"/>
      <c r="N910" s="30"/>
      <c r="O910" s="16"/>
      <c r="P910" s="20"/>
      <c r="Q910" s="16"/>
      <c r="R910" s="29" t="e">
        <f>INDEX(Справочно!$D$107:$D$234,MATCH('7'!$A$6:$A$1984,Справочно!$A$107:$A$234,))</f>
        <v>#N/A</v>
      </c>
      <c r="S910" s="29" t="e">
        <f>INDEX(Справочно!$C$107:$C$234,MATCH('7'!$A$6:$A$1984,Справочно!$A$107:$A$234,))</f>
        <v>#N/A</v>
      </c>
    </row>
    <row r="911" spans="1:19" x14ac:dyDescent="0.25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INDEX(Справочно!$B$107:$B$234,MATCH('7'!$A$6:$A$1984,Справочно!$A$107:$A$234,))</f>
        <v>#N/A</v>
      </c>
      <c r="L911" s="20">
        <v>7</v>
      </c>
      <c r="M911" s="30"/>
      <c r="N911" s="30"/>
      <c r="O911" s="16"/>
      <c r="P911" s="20"/>
      <c r="Q911" s="16"/>
      <c r="R911" s="29" t="e">
        <f>INDEX(Справочно!$D$107:$D$234,MATCH('7'!$A$6:$A$1984,Справочно!$A$107:$A$234,))</f>
        <v>#N/A</v>
      </c>
      <c r="S911" s="29" t="e">
        <f>INDEX(Справочно!$C$107:$C$234,MATCH('7'!$A$6:$A$1984,Справочно!$A$107:$A$234,))</f>
        <v>#N/A</v>
      </c>
    </row>
    <row r="912" spans="1:19" x14ac:dyDescent="0.25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INDEX(Справочно!$B$107:$B$234,MATCH('7'!$A$6:$A$1984,Справочно!$A$107:$A$234,))</f>
        <v>#N/A</v>
      </c>
      <c r="L912" s="20">
        <v>7</v>
      </c>
      <c r="M912" s="30"/>
      <c r="N912" s="30"/>
      <c r="O912" s="16"/>
      <c r="P912" s="20"/>
      <c r="Q912" s="16"/>
      <c r="R912" s="29" t="e">
        <f>INDEX(Справочно!$D$107:$D$234,MATCH('7'!$A$6:$A$1984,Справочно!$A$107:$A$234,))</f>
        <v>#N/A</v>
      </c>
      <c r="S912" s="29" t="e">
        <f>INDEX(Справочно!$C$107:$C$234,MATCH('7'!$A$6:$A$1984,Справочно!$A$107:$A$234,))</f>
        <v>#N/A</v>
      </c>
    </row>
    <row r="913" spans="1:19" x14ac:dyDescent="0.25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INDEX(Справочно!$B$107:$B$234,MATCH('7'!$A$6:$A$1984,Справочно!$A$107:$A$234,))</f>
        <v>#N/A</v>
      </c>
      <c r="L913" s="20">
        <v>7</v>
      </c>
      <c r="M913" s="30"/>
      <c r="N913" s="30"/>
      <c r="O913" s="16"/>
      <c r="P913" s="20"/>
      <c r="Q913" s="16"/>
      <c r="R913" s="29" t="e">
        <f>INDEX(Справочно!$D$107:$D$234,MATCH('7'!$A$6:$A$1984,Справочно!$A$107:$A$234,))</f>
        <v>#N/A</v>
      </c>
      <c r="S913" s="29" t="e">
        <f>INDEX(Справочно!$C$107:$C$234,MATCH('7'!$A$6:$A$1984,Справочно!$A$107:$A$234,))</f>
        <v>#N/A</v>
      </c>
    </row>
    <row r="914" spans="1:19" x14ac:dyDescent="0.25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INDEX(Справочно!$B$107:$B$234,MATCH('7'!$A$6:$A$1984,Справочно!$A$107:$A$234,))</f>
        <v>#N/A</v>
      </c>
      <c r="L914" s="20">
        <v>7</v>
      </c>
      <c r="M914" s="30"/>
      <c r="N914" s="30"/>
      <c r="O914" s="16"/>
      <c r="P914" s="20"/>
      <c r="Q914" s="16"/>
      <c r="R914" s="29" t="e">
        <f>INDEX(Справочно!$D$107:$D$234,MATCH('7'!$A$6:$A$1984,Справочно!$A$107:$A$234,))</f>
        <v>#N/A</v>
      </c>
      <c r="S914" s="29" t="e">
        <f>INDEX(Справочно!$C$107:$C$234,MATCH('7'!$A$6:$A$1984,Справочно!$A$107:$A$234,))</f>
        <v>#N/A</v>
      </c>
    </row>
    <row r="915" spans="1:19" x14ac:dyDescent="0.25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INDEX(Справочно!$B$107:$B$234,MATCH('7'!$A$6:$A$1984,Справочно!$A$107:$A$234,))</f>
        <v>#N/A</v>
      </c>
      <c r="L915" s="20">
        <v>7</v>
      </c>
      <c r="M915" s="30"/>
      <c r="N915" s="30"/>
      <c r="O915" s="16"/>
      <c r="P915" s="20"/>
      <c r="Q915" s="16"/>
      <c r="R915" s="29" t="e">
        <f>INDEX(Справочно!$D$107:$D$234,MATCH('7'!$A$6:$A$1984,Справочно!$A$107:$A$234,))</f>
        <v>#N/A</v>
      </c>
      <c r="S915" s="29" t="e">
        <f>INDEX(Справочно!$C$107:$C$234,MATCH('7'!$A$6:$A$1984,Справочно!$A$107:$A$234,))</f>
        <v>#N/A</v>
      </c>
    </row>
    <row r="916" spans="1:19" x14ac:dyDescent="0.25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INDEX(Справочно!$B$107:$B$234,MATCH('7'!$A$6:$A$1984,Справочно!$A$107:$A$234,))</f>
        <v>#N/A</v>
      </c>
      <c r="L916" s="20">
        <v>7</v>
      </c>
      <c r="M916" s="30"/>
      <c r="N916" s="30"/>
      <c r="O916" s="16"/>
      <c r="P916" s="20"/>
      <c r="Q916" s="16"/>
      <c r="R916" s="29" t="e">
        <f>INDEX(Справочно!$D$107:$D$234,MATCH('7'!$A$6:$A$1984,Справочно!$A$107:$A$234,))</f>
        <v>#N/A</v>
      </c>
      <c r="S916" s="29" t="e">
        <f>INDEX(Справочно!$C$107:$C$234,MATCH('7'!$A$6:$A$1984,Справочно!$A$107:$A$234,))</f>
        <v>#N/A</v>
      </c>
    </row>
    <row r="917" spans="1:19" x14ac:dyDescent="0.25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INDEX(Справочно!$B$107:$B$234,MATCH('7'!$A$6:$A$1984,Справочно!$A$107:$A$234,))</f>
        <v>#N/A</v>
      </c>
      <c r="L917" s="20">
        <v>7</v>
      </c>
      <c r="M917" s="30"/>
      <c r="N917" s="30"/>
      <c r="O917" s="16"/>
      <c r="P917" s="20"/>
      <c r="Q917" s="16"/>
      <c r="R917" s="29" t="e">
        <f>INDEX(Справочно!$D$107:$D$234,MATCH('7'!$A$6:$A$1984,Справочно!$A$107:$A$234,))</f>
        <v>#N/A</v>
      </c>
      <c r="S917" s="29" t="e">
        <f>INDEX(Справочно!$C$107:$C$234,MATCH('7'!$A$6:$A$1984,Справочно!$A$107:$A$234,))</f>
        <v>#N/A</v>
      </c>
    </row>
    <row r="918" spans="1:19" x14ac:dyDescent="0.25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INDEX(Справочно!$B$107:$B$234,MATCH('7'!$A$6:$A$1984,Справочно!$A$107:$A$234,))</f>
        <v>#N/A</v>
      </c>
      <c r="L918" s="20">
        <v>7</v>
      </c>
      <c r="M918" s="30"/>
      <c r="N918" s="30"/>
      <c r="O918" s="16"/>
      <c r="P918" s="20"/>
      <c r="Q918" s="16"/>
      <c r="R918" s="29" t="e">
        <f>INDEX(Справочно!$D$107:$D$234,MATCH('7'!$A$6:$A$1984,Справочно!$A$107:$A$234,))</f>
        <v>#N/A</v>
      </c>
      <c r="S918" s="29" t="e">
        <f>INDEX(Справочно!$C$107:$C$234,MATCH('7'!$A$6:$A$1984,Справочно!$A$107:$A$234,))</f>
        <v>#N/A</v>
      </c>
    </row>
    <row r="919" spans="1:19" x14ac:dyDescent="0.25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INDEX(Справочно!$B$107:$B$234,MATCH('7'!$A$6:$A$1984,Справочно!$A$107:$A$234,))</f>
        <v>#N/A</v>
      </c>
      <c r="L919" s="20">
        <v>7</v>
      </c>
      <c r="M919" s="30"/>
      <c r="N919" s="30"/>
      <c r="O919" s="16"/>
      <c r="P919" s="20"/>
      <c r="Q919" s="16"/>
      <c r="R919" s="29" t="e">
        <f>INDEX(Справочно!$D$107:$D$234,MATCH('7'!$A$6:$A$1984,Справочно!$A$107:$A$234,))</f>
        <v>#N/A</v>
      </c>
      <c r="S919" s="29" t="e">
        <f>INDEX(Справочно!$C$107:$C$234,MATCH('7'!$A$6:$A$1984,Справочно!$A$107:$A$234,))</f>
        <v>#N/A</v>
      </c>
    </row>
    <row r="920" spans="1:19" x14ac:dyDescent="0.25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INDEX(Справочно!$B$107:$B$234,MATCH('7'!$A$6:$A$1984,Справочно!$A$107:$A$234,))</f>
        <v>#N/A</v>
      </c>
      <c r="L920" s="20">
        <v>7</v>
      </c>
      <c r="M920" s="30"/>
      <c r="N920" s="30"/>
      <c r="O920" s="16"/>
      <c r="P920" s="20"/>
      <c r="Q920" s="16"/>
      <c r="R920" s="29" t="e">
        <f>INDEX(Справочно!$D$107:$D$234,MATCH('7'!$A$6:$A$1984,Справочно!$A$107:$A$234,))</f>
        <v>#N/A</v>
      </c>
      <c r="S920" s="29" t="e">
        <f>INDEX(Справочно!$C$107:$C$234,MATCH('7'!$A$6:$A$1984,Справочно!$A$107:$A$234,))</f>
        <v>#N/A</v>
      </c>
    </row>
    <row r="921" spans="1:19" x14ac:dyDescent="0.25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INDEX(Справочно!$B$107:$B$234,MATCH('7'!$A$6:$A$1984,Справочно!$A$107:$A$234,))</f>
        <v>#N/A</v>
      </c>
      <c r="L921" s="20">
        <v>7</v>
      </c>
      <c r="M921" s="30"/>
      <c r="N921" s="30"/>
      <c r="O921" s="16"/>
      <c r="P921" s="20"/>
      <c r="Q921" s="16"/>
      <c r="R921" s="29" t="e">
        <f>INDEX(Справочно!$D$107:$D$234,MATCH('7'!$A$6:$A$1984,Справочно!$A$107:$A$234,))</f>
        <v>#N/A</v>
      </c>
      <c r="S921" s="29" t="e">
        <f>INDEX(Справочно!$C$107:$C$234,MATCH('7'!$A$6:$A$1984,Справочно!$A$107:$A$234,))</f>
        <v>#N/A</v>
      </c>
    </row>
    <row r="922" spans="1:19" x14ac:dyDescent="0.25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INDEX(Справочно!$B$107:$B$234,MATCH('7'!$A$6:$A$1984,Справочно!$A$107:$A$234,))</f>
        <v>#N/A</v>
      </c>
      <c r="L922" s="20">
        <v>7</v>
      </c>
      <c r="M922" s="30"/>
      <c r="N922" s="30"/>
      <c r="O922" s="16"/>
      <c r="P922" s="20"/>
      <c r="Q922" s="16"/>
      <c r="R922" s="29" t="e">
        <f>INDEX(Справочно!$D$107:$D$234,MATCH('7'!$A$6:$A$1984,Справочно!$A$107:$A$234,))</f>
        <v>#N/A</v>
      </c>
      <c r="S922" s="29" t="e">
        <f>INDEX(Справочно!$C$107:$C$234,MATCH('7'!$A$6:$A$1984,Справочно!$A$107:$A$234,))</f>
        <v>#N/A</v>
      </c>
    </row>
    <row r="923" spans="1:19" x14ac:dyDescent="0.25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INDEX(Справочно!$B$107:$B$234,MATCH('7'!$A$6:$A$1984,Справочно!$A$107:$A$234,))</f>
        <v>#N/A</v>
      </c>
      <c r="L923" s="20">
        <v>7</v>
      </c>
      <c r="M923" s="30"/>
      <c r="N923" s="30"/>
      <c r="O923" s="16"/>
      <c r="P923" s="20"/>
      <c r="Q923" s="16"/>
      <c r="R923" s="29" t="e">
        <f>INDEX(Справочно!$D$107:$D$234,MATCH('7'!$A$6:$A$1984,Справочно!$A$107:$A$234,))</f>
        <v>#N/A</v>
      </c>
      <c r="S923" s="29" t="e">
        <f>INDEX(Справочно!$C$107:$C$234,MATCH('7'!$A$6:$A$1984,Справочно!$A$107:$A$234,))</f>
        <v>#N/A</v>
      </c>
    </row>
    <row r="924" spans="1:19" x14ac:dyDescent="0.25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INDEX(Справочно!$B$107:$B$234,MATCH('7'!$A$6:$A$1984,Справочно!$A$107:$A$234,))</f>
        <v>#N/A</v>
      </c>
      <c r="L924" s="20">
        <v>7</v>
      </c>
      <c r="M924" s="30"/>
      <c r="N924" s="30"/>
      <c r="O924" s="16"/>
      <c r="P924" s="20"/>
      <c r="Q924" s="16"/>
      <c r="R924" s="29" t="e">
        <f>INDEX(Справочно!$D$107:$D$234,MATCH('7'!$A$6:$A$1984,Справочно!$A$107:$A$234,))</f>
        <v>#N/A</v>
      </c>
      <c r="S924" s="29" t="e">
        <f>INDEX(Справочно!$C$107:$C$234,MATCH('7'!$A$6:$A$1984,Справочно!$A$107:$A$234,))</f>
        <v>#N/A</v>
      </c>
    </row>
    <row r="925" spans="1:19" x14ac:dyDescent="0.25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INDEX(Справочно!$B$107:$B$234,MATCH('7'!$A$6:$A$1984,Справочно!$A$107:$A$234,))</f>
        <v>#N/A</v>
      </c>
      <c r="L925" s="20">
        <v>7</v>
      </c>
      <c r="M925" s="30"/>
      <c r="N925" s="30"/>
      <c r="O925" s="16"/>
      <c r="P925" s="20"/>
      <c r="Q925" s="16"/>
      <c r="R925" s="29" t="e">
        <f>INDEX(Справочно!$D$107:$D$234,MATCH('7'!$A$6:$A$1984,Справочно!$A$107:$A$234,))</f>
        <v>#N/A</v>
      </c>
      <c r="S925" s="29" t="e">
        <f>INDEX(Справочно!$C$107:$C$234,MATCH('7'!$A$6:$A$1984,Справочно!$A$107:$A$234,))</f>
        <v>#N/A</v>
      </c>
    </row>
    <row r="926" spans="1:19" x14ac:dyDescent="0.25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INDEX(Справочно!$B$107:$B$234,MATCH('7'!$A$6:$A$1984,Справочно!$A$107:$A$234,))</f>
        <v>#N/A</v>
      </c>
      <c r="L926" s="20">
        <v>7</v>
      </c>
      <c r="M926" s="30"/>
      <c r="N926" s="30"/>
      <c r="O926" s="16"/>
      <c r="P926" s="20"/>
      <c r="Q926" s="16"/>
      <c r="R926" s="29" t="e">
        <f>INDEX(Справочно!$D$107:$D$234,MATCH('7'!$A$6:$A$1984,Справочно!$A$107:$A$234,))</f>
        <v>#N/A</v>
      </c>
      <c r="S926" s="29" t="e">
        <f>INDEX(Справочно!$C$107:$C$234,MATCH('7'!$A$6:$A$1984,Справочно!$A$107:$A$234,))</f>
        <v>#N/A</v>
      </c>
    </row>
    <row r="927" spans="1:19" x14ac:dyDescent="0.25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INDEX(Справочно!$B$107:$B$234,MATCH('7'!$A$6:$A$1984,Справочно!$A$107:$A$234,))</f>
        <v>#N/A</v>
      </c>
      <c r="L927" s="20">
        <v>7</v>
      </c>
      <c r="M927" s="30"/>
      <c r="N927" s="30"/>
      <c r="O927" s="16"/>
      <c r="P927" s="20"/>
      <c r="Q927" s="16"/>
      <c r="R927" s="29" t="e">
        <f>INDEX(Справочно!$D$107:$D$234,MATCH('7'!$A$6:$A$1984,Справочно!$A$107:$A$234,))</f>
        <v>#N/A</v>
      </c>
      <c r="S927" s="29" t="e">
        <f>INDEX(Справочно!$C$107:$C$234,MATCH('7'!$A$6:$A$1984,Справочно!$A$107:$A$234,))</f>
        <v>#N/A</v>
      </c>
    </row>
    <row r="928" spans="1:19" x14ac:dyDescent="0.25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INDEX(Справочно!$B$107:$B$234,MATCH('7'!$A$6:$A$1984,Справочно!$A$107:$A$234,))</f>
        <v>#N/A</v>
      </c>
      <c r="L928" s="20">
        <v>7</v>
      </c>
      <c r="M928" s="30"/>
      <c r="N928" s="30"/>
      <c r="O928" s="16"/>
      <c r="P928" s="20"/>
      <c r="Q928" s="16"/>
      <c r="R928" s="29" t="e">
        <f>INDEX(Справочно!$D$107:$D$234,MATCH('7'!$A$6:$A$1984,Справочно!$A$107:$A$234,))</f>
        <v>#N/A</v>
      </c>
      <c r="S928" s="29" t="e">
        <f>INDEX(Справочно!$C$107:$C$234,MATCH('7'!$A$6:$A$1984,Справочно!$A$107:$A$234,))</f>
        <v>#N/A</v>
      </c>
    </row>
    <row r="929" spans="1:19" x14ac:dyDescent="0.25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INDEX(Справочно!$B$107:$B$234,MATCH('7'!$A$6:$A$1984,Справочно!$A$107:$A$234,))</f>
        <v>#N/A</v>
      </c>
      <c r="L929" s="20">
        <v>7</v>
      </c>
      <c r="M929" s="30"/>
      <c r="N929" s="30"/>
      <c r="O929" s="16"/>
      <c r="P929" s="20"/>
      <c r="Q929" s="16"/>
      <c r="R929" s="29" t="e">
        <f>INDEX(Справочно!$D$107:$D$234,MATCH('7'!$A$6:$A$1984,Справочно!$A$107:$A$234,))</f>
        <v>#N/A</v>
      </c>
      <c r="S929" s="29" t="e">
        <f>INDEX(Справочно!$C$107:$C$234,MATCH('7'!$A$6:$A$1984,Справочно!$A$107:$A$234,))</f>
        <v>#N/A</v>
      </c>
    </row>
    <row r="930" spans="1:19" x14ac:dyDescent="0.25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INDEX(Справочно!$B$107:$B$234,MATCH('7'!$A$6:$A$1984,Справочно!$A$107:$A$234,))</f>
        <v>#N/A</v>
      </c>
      <c r="L930" s="20">
        <v>7</v>
      </c>
      <c r="M930" s="30"/>
      <c r="N930" s="30"/>
      <c r="O930" s="16"/>
      <c r="P930" s="20"/>
      <c r="Q930" s="16"/>
      <c r="R930" s="29" t="e">
        <f>INDEX(Справочно!$D$107:$D$234,MATCH('7'!$A$6:$A$1984,Справочно!$A$107:$A$234,))</f>
        <v>#N/A</v>
      </c>
      <c r="S930" s="29" t="e">
        <f>INDEX(Справочно!$C$107:$C$234,MATCH('7'!$A$6:$A$1984,Справочно!$A$107:$A$234,))</f>
        <v>#N/A</v>
      </c>
    </row>
    <row r="931" spans="1:19" x14ac:dyDescent="0.25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INDEX(Справочно!$B$107:$B$234,MATCH('7'!$A$6:$A$1984,Справочно!$A$107:$A$234,))</f>
        <v>#N/A</v>
      </c>
      <c r="L931" s="20">
        <v>7</v>
      </c>
      <c r="M931" s="30"/>
      <c r="N931" s="30"/>
      <c r="O931" s="16"/>
      <c r="P931" s="20"/>
      <c r="Q931" s="16"/>
      <c r="R931" s="29" t="e">
        <f>INDEX(Справочно!$D$107:$D$234,MATCH('7'!$A$6:$A$1984,Справочно!$A$107:$A$234,))</f>
        <v>#N/A</v>
      </c>
      <c r="S931" s="29" t="e">
        <f>INDEX(Справочно!$C$107:$C$234,MATCH('7'!$A$6:$A$1984,Справочно!$A$107:$A$234,))</f>
        <v>#N/A</v>
      </c>
    </row>
    <row r="932" spans="1:19" x14ac:dyDescent="0.25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INDEX(Справочно!$B$107:$B$234,MATCH('7'!$A$6:$A$1984,Справочно!$A$107:$A$234,))</f>
        <v>#N/A</v>
      </c>
      <c r="L932" s="20">
        <v>7</v>
      </c>
      <c r="M932" s="30"/>
      <c r="N932" s="30"/>
      <c r="O932" s="16"/>
      <c r="P932" s="20"/>
      <c r="Q932" s="16"/>
      <c r="R932" s="29" t="e">
        <f>INDEX(Справочно!$D$107:$D$234,MATCH('7'!$A$6:$A$1984,Справочно!$A$107:$A$234,))</f>
        <v>#N/A</v>
      </c>
      <c r="S932" s="29" t="e">
        <f>INDEX(Справочно!$C$107:$C$234,MATCH('7'!$A$6:$A$1984,Справочно!$A$107:$A$234,))</f>
        <v>#N/A</v>
      </c>
    </row>
    <row r="933" spans="1:19" x14ac:dyDescent="0.25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INDEX(Справочно!$B$107:$B$234,MATCH('7'!$A$6:$A$1984,Справочно!$A$107:$A$234,))</f>
        <v>#N/A</v>
      </c>
      <c r="L933" s="20">
        <v>7</v>
      </c>
      <c r="M933" s="30"/>
      <c r="N933" s="30"/>
      <c r="O933" s="16"/>
      <c r="P933" s="20"/>
      <c r="Q933" s="16"/>
      <c r="R933" s="29" t="e">
        <f>INDEX(Справочно!$D$107:$D$234,MATCH('7'!$A$6:$A$1984,Справочно!$A$107:$A$234,))</f>
        <v>#N/A</v>
      </c>
      <c r="S933" s="29" t="e">
        <f>INDEX(Справочно!$C$107:$C$234,MATCH('7'!$A$6:$A$1984,Справочно!$A$107:$A$234,))</f>
        <v>#N/A</v>
      </c>
    </row>
    <row r="934" spans="1:19" x14ac:dyDescent="0.25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INDEX(Справочно!$B$107:$B$234,MATCH('7'!$A$6:$A$1984,Справочно!$A$107:$A$234,))</f>
        <v>#N/A</v>
      </c>
      <c r="L934" s="20">
        <v>7</v>
      </c>
      <c r="M934" s="30"/>
      <c r="N934" s="30"/>
      <c r="O934" s="16"/>
      <c r="P934" s="20"/>
      <c r="Q934" s="16"/>
      <c r="R934" s="29" t="e">
        <f>INDEX(Справочно!$D$107:$D$234,MATCH('7'!$A$6:$A$1984,Справочно!$A$107:$A$234,))</f>
        <v>#N/A</v>
      </c>
      <c r="S934" s="29" t="e">
        <f>INDEX(Справочно!$C$107:$C$234,MATCH('7'!$A$6:$A$1984,Справочно!$A$107:$A$234,))</f>
        <v>#N/A</v>
      </c>
    </row>
    <row r="935" spans="1:19" x14ac:dyDescent="0.25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INDEX(Справочно!$B$107:$B$234,MATCH('7'!$A$6:$A$1984,Справочно!$A$107:$A$234,))</f>
        <v>#N/A</v>
      </c>
      <c r="L935" s="20">
        <v>7</v>
      </c>
      <c r="M935" s="30"/>
      <c r="N935" s="30"/>
      <c r="O935" s="16"/>
      <c r="P935" s="20"/>
      <c r="Q935" s="16"/>
      <c r="R935" s="29" t="e">
        <f>INDEX(Справочно!$D$107:$D$234,MATCH('7'!$A$6:$A$1984,Справочно!$A$107:$A$234,))</f>
        <v>#N/A</v>
      </c>
      <c r="S935" s="29" t="e">
        <f>INDEX(Справочно!$C$107:$C$234,MATCH('7'!$A$6:$A$1984,Справочно!$A$107:$A$234,))</f>
        <v>#N/A</v>
      </c>
    </row>
    <row r="936" spans="1:19" x14ac:dyDescent="0.25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INDEX(Справочно!$B$107:$B$234,MATCH('7'!$A$6:$A$1984,Справочно!$A$107:$A$234,))</f>
        <v>#N/A</v>
      </c>
      <c r="L936" s="20">
        <v>7</v>
      </c>
      <c r="M936" s="30"/>
      <c r="N936" s="30"/>
      <c r="O936" s="16"/>
      <c r="P936" s="20"/>
      <c r="Q936" s="16"/>
      <c r="R936" s="29" t="e">
        <f>INDEX(Справочно!$D$107:$D$234,MATCH('7'!$A$6:$A$1984,Справочно!$A$107:$A$234,))</f>
        <v>#N/A</v>
      </c>
      <c r="S936" s="29" t="e">
        <f>INDEX(Справочно!$C$107:$C$234,MATCH('7'!$A$6:$A$1984,Справочно!$A$107:$A$234,))</f>
        <v>#N/A</v>
      </c>
    </row>
    <row r="937" spans="1:19" x14ac:dyDescent="0.25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INDEX(Справочно!$B$107:$B$234,MATCH('7'!$A$6:$A$1984,Справочно!$A$107:$A$234,))</f>
        <v>#N/A</v>
      </c>
      <c r="L937" s="20">
        <v>7</v>
      </c>
      <c r="M937" s="30"/>
      <c r="N937" s="30"/>
      <c r="O937" s="16"/>
      <c r="P937" s="20"/>
      <c r="Q937" s="16"/>
      <c r="R937" s="29" t="e">
        <f>INDEX(Справочно!$D$107:$D$234,MATCH('7'!$A$6:$A$1984,Справочно!$A$107:$A$234,))</f>
        <v>#N/A</v>
      </c>
      <c r="S937" s="29" t="e">
        <f>INDEX(Справочно!$C$107:$C$234,MATCH('7'!$A$6:$A$1984,Справочно!$A$107:$A$234,))</f>
        <v>#N/A</v>
      </c>
    </row>
    <row r="938" spans="1:19" x14ac:dyDescent="0.25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INDEX(Справочно!$B$107:$B$234,MATCH('7'!$A$6:$A$1984,Справочно!$A$107:$A$234,))</f>
        <v>#N/A</v>
      </c>
      <c r="L938" s="20">
        <v>7</v>
      </c>
      <c r="M938" s="30"/>
      <c r="N938" s="30"/>
      <c r="O938" s="16"/>
      <c r="P938" s="20"/>
      <c r="Q938" s="16"/>
      <c r="R938" s="29" t="e">
        <f>INDEX(Справочно!$D$107:$D$234,MATCH('7'!$A$6:$A$1984,Справочно!$A$107:$A$234,))</f>
        <v>#N/A</v>
      </c>
      <c r="S938" s="29" t="e">
        <f>INDEX(Справочно!$C$107:$C$234,MATCH('7'!$A$6:$A$1984,Справочно!$A$107:$A$234,))</f>
        <v>#N/A</v>
      </c>
    </row>
    <row r="939" spans="1:19" x14ac:dyDescent="0.25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INDEX(Справочно!$B$107:$B$234,MATCH('7'!$A$6:$A$1984,Справочно!$A$107:$A$234,))</f>
        <v>#N/A</v>
      </c>
      <c r="L939" s="20">
        <v>7</v>
      </c>
      <c r="M939" s="30"/>
      <c r="N939" s="30"/>
      <c r="O939" s="16"/>
      <c r="P939" s="20"/>
      <c r="Q939" s="16"/>
      <c r="R939" s="29" t="e">
        <f>INDEX(Справочно!$D$107:$D$234,MATCH('7'!$A$6:$A$1984,Справочно!$A$107:$A$234,))</f>
        <v>#N/A</v>
      </c>
      <c r="S939" s="29" t="e">
        <f>INDEX(Справочно!$C$107:$C$234,MATCH('7'!$A$6:$A$1984,Справочно!$A$107:$A$234,))</f>
        <v>#N/A</v>
      </c>
    </row>
    <row r="940" spans="1:19" x14ac:dyDescent="0.25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INDEX(Справочно!$B$107:$B$234,MATCH('7'!$A$6:$A$1984,Справочно!$A$107:$A$234,))</f>
        <v>#N/A</v>
      </c>
      <c r="L940" s="20">
        <v>7</v>
      </c>
      <c r="M940" s="30"/>
      <c r="N940" s="30"/>
      <c r="O940" s="16"/>
      <c r="P940" s="20"/>
      <c r="Q940" s="16"/>
      <c r="R940" s="29" t="e">
        <f>INDEX(Справочно!$D$107:$D$234,MATCH('7'!$A$6:$A$1984,Справочно!$A$107:$A$234,))</f>
        <v>#N/A</v>
      </c>
      <c r="S940" s="29" t="e">
        <f>INDEX(Справочно!$C$107:$C$234,MATCH('7'!$A$6:$A$1984,Справочно!$A$107:$A$234,))</f>
        <v>#N/A</v>
      </c>
    </row>
    <row r="941" spans="1:19" x14ac:dyDescent="0.25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INDEX(Справочно!$B$107:$B$234,MATCH('7'!$A$6:$A$1984,Справочно!$A$107:$A$234,))</f>
        <v>#N/A</v>
      </c>
      <c r="L941" s="20">
        <v>7</v>
      </c>
      <c r="M941" s="30"/>
      <c r="N941" s="30"/>
      <c r="O941" s="16"/>
      <c r="P941" s="20"/>
      <c r="Q941" s="16"/>
      <c r="R941" s="29" t="e">
        <f>INDEX(Справочно!$D$107:$D$234,MATCH('7'!$A$6:$A$1984,Справочно!$A$107:$A$234,))</f>
        <v>#N/A</v>
      </c>
      <c r="S941" s="29" t="e">
        <f>INDEX(Справочно!$C$107:$C$234,MATCH('7'!$A$6:$A$1984,Справочно!$A$107:$A$234,))</f>
        <v>#N/A</v>
      </c>
    </row>
    <row r="942" spans="1:19" x14ac:dyDescent="0.25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INDEX(Справочно!$B$107:$B$234,MATCH('7'!$A$6:$A$1984,Справочно!$A$107:$A$234,))</f>
        <v>#N/A</v>
      </c>
      <c r="L942" s="20">
        <v>7</v>
      </c>
      <c r="M942" s="30"/>
      <c r="N942" s="30"/>
      <c r="O942" s="16"/>
      <c r="P942" s="20"/>
      <c r="Q942" s="16"/>
      <c r="R942" s="29" t="e">
        <f>INDEX(Справочно!$D$107:$D$234,MATCH('7'!$A$6:$A$1984,Справочно!$A$107:$A$234,))</f>
        <v>#N/A</v>
      </c>
      <c r="S942" s="29" t="e">
        <f>INDEX(Справочно!$C$107:$C$234,MATCH('7'!$A$6:$A$1984,Справочно!$A$107:$A$234,))</f>
        <v>#N/A</v>
      </c>
    </row>
    <row r="943" spans="1:19" x14ac:dyDescent="0.25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INDEX(Справочно!$B$107:$B$234,MATCH('7'!$A$6:$A$1984,Справочно!$A$107:$A$234,))</f>
        <v>#N/A</v>
      </c>
      <c r="L943" s="20">
        <v>7</v>
      </c>
      <c r="M943" s="30"/>
      <c r="N943" s="30"/>
      <c r="O943" s="16"/>
      <c r="P943" s="20"/>
      <c r="Q943" s="16"/>
      <c r="R943" s="29" t="e">
        <f>INDEX(Справочно!$D$107:$D$234,MATCH('7'!$A$6:$A$1984,Справочно!$A$107:$A$234,))</f>
        <v>#N/A</v>
      </c>
      <c r="S943" s="29" t="e">
        <f>INDEX(Справочно!$C$107:$C$234,MATCH('7'!$A$6:$A$1984,Справочно!$A$107:$A$234,))</f>
        <v>#N/A</v>
      </c>
    </row>
    <row r="944" spans="1:19" x14ac:dyDescent="0.25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INDEX(Справочно!$B$107:$B$234,MATCH('7'!$A$6:$A$1984,Справочно!$A$107:$A$234,))</f>
        <v>#N/A</v>
      </c>
      <c r="L944" s="20">
        <v>7</v>
      </c>
      <c r="M944" s="30"/>
      <c r="N944" s="30"/>
      <c r="O944" s="16"/>
      <c r="P944" s="20"/>
      <c r="Q944" s="16"/>
      <c r="R944" s="29" t="e">
        <f>INDEX(Справочно!$D$107:$D$234,MATCH('7'!$A$6:$A$1984,Справочно!$A$107:$A$234,))</f>
        <v>#N/A</v>
      </c>
      <c r="S944" s="29" t="e">
        <f>INDEX(Справочно!$C$107:$C$234,MATCH('7'!$A$6:$A$1984,Справочно!$A$107:$A$234,))</f>
        <v>#N/A</v>
      </c>
    </row>
    <row r="945" spans="1:19" x14ac:dyDescent="0.25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INDEX(Справочно!$B$107:$B$234,MATCH('7'!$A$6:$A$1984,Справочно!$A$107:$A$234,))</f>
        <v>#N/A</v>
      </c>
      <c r="L945" s="20">
        <v>7</v>
      </c>
      <c r="M945" s="30"/>
      <c r="N945" s="30"/>
      <c r="O945" s="16"/>
      <c r="P945" s="20"/>
      <c r="Q945" s="16"/>
      <c r="R945" s="29" t="e">
        <f>INDEX(Справочно!$D$107:$D$234,MATCH('7'!$A$6:$A$1984,Справочно!$A$107:$A$234,))</f>
        <v>#N/A</v>
      </c>
      <c r="S945" s="29" t="e">
        <f>INDEX(Справочно!$C$107:$C$234,MATCH('7'!$A$6:$A$1984,Справочно!$A$107:$A$234,))</f>
        <v>#N/A</v>
      </c>
    </row>
    <row r="946" spans="1:19" x14ac:dyDescent="0.25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INDEX(Справочно!$B$107:$B$234,MATCH('7'!$A$6:$A$1984,Справочно!$A$107:$A$234,))</f>
        <v>#N/A</v>
      </c>
      <c r="L946" s="20">
        <v>7</v>
      </c>
      <c r="M946" s="30"/>
      <c r="N946" s="30"/>
      <c r="O946" s="16"/>
      <c r="P946" s="20"/>
      <c r="Q946" s="16"/>
      <c r="R946" s="29" t="e">
        <f>INDEX(Справочно!$D$107:$D$234,MATCH('7'!$A$6:$A$1984,Справочно!$A$107:$A$234,))</f>
        <v>#N/A</v>
      </c>
      <c r="S946" s="29" t="e">
        <f>INDEX(Справочно!$C$107:$C$234,MATCH('7'!$A$6:$A$1984,Справочно!$A$107:$A$234,))</f>
        <v>#N/A</v>
      </c>
    </row>
    <row r="947" spans="1:19" x14ac:dyDescent="0.25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INDEX(Справочно!$B$107:$B$234,MATCH('7'!$A$6:$A$1984,Справочно!$A$107:$A$234,))</f>
        <v>#N/A</v>
      </c>
      <c r="L947" s="20">
        <v>7</v>
      </c>
      <c r="M947" s="30"/>
      <c r="N947" s="30"/>
      <c r="O947" s="16"/>
      <c r="P947" s="20"/>
      <c r="Q947" s="16"/>
      <c r="R947" s="29" t="e">
        <f>INDEX(Справочно!$D$107:$D$234,MATCH('7'!$A$6:$A$1984,Справочно!$A$107:$A$234,))</f>
        <v>#N/A</v>
      </c>
      <c r="S947" s="29" t="e">
        <f>INDEX(Справочно!$C$107:$C$234,MATCH('7'!$A$6:$A$1984,Справочно!$A$107:$A$234,))</f>
        <v>#N/A</v>
      </c>
    </row>
    <row r="948" spans="1:19" x14ac:dyDescent="0.25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INDEX(Справочно!$B$107:$B$234,MATCH('7'!$A$6:$A$1984,Справочно!$A$107:$A$234,))</f>
        <v>#N/A</v>
      </c>
      <c r="L948" s="20">
        <v>7</v>
      </c>
      <c r="M948" s="30"/>
      <c r="N948" s="30"/>
      <c r="O948" s="16"/>
      <c r="P948" s="20"/>
      <c r="Q948" s="16"/>
      <c r="R948" s="29" t="e">
        <f>INDEX(Справочно!$D$107:$D$234,MATCH('7'!$A$6:$A$1984,Справочно!$A$107:$A$234,))</f>
        <v>#N/A</v>
      </c>
      <c r="S948" s="29" t="e">
        <f>INDEX(Справочно!$C$107:$C$234,MATCH('7'!$A$6:$A$1984,Справочно!$A$107:$A$234,))</f>
        <v>#N/A</v>
      </c>
    </row>
    <row r="949" spans="1:19" x14ac:dyDescent="0.25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INDEX(Справочно!$B$107:$B$234,MATCH('7'!$A$6:$A$1984,Справочно!$A$107:$A$234,))</f>
        <v>#N/A</v>
      </c>
      <c r="L949" s="20">
        <v>7</v>
      </c>
      <c r="M949" s="30"/>
      <c r="N949" s="30"/>
      <c r="O949" s="16"/>
      <c r="P949" s="20"/>
      <c r="Q949" s="16"/>
      <c r="R949" s="29" t="e">
        <f>INDEX(Справочно!$D$107:$D$234,MATCH('7'!$A$6:$A$1984,Справочно!$A$107:$A$234,))</f>
        <v>#N/A</v>
      </c>
      <c r="S949" s="29" t="e">
        <f>INDEX(Справочно!$C$107:$C$234,MATCH('7'!$A$6:$A$1984,Справочно!$A$107:$A$234,))</f>
        <v>#N/A</v>
      </c>
    </row>
    <row r="950" spans="1:19" x14ac:dyDescent="0.25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INDEX(Справочно!$B$107:$B$234,MATCH('7'!$A$6:$A$1984,Справочно!$A$107:$A$234,))</f>
        <v>#N/A</v>
      </c>
      <c r="L950" s="20">
        <v>7</v>
      </c>
      <c r="M950" s="30"/>
      <c r="N950" s="30"/>
      <c r="O950" s="16"/>
      <c r="P950" s="20"/>
      <c r="Q950" s="16"/>
      <c r="R950" s="29" t="e">
        <f>INDEX(Справочно!$D$107:$D$234,MATCH('7'!$A$6:$A$1984,Справочно!$A$107:$A$234,))</f>
        <v>#N/A</v>
      </c>
      <c r="S950" s="29" t="e">
        <f>INDEX(Справочно!$C$107:$C$234,MATCH('7'!$A$6:$A$1984,Справочно!$A$107:$A$234,))</f>
        <v>#N/A</v>
      </c>
    </row>
    <row r="951" spans="1:19" x14ac:dyDescent="0.25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INDEX(Справочно!$B$107:$B$234,MATCH('7'!$A$6:$A$1984,Справочно!$A$107:$A$234,))</f>
        <v>#N/A</v>
      </c>
      <c r="L951" s="20">
        <v>7</v>
      </c>
      <c r="M951" s="30"/>
      <c r="N951" s="30"/>
      <c r="O951" s="16"/>
      <c r="P951" s="20"/>
      <c r="Q951" s="16"/>
      <c r="R951" s="29" t="e">
        <f>INDEX(Справочно!$D$107:$D$234,MATCH('7'!$A$6:$A$1984,Справочно!$A$107:$A$234,))</f>
        <v>#N/A</v>
      </c>
      <c r="S951" s="29" t="e">
        <f>INDEX(Справочно!$C$107:$C$234,MATCH('7'!$A$6:$A$1984,Справочно!$A$107:$A$234,))</f>
        <v>#N/A</v>
      </c>
    </row>
    <row r="952" spans="1:19" x14ac:dyDescent="0.25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INDEX(Справочно!$B$107:$B$234,MATCH('7'!$A$6:$A$1984,Справочно!$A$107:$A$234,))</f>
        <v>#N/A</v>
      </c>
      <c r="L952" s="20">
        <v>7</v>
      </c>
      <c r="M952" s="30"/>
      <c r="N952" s="30"/>
      <c r="O952" s="16"/>
      <c r="P952" s="20"/>
      <c r="Q952" s="16"/>
      <c r="R952" s="29" t="e">
        <f>INDEX(Справочно!$D$107:$D$234,MATCH('7'!$A$6:$A$1984,Справочно!$A$107:$A$234,))</f>
        <v>#N/A</v>
      </c>
      <c r="S952" s="29" t="e">
        <f>INDEX(Справочно!$C$107:$C$234,MATCH('7'!$A$6:$A$1984,Справочно!$A$107:$A$234,))</f>
        <v>#N/A</v>
      </c>
    </row>
    <row r="953" spans="1:19" x14ac:dyDescent="0.25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INDEX(Справочно!$B$107:$B$234,MATCH('7'!$A$6:$A$1984,Справочно!$A$107:$A$234,))</f>
        <v>#N/A</v>
      </c>
      <c r="L953" s="20">
        <v>7</v>
      </c>
      <c r="M953" s="30"/>
      <c r="N953" s="30"/>
      <c r="O953" s="16"/>
      <c r="P953" s="20"/>
      <c r="Q953" s="16"/>
      <c r="R953" s="29" t="e">
        <f>INDEX(Справочно!$D$107:$D$234,MATCH('7'!$A$6:$A$1984,Справочно!$A$107:$A$234,))</f>
        <v>#N/A</v>
      </c>
      <c r="S953" s="29" t="e">
        <f>INDEX(Справочно!$C$107:$C$234,MATCH('7'!$A$6:$A$1984,Справочно!$A$107:$A$234,))</f>
        <v>#N/A</v>
      </c>
    </row>
    <row r="954" spans="1:19" x14ac:dyDescent="0.25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INDEX(Справочно!$B$107:$B$234,MATCH('7'!$A$6:$A$1984,Справочно!$A$107:$A$234,))</f>
        <v>#N/A</v>
      </c>
      <c r="L954" s="20">
        <v>7</v>
      </c>
      <c r="M954" s="30"/>
      <c r="N954" s="30"/>
      <c r="O954" s="16"/>
      <c r="P954" s="20"/>
      <c r="Q954" s="16"/>
      <c r="R954" s="29" t="e">
        <f>INDEX(Справочно!$D$107:$D$234,MATCH('7'!$A$6:$A$1984,Справочно!$A$107:$A$234,))</f>
        <v>#N/A</v>
      </c>
      <c r="S954" s="29" t="e">
        <f>INDEX(Справочно!$C$107:$C$234,MATCH('7'!$A$6:$A$1984,Справочно!$A$107:$A$234,))</f>
        <v>#N/A</v>
      </c>
    </row>
    <row r="955" spans="1:19" x14ac:dyDescent="0.25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INDEX(Справочно!$B$107:$B$234,MATCH('7'!$A$6:$A$1984,Справочно!$A$107:$A$234,))</f>
        <v>#N/A</v>
      </c>
      <c r="L955" s="20">
        <v>7</v>
      </c>
      <c r="M955" s="30"/>
      <c r="N955" s="30"/>
      <c r="O955" s="16"/>
      <c r="P955" s="20"/>
      <c r="Q955" s="16"/>
      <c r="R955" s="29" t="e">
        <f>INDEX(Справочно!$D$107:$D$234,MATCH('7'!$A$6:$A$1984,Справочно!$A$107:$A$234,))</f>
        <v>#N/A</v>
      </c>
      <c r="S955" s="29" t="e">
        <f>INDEX(Справочно!$C$107:$C$234,MATCH('7'!$A$6:$A$1984,Справочно!$A$107:$A$234,))</f>
        <v>#N/A</v>
      </c>
    </row>
    <row r="956" spans="1:19" x14ac:dyDescent="0.25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INDEX(Справочно!$B$107:$B$234,MATCH('7'!$A$6:$A$1984,Справочно!$A$107:$A$234,))</f>
        <v>#N/A</v>
      </c>
      <c r="L956" s="20">
        <v>7</v>
      </c>
      <c r="M956" s="30"/>
      <c r="N956" s="30"/>
      <c r="O956" s="16"/>
      <c r="P956" s="20"/>
      <c r="Q956" s="16"/>
      <c r="R956" s="29" t="e">
        <f>INDEX(Справочно!$D$107:$D$234,MATCH('7'!$A$6:$A$1984,Справочно!$A$107:$A$234,))</f>
        <v>#N/A</v>
      </c>
      <c r="S956" s="29" t="e">
        <f>INDEX(Справочно!$C$107:$C$234,MATCH('7'!$A$6:$A$1984,Справочно!$A$107:$A$234,))</f>
        <v>#N/A</v>
      </c>
    </row>
    <row r="957" spans="1:19" x14ac:dyDescent="0.25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INDEX(Справочно!$B$107:$B$234,MATCH('7'!$A$6:$A$1984,Справочно!$A$107:$A$234,))</f>
        <v>#N/A</v>
      </c>
      <c r="L957" s="20">
        <v>7</v>
      </c>
      <c r="M957" s="30"/>
      <c r="N957" s="30"/>
      <c r="O957" s="16"/>
      <c r="P957" s="20"/>
      <c r="Q957" s="16"/>
      <c r="R957" s="29" t="e">
        <f>INDEX(Справочно!$D$107:$D$234,MATCH('7'!$A$6:$A$1984,Справочно!$A$107:$A$234,))</f>
        <v>#N/A</v>
      </c>
      <c r="S957" s="29" t="e">
        <f>INDEX(Справочно!$C$107:$C$234,MATCH('7'!$A$6:$A$1984,Справочно!$A$107:$A$234,))</f>
        <v>#N/A</v>
      </c>
    </row>
    <row r="958" spans="1:19" x14ac:dyDescent="0.25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INDEX(Справочно!$B$107:$B$234,MATCH('7'!$A$6:$A$1984,Справочно!$A$107:$A$234,))</f>
        <v>#N/A</v>
      </c>
      <c r="L958" s="20">
        <v>7</v>
      </c>
      <c r="M958" s="30"/>
      <c r="N958" s="30"/>
      <c r="O958" s="16"/>
      <c r="P958" s="20"/>
      <c r="Q958" s="16"/>
      <c r="R958" s="29" t="e">
        <f>INDEX(Справочно!$D$107:$D$234,MATCH('7'!$A$6:$A$1984,Справочно!$A$107:$A$234,))</f>
        <v>#N/A</v>
      </c>
      <c r="S958" s="29" t="e">
        <f>INDEX(Справочно!$C$107:$C$234,MATCH('7'!$A$6:$A$1984,Справочно!$A$107:$A$234,))</f>
        <v>#N/A</v>
      </c>
    </row>
    <row r="959" spans="1:19" x14ac:dyDescent="0.25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INDEX(Справочно!$B$107:$B$234,MATCH('7'!$A$6:$A$1984,Справочно!$A$107:$A$234,))</f>
        <v>#N/A</v>
      </c>
      <c r="L959" s="20">
        <v>7</v>
      </c>
      <c r="M959" s="30"/>
      <c r="N959" s="30"/>
      <c r="O959" s="16"/>
      <c r="P959" s="20"/>
      <c r="Q959" s="16"/>
      <c r="R959" s="29" t="e">
        <f>INDEX(Справочно!$D$107:$D$234,MATCH('7'!$A$6:$A$1984,Справочно!$A$107:$A$234,))</f>
        <v>#N/A</v>
      </c>
      <c r="S959" s="29" t="e">
        <f>INDEX(Справочно!$C$107:$C$234,MATCH('7'!$A$6:$A$1984,Справочно!$A$107:$A$234,))</f>
        <v>#N/A</v>
      </c>
    </row>
    <row r="960" spans="1:19" x14ac:dyDescent="0.25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INDEX(Справочно!$B$107:$B$234,MATCH('7'!$A$6:$A$1984,Справочно!$A$107:$A$234,))</f>
        <v>#N/A</v>
      </c>
      <c r="L960" s="20">
        <v>7</v>
      </c>
      <c r="M960" s="30"/>
      <c r="N960" s="30"/>
      <c r="O960" s="16"/>
      <c r="P960" s="20"/>
      <c r="Q960" s="16"/>
      <c r="R960" s="29" t="e">
        <f>INDEX(Справочно!$D$107:$D$234,MATCH('7'!$A$6:$A$1984,Справочно!$A$107:$A$234,))</f>
        <v>#N/A</v>
      </c>
      <c r="S960" s="29" t="e">
        <f>INDEX(Справочно!$C$107:$C$234,MATCH('7'!$A$6:$A$1984,Справочно!$A$107:$A$234,))</f>
        <v>#N/A</v>
      </c>
    </row>
    <row r="961" spans="1:19" x14ac:dyDescent="0.25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INDEX(Справочно!$B$107:$B$234,MATCH('7'!$A$6:$A$1984,Справочно!$A$107:$A$234,))</f>
        <v>#N/A</v>
      </c>
      <c r="L961" s="20">
        <v>7</v>
      </c>
      <c r="M961" s="30"/>
      <c r="N961" s="30"/>
      <c r="O961" s="16"/>
      <c r="P961" s="20"/>
      <c r="Q961" s="16"/>
      <c r="R961" s="29" t="e">
        <f>INDEX(Справочно!$D$107:$D$234,MATCH('7'!$A$6:$A$1984,Справочно!$A$107:$A$234,))</f>
        <v>#N/A</v>
      </c>
      <c r="S961" s="29" t="e">
        <f>INDEX(Справочно!$C$107:$C$234,MATCH('7'!$A$6:$A$1984,Справочно!$A$107:$A$234,))</f>
        <v>#N/A</v>
      </c>
    </row>
    <row r="962" spans="1:19" x14ac:dyDescent="0.25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INDEX(Справочно!$B$107:$B$234,MATCH('7'!$A$6:$A$1984,Справочно!$A$107:$A$234,))</f>
        <v>#N/A</v>
      </c>
      <c r="L962" s="20">
        <v>7</v>
      </c>
      <c r="M962" s="30"/>
      <c r="N962" s="30"/>
      <c r="O962" s="16"/>
      <c r="P962" s="20"/>
      <c r="Q962" s="16"/>
      <c r="R962" s="29" t="e">
        <f>INDEX(Справочно!$D$107:$D$234,MATCH('7'!$A$6:$A$1984,Справочно!$A$107:$A$234,))</f>
        <v>#N/A</v>
      </c>
      <c r="S962" s="29" t="e">
        <f>INDEX(Справочно!$C$107:$C$234,MATCH('7'!$A$6:$A$1984,Справочно!$A$107:$A$234,))</f>
        <v>#N/A</v>
      </c>
    </row>
    <row r="963" spans="1:19" x14ac:dyDescent="0.25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INDEX(Справочно!$B$107:$B$234,MATCH('7'!$A$6:$A$1984,Справочно!$A$107:$A$234,))</f>
        <v>#N/A</v>
      </c>
      <c r="L963" s="20">
        <v>7</v>
      </c>
      <c r="M963" s="30"/>
      <c r="N963" s="30"/>
      <c r="O963" s="16"/>
      <c r="P963" s="20"/>
      <c r="Q963" s="16"/>
      <c r="R963" s="29" t="e">
        <f>INDEX(Справочно!$D$107:$D$234,MATCH('7'!$A$6:$A$1984,Справочно!$A$107:$A$234,))</f>
        <v>#N/A</v>
      </c>
      <c r="S963" s="29" t="e">
        <f>INDEX(Справочно!$C$107:$C$234,MATCH('7'!$A$6:$A$1984,Справочно!$A$107:$A$234,))</f>
        <v>#N/A</v>
      </c>
    </row>
    <row r="964" spans="1:19" x14ac:dyDescent="0.25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INDEX(Справочно!$B$107:$B$234,MATCH('7'!$A$6:$A$1984,Справочно!$A$107:$A$234,))</f>
        <v>#N/A</v>
      </c>
      <c r="L964" s="20">
        <v>7</v>
      </c>
      <c r="M964" s="30"/>
      <c r="N964" s="30"/>
      <c r="O964" s="16"/>
      <c r="P964" s="20"/>
      <c r="Q964" s="16"/>
      <c r="R964" s="29" t="e">
        <f>INDEX(Справочно!$D$107:$D$234,MATCH('7'!$A$6:$A$1984,Справочно!$A$107:$A$234,))</f>
        <v>#N/A</v>
      </c>
      <c r="S964" s="29" t="e">
        <f>INDEX(Справочно!$C$107:$C$234,MATCH('7'!$A$6:$A$1984,Справочно!$A$107:$A$234,))</f>
        <v>#N/A</v>
      </c>
    </row>
    <row r="965" spans="1:19" x14ac:dyDescent="0.25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INDEX(Справочно!$B$107:$B$234,MATCH('7'!$A$6:$A$1984,Справочно!$A$107:$A$234,))</f>
        <v>#N/A</v>
      </c>
      <c r="L965" s="20">
        <v>7</v>
      </c>
      <c r="M965" s="30"/>
      <c r="N965" s="30"/>
      <c r="O965" s="16"/>
      <c r="P965" s="20"/>
      <c r="Q965" s="16"/>
      <c r="R965" s="29" t="e">
        <f>INDEX(Справочно!$D$107:$D$234,MATCH('7'!$A$6:$A$1984,Справочно!$A$107:$A$234,))</f>
        <v>#N/A</v>
      </c>
      <c r="S965" s="29" t="e">
        <f>INDEX(Справочно!$C$107:$C$234,MATCH('7'!$A$6:$A$1984,Справочно!$A$107:$A$234,))</f>
        <v>#N/A</v>
      </c>
    </row>
    <row r="966" spans="1:19" x14ac:dyDescent="0.25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INDEX(Справочно!$B$107:$B$234,MATCH('7'!$A$6:$A$1984,Справочно!$A$107:$A$234,))</f>
        <v>#N/A</v>
      </c>
      <c r="L966" s="20">
        <v>7</v>
      </c>
      <c r="M966" s="30"/>
      <c r="N966" s="30"/>
      <c r="O966" s="16"/>
      <c r="P966" s="20"/>
      <c r="Q966" s="16"/>
      <c r="R966" s="29" t="e">
        <f>INDEX(Справочно!$D$107:$D$234,MATCH('7'!$A$6:$A$1984,Справочно!$A$107:$A$234,))</f>
        <v>#N/A</v>
      </c>
      <c r="S966" s="29" t="e">
        <f>INDEX(Справочно!$C$107:$C$234,MATCH('7'!$A$6:$A$1984,Справочно!$A$107:$A$234,))</f>
        <v>#N/A</v>
      </c>
    </row>
    <row r="967" spans="1:19" x14ac:dyDescent="0.25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INDEX(Справочно!$B$107:$B$234,MATCH('7'!$A$6:$A$1984,Справочно!$A$107:$A$234,))</f>
        <v>#N/A</v>
      </c>
      <c r="L967" s="20">
        <v>7</v>
      </c>
      <c r="M967" s="30"/>
      <c r="N967" s="30"/>
      <c r="O967" s="16"/>
      <c r="P967" s="20"/>
      <c r="Q967" s="16"/>
      <c r="R967" s="29" t="e">
        <f>INDEX(Справочно!$D$107:$D$234,MATCH('7'!$A$6:$A$1984,Справочно!$A$107:$A$234,))</f>
        <v>#N/A</v>
      </c>
      <c r="S967" s="29" t="e">
        <f>INDEX(Справочно!$C$107:$C$234,MATCH('7'!$A$6:$A$1984,Справочно!$A$107:$A$234,))</f>
        <v>#N/A</v>
      </c>
    </row>
    <row r="968" spans="1:19" x14ac:dyDescent="0.25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INDEX(Справочно!$B$107:$B$234,MATCH('7'!$A$6:$A$1984,Справочно!$A$107:$A$234,))</f>
        <v>#N/A</v>
      </c>
      <c r="L968" s="20">
        <v>7</v>
      </c>
      <c r="M968" s="30"/>
      <c r="N968" s="30"/>
      <c r="O968" s="16"/>
      <c r="P968" s="20"/>
      <c r="Q968" s="16"/>
      <c r="R968" s="29" t="e">
        <f>INDEX(Справочно!$D$107:$D$234,MATCH('7'!$A$6:$A$1984,Справочно!$A$107:$A$234,))</f>
        <v>#N/A</v>
      </c>
      <c r="S968" s="29" t="e">
        <f>INDEX(Справочно!$C$107:$C$234,MATCH('7'!$A$6:$A$1984,Справочно!$A$107:$A$234,))</f>
        <v>#N/A</v>
      </c>
    </row>
    <row r="969" spans="1:19" x14ac:dyDescent="0.25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INDEX(Справочно!$B$107:$B$234,MATCH('7'!$A$6:$A$1984,Справочно!$A$107:$A$234,))</f>
        <v>#N/A</v>
      </c>
      <c r="L969" s="20">
        <v>7</v>
      </c>
      <c r="M969" s="30"/>
      <c r="N969" s="30"/>
      <c r="O969" s="16"/>
      <c r="P969" s="20"/>
      <c r="Q969" s="16"/>
      <c r="R969" s="29" t="e">
        <f>INDEX(Справочно!$D$107:$D$234,MATCH('7'!$A$6:$A$1984,Справочно!$A$107:$A$234,))</f>
        <v>#N/A</v>
      </c>
      <c r="S969" s="29" t="e">
        <f>INDEX(Справочно!$C$107:$C$234,MATCH('7'!$A$6:$A$1984,Справочно!$A$107:$A$234,))</f>
        <v>#N/A</v>
      </c>
    </row>
    <row r="970" spans="1:19" x14ac:dyDescent="0.25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INDEX(Справочно!$B$107:$B$234,MATCH('7'!$A$6:$A$1984,Справочно!$A$107:$A$234,))</f>
        <v>#N/A</v>
      </c>
      <c r="L970" s="20">
        <v>7</v>
      </c>
      <c r="M970" s="30"/>
      <c r="N970" s="30"/>
      <c r="O970" s="16"/>
      <c r="P970" s="20"/>
      <c r="Q970" s="16"/>
      <c r="R970" s="29" t="e">
        <f>INDEX(Справочно!$D$107:$D$234,MATCH('7'!$A$6:$A$1984,Справочно!$A$107:$A$234,))</f>
        <v>#N/A</v>
      </c>
      <c r="S970" s="29" t="e">
        <f>INDEX(Справочно!$C$107:$C$234,MATCH('7'!$A$6:$A$1984,Справочно!$A$107:$A$234,))</f>
        <v>#N/A</v>
      </c>
    </row>
    <row r="971" spans="1:19" x14ac:dyDescent="0.25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INDEX(Справочно!$B$107:$B$234,MATCH('7'!$A$6:$A$1984,Справочно!$A$107:$A$234,))</f>
        <v>#N/A</v>
      </c>
      <c r="L971" s="20">
        <v>7</v>
      </c>
      <c r="M971" s="30"/>
      <c r="N971" s="30"/>
      <c r="O971" s="16"/>
      <c r="P971" s="20"/>
      <c r="Q971" s="16"/>
      <c r="R971" s="29" t="e">
        <f>INDEX(Справочно!$D$107:$D$234,MATCH('7'!$A$6:$A$1984,Справочно!$A$107:$A$234,))</f>
        <v>#N/A</v>
      </c>
      <c r="S971" s="29" t="e">
        <f>INDEX(Справочно!$C$107:$C$234,MATCH('7'!$A$6:$A$1984,Справочно!$A$107:$A$234,))</f>
        <v>#N/A</v>
      </c>
    </row>
    <row r="972" spans="1:19" x14ac:dyDescent="0.25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INDEX(Справочно!$B$107:$B$234,MATCH('7'!$A$6:$A$1984,Справочно!$A$107:$A$234,))</f>
        <v>#N/A</v>
      </c>
      <c r="L972" s="20">
        <v>7</v>
      </c>
      <c r="M972" s="30"/>
      <c r="N972" s="30"/>
      <c r="O972" s="16"/>
      <c r="P972" s="20"/>
      <c r="Q972" s="16"/>
      <c r="R972" s="29" t="e">
        <f>INDEX(Справочно!$D$107:$D$234,MATCH('7'!$A$6:$A$1984,Справочно!$A$107:$A$234,))</f>
        <v>#N/A</v>
      </c>
      <c r="S972" s="29" t="e">
        <f>INDEX(Справочно!$C$107:$C$234,MATCH('7'!$A$6:$A$1984,Справочно!$A$107:$A$234,))</f>
        <v>#N/A</v>
      </c>
    </row>
    <row r="973" spans="1:19" x14ac:dyDescent="0.25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INDEX(Справочно!$B$107:$B$234,MATCH('7'!$A$6:$A$1984,Справочно!$A$107:$A$234,))</f>
        <v>#N/A</v>
      </c>
      <c r="L973" s="20">
        <v>7</v>
      </c>
      <c r="M973" s="30"/>
      <c r="N973" s="30"/>
      <c r="O973" s="16"/>
      <c r="P973" s="20"/>
      <c r="Q973" s="16"/>
      <c r="R973" s="29" t="e">
        <f>INDEX(Справочно!$D$107:$D$234,MATCH('7'!$A$6:$A$1984,Справочно!$A$107:$A$234,))</f>
        <v>#N/A</v>
      </c>
      <c r="S973" s="29" t="e">
        <f>INDEX(Справочно!$C$107:$C$234,MATCH('7'!$A$6:$A$1984,Справочно!$A$107:$A$234,))</f>
        <v>#N/A</v>
      </c>
    </row>
    <row r="974" spans="1:19" x14ac:dyDescent="0.25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INDEX(Справочно!$B$107:$B$234,MATCH('7'!$A$6:$A$1984,Справочно!$A$107:$A$234,))</f>
        <v>#N/A</v>
      </c>
      <c r="L974" s="20">
        <v>7</v>
      </c>
      <c r="M974" s="30"/>
      <c r="N974" s="30"/>
      <c r="O974" s="16"/>
      <c r="P974" s="20"/>
      <c r="Q974" s="16"/>
      <c r="R974" s="29" t="e">
        <f>INDEX(Справочно!$D$107:$D$234,MATCH('7'!$A$6:$A$1984,Справочно!$A$107:$A$234,))</f>
        <v>#N/A</v>
      </c>
      <c r="S974" s="29" t="e">
        <f>INDEX(Справочно!$C$107:$C$234,MATCH('7'!$A$6:$A$1984,Справочно!$A$107:$A$234,))</f>
        <v>#N/A</v>
      </c>
    </row>
    <row r="975" spans="1:19" x14ac:dyDescent="0.25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INDEX(Справочно!$B$107:$B$234,MATCH('7'!$A$6:$A$1984,Справочно!$A$107:$A$234,))</f>
        <v>#N/A</v>
      </c>
      <c r="L975" s="20">
        <v>7</v>
      </c>
      <c r="M975" s="30"/>
      <c r="N975" s="30"/>
      <c r="O975" s="16"/>
      <c r="P975" s="20"/>
      <c r="Q975" s="16"/>
      <c r="R975" s="29" t="e">
        <f>INDEX(Справочно!$D$107:$D$234,MATCH('7'!$A$6:$A$1984,Справочно!$A$107:$A$234,))</f>
        <v>#N/A</v>
      </c>
      <c r="S975" s="29" t="e">
        <f>INDEX(Справочно!$C$107:$C$234,MATCH('7'!$A$6:$A$1984,Справочно!$A$107:$A$234,))</f>
        <v>#N/A</v>
      </c>
    </row>
    <row r="976" spans="1:19" x14ac:dyDescent="0.25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INDEX(Справочно!$B$107:$B$234,MATCH('7'!$A$6:$A$1984,Справочно!$A$107:$A$234,))</f>
        <v>#N/A</v>
      </c>
      <c r="L976" s="20">
        <v>7</v>
      </c>
      <c r="M976" s="30"/>
      <c r="N976" s="30"/>
      <c r="O976" s="16"/>
      <c r="P976" s="20"/>
      <c r="Q976" s="16"/>
      <c r="R976" s="29" t="e">
        <f>INDEX(Справочно!$D$107:$D$234,MATCH('7'!$A$6:$A$1984,Справочно!$A$107:$A$234,))</f>
        <v>#N/A</v>
      </c>
      <c r="S976" s="29" t="e">
        <f>INDEX(Справочно!$C$107:$C$234,MATCH('7'!$A$6:$A$1984,Справочно!$A$107:$A$234,))</f>
        <v>#N/A</v>
      </c>
    </row>
    <row r="977" spans="1:19" x14ac:dyDescent="0.25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INDEX(Справочно!$B$107:$B$234,MATCH('7'!$A$6:$A$1984,Справочно!$A$107:$A$234,))</f>
        <v>#N/A</v>
      </c>
      <c r="L977" s="20">
        <v>7</v>
      </c>
      <c r="M977" s="30"/>
      <c r="N977" s="30"/>
      <c r="O977" s="16"/>
      <c r="P977" s="20"/>
      <c r="Q977" s="16"/>
      <c r="R977" s="29" t="e">
        <f>INDEX(Справочно!$D$107:$D$234,MATCH('7'!$A$6:$A$1984,Справочно!$A$107:$A$234,))</f>
        <v>#N/A</v>
      </c>
      <c r="S977" s="29" t="e">
        <f>INDEX(Справочно!$C$107:$C$234,MATCH('7'!$A$6:$A$1984,Справочно!$A$107:$A$234,))</f>
        <v>#N/A</v>
      </c>
    </row>
    <row r="978" spans="1:19" x14ac:dyDescent="0.25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INDEX(Справочно!$B$107:$B$234,MATCH('7'!$A$6:$A$1984,Справочно!$A$107:$A$234,))</f>
        <v>#N/A</v>
      </c>
      <c r="L978" s="20">
        <v>7</v>
      </c>
      <c r="M978" s="30"/>
      <c r="N978" s="30"/>
      <c r="O978" s="16"/>
      <c r="P978" s="20"/>
      <c r="Q978" s="16"/>
      <c r="R978" s="29" t="e">
        <f>INDEX(Справочно!$D$107:$D$234,MATCH('7'!$A$6:$A$1984,Справочно!$A$107:$A$234,))</f>
        <v>#N/A</v>
      </c>
      <c r="S978" s="29" t="e">
        <f>INDEX(Справочно!$C$107:$C$234,MATCH('7'!$A$6:$A$1984,Справочно!$A$107:$A$234,))</f>
        <v>#N/A</v>
      </c>
    </row>
    <row r="979" spans="1:19" x14ac:dyDescent="0.25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INDEX(Справочно!$B$107:$B$234,MATCH('7'!$A$6:$A$1984,Справочно!$A$107:$A$234,))</f>
        <v>#N/A</v>
      </c>
      <c r="L979" s="20">
        <v>7</v>
      </c>
      <c r="M979" s="30"/>
      <c r="N979" s="30"/>
      <c r="O979" s="16"/>
      <c r="P979" s="20"/>
      <c r="Q979" s="16"/>
      <c r="R979" s="29" t="e">
        <f>INDEX(Справочно!$D$107:$D$234,MATCH('7'!$A$6:$A$1984,Справочно!$A$107:$A$234,))</f>
        <v>#N/A</v>
      </c>
      <c r="S979" s="29" t="e">
        <f>INDEX(Справочно!$C$107:$C$234,MATCH('7'!$A$6:$A$1984,Справочно!$A$107:$A$234,))</f>
        <v>#N/A</v>
      </c>
    </row>
    <row r="980" spans="1:19" x14ac:dyDescent="0.25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INDEX(Справочно!$B$107:$B$234,MATCH('7'!$A$6:$A$1984,Справочно!$A$107:$A$234,))</f>
        <v>#N/A</v>
      </c>
      <c r="L980" s="20">
        <v>7</v>
      </c>
      <c r="M980" s="30"/>
      <c r="N980" s="30"/>
      <c r="O980" s="16"/>
      <c r="P980" s="20"/>
      <c r="Q980" s="16"/>
      <c r="R980" s="29" t="e">
        <f>INDEX(Справочно!$D$107:$D$234,MATCH('7'!$A$6:$A$1984,Справочно!$A$107:$A$234,))</f>
        <v>#N/A</v>
      </c>
      <c r="S980" s="29" t="e">
        <f>INDEX(Справочно!$C$107:$C$234,MATCH('7'!$A$6:$A$1984,Справочно!$A$107:$A$234,))</f>
        <v>#N/A</v>
      </c>
    </row>
    <row r="981" spans="1:19" x14ac:dyDescent="0.25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INDEX(Справочно!$B$107:$B$234,MATCH('7'!$A$6:$A$1984,Справочно!$A$107:$A$234,))</f>
        <v>#N/A</v>
      </c>
      <c r="L981" s="20">
        <v>7</v>
      </c>
      <c r="M981" s="30"/>
      <c r="N981" s="30"/>
      <c r="O981" s="16"/>
      <c r="P981" s="20"/>
      <c r="Q981" s="16"/>
      <c r="R981" s="29" t="e">
        <f>INDEX(Справочно!$D$107:$D$234,MATCH('7'!$A$6:$A$1984,Справочно!$A$107:$A$234,))</f>
        <v>#N/A</v>
      </c>
      <c r="S981" s="29" t="e">
        <f>INDEX(Справочно!$C$107:$C$234,MATCH('7'!$A$6:$A$1984,Справочно!$A$107:$A$234,))</f>
        <v>#N/A</v>
      </c>
    </row>
    <row r="982" spans="1:19" x14ac:dyDescent="0.25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INDEX(Справочно!$B$107:$B$234,MATCH('7'!$A$6:$A$1984,Справочно!$A$107:$A$234,))</f>
        <v>#N/A</v>
      </c>
      <c r="L982" s="20">
        <v>7</v>
      </c>
      <c r="M982" s="30"/>
      <c r="N982" s="30"/>
      <c r="O982" s="16"/>
      <c r="P982" s="20"/>
      <c r="Q982" s="16"/>
      <c r="R982" s="29" t="e">
        <f>INDEX(Справочно!$D$107:$D$234,MATCH('7'!$A$6:$A$1984,Справочно!$A$107:$A$234,))</f>
        <v>#N/A</v>
      </c>
      <c r="S982" s="29" t="e">
        <f>INDEX(Справочно!$C$107:$C$234,MATCH('7'!$A$6:$A$1984,Справочно!$A$107:$A$234,))</f>
        <v>#N/A</v>
      </c>
    </row>
    <row r="983" spans="1:19" x14ac:dyDescent="0.25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INDEX(Справочно!$B$107:$B$234,MATCH('7'!$A$6:$A$1984,Справочно!$A$107:$A$234,))</f>
        <v>#N/A</v>
      </c>
      <c r="L983" s="20">
        <v>7</v>
      </c>
      <c r="M983" s="30"/>
      <c r="N983" s="30"/>
      <c r="O983" s="16"/>
      <c r="P983" s="20"/>
      <c r="Q983" s="16"/>
      <c r="R983" s="29" t="e">
        <f>INDEX(Справочно!$D$107:$D$234,MATCH('7'!$A$6:$A$1984,Справочно!$A$107:$A$234,))</f>
        <v>#N/A</v>
      </c>
      <c r="S983" s="29" t="e">
        <f>INDEX(Справочно!$C$107:$C$234,MATCH('7'!$A$6:$A$1984,Справочно!$A$107:$A$234,))</f>
        <v>#N/A</v>
      </c>
    </row>
    <row r="984" spans="1:19" x14ac:dyDescent="0.25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INDEX(Справочно!$B$107:$B$234,MATCH('7'!$A$6:$A$1984,Справочно!$A$107:$A$234,))</f>
        <v>#N/A</v>
      </c>
      <c r="L984" s="20">
        <v>7</v>
      </c>
      <c r="M984" s="30"/>
      <c r="N984" s="30"/>
      <c r="O984" s="16"/>
      <c r="P984" s="20"/>
      <c r="Q984" s="16"/>
      <c r="R984" s="29" t="e">
        <f>INDEX(Справочно!$D$107:$D$234,MATCH('7'!$A$6:$A$1984,Справочно!$A$107:$A$234,))</f>
        <v>#N/A</v>
      </c>
      <c r="S984" s="29" t="e">
        <f>INDEX(Справочно!$C$107:$C$234,MATCH('7'!$A$6:$A$1984,Справочно!$A$107:$A$234,))</f>
        <v>#N/A</v>
      </c>
    </row>
    <row r="985" spans="1:19" x14ac:dyDescent="0.25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INDEX(Справочно!$B$107:$B$234,MATCH('7'!$A$6:$A$1984,Справочно!$A$107:$A$234,))</f>
        <v>#N/A</v>
      </c>
      <c r="L985" s="20">
        <v>7</v>
      </c>
      <c r="M985" s="30"/>
      <c r="N985" s="30"/>
      <c r="O985" s="16"/>
      <c r="P985" s="20"/>
      <c r="Q985" s="16"/>
      <c r="R985" s="29" t="e">
        <f>INDEX(Справочно!$D$107:$D$234,MATCH('7'!$A$6:$A$1984,Справочно!$A$107:$A$234,))</f>
        <v>#N/A</v>
      </c>
      <c r="S985" s="29" t="e">
        <f>INDEX(Справочно!$C$107:$C$234,MATCH('7'!$A$6:$A$1984,Справочно!$A$107:$A$234,))</f>
        <v>#N/A</v>
      </c>
    </row>
    <row r="986" spans="1:19" x14ac:dyDescent="0.25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INDEX(Справочно!$B$107:$B$234,MATCH('7'!$A$6:$A$1984,Справочно!$A$107:$A$234,))</f>
        <v>#N/A</v>
      </c>
      <c r="L986" s="20">
        <v>7</v>
      </c>
      <c r="M986" s="30"/>
      <c r="N986" s="30"/>
      <c r="O986" s="16"/>
      <c r="P986" s="20"/>
      <c r="Q986" s="16"/>
      <c r="R986" s="29" t="e">
        <f>INDEX(Справочно!$D$107:$D$234,MATCH('7'!$A$6:$A$1984,Справочно!$A$107:$A$234,))</f>
        <v>#N/A</v>
      </c>
      <c r="S986" s="29" t="e">
        <f>INDEX(Справочно!$C$107:$C$234,MATCH('7'!$A$6:$A$1984,Справочно!$A$107:$A$234,))</f>
        <v>#N/A</v>
      </c>
    </row>
    <row r="987" spans="1:19" x14ac:dyDescent="0.25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INDEX(Справочно!$B$107:$B$234,MATCH('7'!$A$6:$A$1984,Справочно!$A$107:$A$234,))</f>
        <v>#N/A</v>
      </c>
      <c r="L987" s="20">
        <v>7</v>
      </c>
      <c r="M987" s="30"/>
      <c r="N987" s="30"/>
      <c r="O987" s="16"/>
      <c r="P987" s="20"/>
      <c r="Q987" s="16"/>
      <c r="R987" s="29" t="e">
        <f>INDEX(Справочно!$D$107:$D$234,MATCH('7'!$A$6:$A$1984,Справочно!$A$107:$A$234,))</f>
        <v>#N/A</v>
      </c>
      <c r="S987" s="29" t="e">
        <f>INDEX(Справочно!$C$107:$C$234,MATCH('7'!$A$6:$A$1984,Справочно!$A$107:$A$234,))</f>
        <v>#N/A</v>
      </c>
    </row>
    <row r="988" spans="1:19" x14ac:dyDescent="0.25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INDEX(Справочно!$B$107:$B$234,MATCH('7'!$A$6:$A$1984,Справочно!$A$107:$A$234,))</f>
        <v>#N/A</v>
      </c>
      <c r="L988" s="20">
        <v>7</v>
      </c>
      <c r="M988" s="30"/>
      <c r="N988" s="30"/>
      <c r="O988" s="16"/>
      <c r="P988" s="20"/>
      <c r="Q988" s="16"/>
      <c r="R988" s="29" t="e">
        <f>INDEX(Справочно!$D$107:$D$234,MATCH('7'!$A$6:$A$1984,Справочно!$A$107:$A$234,))</f>
        <v>#N/A</v>
      </c>
      <c r="S988" s="29" t="e">
        <f>INDEX(Справочно!$C$107:$C$234,MATCH('7'!$A$6:$A$1984,Справочно!$A$107:$A$234,))</f>
        <v>#N/A</v>
      </c>
    </row>
    <row r="989" spans="1:19" x14ac:dyDescent="0.25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INDEX(Справочно!$B$107:$B$234,MATCH('7'!$A$6:$A$1984,Справочно!$A$107:$A$234,))</f>
        <v>#N/A</v>
      </c>
      <c r="L989" s="20">
        <v>7</v>
      </c>
      <c r="M989" s="30"/>
      <c r="N989" s="30"/>
      <c r="O989" s="16"/>
      <c r="P989" s="20"/>
      <c r="Q989" s="16"/>
      <c r="R989" s="29" t="e">
        <f>INDEX(Справочно!$D$107:$D$234,MATCH('7'!$A$6:$A$1984,Справочно!$A$107:$A$234,))</f>
        <v>#N/A</v>
      </c>
      <c r="S989" s="29" t="e">
        <f>INDEX(Справочно!$C$107:$C$234,MATCH('7'!$A$6:$A$1984,Справочно!$A$107:$A$234,))</f>
        <v>#N/A</v>
      </c>
    </row>
    <row r="990" spans="1:19" x14ac:dyDescent="0.25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INDEX(Справочно!$B$107:$B$234,MATCH('7'!$A$6:$A$1984,Справочно!$A$107:$A$234,))</f>
        <v>#N/A</v>
      </c>
      <c r="L990" s="20">
        <v>7</v>
      </c>
      <c r="M990" s="30"/>
      <c r="N990" s="30"/>
      <c r="O990" s="16"/>
      <c r="P990" s="20"/>
      <c r="Q990" s="16"/>
      <c r="R990" s="29" t="e">
        <f>INDEX(Справочно!$D$107:$D$234,MATCH('7'!$A$6:$A$1984,Справочно!$A$107:$A$234,))</f>
        <v>#N/A</v>
      </c>
      <c r="S990" s="29" t="e">
        <f>INDEX(Справочно!$C$107:$C$234,MATCH('7'!$A$6:$A$1984,Справочно!$A$107:$A$234,))</f>
        <v>#N/A</v>
      </c>
    </row>
    <row r="991" spans="1:19" x14ac:dyDescent="0.25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INDEX(Справочно!$B$107:$B$234,MATCH('7'!$A$6:$A$1984,Справочно!$A$107:$A$234,))</f>
        <v>#N/A</v>
      </c>
      <c r="L991" s="20">
        <v>7</v>
      </c>
      <c r="M991" s="30"/>
      <c r="N991" s="30"/>
      <c r="O991" s="16"/>
      <c r="P991" s="20"/>
      <c r="Q991" s="16"/>
      <c r="R991" s="29" t="e">
        <f>INDEX(Справочно!$D$107:$D$234,MATCH('7'!$A$6:$A$1984,Справочно!$A$107:$A$234,))</f>
        <v>#N/A</v>
      </c>
      <c r="S991" s="29" t="e">
        <f>INDEX(Справочно!$C$107:$C$234,MATCH('7'!$A$6:$A$1984,Справочно!$A$107:$A$234,))</f>
        <v>#N/A</v>
      </c>
    </row>
    <row r="992" spans="1:19" x14ac:dyDescent="0.25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INDEX(Справочно!$B$107:$B$234,MATCH('7'!$A$6:$A$1984,Справочно!$A$107:$A$234,))</f>
        <v>#N/A</v>
      </c>
      <c r="L992" s="20">
        <v>7</v>
      </c>
      <c r="M992" s="30"/>
      <c r="N992" s="30"/>
      <c r="O992" s="16"/>
      <c r="P992" s="20"/>
      <c r="Q992" s="16"/>
      <c r="R992" s="29" t="e">
        <f>INDEX(Справочно!$D$107:$D$234,MATCH('7'!$A$6:$A$1984,Справочно!$A$107:$A$234,))</f>
        <v>#N/A</v>
      </c>
      <c r="S992" s="29" t="e">
        <f>INDEX(Справочно!$C$107:$C$234,MATCH('7'!$A$6:$A$1984,Справочно!$A$107:$A$234,))</f>
        <v>#N/A</v>
      </c>
    </row>
    <row r="993" spans="1:19" x14ac:dyDescent="0.25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INDEX(Справочно!$B$107:$B$234,MATCH('7'!$A$6:$A$1984,Справочно!$A$107:$A$234,))</f>
        <v>#N/A</v>
      </c>
      <c r="L993" s="20">
        <v>7</v>
      </c>
      <c r="M993" s="30"/>
      <c r="N993" s="30"/>
      <c r="O993" s="16"/>
      <c r="P993" s="20"/>
      <c r="Q993" s="16"/>
      <c r="R993" s="29" t="e">
        <f>INDEX(Справочно!$D$107:$D$234,MATCH('7'!$A$6:$A$1984,Справочно!$A$107:$A$234,))</f>
        <v>#N/A</v>
      </c>
      <c r="S993" s="29" t="e">
        <f>INDEX(Справочно!$C$107:$C$234,MATCH('7'!$A$6:$A$1984,Справочно!$A$107:$A$234,))</f>
        <v>#N/A</v>
      </c>
    </row>
    <row r="994" spans="1:19" x14ac:dyDescent="0.25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INDEX(Справочно!$B$107:$B$234,MATCH('7'!$A$6:$A$1984,Справочно!$A$107:$A$234,))</f>
        <v>#N/A</v>
      </c>
      <c r="L994" s="20">
        <v>7</v>
      </c>
      <c r="M994" s="30"/>
      <c r="N994" s="30"/>
      <c r="O994" s="16"/>
      <c r="P994" s="20"/>
      <c r="Q994" s="16"/>
      <c r="R994" s="29" t="e">
        <f>INDEX(Справочно!$D$107:$D$234,MATCH('7'!$A$6:$A$1984,Справочно!$A$107:$A$234,))</f>
        <v>#N/A</v>
      </c>
      <c r="S994" s="29" t="e">
        <f>INDEX(Справочно!$C$107:$C$234,MATCH('7'!$A$6:$A$1984,Справочно!$A$107:$A$234,))</f>
        <v>#N/A</v>
      </c>
    </row>
    <row r="995" spans="1:19" x14ac:dyDescent="0.25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INDEX(Справочно!$B$107:$B$234,MATCH('7'!$A$6:$A$1984,Справочно!$A$107:$A$234,))</f>
        <v>#N/A</v>
      </c>
      <c r="L995" s="20">
        <v>7</v>
      </c>
      <c r="M995" s="30"/>
      <c r="N995" s="30"/>
      <c r="O995" s="16"/>
      <c r="P995" s="20"/>
      <c r="Q995" s="16"/>
      <c r="R995" s="29" t="e">
        <f>INDEX(Справочно!$D$107:$D$234,MATCH('7'!$A$6:$A$1984,Справочно!$A$107:$A$234,))</f>
        <v>#N/A</v>
      </c>
      <c r="S995" s="29" t="e">
        <f>INDEX(Справочно!$C$107:$C$234,MATCH('7'!$A$6:$A$1984,Справочно!$A$107:$A$234,))</f>
        <v>#N/A</v>
      </c>
    </row>
    <row r="996" spans="1:19" x14ac:dyDescent="0.25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INDEX(Справочно!$B$107:$B$234,MATCH('7'!$A$6:$A$1984,Справочно!$A$107:$A$234,))</f>
        <v>#N/A</v>
      </c>
      <c r="L996" s="20">
        <v>7</v>
      </c>
      <c r="M996" s="30"/>
      <c r="N996" s="30"/>
      <c r="O996" s="16"/>
      <c r="P996" s="20"/>
      <c r="Q996" s="16"/>
      <c r="R996" s="29" t="e">
        <f>INDEX(Справочно!$D$107:$D$234,MATCH('7'!$A$6:$A$1984,Справочно!$A$107:$A$234,))</f>
        <v>#N/A</v>
      </c>
      <c r="S996" s="29" t="e">
        <f>INDEX(Справочно!$C$107:$C$234,MATCH('7'!$A$6:$A$1984,Справочно!$A$107:$A$234,))</f>
        <v>#N/A</v>
      </c>
    </row>
    <row r="997" spans="1:19" x14ac:dyDescent="0.25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INDEX(Справочно!$B$107:$B$234,MATCH('7'!$A$6:$A$1984,Справочно!$A$107:$A$234,))</f>
        <v>#N/A</v>
      </c>
      <c r="L997" s="20">
        <v>7</v>
      </c>
      <c r="M997" s="30"/>
      <c r="N997" s="30"/>
      <c r="O997" s="16"/>
      <c r="P997" s="20"/>
      <c r="Q997" s="16"/>
      <c r="R997" s="29" t="e">
        <f>INDEX(Справочно!$D$107:$D$234,MATCH('7'!$A$6:$A$1984,Справочно!$A$107:$A$234,))</f>
        <v>#N/A</v>
      </c>
      <c r="S997" s="29" t="e">
        <f>INDEX(Справочно!$C$107:$C$234,MATCH('7'!$A$6:$A$1984,Справочно!$A$107:$A$234,))</f>
        <v>#N/A</v>
      </c>
    </row>
    <row r="998" spans="1:19" x14ac:dyDescent="0.25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INDEX(Справочно!$B$107:$B$234,MATCH('7'!$A$6:$A$1984,Справочно!$A$107:$A$234,))</f>
        <v>#N/A</v>
      </c>
      <c r="L998" s="20">
        <v>7</v>
      </c>
      <c r="M998" s="30"/>
      <c r="N998" s="30"/>
      <c r="O998" s="16"/>
      <c r="P998" s="20"/>
      <c r="Q998" s="16"/>
      <c r="R998" s="29" t="e">
        <f>INDEX(Справочно!$D$107:$D$234,MATCH('7'!$A$6:$A$1984,Справочно!$A$107:$A$234,))</f>
        <v>#N/A</v>
      </c>
      <c r="S998" s="29" t="e">
        <f>INDEX(Справочно!$C$107:$C$234,MATCH('7'!$A$6:$A$1984,Справочно!$A$107:$A$234,))</f>
        <v>#N/A</v>
      </c>
    </row>
    <row r="999" spans="1:19" x14ac:dyDescent="0.25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INDEX(Справочно!$B$107:$B$234,MATCH('7'!$A$6:$A$1984,Справочно!$A$107:$A$234,))</f>
        <v>#N/A</v>
      </c>
      <c r="L999" s="20">
        <v>7</v>
      </c>
      <c r="M999" s="30"/>
      <c r="N999" s="30"/>
      <c r="O999" s="16"/>
      <c r="P999" s="20"/>
      <c r="Q999" s="16"/>
      <c r="R999" s="29" t="e">
        <f>INDEX(Справочно!$D$107:$D$234,MATCH('7'!$A$6:$A$1984,Справочно!$A$107:$A$234,))</f>
        <v>#N/A</v>
      </c>
      <c r="S999" s="29" t="e">
        <f>INDEX(Справочно!$C$107:$C$234,MATCH('7'!$A$6:$A$1984,Справочно!$A$107:$A$234,))</f>
        <v>#N/A</v>
      </c>
    </row>
    <row r="1000" spans="1:19" x14ac:dyDescent="0.25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INDEX(Справочно!$B$107:$B$234,MATCH('7'!$A$6:$A$1984,Справочно!$A$107:$A$234,))</f>
        <v>#N/A</v>
      </c>
      <c r="L1000" s="20">
        <v>7</v>
      </c>
      <c r="M1000" s="30"/>
      <c r="N1000" s="30"/>
      <c r="O1000" s="16"/>
      <c r="P1000" s="20"/>
      <c r="Q1000" s="16"/>
      <c r="R1000" s="29" t="e">
        <f>INDEX(Справочно!$D$107:$D$234,MATCH('7'!$A$6:$A$1984,Справочно!$A$107:$A$234,))</f>
        <v>#N/A</v>
      </c>
      <c r="S1000" s="29" t="e">
        <f>INDEX(Справочно!$C$107:$C$234,MATCH('7'!$A$6:$A$1984,Справочно!$A$107:$A$234,))</f>
        <v>#N/A</v>
      </c>
    </row>
    <row r="1001" spans="1:19" x14ac:dyDescent="0.25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INDEX(Справочно!$B$107:$B$234,MATCH('7'!$A$6:$A$1984,Справочно!$A$107:$A$234,))</f>
        <v>#N/A</v>
      </c>
      <c r="L1001" s="20">
        <v>7</v>
      </c>
      <c r="M1001" s="30"/>
      <c r="N1001" s="30"/>
      <c r="O1001" s="16"/>
      <c r="P1001" s="20"/>
      <c r="Q1001" s="16"/>
      <c r="R1001" s="29" t="e">
        <f>INDEX(Справочно!$D$107:$D$234,MATCH('7'!$A$6:$A$1984,Справочно!$A$107:$A$234,))</f>
        <v>#N/A</v>
      </c>
      <c r="S1001" s="29" t="e">
        <f>INDEX(Справочно!$C$107:$C$234,MATCH('7'!$A$6:$A$1984,Справочно!$A$107:$A$234,))</f>
        <v>#N/A</v>
      </c>
    </row>
    <row r="1002" spans="1:19" x14ac:dyDescent="0.25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INDEX(Справочно!$B$107:$B$234,MATCH('7'!$A$6:$A$1984,Справочно!$A$107:$A$234,))</f>
        <v>#N/A</v>
      </c>
      <c r="L1002" s="20">
        <v>7</v>
      </c>
      <c r="M1002" s="30"/>
      <c r="N1002" s="30"/>
      <c r="O1002" s="16"/>
      <c r="P1002" s="20"/>
      <c r="Q1002" s="16"/>
      <c r="R1002" s="29" t="e">
        <f>INDEX(Справочно!$D$107:$D$234,MATCH('7'!$A$6:$A$1984,Справочно!$A$107:$A$234,))</f>
        <v>#N/A</v>
      </c>
      <c r="S1002" s="29" t="e">
        <f>INDEX(Справочно!$C$107:$C$234,MATCH('7'!$A$6:$A$1984,Справочно!$A$107:$A$234,))</f>
        <v>#N/A</v>
      </c>
    </row>
    <row r="1003" spans="1:19" x14ac:dyDescent="0.25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INDEX(Справочно!$B$107:$B$234,MATCH('7'!$A$6:$A$1984,Справочно!$A$107:$A$234,))</f>
        <v>#N/A</v>
      </c>
      <c r="L1003" s="20">
        <v>7</v>
      </c>
      <c r="M1003" s="30"/>
      <c r="N1003" s="30"/>
      <c r="O1003" s="16"/>
      <c r="P1003" s="20"/>
      <c r="Q1003" s="16"/>
      <c r="R1003" s="29" t="e">
        <f>INDEX(Справочно!$D$107:$D$234,MATCH('7'!$A$6:$A$1984,Справочно!$A$107:$A$234,))</f>
        <v>#N/A</v>
      </c>
      <c r="S1003" s="29" t="e">
        <f>INDEX(Справочно!$C$107:$C$234,MATCH('7'!$A$6:$A$1984,Справочно!$A$107:$A$234,))</f>
        <v>#N/A</v>
      </c>
    </row>
    <row r="1004" spans="1:19" x14ac:dyDescent="0.25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INDEX(Справочно!$B$107:$B$234,MATCH('7'!$A$6:$A$1984,Справочно!$A$107:$A$234,))</f>
        <v>#N/A</v>
      </c>
      <c r="L1004" s="20">
        <v>7</v>
      </c>
      <c r="M1004" s="30"/>
      <c r="N1004" s="30"/>
      <c r="O1004" s="16"/>
      <c r="P1004" s="20"/>
      <c r="Q1004" s="16"/>
      <c r="R1004" s="29" t="e">
        <f>INDEX(Справочно!$D$107:$D$234,MATCH('7'!$A$6:$A$1984,Справочно!$A$107:$A$234,))</f>
        <v>#N/A</v>
      </c>
      <c r="S1004" s="29" t="e">
        <f>INDEX(Справочно!$C$107:$C$234,MATCH('7'!$A$6:$A$1984,Справочно!$A$107:$A$234,))</f>
        <v>#N/A</v>
      </c>
    </row>
    <row r="1005" spans="1:19" x14ac:dyDescent="0.25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INDEX(Справочно!$B$107:$B$234,MATCH('7'!$A$6:$A$1984,Справочно!$A$107:$A$234,))</f>
        <v>#N/A</v>
      </c>
      <c r="L1005" s="20">
        <v>7</v>
      </c>
      <c r="M1005" s="30"/>
      <c r="N1005" s="30"/>
      <c r="O1005" s="16"/>
      <c r="P1005" s="20"/>
      <c r="Q1005" s="16"/>
      <c r="R1005" s="29" t="e">
        <f>INDEX(Справочно!$D$107:$D$234,MATCH('7'!$A$6:$A$1984,Справочно!$A$107:$A$234,))</f>
        <v>#N/A</v>
      </c>
      <c r="S1005" s="29" t="e">
        <f>INDEX(Справочно!$C$107:$C$234,MATCH('7'!$A$6:$A$1984,Справочно!$A$107:$A$234,))</f>
        <v>#N/A</v>
      </c>
    </row>
    <row r="1006" spans="1:19" x14ac:dyDescent="0.25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INDEX(Справочно!$B$107:$B$234,MATCH('7'!$A$6:$A$1984,Справочно!$A$107:$A$234,))</f>
        <v>#N/A</v>
      </c>
      <c r="L1006" s="20">
        <v>7</v>
      </c>
      <c r="M1006" s="30"/>
      <c r="N1006" s="30"/>
      <c r="O1006" s="16"/>
      <c r="P1006" s="20"/>
      <c r="Q1006" s="16"/>
      <c r="R1006" s="29" t="e">
        <f>INDEX(Справочно!$D$107:$D$234,MATCH('7'!$A$6:$A$1984,Справочно!$A$107:$A$234,))</f>
        <v>#N/A</v>
      </c>
      <c r="S1006" s="29" t="e">
        <f>INDEX(Справочно!$C$107:$C$234,MATCH('7'!$A$6:$A$1984,Справочно!$A$107:$A$234,))</f>
        <v>#N/A</v>
      </c>
    </row>
    <row r="1007" spans="1:19" x14ac:dyDescent="0.25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INDEX(Справочно!$B$107:$B$234,MATCH('7'!$A$6:$A$1984,Справочно!$A$107:$A$234,))</f>
        <v>#N/A</v>
      </c>
      <c r="L1007" s="20">
        <v>7</v>
      </c>
      <c r="M1007" s="30"/>
      <c r="N1007" s="30"/>
      <c r="O1007" s="16"/>
      <c r="P1007" s="20"/>
      <c r="Q1007" s="16"/>
      <c r="R1007" s="29" t="e">
        <f>INDEX(Справочно!$D$107:$D$234,MATCH('7'!$A$6:$A$1984,Справочно!$A$107:$A$234,))</f>
        <v>#N/A</v>
      </c>
      <c r="S1007" s="29" t="e">
        <f>INDEX(Справочно!$C$107:$C$234,MATCH('7'!$A$6:$A$1984,Справочно!$A$107:$A$234,))</f>
        <v>#N/A</v>
      </c>
    </row>
    <row r="1008" spans="1:19" x14ac:dyDescent="0.25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INDEX(Справочно!$B$107:$B$234,MATCH('7'!$A$6:$A$1984,Справочно!$A$107:$A$234,))</f>
        <v>#N/A</v>
      </c>
      <c r="L1008" s="20">
        <v>7</v>
      </c>
      <c r="M1008" s="30"/>
      <c r="N1008" s="30"/>
      <c r="O1008" s="16"/>
      <c r="P1008" s="20"/>
      <c r="Q1008" s="16"/>
      <c r="R1008" s="29" t="e">
        <f>INDEX(Справочно!$D$107:$D$234,MATCH('7'!$A$6:$A$1984,Справочно!$A$107:$A$234,))</f>
        <v>#N/A</v>
      </c>
      <c r="S1008" s="29" t="e">
        <f>INDEX(Справочно!$C$107:$C$234,MATCH('7'!$A$6:$A$1984,Справочно!$A$107:$A$234,))</f>
        <v>#N/A</v>
      </c>
    </row>
    <row r="1009" spans="1:19" x14ac:dyDescent="0.25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INDEX(Справочно!$B$107:$B$234,MATCH('7'!$A$6:$A$1984,Справочно!$A$107:$A$234,))</f>
        <v>#N/A</v>
      </c>
      <c r="L1009" s="20">
        <v>7</v>
      </c>
      <c r="M1009" s="30"/>
      <c r="N1009" s="30"/>
      <c r="O1009" s="16"/>
      <c r="P1009" s="20"/>
      <c r="Q1009" s="16"/>
      <c r="R1009" s="29" t="e">
        <f>INDEX(Справочно!$D$107:$D$234,MATCH('7'!$A$6:$A$1984,Справочно!$A$107:$A$234,))</f>
        <v>#N/A</v>
      </c>
      <c r="S1009" s="29" t="e">
        <f>INDEX(Справочно!$C$107:$C$234,MATCH('7'!$A$6:$A$1984,Справочно!$A$107:$A$234,))</f>
        <v>#N/A</v>
      </c>
    </row>
    <row r="1010" spans="1:19" x14ac:dyDescent="0.25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INDEX(Справочно!$B$107:$B$234,MATCH('7'!$A$6:$A$1984,Справочно!$A$107:$A$234,))</f>
        <v>#N/A</v>
      </c>
      <c r="L1010" s="20">
        <v>7</v>
      </c>
      <c r="M1010" s="30"/>
      <c r="N1010" s="30"/>
      <c r="O1010" s="16"/>
      <c r="P1010" s="20"/>
      <c r="Q1010" s="16"/>
      <c r="R1010" s="29" t="e">
        <f>INDEX(Справочно!$D$107:$D$234,MATCH('7'!$A$6:$A$1984,Справочно!$A$107:$A$234,))</f>
        <v>#N/A</v>
      </c>
      <c r="S1010" s="29" t="e">
        <f>INDEX(Справочно!$C$107:$C$234,MATCH('7'!$A$6:$A$1984,Справочно!$A$107:$A$234,))</f>
        <v>#N/A</v>
      </c>
    </row>
    <row r="1011" spans="1:19" x14ac:dyDescent="0.25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INDEX(Справочно!$B$107:$B$234,MATCH('7'!$A$6:$A$1984,Справочно!$A$107:$A$234,))</f>
        <v>#N/A</v>
      </c>
      <c r="L1011" s="20">
        <v>7</v>
      </c>
      <c r="M1011" s="30"/>
      <c r="N1011" s="30"/>
      <c r="O1011" s="16"/>
      <c r="P1011" s="20"/>
      <c r="Q1011" s="16"/>
      <c r="R1011" s="29" t="e">
        <f>INDEX(Справочно!$D$107:$D$234,MATCH('7'!$A$6:$A$1984,Справочно!$A$107:$A$234,))</f>
        <v>#N/A</v>
      </c>
      <c r="S1011" s="29" t="e">
        <f>INDEX(Справочно!$C$107:$C$234,MATCH('7'!$A$6:$A$1984,Справочно!$A$107:$A$234,))</f>
        <v>#N/A</v>
      </c>
    </row>
    <row r="1012" spans="1:19" x14ac:dyDescent="0.25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INDEX(Справочно!$B$107:$B$234,MATCH('7'!$A$6:$A$1984,Справочно!$A$107:$A$234,))</f>
        <v>#N/A</v>
      </c>
      <c r="L1012" s="20">
        <v>7</v>
      </c>
      <c r="M1012" s="30"/>
      <c r="N1012" s="30"/>
      <c r="O1012" s="16"/>
      <c r="P1012" s="20"/>
      <c r="Q1012" s="16"/>
      <c r="R1012" s="29" t="e">
        <f>INDEX(Справочно!$D$107:$D$234,MATCH('7'!$A$6:$A$1984,Справочно!$A$107:$A$234,))</f>
        <v>#N/A</v>
      </c>
      <c r="S1012" s="29" t="e">
        <f>INDEX(Справочно!$C$107:$C$234,MATCH('7'!$A$6:$A$1984,Справочно!$A$107:$A$234,))</f>
        <v>#N/A</v>
      </c>
    </row>
    <row r="1013" spans="1:19" x14ac:dyDescent="0.25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INDEX(Справочно!$B$107:$B$234,MATCH('7'!$A$6:$A$1984,Справочно!$A$107:$A$234,))</f>
        <v>#N/A</v>
      </c>
      <c r="L1013" s="20">
        <v>7</v>
      </c>
      <c r="M1013" s="30"/>
      <c r="N1013" s="30"/>
      <c r="O1013" s="16"/>
      <c r="P1013" s="20"/>
      <c r="Q1013" s="16"/>
      <c r="R1013" s="29" t="e">
        <f>INDEX(Справочно!$D$107:$D$234,MATCH('7'!$A$6:$A$1984,Справочно!$A$107:$A$234,))</f>
        <v>#N/A</v>
      </c>
      <c r="S1013" s="29" t="e">
        <f>INDEX(Справочно!$C$107:$C$234,MATCH('7'!$A$6:$A$1984,Справочно!$A$107:$A$234,))</f>
        <v>#N/A</v>
      </c>
    </row>
    <row r="1014" spans="1:19" x14ac:dyDescent="0.25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INDEX(Справочно!$B$107:$B$234,MATCH('7'!$A$6:$A$1984,Справочно!$A$107:$A$234,))</f>
        <v>#N/A</v>
      </c>
      <c r="L1014" s="20">
        <v>7</v>
      </c>
      <c r="M1014" s="30"/>
      <c r="N1014" s="30"/>
      <c r="O1014" s="16"/>
      <c r="P1014" s="20"/>
      <c r="Q1014" s="16"/>
      <c r="R1014" s="29" t="e">
        <f>INDEX(Справочно!$D$107:$D$234,MATCH('7'!$A$6:$A$1984,Справочно!$A$107:$A$234,))</f>
        <v>#N/A</v>
      </c>
      <c r="S1014" s="29" t="e">
        <f>INDEX(Справочно!$C$107:$C$234,MATCH('7'!$A$6:$A$1984,Справочно!$A$107:$A$234,))</f>
        <v>#N/A</v>
      </c>
    </row>
    <row r="1015" spans="1:19" x14ac:dyDescent="0.25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INDEX(Справочно!$B$107:$B$234,MATCH('7'!$A$6:$A$1984,Справочно!$A$107:$A$234,))</f>
        <v>#N/A</v>
      </c>
      <c r="L1015" s="20">
        <v>7</v>
      </c>
      <c r="M1015" s="30"/>
      <c r="N1015" s="30"/>
      <c r="O1015" s="16"/>
      <c r="P1015" s="20"/>
      <c r="Q1015" s="16"/>
      <c r="R1015" s="29" t="e">
        <f>INDEX(Справочно!$D$107:$D$234,MATCH('7'!$A$6:$A$1984,Справочно!$A$107:$A$234,))</f>
        <v>#N/A</v>
      </c>
      <c r="S1015" s="29" t="e">
        <f>INDEX(Справочно!$C$107:$C$234,MATCH('7'!$A$6:$A$1984,Справочно!$A$107:$A$234,))</f>
        <v>#N/A</v>
      </c>
    </row>
    <row r="1016" spans="1:19" x14ac:dyDescent="0.25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INDEX(Справочно!$B$107:$B$234,MATCH('7'!$A$6:$A$1984,Справочно!$A$107:$A$234,))</f>
        <v>#N/A</v>
      </c>
      <c r="L1016" s="20">
        <v>7</v>
      </c>
      <c r="M1016" s="30"/>
      <c r="N1016" s="30"/>
      <c r="O1016" s="16"/>
      <c r="P1016" s="20"/>
      <c r="Q1016" s="16"/>
      <c r="R1016" s="29" t="e">
        <f>INDEX(Справочно!$D$107:$D$234,MATCH('7'!$A$6:$A$1984,Справочно!$A$107:$A$234,))</f>
        <v>#N/A</v>
      </c>
      <c r="S1016" s="29" t="e">
        <f>INDEX(Справочно!$C$107:$C$234,MATCH('7'!$A$6:$A$1984,Справочно!$A$107:$A$234,))</f>
        <v>#N/A</v>
      </c>
    </row>
    <row r="1017" spans="1:19" x14ac:dyDescent="0.25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INDEX(Справочно!$B$107:$B$234,MATCH('7'!$A$6:$A$1984,Справочно!$A$107:$A$234,))</f>
        <v>#N/A</v>
      </c>
      <c r="L1017" s="20">
        <v>7</v>
      </c>
      <c r="M1017" s="30"/>
      <c r="N1017" s="30"/>
      <c r="O1017" s="16"/>
      <c r="P1017" s="20"/>
      <c r="Q1017" s="16"/>
      <c r="R1017" s="29" t="e">
        <f>INDEX(Справочно!$D$107:$D$234,MATCH('7'!$A$6:$A$1984,Справочно!$A$107:$A$234,))</f>
        <v>#N/A</v>
      </c>
      <c r="S1017" s="29" t="e">
        <f>INDEX(Справочно!$C$107:$C$234,MATCH('7'!$A$6:$A$1984,Справочно!$A$107:$A$234,))</f>
        <v>#N/A</v>
      </c>
    </row>
    <row r="1018" spans="1:19" x14ac:dyDescent="0.25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INDEX(Справочно!$B$107:$B$234,MATCH('7'!$A$6:$A$1984,Справочно!$A$107:$A$234,))</f>
        <v>#N/A</v>
      </c>
      <c r="L1018" s="20">
        <v>7</v>
      </c>
      <c r="M1018" s="30"/>
      <c r="N1018" s="30"/>
      <c r="O1018" s="16"/>
      <c r="P1018" s="20"/>
      <c r="Q1018" s="16"/>
      <c r="R1018" s="29" t="e">
        <f>INDEX(Справочно!$D$107:$D$234,MATCH('7'!$A$6:$A$1984,Справочно!$A$107:$A$234,))</f>
        <v>#N/A</v>
      </c>
      <c r="S1018" s="29" t="e">
        <f>INDEX(Справочно!$C$107:$C$234,MATCH('7'!$A$6:$A$1984,Справочно!$A$107:$A$234,))</f>
        <v>#N/A</v>
      </c>
    </row>
    <row r="1019" spans="1:19" x14ac:dyDescent="0.25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INDEX(Справочно!$B$107:$B$234,MATCH('7'!$A$6:$A$1984,Справочно!$A$107:$A$234,))</f>
        <v>#N/A</v>
      </c>
      <c r="L1019" s="20">
        <v>7</v>
      </c>
      <c r="M1019" s="30"/>
      <c r="N1019" s="30"/>
      <c r="O1019" s="16"/>
      <c r="P1019" s="20"/>
      <c r="Q1019" s="16"/>
      <c r="R1019" s="29" t="e">
        <f>INDEX(Справочно!$D$107:$D$234,MATCH('7'!$A$6:$A$1984,Справочно!$A$107:$A$234,))</f>
        <v>#N/A</v>
      </c>
      <c r="S1019" s="29" t="e">
        <f>INDEX(Справочно!$C$107:$C$234,MATCH('7'!$A$6:$A$1984,Справочно!$A$107:$A$234,))</f>
        <v>#N/A</v>
      </c>
    </row>
    <row r="1020" spans="1:19" x14ac:dyDescent="0.25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INDEX(Справочно!$B$107:$B$234,MATCH('7'!$A$6:$A$1984,Справочно!$A$107:$A$234,))</f>
        <v>#N/A</v>
      </c>
      <c r="L1020" s="20">
        <v>7</v>
      </c>
      <c r="M1020" s="30"/>
      <c r="N1020" s="30"/>
      <c r="O1020" s="16"/>
      <c r="P1020" s="20"/>
      <c r="Q1020" s="16"/>
      <c r="R1020" s="29" t="e">
        <f>INDEX(Справочно!$D$107:$D$234,MATCH('7'!$A$6:$A$1984,Справочно!$A$107:$A$234,))</f>
        <v>#N/A</v>
      </c>
      <c r="S1020" s="29" t="e">
        <f>INDEX(Справочно!$C$107:$C$234,MATCH('7'!$A$6:$A$1984,Справочно!$A$107:$A$234,))</f>
        <v>#N/A</v>
      </c>
    </row>
    <row r="1021" spans="1:19" x14ac:dyDescent="0.25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INDEX(Справочно!$B$107:$B$234,MATCH('7'!$A$6:$A$1984,Справочно!$A$107:$A$234,))</f>
        <v>#N/A</v>
      </c>
      <c r="L1021" s="20">
        <v>7</v>
      </c>
      <c r="M1021" s="30"/>
      <c r="N1021" s="30"/>
      <c r="O1021" s="16"/>
      <c r="P1021" s="20"/>
      <c r="Q1021" s="16"/>
      <c r="R1021" s="29" t="e">
        <f>INDEX(Справочно!$D$107:$D$234,MATCH('7'!$A$6:$A$1984,Справочно!$A$107:$A$234,))</f>
        <v>#N/A</v>
      </c>
      <c r="S1021" s="29" t="e">
        <f>INDEX(Справочно!$C$107:$C$234,MATCH('7'!$A$6:$A$1984,Справочно!$A$107:$A$234,))</f>
        <v>#N/A</v>
      </c>
    </row>
    <row r="1022" spans="1:19" x14ac:dyDescent="0.25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INDEX(Справочно!$B$107:$B$234,MATCH('7'!$A$6:$A$1984,Справочно!$A$107:$A$234,))</f>
        <v>#N/A</v>
      </c>
      <c r="L1022" s="20">
        <v>7</v>
      </c>
      <c r="M1022" s="30"/>
      <c r="N1022" s="30"/>
      <c r="O1022" s="16"/>
      <c r="P1022" s="20"/>
      <c r="Q1022" s="16"/>
      <c r="R1022" s="29" t="e">
        <f>INDEX(Справочно!$D$107:$D$234,MATCH('7'!$A$6:$A$1984,Справочно!$A$107:$A$234,))</f>
        <v>#N/A</v>
      </c>
      <c r="S1022" s="29" t="e">
        <f>INDEX(Справочно!$C$107:$C$234,MATCH('7'!$A$6:$A$1984,Справочно!$A$107:$A$234,))</f>
        <v>#N/A</v>
      </c>
    </row>
    <row r="1023" spans="1:19" x14ac:dyDescent="0.25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INDEX(Справочно!$B$107:$B$234,MATCH('7'!$A$6:$A$1984,Справочно!$A$107:$A$234,))</f>
        <v>#N/A</v>
      </c>
      <c r="L1023" s="20">
        <v>7</v>
      </c>
      <c r="M1023" s="30"/>
      <c r="N1023" s="30"/>
      <c r="O1023" s="16"/>
      <c r="P1023" s="20"/>
      <c r="Q1023" s="16"/>
      <c r="R1023" s="29" t="e">
        <f>INDEX(Справочно!$D$107:$D$234,MATCH('7'!$A$6:$A$1984,Справочно!$A$107:$A$234,))</f>
        <v>#N/A</v>
      </c>
      <c r="S1023" s="29" t="e">
        <f>INDEX(Справочно!$C$107:$C$234,MATCH('7'!$A$6:$A$1984,Справочно!$A$107:$A$234,))</f>
        <v>#N/A</v>
      </c>
    </row>
    <row r="1024" spans="1:19" x14ac:dyDescent="0.25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INDEX(Справочно!$B$107:$B$234,MATCH('7'!$A$6:$A$1984,Справочно!$A$107:$A$234,))</f>
        <v>#N/A</v>
      </c>
      <c r="L1024" s="20">
        <v>7</v>
      </c>
      <c r="M1024" s="30"/>
      <c r="N1024" s="30"/>
      <c r="O1024" s="16"/>
      <c r="P1024" s="20"/>
      <c r="Q1024" s="16"/>
      <c r="R1024" s="29" t="e">
        <f>INDEX(Справочно!$D$107:$D$234,MATCH('7'!$A$6:$A$1984,Справочно!$A$107:$A$234,))</f>
        <v>#N/A</v>
      </c>
      <c r="S1024" s="29" t="e">
        <f>INDEX(Справочно!$C$107:$C$234,MATCH('7'!$A$6:$A$1984,Справочно!$A$107:$A$234,))</f>
        <v>#N/A</v>
      </c>
    </row>
    <row r="1025" spans="1:19" x14ac:dyDescent="0.25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INDEX(Справочно!$B$107:$B$234,MATCH('7'!$A$6:$A$1984,Справочно!$A$107:$A$234,))</f>
        <v>#N/A</v>
      </c>
      <c r="L1025" s="20">
        <v>7</v>
      </c>
      <c r="M1025" s="30"/>
      <c r="N1025" s="30"/>
      <c r="O1025" s="16"/>
      <c r="P1025" s="20"/>
      <c r="Q1025" s="16"/>
      <c r="R1025" s="29" t="e">
        <f>INDEX(Справочно!$D$107:$D$234,MATCH('7'!$A$6:$A$1984,Справочно!$A$107:$A$234,))</f>
        <v>#N/A</v>
      </c>
      <c r="S1025" s="29" t="e">
        <f>INDEX(Справочно!$C$107:$C$234,MATCH('7'!$A$6:$A$1984,Справочно!$A$107:$A$234,))</f>
        <v>#N/A</v>
      </c>
    </row>
    <row r="1026" spans="1:19" x14ac:dyDescent="0.25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INDEX(Справочно!$B$107:$B$234,MATCH('7'!$A$6:$A$1984,Справочно!$A$107:$A$234,))</f>
        <v>#N/A</v>
      </c>
      <c r="L1026" s="20">
        <v>7</v>
      </c>
      <c r="M1026" s="30"/>
      <c r="N1026" s="30"/>
      <c r="O1026" s="16"/>
      <c r="P1026" s="20"/>
      <c r="Q1026" s="16"/>
      <c r="R1026" s="29" t="e">
        <f>INDEX(Справочно!$D$107:$D$234,MATCH('7'!$A$6:$A$1984,Справочно!$A$107:$A$234,))</f>
        <v>#N/A</v>
      </c>
      <c r="S1026" s="29" t="e">
        <f>INDEX(Справочно!$C$107:$C$234,MATCH('7'!$A$6:$A$1984,Справочно!$A$107:$A$234,))</f>
        <v>#N/A</v>
      </c>
    </row>
    <row r="1027" spans="1:19" x14ac:dyDescent="0.25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INDEX(Справочно!$B$107:$B$234,MATCH('7'!$A$6:$A$1984,Справочно!$A$107:$A$234,))</f>
        <v>#N/A</v>
      </c>
      <c r="L1027" s="20">
        <v>7</v>
      </c>
      <c r="M1027" s="30"/>
      <c r="N1027" s="30"/>
      <c r="O1027" s="16"/>
      <c r="P1027" s="20"/>
      <c r="Q1027" s="16"/>
      <c r="R1027" s="29" t="e">
        <f>INDEX(Справочно!$D$107:$D$234,MATCH('7'!$A$6:$A$1984,Справочно!$A$107:$A$234,))</f>
        <v>#N/A</v>
      </c>
      <c r="S1027" s="29" t="e">
        <f>INDEX(Справочно!$C$107:$C$234,MATCH('7'!$A$6:$A$1984,Справочно!$A$107:$A$234,))</f>
        <v>#N/A</v>
      </c>
    </row>
    <row r="1028" spans="1:19" x14ac:dyDescent="0.25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INDEX(Справочно!$B$107:$B$234,MATCH('7'!$A$6:$A$1984,Справочно!$A$107:$A$234,))</f>
        <v>#N/A</v>
      </c>
      <c r="L1028" s="20">
        <v>7</v>
      </c>
      <c r="M1028" s="30"/>
      <c r="N1028" s="30"/>
      <c r="O1028" s="16"/>
      <c r="P1028" s="20"/>
      <c r="Q1028" s="16"/>
      <c r="R1028" s="29" t="e">
        <f>INDEX(Справочно!$D$107:$D$234,MATCH('7'!$A$6:$A$1984,Справочно!$A$107:$A$234,))</f>
        <v>#N/A</v>
      </c>
      <c r="S1028" s="29" t="e">
        <f>INDEX(Справочно!$C$107:$C$234,MATCH('7'!$A$6:$A$1984,Справочно!$A$107:$A$234,))</f>
        <v>#N/A</v>
      </c>
    </row>
    <row r="1029" spans="1:19" x14ac:dyDescent="0.25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INDEX(Справочно!$B$107:$B$234,MATCH('7'!$A$6:$A$1984,Справочно!$A$107:$A$234,))</f>
        <v>#N/A</v>
      </c>
      <c r="L1029" s="20">
        <v>7</v>
      </c>
      <c r="M1029" s="30"/>
      <c r="N1029" s="30"/>
      <c r="O1029" s="16"/>
      <c r="P1029" s="20"/>
      <c r="Q1029" s="16"/>
      <c r="R1029" s="29" t="e">
        <f>INDEX(Справочно!$D$107:$D$234,MATCH('7'!$A$6:$A$1984,Справочно!$A$107:$A$234,))</f>
        <v>#N/A</v>
      </c>
      <c r="S1029" s="29" t="e">
        <f>INDEX(Справочно!$C$107:$C$234,MATCH('7'!$A$6:$A$1984,Справочно!$A$107:$A$234,))</f>
        <v>#N/A</v>
      </c>
    </row>
    <row r="1030" spans="1:19" x14ac:dyDescent="0.25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INDEX(Справочно!$B$107:$B$234,MATCH('7'!$A$6:$A$1984,Справочно!$A$107:$A$234,))</f>
        <v>#N/A</v>
      </c>
      <c r="L1030" s="20">
        <v>7</v>
      </c>
      <c r="M1030" s="30"/>
      <c r="N1030" s="30"/>
      <c r="O1030" s="16"/>
      <c r="P1030" s="20"/>
      <c r="Q1030" s="16"/>
      <c r="R1030" s="29" t="e">
        <f>INDEX(Справочно!$D$107:$D$234,MATCH('7'!$A$6:$A$1984,Справочно!$A$107:$A$234,))</f>
        <v>#N/A</v>
      </c>
      <c r="S1030" s="29" t="e">
        <f>INDEX(Справочно!$C$107:$C$234,MATCH('7'!$A$6:$A$1984,Справочно!$A$107:$A$234,))</f>
        <v>#N/A</v>
      </c>
    </row>
    <row r="1031" spans="1:19" x14ac:dyDescent="0.25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INDEX(Справочно!$B$107:$B$234,MATCH('7'!$A$6:$A$1984,Справочно!$A$107:$A$234,))</f>
        <v>#N/A</v>
      </c>
      <c r="L1031" s="20">
        <v>7</v>
      </c>
      <c r="M1031" s="30"/>
      <c r="N1031" s="30"/>
      <c r="O1031" s="16"/>
      <c r="P1031" s="20"/>
      <c r="Q1031" s="16"/>
      <c r="R1031" s="29" t="e">
        <f>INDEX(Справочно!$D$107:$D$234,MATCH('7'!$A$6:$A$1984,Справочно!$A$107:$A$234,))</f>
        <v>#N/A</v>
      </c>
      <c r="S1031" s="29" t="e">
        <f>INDEX(Справочно!$C$107:$C$234,MATCH('7'!$A$6:$A$1984,Справочно!$A$107:$A$234,))</f>
        <v>#N/A</v>
      </c>
    </row>
    <row r="1032" spans="1:19" x14ac:dyDescent="0.25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INDEX(Справочно!$B$107:$B$234,MATCH('7'!$A$6:$A$1984,Справочно!$A$107:$A$234,))</f>
        <v>#N/A</v>
      </c>
      <c r="L1032" s="20">
        <v>7</v>
      </c>
      <c r="M1032" s="30"/>
      <c r="N1032" s="30"/>
      <c r="O1032" s="16"/>
      <c r="P1032" s="20"/>
      <c r="Q1032" s="16"/>
      <c r="R1032" s="29" t="e">
        <f>INDEX(Справочно!$D$107:$D$234,MATCH('7'!$A$6:$A$1984,Справочно!$A$107:$A$234,))</f>
        <v>#N/A</v>
      </c>
      <c r="S1032" s="29" t="e">
        <f>INDEX(Справочно!$C$107:$C$234,MATCH('7'!$A$6:$A$1984,Справочно!$A$107:$A$234,))</f>
        <v>#N/A</v>
      </c>
    </row>
    <row r="1033" spans="1:19" x14ac:dyDescent="0.25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INDEX(Справочно!$B$107:$B$234,MATCH('7'!$A$6:$A$1984,Справочно!$A$107:$A$234,))</f>
        <v>#N/A</v>
      </c>
      <c r="L1033" s="20">
        <v>7</v>
      </c>
      <c r="M1033" s="30"/>
      <c r="N1033" s="30"/>
      <c r="O1033" s="16"/>
      <c r="P1033" s="20"/>
      <c r="Q1033" s="16"/>
      <c r="R1033" s="29" t="e">
        <f>INDEX(Справочно!$D$107:$D$234,MATCH('7'!$A$6:$A$1984,Справочно!$A$107:$A$234,))</f>
        <v>#N/A</v>
      </c>
      <c r="S1033" s="29" t="e">
        <f>INDEX(Справочно!$C$107:$C$234,MATCH('7'!$A$6:$A$1984,Справочно!$A$107:$A$234,))</f>
        <v>#N/A</v>
      </c>
    </row>
    <row r="1034" spans="1:19" x14ac:dyDescent="0.25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INDEX(Справочно!$B$107:$B$234,MATCH('7'!$A$6:$A$1984,Справочно!$A$107:$A$234,))</f>
        <v>#N/A</v>
      </c>
      <c r="L1034" s="20">
        <v>7</v>
      </c>
      <c r="M1034" s="30"/>
      <c r="N1034" s="30"/>
      <c r="O1034" s="16"/>
      <c r="P1034" s="20"/>
      <c r="Q1034" s="16"/>
      <c r="R1034" s="29" t="e">
        <f>INDEX(Справочно!$D$107:$D$234,MATCH('7'!$A$6:$A$1984,Справочно!$A$107:$A$234,))</f>
        <v>#N/A</v>
      </c>
      <c r="S1034" s="29" t="e">
        <f>INDEX(Справочно!$C$107:$C$234,MATCH('7'!$A$6:$A$1984,Справочно!$A$107:$A$234,))</f>
        <v>#N/A</v>
      </c>
    </row>
    <row r="1035" spans="1:19" x14ac:dyDescent="0.25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INDEX(Справочно!$B$107:$B$234,MATCH('7'!$A$6:$A$1984,Справочно!$A$107:$A$234,))</f>
        <v>#N/A</v>
      </c>
      <c r="L1035" s="20">
        <v>7</v>
      </c>
      <c r="M1035" s="30"/>
      <c r="N1035" s="30"/>
      <c r="O1035" s="16"/>
      <c r="P1035" s="20"/>
      <c r="Q1035" s="16"/>
      <c r="R1035" s="29" t="e">
        <f>INDEX(Справочно!$D$107:$D$234,MATCH('7'!$A$6:$A$1984,Справочно!$A$107:$A$234,))</f>
        <v>#N/A</v>
      </c>
      <c r="S1035" s="29" t="e">
        <f>INDEX(Справочно!$C$107:$C$234,MATCH('7'!$A$6:$A$1984,Справочно!$A$107:$A$234,))</f>
        <v>#N/A</v>
      </c>
    </row>
    <row r="1036" spans="1:19" x14ac:dyDescent="0.25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INDEX(Справочно!$B$107:$B$234,MATCH('7'!$A$6:$A$1984,Справочно!$A$107:$A$234,))</f>
        <v>#N/A</v>
      </c>
      <c r="L1036" s="20">
        <v>7</v>
      </c>
      <c r="M1036" s="30"/>
      <c r="N1036" s="30"/>
      <c r="O1036" s="16"/>
      <c r="P1036" s="20"/>
      <c r="Q1036" s="16"/>
      <c r="R1036" s="29" t="e">
        <f>INDEX(Справочно!$D$107:$D$234,MATCH('7'!$A$6:$A$1984,Справочно!$A$107:$A$234,))</f>
        <v>#N/A</v>
      </c>
      <c r="S1036" s="29" t="e">
        <f>INDEX(Справочно!$C$107:$C$234,MATCH('7'!$A$6:$A$1984,Справочно!$A$107:$A$234,))</f>
        <v>#N/A</v>
      </c>
    </row>
    <row r="1037" spans="1:19" x14ac:dyDescent="0.25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INDEX(Справочно!$B$107:$B$234,MATCH('7'!$A$6:$A$1984,Справочно!$A$107:$A$234,))</f>
        <v>#N/A</v>
      </c>
      <c r="L1037" s="20">
        <v>7</v>
      </c>
      <c r="M1037" s="30"/>
      <c r="N1037" s="30"/>
      <c r="O1037" s="16"/>
      <c r="P1037" s="20"/>
      <c r="Q1037" s="16"/>
      <c r="R1037" s="29" t="e">
        <f>INDEX(Справочно!$D$107:$D$234,MATCH('7'!$A$6:$A$1984,Справочно!$A$107:$A$234,))</f>
        <v>#N/A</v>
      </c>
      <c r="S1037" s="29" t="e">
        <f>INDEX(Справочно!$C$107:$C$234,MATCH('7'!$A$6:$A$1984,Справочно!$A$107:$A$234,))</f>
        <v>#N/A</v>
      </c>
    </row>
    <row r="1038" spans="1:19" x14ac:dyDescent="0.25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INDEX(Справочно!$B$107:$B$234,MATCH('7'!$A$6:$A$1984,Справочно!$A$107:$A$234,))</f>
        <v>#N/A</v>
      </c>
      <c r="L1038" s="20">
        <v>7</v>
      </c>
      <c r="M1038" s="30"/>
      <c r="N1038" s="30"/>
      <c r="O1038" s="16"/>
      <c r="P1038" s="20"/>
      <c r="Q1038" s="16"/>
      <c r="R1038" s="29" t="e">
        <f>INDEX(Справочно!$D$107:$D$234,MATCH('7'!$A$6:$A$1984,Справочно!$A$107:$A$234,))</f>
        <v>#N/A</v>
      </c>
      <c r="S1038" s="29" t="e">
        <f>INDEX(Справочно!$C$107:$C$234,MATCH('7'!$A$6:$A$1984,Справочно!$A$107:$A$234,))</f>
        <v>#N/A</v>
      </c>
    </row>
    <row r="1039" spans="1:19" x14ac:dyDescent="0.25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INDEX(Справочно!$B$107:$B$234,MATCH('7'!$A$6:$A$1984,Справочно!$A$107:$A$234,))</f>
        <v>#N/A</v>
      </c>
      <c r="L1039" s="20">
        <v>7</v>
      </c>
      <c r="M1039" s="30"/>
      <c r="N1039" s="30"/>
      <c r="O1039" s="16"/>
      <c r="P1039" s="20"/>
      <c r="Q1039" s="16"/>
      <c r="R1039" s="29" t="e">
        <f>INDEX(Справочно!$D$107:$D$234,MATCH('7'!$A$6:$A$1984,Справочно!$A$107:$A$234,))</f>
        <v>#N/A</v>
      </c>
      <c r="S1039" s="29" t="e">
        <f>INDEX(Справочно!$C$107:$C$234,MATCH('7'!$A$6:$A$1984,Справочно!$A$107:$A$234,))</f>
        <v>#N/A</v>
      </c>
    </row>
    <row r="1040" spans="1:19" x14ac:dyDescent="0.25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INDEX(Справочно!$B$107:$B$234,MATCH('7'!$A$6:$A$1984,Справочно!$A$107:$A$234,))</f>
        <v>#N/A</v>
      </c>
      <c r="L1040" s="20">
        <v>7</v>
      </c>
      <c r="M1040" s="30"/>
      <c r="N1040" s="30"/>
      <c r="O1040" s="16"/>
      <c r="P1040" s="20"/>
      <c r="Q1040" s="16"/>
      <c r="R1040" s="29" t="e">
        <f>INDEX(Справочно!$D$107:$D$234,MATCH('7'!$A$6:$A$1984,Справочно!$A$107:$A$234,))</f>
        <v>#N/A</v>
      </c>
      <c r="S1040" s="29" t="e">
        <f>INDEX(Справочно!$C$107:$C$234,MATCH('7'!$A$6:$A$1984,Справочно!$A$107:$A$234,))</f>
        <v>#N/A</v>
      </c>
    </row>
    <row r="1041" spans="1:19" x14ac:dyDescent="0.25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INDEX(Справочно!$B$107:$B$234,MATCH('7'!$A$6:$A$1984,Справочно!$A$107:$A$234,))</f>
        <v>#N/A</v>
      </c>
      <c r="L1041" s="20">
        <v>7</v>
      </c>
      <c r="M1041" s="30"/>
      <c r="N1041" s="30"/>
      <c r="O1041" s="16"/>
      <c r="P1041" s="20"/>
      <c r="Q1041" s="16"/>
      <c r="R1041" s="29" t="e">
        <f>INDEX(Справочно!$D$107:$D$234,MATCH('7'!$A$6:$A$1984,Справочно!$A$107:$A$234,))</f>
        <v>#N/A</v>
      </c>
      <c r="S1041" s="29" t="e">
        <f>INDEX(Справочно!$C$107:$C$234,MATCH('7'!$A$6:$A$1984,Справочно!$A$107:$A$234,))</f>
        <v>#N/A</v>
      </c>
    </row>
    <row r="1042" spans="1:19" x14ac:dyDescent="0.25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INDEX(Справочно!$B$107:$B$234,MATCH('7'!$A$6:$A$1984,Справочно!$A$107:$A$234,))</f>
        <v>#N/A</v>
      </c>
      <c r="L1042" s="20">
        <v>7</v>
      </c>
      <c r="M1042" s="30"/>
      <c r="N1042" s="30"/>
      <c r="O1042" s="16"/>
      <c r="P1042" s="20"/>
      <c r="Q1042" s="16"/>
      <c r="R1042" s="29" t="e">
        <f>INDEX(Справочно!$D$107:$D$234,MATCH('7'!$A$6:$A$1984,Справочно!$A$107:$A$234,))</f>
        <v>#N/A</v>
      </c>
      <c r="S1042" s="29" t="e">
        <f>INDEX(Справочно!$C$107:$C$234,MATCH('7'!$A$6:$A$1984,Справочно!$A$107:$A$234,))</f>
        <v>#N/A</v>
      </c>
    </row>
    <row r="1043" spans="1:19" x14ac:dyDescent="0.25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INDEX(Справочно!$B$107:$B$234,MATCH('7'!$A$6:$A$1984,Справочно!$A$107:$A$234,))</f>
        <v>#N/A</v>
      </c>
      <c r="L1043" s="20">
        <v>7</v>
      </c>
      <c r="M1043" s="30"/>
      <c r="N1043" s="30"/>
      <c r="O1043" s="16"/>
      <c r="P1043" s="20"/>
      <c r="Q1043" s="16"/>
      <c r="R1043" s="29" t="e">
        <f>INDEX(Справочно!$D$107:$D$234,MATCH('7'!$A$6:$A$1984,Справочно!$A$107:$A$234,))</f>
        <v>#N/A</v>
      </c>
      <c r="S1043" s="29" t="e">
        <f>INDEX(Справочно!$C$107:$C$234,MATCH('7'!$A$6:$A$1984,Справочно!$A$107:$A$234,))</f>
        <v>#N/A</v>
      </c>
    </row>
    <row r="1044" spans="1:19" x14ac:dyDescent="0.25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INDEX(Справочно!$B$107:$B$234,MATCH('7'!$A$6:$A$1984,Справочно!$A$107:$A$234,))</f>
        <v>#N/A</v>
      </c>
      <c r="L1044" s="20">
        <v>7</v>
      </c>
      <c r="M1044" s="30"/>
      <c r="N1044" s="30"/>
      <c r="O1044" s="16"/>
      <c r="P1044" s="20"/>
      <c r="Q1044" s="16"/>
      <c r="R1044" s="29" t="e">
        <f>INDEX(Справочно!$D$107:$D$234,MATCH('7'!$A$6:$A$1984,Справочно!$A$107:$A$234,))</f>
        <v>#N/A</v>
      </c>
      <c r="S1044" s="29" t="e">
        <f>INDEX(Справочно!$C$107:$C$234,MATCH('7'!$A$6:$A$1984,Справочно!$A$107:$A$234,))</f>
        <v>#N/A</v>
      </c>
    </row>
    <row r="1045" spans="1:19" x14ac:dyDescent="0.25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INDEX(Справочно!$B$107:$B$234,MATCH('7'!$A$6:$A$1984,Справочно!$A$107:$A$234,))</f>
        <v>#N/A</v>
      </c>
      <c r="L1045" s="20">
        <v>7</v>
      </c>
      <c r="M1045" s="30"/>
      <c r="N1045" s="30"/>
      <c r="O1045" s="16"/>
      <c r="P1045" s="20"/>
      <c r="Q1045" s="16"/>
      <c r="R1045" s="29" t="e">
        <f>INDEX(Справочно!$D$107:$D$234,MATCH('7'!$A$6:$A$1984,Справочно!$A$107:$A$234,))</f>
        <v>#N/A</v>
      </c>
      <c r="S1045" s="29" t="e">
        <f>INDEX(Справочно!$C$107:$C$234,MATCH('7'!$A$6:$A$1984,Справочно!$A$107:$A$234,))</f>
        <v>#N/A</v>
      </c>
    </row>
    <row r="1046" spans="1:19" x14ac:dyDescent="0.25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INDEX(Справочно!$B$107:$B$234,MATCH('7'!$A$6:$A$1984,Справочно!$A$107:$A$234,))</f>
        <v>#N/A</v>
      </c>
      <c r="L1046" s="20">
        <v>7</v>
      </c>
      <c r="M1046" s="30"/>
      <c r="N1046" s="30"/>
      <c r="O1046" s="16"/>
      <c r="P1046" s="20"/>
      <c r="Q1046" s="16"/>
      <c r="R1046" s="29" t="e">
        <f>INDEX(Справочно!$D$107:$D$234,MATCH('7'!$A$6:$A$1984,Справочно!$A$107:$A$234,))</f>
        <v>#N/A</v>
      </c>
      <c r="S1046" s="29" t="e">
        <f>INDEX(Справочно!$C$107:$C$234,MATCH('7'!$A$6:$A$1984,Справочно!$A$107:$A$234,))</f>
        <v>#N/A</v>
      </c>
    </row>
    <row r="1047" spans="1:19" x14ac:dyDescent="0.25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INDEX(Справочно!$B$107:$B$234,MATCH('7'!$A$6:$A$1984,Справочно!$A$107:$A$234,))</f>
        <v>#N/A</v>
      </c>
      <c r="L1047" s="20">
        <v>7</v>
      </c>
      <c r="M1047" s="30"/>
      <c r="N1047" s="30"/>
      <c r="O1047" s="16"/>
      <c r="P1047" s="20"/>
      <c r="Q1047" s="16"/>
      <c r="R1047" s="29" t="e">
        <f>INDEX(Справочно!$D$107:$D$234,MATCH('7'!$A$6:$A$1984,Справочно!$A$107:$A$234,))</f>
        <v>#N/A</v>
      </c>
      <c r="S1047" s="29" t="e">
        <f>INDEX(Справочно!$C$107:$C$234,MATCH('7'!$A$6:$A$1984,Справочно!$A$107:$A$234,))</f>
        <v>#N/A</v>
      </c>
    </row>
    <row r="1048" spans="1:19" x14ac:dyDescent="0.25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INDEX(Справочно!$B$107:$B$234,MATCH('7'!$A$6:$A$1984,Справочно!$A$107:$A$234,))</f>
        <v>#N/A</v>
      </c>
      <c r="L1048" s="20">
        <v>7</v>
      </c>
      <c r="M1048" s="30"/>
      <c r="N1048" s="30"/>
      <c r="O1048" s="16"/>
      <c r="P1048" s="20"/>
      <c r="Q1048" s="16"/>
      <c r="R1048" s="29" t="e">
        <f>INDEX(Справочно!$D$107:$D$234,MATCH('7'!$A$6:$A$1984,Справочно!$A$107:$A$234,))</f>
        <v>#N/A</v>
      </c>
      <c r="S1048" s="29" t="e">
        <f>INDEX(Справочно!$C$107:$C$234,MATCH('7'!$A$6:$A$1984,Справочно!$A$107:$A$234,))</f>
        <v>#N/A</v>
      </c>
    </row>
    <row r="1049" spans="1:19" x14ac:dyDescent="0.25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INDEX(Справочно!$B$107:$B$234,MATCH('7'!$A$6:$A$1984,Справочно!$A$107:$A$234,))</f>
        <v>#N/A</v>
      </c>
      <c r="L1049" s="20">
        <v>7</v>
      </c>
      <c r="M1049" s="30"/>
      <c r="N1049" s="30"/>
      <c r="O1049" s="16"/>
      <c r="P1049" s="20"/>
      <c r="Q1049" s="16"/>
      <c r="R1049" s="29" t="e">
        <f>INDEX(Справочно!$D$107:$D$234,MATCH('7'!$A$6:$A$1984,Справочно!$A$107:$A$234,))</f>
        <v>#N/A</v>
      </c>
      <c r="S1049" s="29" t="e">
        <f>INDEX(Справочно!$C$107:$C$234,MATCH('7'!$A$6:$A$1984,Справочно!$A$107:$A$234,))</f>
        <v>#N/A</v>
      </c>
    </row>
    <row r="1050" spans="1:19" x14ac:dyDescent="0.25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INDEX(Справочно!$B$107:$B$234,MATCH('7'!$A$6:$A$1984,Справочно!$A$107:$A$234,))</f>
        <v>#N/A</v>
      </c>
      <c r="L1050" s="20">
        <v>7</v>
      </c>
      <c r="M1050" s="30"/>
      <c r="N1050" s="30"/>
      <c r="O1050" s="16"/>
      <c r="P1050" s="20"/>
      <c r="Q1050" s="16"/>
      <c r="R1050" s="29" t="e">
        <f>INDEX(Справочно!$D$107:$D$234,MATCH('7'!$A$6:$A$1984,Справочно!$A$107:$A$234,))</f>
        <v>#N/A</v>
      </c>
      <c r="S1050" s="29" t="e">
        <f>INDEX(Справочно!$C$107:$C$234,MATCH('7'!$A$6:$A$1984,Справочно!$A$107:$A$234,))</f>
        <v>#N/A</v>
      </c>
    </row>
    <row r="1051" spans="1:19" x14ac:dyDescent="0.25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INDEX(Справочно!$B$107:$B$234,MATCH('7'!$A$6:$A$1984,Справочно!$A$107:$A$234,))</f>
        <v>#N/A</v>
      </c>
      <c r="L1051" s="20">
        <v>7</v>
      </c>
      <c r="M1051" s="30"/>
      <c r="N1051" s="30"/>
      <c r="O1051" s="16"/>
      <c r="P1051" s="20"/>
      <c r="Q1051" s="16"/>
      <c r="R1051" s="29" t="e">
        <f>INDEX(Справочно!$D$107:$D$234,MATCH('7'!$A$6:$A$1984,Справочно!$A$107:$A$234,))</f>
        <v>#N/A</v>
      </c>
      <c r="S1051" s="29" t="e">
        <f>INDEX(Справочно!$C$107:$C$234,MATCH('7'!$A$6:$A$1984,Справочно!$A$107:$A$234,))</f>
        <v>#N/A</v>
      </c>
    </row>
    <row r="1052" spans="1:19" x14ac:dyDescent="0.25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INDEX(Справочно!$B$107:$B$234,MATCH('7'!$A$6:$A$1984,Справочно!$A$107:$A$234,))</f>
        <v>#N/A</v>
      </c>
      <c r="L1052" s="20">
        <v>7</v>
      </c>
      <c r="M1052" s="30"/>
      <c r="N1052" s="30"/>
      <c r="O1052" s="16"/>
      <c r="P1052" s="20"/>
      <c r="Q1052" s="16"/>
      <c r="R1052" s="29" t="e">
        <f>INDEX(Справочно!$D$107:$D$234,MATCH('7'!$A$6:$A$1984,Справочно!$A$107:$A$234,))</f>
        <v>#N/A</v>
      </c>
      <c r="S1052" s="29" t="e">
        <f>INDEX(Справочно!$C$107:$C$234,MATCH('7'!$A$6:$A$1984,Справочно!$A$107:$A$234,))</f>
        <v>#N/A</v>
      </c>
    </row>
    <row r="1053" spans="1:19" x14ac:dyDescent="0.25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INDEX(Справочно!$B$107:$B$234,MATCH('7'!$A$6:$A$1984,Справочно!$A$107:$A$234,))</f>
        <v>#N/A</v>
      </c>
      <c r="L1053" s="20">
        <v>7</v>
      </c>
      <c r="M1053" s="30"/>
      <c r="N1053" s="30"/>
      <c r="O1053" s="16"/>
      <c r="P1053" s="20"/>
      <c r="Q1053" s="16"/>
      <c r="R1053" s="29" t="e">
        <f>INDEX(Справочно!$D$107:$D$234,MATCH('7'!$A$6:$A$1984,Справочно!$A$107:$A$234,))</f>
        <v>#N/A</v>
      </c>
      <c r="S1053" s="29" t="e">
        <f>INDEX(Справочно!$C$107:$C$234,MATCH('7'!$A$6:$A$1984,Справочно!$A$107:$A$234,))</f>
        <v>#N/A</v>
      </c>
    </row>
    <row r="1054" spans="1:19" x14ac:dyDescent="0.25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INDEX(Справочно!$B$107:$B$234,MATCH('7'!$A$6:$A$1984,Справочно!$A$107:$A$234,))</f>
        <v>#N/A</v>
      </c>
      <c r="L1054" s="20">
        <v>7</v>
      </c>
      <c r="M1054" s="30"/>
      <c r="N1054" s="30"/>
      <c r="O1054" s="16"/>
      <c r="P1054" s="20"/>
      <c r="Q1054" s="16"/>
      <c r="R1054" s="29" t="e">
        <f>INDEX(Справочно!$D$107:$D$234,MATCH('7'!$A$6:$A$1984,Справочно!$A$107:$A$234,))</f>
        <v>#N/A</v>
      </c>
      <c r="S1054" s="29" t="e">
        <f>INDEX(Справочно!$C$107:$C$234,MATCH('7'!$A$6:$A$1984,Справочно!$A$107:$A$234,))</f>
        <v>#N/A</v>
      </c>
    </row>
    <row r="1055" spans="1:19" x14ac:dyDescent="0.25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INDEX(Справочно!$B$107:$B$234,MATCH('7'!$A$6:$A$1984,Справочно!$A$107:$A$234,))</f>
        <v>#N/A</v>
      </c>
      <c r="L1055" s="20">
        <v>7</v>
      </c>
      <c r="M1055" s="30"/>
      <c r="N1055" s="30"/>
      <c r="O1055" s="16"/>
      <c r="P1055" s="20"/>
      <c r="Q1055" s="16"/>
      <c r="R1055" s="29" t="e">
        <f>INDEX(Справочно!$D$107:$D$234,MATCH('7'!$A$6:$A$1984,Справочно!$A$107:$A$234,))</f>
        <v>#N/A</v>
      </c>
      <c r="S1055" s="29" t="e">
        <f>INDEX(Справочно!$C$107:$C$234,MATCH('7'!$A$6:$A$1984,Справочно!$A$107:$A$234,))</f>
        <v>#N/A</v>
      </c>
    </row>
    <row r="1056" spans="1:19" x14ac:dyDescent="0.25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INDEX(Справочно!$B$107:$B$234,MATCH('7'!$A$6:$A$1984,Справочно!$A$107:$A$234,))</f>
        <v>#N/A</v>
      </c>
      <c r="L1056" s="20">
        <v>7</v>
      </c>
      <c r="M1056" s="30"/>
      <c r="N1056" s="30"/>
      <c r="O1056" s="16"/>
      <c r="P1056" s="20"/>
      <c r="Q1056" s="16"/>
      <c r="R1056" s="29" t="e">
        <f>INDEX(Справочно!$D$107:$D$234,MATCH('7'!$A$6:$A$1984,Справочно!$A$107:$A$234,))</f>
        <v>#N/A</v>
      </c>
      <c r="S1056" s="29" t="e">
        <f>INDEX(Справочно!$C$107:$C$234,MATCH('7'!$A$6:$A$1984,Справочно!$A$107:$A$234,))</f>
        <v>#N/A</v>
      </c>
    </row>
    <row r="1057" spans="1:19" x14ac:dyDescent="0.25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INDEX(Справочно!$B$107:$B$234,MATCH('7'!$A$6:$A$1984,Справочно!$A$107:$A$234,))</f>
        <v>#N/A</v>
      </c>
      <c r="L1057" s="20">
        <v>7</v>
      </c>
      <c r="M1057" s="30"/>
      <c r="N1057" s="30"/>
      <c r="O1057" s="16"/>
      <c r="P1057" s="20"/>
      <c r="Q1057" s="16"/>
      <c r="R1057" s="29" t="e">
        <f>INDEX(Справочно!$D$107:$D$234,MATCH('7'!$A$6:$A$1984,Справочно!$A$107:$A$234,))</f>
        <v>#N/A</v>
      </c>
      <c r="S1057" s="29" t="e">
        <f>INDEX(Справочно!$C$107:$C$234,MATCH('7'!$A$6:$A$1984,Справочно!$A$107:$A$234,))</f>
        <v>#N/A</v>
      </c>
    </row>
    <row r="1058" spans="1:19" x14ac:dyDescent="0.25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INDEX(Справочно!$B$107:$B$234,MATCH('7'!$A$6:$A$1984,Справочно!$A$107:$A$234,))</f>
        <v>#N/A</v>
      </c>
      <c r="L1058" s="20">
        <v>7</v>
      </c>
      <c r="M1058" s="30"/>
      <c r="N1058" s="30"/>
      <c r="O1058" s="16"/>
      <c r="P1058" s="20"/>
      <c r="Q1058" s="16"/>
      <c r="R1058" s="29" t="e">
        <f>INDEX(Справочно!$D$107:$D$234,MATCH('7'!$A$6:$A$1984,Справочно!$A$107:$A$234,))</f>
        <v>#N/A</v>
      </c>
      <c r="S1058" s="29" t="e">
        <f>INDEX(Справочно!$C$107:$C$234,MATCH('7'!$A$6:$A$1984,Справочно!$A$107:$A$234,))</f>
        <v>#N/A</v>
      </c>
    </row>
    <row r="1059" spans="1:19" x14ac:dyDescent="0.25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INDEX(Справочно!$B$107:$B$234,MATCH('7'!$A$6:$A$1984,Справочно!$A$107:$A$234,))</f>
        <v>#N/A</v>
      </c>
      <c r="L1059" s="20">
        <v>7</v>
      </c>
      <c r="M1059" s="30"/>
      <c r="N1059" s="30"/>
      <c r="O1059" s="16"/>
      <c r="P1059" s="20"/>
      <c r="Q1059" s="16"/>
      <c r="R1059" s="29" t="e">
        <f>INDEX(Справочно!$D$107:$D$234,MATCH('7'!$A$6:$A$1984,Справочно!$A$107:$A$234,))</f>
        <v>#N/A</v>
      </c>
      <c r="S1059" s="29" t="e">
        <f>INDEX(Справочно!$C$107:$C$234,MATCH('7'!$A$6:$A$1984,Справочно!$A$107:$A$234,))</f>
        <v>#N/A</v>
      </c>
    </row>
    <row r="1060" spans="1:19" x14ac:dyDescent="0.25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INDEX(Справочно!$B$107:$B$234,MATCH('7'!$A$6:$A$1984,Справочно!$A$107:$A$234,))</f>
        <v>#N/A</v>
      </c>
      <c r="L1060" s="20">
        <v>7</v>
      </c>
      <c r="M1060" s="30"/>
      <c r="N1060" s="30"/>
      <c r="O1060" s="16"/>
      <c r="P1060" s="20"/>
      <c r="Q1060" s="16"/>
      <c r="R1060" s="29" t="e">
        <f>INDEX(Справочно!$D$107:$D$234,MATCH('7'!$A$6:$A$1984,Справочно!$A$107:$A$234,))</f>
        <v>#N/A</v>
      </c>
      <c r="S1060" s="29" t="e">
        <f>INDEX(Справочно!$C$107:$C$234,MATCH('7'!$A$6:$A$1984,Справочно!$A$107:$A$234,))</f>
        <v>#N/A</v>
      </c>
    </row>
    <row r="1061" spans="1:19" x14ac:dyDescent="0.25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INDEX(Справочно!$B$107:$B$234,MATCH('7'!$A$6:$A$1984,Справочно!$A$107:$A$234,))</f>
        <v>#N/A</v>
      </c>
      <c r="L1061" s="20">
        <v>7</v>
      </c>
      <c r="M1061" s="30"/>
      <c r="N1061" s="30"/>
      <c r="O1061" s="16"/>
      <c r="P1061" s="20"/>
      <c r="Q1061" s="16"/>
      <c r="R1061" s="29" t="e">
        <f>INDEX(Справочно!$D$107:$D$234,MATCH('7'!$A$6:$A$1984,Справочно!$A$107:$A$234,))</f>
        <v>#N/A</v>
      </c>
      <c r="S1061" s="29" t="e">
        <f>INDEX(Справочно!$C$107:$C$234,MATCH('7'!$A$6:$A$1984,Справочно!$A$107:$A$234,))</f>
        <v>#N/A</v>
      </c>
    </row>
    <row r="1062" spans="1:19" x14ac:dyDescent="0.25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INDEX(Справочно!$B$107:$B$234,MATCH('7'!$A$6:$A$1984,Справочно!$A$107:$A$234,))</f>
        <v>#N/A</v>
      </c>
      <c r="L1062" s="20">
        <v>7</v>
      </c>
      <c r="M1062" s="30"/>
      <c r="N1062" s="30"/>
      <c r="O1062" s="16"/>
      <c r="P1062" s="20"/>
      <c r="Q1062" s="16"/>
      <c r="R1062" s="29" t="e">
        <f>INDEX(Справочно!$D$107:$D$234,MATCH('7'!$A$6:$A$1984,Справочно!$A$107:$A$234,))</f>
        <v>#N/A</v>
      </c>
      <c r="S1062" s="29" t="e">
        <f>INDEX(Справочно!$C$107:$C$234,MATCH('7'!$A$6:$A$1984,Справочно!$A$107:$A$234,))</f>
        <v>#N/A</v>
      </c>
    </row>
    <row r="1063" spans="1:19" x14ac:dyDescent="0.25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INDEX(Справочно!$B$107:$B$234,MATCH('7'!$A$6:$A$1984,Справочно!$A$107:$A$234,))</f>
        <v>#N/A</v>
      </c>
      <c r="L1063" s="20">
        <v>7</v>
      </c>
      <c r="M1063" s="30"/>
      <c r="N1063" s="30"/>
      <c r="O1063" s="16"/>
      <c r="P1063" s="20"/>
      <c r="Q1063" s="16"/>
      <c r="R1063" s="29" t="e">
        <f>INDEX(Справочно!$D$107:$D$234,MATCH('7'!$A$6:$A$1984,Справочно!$A$107:$A$234,))</f>
        <v>#N/A</v>
      </c>
      <c r="S1063" s="29" t="e">
        <f>INDEX(Справочно!$C$107:$C$234,MATCH('7'!$A$6:$A$1984,Справочно!$A$107:$A$234,))</f>
        <v>#N/A</v>
      </c>
    </row>
    <row r="1064" spans="1:19" x14ac:dyDescent="0.25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INDEX(Справочно!$B$107:$B$234,MATCH('7'!$A$6:$A$1984,Справочно!$A$107:$A$234,))</f>
        <v>#N/A</v>
      </c>
      <c r="L1064" s="20">
        <v>7</v>
      </c>
      <c r="M1064" s="30"/>
      <c r="N1064" s="30"/>
      <c r="O1064" s="16"/>
      <c r="P1064" s="20"/>
      <c r="Q1064" s="16"/>
      <c r="R1064" s="29" t="e">
        <f>INDEX(Справочно!$D$107:$D$234,MATCH('7'!$A$6:$A$1984,Справочно!$A$107:$A$234,))</f>
        <v>#N/A</v>
      </c>
      <c r="S1064" s="29" t="e">
        <f>INDEX(Справочно!$C$107:$C$234,MATCH('7'!$A$6:$A$1984,Справочно!$A$107:$A$234,))</f>
        <v>#N/A</v>
      </c>
    </row>
    <row r="1065" spans="1:19" x14ac:dyDescent="0.25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INDEX(Справочно!$B$107:$B$234,MATCH('7'!$A$6:$A$1984,Справочно!$A$107:$A$234,))</f>
        <v>#N/A</v>
      </c>
      <c r="L1065" s="20">
        <v>7</v>
      </c>
      <c r="M1065" s="30"/>
      <c r="N1065" s="30"/>
      <c r="O1065" s="16"/>
      <c r="P1065" s="20"/>
      <c r="Q1065" s="16"/>
      <c r="R1065" s="29" t="e">
        <f>INDEX(Справочно!$D$107:$D$234,MATCH('7'!$A$6:$A$1984,Справочно!$A$107:$A$234,))</f>
        <v>#N/A</v>
      </c>
      <c r="S1065" s="29" t="e">
        <f>INDEX(Справочно!$C$107:$C$234,MATCH('7'!$A$6:$A$1984,Справочно!$A$107:$A$234,))</f>
        <v>#N/A</v>
      </c>
    </row>
    <row r="1066" spans="1:19" x14ac:dyDescent="0.25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INDEX(Справочно!$B$107:$B$234,MATCH('7'!$A$6:$A$1984,Справочно!$A$107:$A$234,))</f>
        <v>#N/A</v>
      </c>
      <c r="L1066" s="20">
        <v>7</v>
      </c>
      <c r="M1066" s="30"/>
      <c r="N1066" s="30"/>
      <c r="O1066" s="16"/>
      <c r="P1066" s="20"/>
      <c r="Q1066" s="16"/>
      <c r="R1066" s="29" t="e">
        <f>INDEX(Справочно!$D$107:$D$234,MATCH('7'!$A$6:$A$1984,Справочно!$A$107:$A$234,))</f>
        <v>#N/A</v>
      </c>
      <c r="S1066" s="29" t="e">
        <f>INDEX(Справочно!$C$107:$C$234,MATCH('7'!$A$6:$A$1984,Справочно!$A$107:$A$234,))</f>
        <v>#N/A</v>
      </c>
    </row>
    <row r="1067" spans="1:19" x14ac:dyDescent="0.25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INDEX(Справочно!$B$107:$B$234,MATCH('7'!$A$6:$A$1984,Справочно!$A$107:$A$234,))</f>
        <v>#N/A</v>
      </c>
      <c r="L1067" s="20">
        <v>7</v>
      </c>
      <c r="M1067" s="30"/>
      <c r="N1067" s="30"/>
      <c r="O1067" s="16"/>
      <c r="P1067" s="20"/>
      <c r="Q1067" s="16"/>
      <c r="R1067" s="29" t="e">
        <f>INDEX(Справочно!$D$107:$D$234,MATCH('7'!$A$6:$A$1984,Справочно!$A$107:$A$234,))</f>
        <v>#N/A</v>
      </c>
      <c r="S1067" s="29" t="e">
        <f>INDEX(Справочно!$C$107:$C$234,MATCH('7'!$A$6:$A$1984,Справочно!$A$107:$A$234,))</f>
        <v>#N/A</v>
      </c>
    </row>
    <row r="1068" spans="1:19" x14ac:dyDescent="0.25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INDEX(Справочно!$B$107:$B$234,MATCH('7'!$A$6:$A$1984,Справочно!$A$107:$A$234,))</f>
        <v>#N/A</v>
      </c>
      <c r="L1068" s="20">
        <v>7</v>
      </c>
      <c r="M1068" s="30"/>
      <c r="N1068" s="30"/>
      <c r="O1068" s="16"/>
      <c r="P1068" s="20"/>
      <c r="Q1068" s="16"/>
      <c r="R1068" s="29" t="e">
        <f>INDEX(Справочно!$D$107:$D$234,MATCH('7'!$A$6:$A$1984,Справочно!$A$107:$A$234,))</f>
        <v>#N/A</v>
      </c>
      <c r="S1068" s="29" t="e">
        <f>INDEX(Справочно!$C$107:$C$234,MATCH('7'!$A$6:$A$1984,Справочно!$A$107:$A$234,))</f>
        <v>#N/A</v>
      </c>
    </row>
    <row r="1069" spans="1:19" x14ac:dyDescent="0.25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INDEX(Справочно!$B$107:$B$234,MATCH('7'!$A$6:$A$1984,Справочно!$A$107:$A$234,))</f>
        <v>#N/A</v>
      </c>
      <c r="L1069" s="20">
        <v>7</v>
      </c>
      <c r="M1069" s="30"/>
      <c r="N1069" s="30"/>
      <c r="O1069" s="16"/>
      <c r="P1069" s="20"/>
      <c r="Q1069" s="16"/>
      <c r="R1069" s="29" t="e">
        <f>INDEX(Справочно!$D$107:$D$234,MATCH('7'!$A$6:$A$1984,Справочно!$A$107:$A$234,))</f>
        <v>#N/A</v>
      </c>
      <c r="S1069" s="29" t="e">
        <f>INDEX(Справочно!$C$107:$C$234,MATCH('7'!$A$6:$A$1984,Справочно!$A$107:$A$234,))</f>
        <v>#N/A</v>
      </c>
    </row>
    <row r="1070" spans="1:19" x14ac:dyDescent="0.25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INDEX(Справочно!$B$107:$B$234,MATCH('7'!$A$6:$A$1984,Справочно!$A$107:$A$234,))</f>
        <v>#N/A</v>
      </c>
      <c r="L1070" s="20">
        <v>7</v>
      </c>
      <c r="M1070" s="30"/>
      <c r="N1070" s="30"/>
      <c r="O1070" s="16"/>
      <c r="P1070" s="20"/>
      <c r="Q1070" s="16"/>
      <c r="R1070" s="29" t="e">
        <f>INDEX(Справочно!$D$107:$D$234,MATCH('7'!$A$6:$A$1984,Справочно!$A$107:$A$234,))</f>
        <v>#N/A</v>
      </c>
      <c r="S1070" s="29" t="e">
        <f>INDEX(Справочно!$C$107:$C$234,MATCH('7'!$A$6:$A$1984,Справочно!$A$107:$A$234,))</f>
        <v>#N/A</v>
      </c>
    </row>
    <row r="1071" spans="1:19" x14ac:dyDescent="0.25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INDEX(Справочно!$B$107:$B$234,MATCH('7'!$A$6:$A$1984,Справочно!$A$107:$A$234,))</f>
        <v>#N/A</v>
      </c>
      <c r="L1071" s="20">
        <v>7</v>
      </c>
      <c r="M1071" s="30"/>
      <c r="N1071" s="30"/>
      <c r="O1071" s="16"/>
      <c r="P1071" s="20"/>
      <c r="Q1071" s="16"/>
      <c r="R1071" s="29" t="e">
        <f>INDEX(Справочно!$D$107:$D$234,MATCH('7'!$A$6:$A$1984,Справочно!$A$107:$A$234,))</f>
        <v>#N/A</v>
      </c>
      <c r="S1071" s="29" t="e">
        <f>INDEX(Справочно!$C$107:$C$234,MATCH('7'!$A$6:$A$1984,Справочно!$A$107:$A$234,))</f>
        <v>#N/A</v>
      </c>
    </row>
    <row r="1072" spans="1:19" x14ac:dyDescent="0.25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INDEX(Справочно!$B$107:$B$234,MATCH('7'!$A$6:$A$1984,Справочно!$A$107:$A$234,))</f>
        <v>#N/A</v>
      </c>
      <c r="L1072" s="20">
        <v>7</v>
      </c>
      <c r="M1072" s="30"/>
      <c r="N1072" s="30"/>
      <c r="O1072" s="16"/>
      <c r="P1072" s="20"/>
      <c r="Q1072" s="16"/>
      <c r="R1072" s="29" t="e">
        <f>INDEX(Справочно!$D$107:$D$234,MATCH('7'!$A$6:$A$1984,Справочно!$A$107:$A$234,))</f>
        <v>#N/A</v>
      </c>
      <c r="S1072" s="29" t="e">
        <f>INDEX(Справочно!$C$107:$C$234,MATCH('7'!$A$6:$A$1984,Справочно!$A$107:$A$234,))</f>
        <v>#N/A</v>
      </c>
    </row>
    <row r="1073" spans="1:19" x14ac:dyDescent="0.25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INDEX(Справочно!$B$107:$B$234,MATCH('7'!$A$6:$A$1984,Справочно!$A$107:$A$234,))</f>
        <v>#N/A</v>
      </c>
      <c r="L1073" s="20">
        <v>7</v>
      </c>
      <c r="M1073" s="30"/>
      <c r="N1073" s="30"/>
      <c r="O1073" s="16"/>
      <c r="P1073" s="20"/>
      <c r="Q1073" s="16"/>
      <c r="R1073" s="29" t="e">
        <f>INDEX(Справочно!$D$107:$D$234,MATCH('7'!$A$6:$A$1984,Справочно!$A$107:$A$234,))</f>
        <v>#N/A</v>
      </c>
      <c r="S1073" s="29" t="e">
        <f>INDEX(Справочно!$C$107:$C$234,MATCH('7'!$A$6:$A$1984,Справочно!$A$107:$A$234,))</f>
        <v>#N/A</v>
      </c>
    </row>
    <row r="1074" spans="1:19" x14ac:dyDescent="0.25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INDEX(Справочно!$B$107:$B$234,MATCH('7'!$A$6:$A$1984,Справочно!$A$107:$A$234,))</f>
        <v>#N/A</v>
      </c>
      <c r="L1074" s="20">
        <v>7</v>
      </c>
      <c r="M1074" s="30"/>
      <c r="N1074" s="30"/>
      <c r="O1074" s="16"/>
      <c r="P1074" s="20"/>
      <c r="Q1074" s="16"/>
      <c r="R1074" s="29" t="e">
        <f>INDEX(Справочно!$D$107:$D$234,MATCH('7'!$A$6:$A$1984,Справочно!$A$107:$A$234,))</f>
        <v>#N/A</v>
      </c>
      <c r="S1074" s="29" t="e">
        <f>INDEX(Справочно!$C$107:$C$234,MATCH('7'!$A$6:$A$1984,Справочно!$A$107:$A$234,))</f>
        <v>#N/A</v>
      </c>
    </row>
    <row r="1075" spans="1:19" x14ac:dyDescent="0.25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INDEX(Справочно!$B$107:$B$234,MATCH('7'!$A$6:$A$1984,Справочно!$A$107:$A$234,))</f>
        <v>#N/A</v>
      </c>
      <c r="L1075" s="20">
        <v>7</v>
      </c>
      <c r="M1075" s="30"/>
      <c r="N1075" s="30"/>
      <c r="O1075" s="16"/>
      <c r="P1075" s="20"/>
      <c r="Q1075" s="16"/>
      <c r="R1075" s="29" t="e">
        <f>INDEX(Справочно!$D$107:$D$234,MATCH('7'!$A$6:$A$1984,Справочно!$A$107:$A$234,))</f>
        <v>#N/A</v>
      </c>
      <c r="S1075" s="29" t="e">
        <f>INDEX(Справочно!$C$107:$C$234,MATCH('7'!$A$6:$A$1984,Справочно!$A$107:$A$234,))</f>
        <v>#N/A</v>
      </c>
    </row>
    <row r="1076" spans="1:19" x14ac:dyDescent="0.25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INDEX(Справочно!$B$107:$B$234,MATCH('7'!$A$6:$A$1984,Справочно!$A$107:$A$234,))</f>
        <v>#N/A</v>
      </c>
      <c r="L1076" s="20">
        <v>7</v>
      </c>
      <c r="M1076" s="30"/>
      <c r="N1076" s="30"/>
      <c r="O1076" s="16"/>
      <c r="P1076" s="20"/>
      <c r="Q1076" s="16"/>
      <c r="R1076" s="29" t="e">
        <f>INDEX(Справочно!$D$107:$D$234,MATCH('7'!$A$6:$A$1984,Справочно!$A$107:$A$234,))</f>
        <v>#N/A</v>
      </c>
      <c r="S1076" s="29" t="e">
        <f>INDEX(Справочно!$C$107:$C$234,MATCH('7'!$A$6:$A$1984,Справочно!$A$107:$A$234,))</f>
        <v>#N/A</v>
      </c>
    </row>
    <row r="1077" spans="1:19" x14ac:dyDescent="0.25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INDEX(Справочно!$B$107:$B$234,MATCH('7'!$A$6:$A$1984,Справочно!$A$107:$A$234,))</f>
        <v>#N/A</v>
      </c>
      <c r="L1077" s="20">
        <v>7</v>
      </c>
      <c r="M1077" s="30"/>
      <c r="N1077" s="30"/>
      <c r="O1077" s="16"/>
      <c r="P1077" s="20"/>
      <c r="Q1077" s="16"/>
      <c r="R1077" s="29" t="e">
        <f>INDEX(Справочно!$D$107:$D$234,MATCH('7'!$A$6:$A$1984,Справочно!$A$107:$A$234,))</f>
        <v>#N/A</v>
      </c>
      <c r="S1077" s="29" t="e">
        <f>INDEX(Справочно!$C$107:$C$234,MATCH('7'!$A$6:$A$1984,Справочно!$A$107:$A$234,))</f>
        <v>#N/A</v>
      </c>
    </row>
    <row r="1078" spans="1:19" x14ac:dyDescent="0.25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INDEX(Справочно!$B$107:$B$234,MATCH('7'!$A$6:$A$1984,Справочно!$A$107:$A$234,))</f>
        <v>#N/A</v>
      </c>
      <c r="L1078" s="20">
        <v>7</v>
      </c>
      <c r="M1078" s="30"/>
      <c r="N1078" s="30"/>
      <c r="O1078" s="16"/>
      <c r="P1078" s="20"/>
      <c r="Q1078" s="16"/>
      <c r="R1078" s="29" t="e">
        <f>INDEX(Справочно!$D$107:$D$234,MATCH('7'!$A$6:$A$1984,Справочно!$A$107:$A$234,))</f>
        <v>#N/A</v>
      </c>
      <c r="S1078" s="29" t="e">
        <f>INDEX(Справочно!$C$107:$C$234,MATCH('7'!$A$6:$A$1984,Справочно!$A$107:$A$234,))</f>
        <v>#N/A</v>
      </c>
    </row>
    <row r="1079" spans="1:19" x14ac:dyDescent="0.25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INDEX(Справочно!$B$107:$B$234,MATCH('7'!$A$6:$A$1984,Справочно!$A$107:$A$234,))</f>
        <v>#N/A</v>
      </c>
      <c r="L1079" s="20">
        <v>7</v>
      </c>
      <c r="M1079" s="30"/>
      <c r="N1079" s="30"/>
      <c r="O1079" s="16"/>
      <c r="P1079" s="20"/>
      <c r="Q1079" s="16"/>
      <c r="R1079" s="29" t="e">
        <f>INDEX(Справочно!$D$107:$D$234,MATCH('7'!$A$6:$A$1984,Справочно!$A$107:$A$234,))</f>
        <v>#N/A</v>
      </c>
      <c r="S1079" s="29" t="e">
        <f>INDEX(Справочно!$C$107:$C$234,MATCH('7'!$A$6:$A$1984,Справочно!$A$107:$A$234,))</f>
        <v>#N/A</v>
      </c>
    </row>
    <row r="1080" spans="1:19" x14ac:dyDescent="0.25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INDEX(Справочно!$B$107:$B$234,MATCH('7'!$A$6:$A$1984,Справочно!$A$107:$A$234,))</f>
        <v>#N/A</v>
      </c>
      <c r="L1080" s="20">
        <v>7</v>
      </c>
      <c r="M1080" s="30"/>
      <c r="N1080" s="30"/>
      <c r="O1080" s="16"/>
      <c r="P1080" s="20"/>
      <c r="Q1080" s="16"/>
      <c r="R1080" s="29" t="e">
        <f>INDEX(Справочно!$D$107:$D$234,MATCH('7'!$A$6:$A$1984,Справочно!$A$107:$A$234,))</f>
        <v>#N/A</v>
      </c>
      <c r="S1080" s="29" t="e">
        <f>INDEX(Справочно!$C$107:$C$234,MATCH('7'!$A$6:$A$1984,Справочно!$A$107:$A$234,))</f>
        <v>#N/A</v>
      </c>
    </row>
    <row r="1081" spans="1:19" x14ac:dyDescent="0.25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INDEX(Справочно!$B$107:$B$234,MATCH('7'!$A$6:$A$1984,Справочно!$A$107:$A$234,))</f>
        <v>#N/A</v>
      </c>
      <c r="L1081" s="20">
        <v>7</v>
      </c>
      <c r="M1081" s="30"/>
      <c r="N1081" s="30"/>
      <c r="O1081" s="16"/>
      <c r="P1081" s="20"/>
      <c r="Q1081" s="16"/>
      <c r="R1081" s="29" t="e">
        <f>INDEX(Справочно!$D$107:$D$234,MATCH('7'!$A$6:$A$1984,Справочно!$A$107:$A$234,))</f>
        <v>#N/A</v>
      </c>
      <c r="S1081" s="29" t="e">
        <f>INDEX(Справочно!$C$107:$C$234,MATCH('7'!$A$6:$A$1984,Справочно!$A$107:$A$234,))</f>
        <v>#N/A</v>
      </c>
    </row>
    <row r="1082" spans="1:19" x14ac:dyDescent="0.25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INDEX(Справочно!$B$107:$B$234,MATCH('7'!$A$6:$A$1984,Справочно!$A$107:$A$234,))</f>
        <v>#N/A</v>
      </c>
      <c r="L1082" s="20">
        <v>7</v>
      </c>
      <c r="M1082" s="30"/>
      <c r="N1082" s="30"/>
      <c r="O1082" s="16"/>
      <c r="P1082" s="20"/>
      <c r="Q1082" s="16"/>
      <c r="R1082" s="29" t="e">
        <f>INDEX(Справочно!$D$107:$D$234,MATCH('7'!$A$6:$A$1984,Справочно!$A$107:$A$234,))</f>
        <v>#N/A</v>
      </c>
      <c r="S1082" s="29" t="e">
        <f>INDEX(Справочно!$C$107:$C$234,MATCH('7'!$A$6:$A$1984,Справочно!$A$107:$A$234,))</f>
        <v>#N/A</v>
      </c>
    </row>
    <row r="1083" spans="1:19" x14ac:dyDescent="0.25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INDEX(Справочно!$B$107:$B$234,MATCH('7'!$A$6:$A$1984,Справочно!$A$107:$A$234,))</f>
        <v>#N/A</v>
      </c>
      <c r="L1083" s="20">
        <v>7</v>
      </c>
      <c r="M1083" s="30"/>
      <c r="N1083" s="30"/>
      <c r="O1083" s="16"/>
      <c r="P1083" s="20"/>
      <c r="Q1083" s="16"/>
      <c r="R1083" s="29" t="e">
        <f>INDEX(Справочно!$D$107:$D$234,MATCH('7'!$A$6:$A$1984,Справочно!$A$107:$A$234,))</f>
        <v>#N/A</v>
      </c>
      <c r="S1083" s="29" t="e">
        <f>INDEX(Справочно!$C$107:$C$234,MATCH('7'!$A$6:$A$1984,Справочно!$A$107:$A$234,))</f>
        <v>#N/A</v>
      </c>
    </row>
    <row r="1084" spans="1:19" x14ac:dyDescent="0.25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INDEX(Справочно!$B$107:$B$234,MATCH('7'!$A$6:$A$1984,Справочно!$A$107:$A$234,))</f>
        <v>#N/A</v>
      </c>
      <c r="L1084" s="20">
        <v>7</v>
      </c>
      <c r="M1084" s="30"/>
      <c r="N1084" s="30"/>
      <c r="O1084" s="16"/>
      <c r="P1084" s="20"/>
      <c r="Q1084" s="16"/>
      <c r="R1084" s="29" t="e">
        <f>INDEX(Справочно!$D$107:$D$234,MATCH('7'!$A$6:$A$1984,Справочно!$A$107:$A$234,))</f>
        <v>#N/A</v>
      </c>
      <c r="S1084" s="29" t="e">
        <f>INDEX(Справочно!$C$107:$C$234,MATCH('7'!$A$6:$A$1984,Справочно!$A$107:$A$234,))</f>
        <v>#N/A</v>
      </c>
    </row>
    <row r="1085" spans="1:19" x14ac:dyDescent="0.25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INDEX(Справочно!$B$107:$B$234,MATCH('7'!$A$6:$A$1984,Справочно!$A$107:$A$234,))</f>
        <v>#N/A</v>
      </c>
      <c r="L1085" s="20">
        <v>7</v>
      </c>
      <c r="M1085" s="30"/>
      <c r="N1085" s="30"/>
      <c r="O1085" s="16"/>
      <c r="P1085" s="20"/>
      <c r="Q1085" s="16"/>
      <c r="R1085" s="29" t="e">
        <f>INDEX(Справочно!$D$107:$D$234,MATCH('7'!$A$6:$A$1984,Справочно!$A$107:$A$234,))</f>
        <v>#N/A</v>
      </c>
      <c r="S1085" s="29" t="e">
        <f>INDEX(Справочно!$C$107:$C$234,MATCH('7'!$A$6:$A$1984,Справочно!$A$107:$A$234,))</f>
        <v>#N/A</v>
      </c>
    </row>
    <row r="1086" spans="1:19" x14ac:dyDescent="0.25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INDEX(Справочно!$B$107:$B$234,MATCH('7'!$A$6:$A$1984,Справочно!$A$107:$A$234,))</f>
        <v>#N/A</v>
      </c>
      <c r="L1086" s="20">
        <v>7</v>
      </c>
      <c r="M1086" s="30"/>
      <c r="N1086" s="30"/>
      <c r="O1086" s="16"/>
      <c r="P1086" s="20"/>
      <c r="Q1086" s="16"/>
      <c r="R1086" s="29" t="e">
        <f>INDEX(Справочно!$D$107:$D$234,MATCH('7'!$A$6:$A$1984,Справочно!$A$107:$A$234,))</f>
        <v>#N/A</v>
      </c>
      <c r="S1086" s="29" t="e">
        <f>INDEX(Справочно!$C$107:$C$234,MATCH('7'!$A$6:$A$1984,Справочно!$A$107:$A$234,))</f>
        <v>#N/A</v>
      </c>
    </row>
    <row r="1087" spans="1:19" x14ac:dyDescent="0.25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INDEX(Справочно!$B$107:$B$234,MATCH('7'!$A$6:$A$1984,Справочно!$A$107:$A$234,))</f>
        <v>#N/A</v>
      </c>
      <c r="L1087" s="20">
        <v>7</v>
      </c>
      <c r="M1087" s="30"/>
      <c r="N1087" s="30"/>
      <c r="O1087" s="16"/>
      <c r="P1087" s="20"/>
      <c r="Q1087" s="16"/>
      <c r="R1087" s="29" t="e">
        <f>INDEX(Справочно!$D$107:$D$234,MATCH('7'!$A$6:$A$1984,Справочно!$A$107:$A$234,))</f>
        <v>#N/A</v>
      </c>
      <c r="S1087" s="29" t="e">
        <f>INDEX(Справочно!$C$107:$C$234,MATCH('7'!$A$6:$A$1984,Справочно!$A$107:$A$234,))</f>
        <v>#N/A</v>
      </c>
    </row>
    <row r="1088" spans="1:19" x14ac:dyDescent="0.25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INDEX(Справочно!$B$107:$B$234,MATCH('7'!$A$6:$A$1984,Справочно!$A$107:$A$234,))</f>
        <v>#N/A</v>
      </c>
      <c r="L1088" s="20">
        <v>7</v>
      </c>
      <c r="M1088" s="30"/>
      <c r="N1088" s="30"/>
      <c r="O1088" s="16"/>
      <c r="P1088" s="20"/>
      <c r="Q1088" s="16"/>
      <c r="R1088" s="29" t="e">
        <f>INDEX(Справочно!$D$107:$D$234,MATCH('7'!$A$6:$A$1984,Справочно!$A$107:$A$234,))</f>
        <v>#N/A</v>
      </c>
      <c r="S1088" s="29" t="e">
        <f>INDEX(Справочно!$C$107:$C$234,MATCH('7'!$A$6:$A$1984,Справочно!$A$107:$A$234,))</f>
        <v>#N/A</v>
      </c>
    </row>
    <row r="1089" spans="1:19" x14ac:dyDescent="0.25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INDEX(Справочно!$B$107:$B$234,MATCH('7'!$A$6:$A$1984,Справочно!$A$107:$A$234,))</f>
        <v>#N/A</v>
      </c>
      <c r="L1089" s="20">
        <v>7</v>
      </c>
      <c r="M1089" s="30"/>
      <c r="N1089" s="30"/>
      <c r="O1089" s="16"/>
      <c r="P1089" s="20"/>
      <c r="Q1089" s="16"/>
      <c r="R1089" s="29" t="e">
        <f>INDEX(Справочно!$D$107:$D$234,MATCH('7'!$A$6:$A$1984,Справочно!$A$107:$A$234,))</f>
        <v>#N/A</v>
      </c>
      <c r="S1089" s="29" t="e">
        <f>INDEX(Справочно!$C$107:$C$234,MATCH('7'!$A$6:$A$1984,Справочно!$A$107:$A$234,))</f>
        <v>#N/A</v>
      </c>
    </row>
    <row r="1090" spans="1:19" x14ac:dyDescent="0.25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INDEX(Справочно!$B$107:$B$234,MATCH('7'!$A$6:$A$1984,Справочно!$A$107:$A$234,))</f>
        <v>#N/A</v>
      </c>
      <c r="L1090" s="20">
        <v>7</v>
      </c>
      <c r="M1090" s="30"/>
      <c r="N1090" s="30"/>
      <c r="O1090" s="16"/>
      <c r="P1090" s="20"/>
      <c r="Q1090" s="16"/>
      <c r="R1090" s="29" t="e">
        <f>INDEX(Справочно!$D$107:$D$234,MATCH('7'!$A$6:$A$1984,Справочно!$A$107:$A$234,))</f>
        <v>#N/A</v>
      </c>
      <c r="S1090" s="29" t="e">
        <f>INDEX(Справочно!$C$107:$C$234,MATCH('7'!$A$6:$A$1984,Справочно!$A$107:$A$234,))</f>
        <v>#N/A</v>
      </c>
    </row>
    <row r="1091" spans="1:19" x14ac:dyDescent="0.25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INDEX(Справочно!$B$107:$B$234,MATCH('7'!$A$6:$A$1984,Справочно!$A$107:$A$234,))</f>
        <v>#N/A</v>
      </c>
      <c r="L1091" s="20">
        <v>7</v>
      </c>
      <c r="M1091" s="30"/>
      <c r="N1091" s="30"/>
      <c r="O1091" s="16"/>
      <c r="P1091" s="20"/>
      <c r="Q1091" s="16"/>
      <c r="R1091" s="29" t="e">
        <f>INDEX(Справочно!$D$107:$D$234,MATCH('7'!$A$6:$A$1984,Справочно!$A$107:$A$234,))</f>
        <v>#N/A</v>
      </c>
      <c r="S1091" s="29" t="e">
        <f>INDEX(Справочно!$C$107:$C$234,MATCH('7'!$A$6:$A$1984,Справочно!$A$107:$A$234,))</f>
        <v>#N/A</v>
      </c>
    </row>
    <row r="1092" spans="1:19" x14ac:dyDescent="0.25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INDEX(Справочно!$B$107:$B$234,MATCH('7'!$A$6:$A$1984,Справочно!$A$107:$A$234,))</f>
        <v>#N/A</v>
      </c>
      <c r="L1092" s="20">
        <v>7</v>
      </c>
      <c r="M1092" s="30"/>
      <c r="N1092" s="30"/>
      <c r="O1092" s="16"/>
      <c r="P1092" s="20"/>
      <c r="Q1092" s="16"/>
      <c r="R1092" s="29" t="e">
        <f>INDEX(Справочно!$D$107:$D$234,MATCH('7'!$A$6:$A$1984,Справочно!$A$107:$A$234,))</f>
        <v>#N/A</v>
      </c>
      <c r="S1092" s="29" t="e">
        <f>INDEX(Справочно!$C$107:$C$234,MATCH('7'!$A$6:$A$1984,Справочно!$A$107:$A$234,))</f>
        <v>#N/A</v>
      </c>
    </row>
    <row r="1093" spans="1:19" x14ac:dyDescent="0.25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INDEX(Справочно!$B$107:$B$234,MATCH('7'!$A$6:$A$1984,Справочно!$A$107:$A$234,))</f>
        <v>#N/A</v>
      </c>
      <c r="L1093" s="20">
        <v>7</v>
      </c>
      <c r="M1093" s="30"/>
      <c r="N1093" s="30"/>
      <c r="O1093" s="16"/>
      <c r="P1093" s="20"/>
      <c r="Q1093" s="16"/>
      <c r="R1093" s="29" t="e">
        <f>INDEX(Справочно!$D$107:$D$234,MATCH('7'!$A$6:$A$1984,Справочно!$A$107:$A$234,))</f>
        <v>#N/A</v>
      </c>
      <c r="S1093" s="29" t="e">
        <f>INDEX(Справочно!$C$107:$C$234,MATCH('7'!$A$6:$A$1984,Справочно!$A$107:$A$234,))</f>
        <v>#N/A</v>
      </c>
    </row>
    <row r="1094" spans="1:19" x14ac:dyDescent="0.25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INDEX(Справочно!$B$107:$B$234,MATCH('7'!$A$6:$A$1984,Справочно!$A$107:$A$234,))</f>
        <v>#N/A</v>
      </c>
      <c r="L1094" s="20">
        <v>7</v>
      </c>
      <c r="M1094" s="30"/>
      <c r="N1094" s="30"/>
      <c r="O1094" s="16"/>
      <c r="P1094" s="20"/>
      <c r="Q1094" s="16"/>
      <c r="R1094" s="29" t="e">
        <f>INDEX(Справочно!$D$107:$D$234,MATCH('7'!$A$6:$A$1984,Справочно!$A$107:$A$234,))</f>
        <v>#N/A</v>
      </c>
      <c r="S1094" s="29" t="e">
        <f>INDEX(Справочно!$C$107:$C$234,MATCH('7'!$A$6:$A$1984,Справочно!$A$107:$A$234,))</f>
        <v>#N/A</v>
      </c>
    </row>
    <row r="1095" spans="1:19" x14ac:dyDescent="0.25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INDEX(Справочно!$B$107:$B$234,MATCH('7'!$A$6:$A$1984,Справочно!$A$107:$A$234,))</f>
        <v>#N/A</v>
      </c>
      <c r="L1095" s="20">
        <v>7</v>
      </c>
      <c r="M1095" s="30"/>
      <c r="N1095" s="30"/>
      <c r="O1095" s="16"/>
      <c r="P1095" s="20"/>
      <c r="Q1095" s="16"/>
      <c r="R1095" s="29" t="e">
        <f>INDEX(Справочно!$D$107:$D$234,MATCH('7'!$A$6:$A$1984,Справочно!$A$107:$A$234,))</f>
        <v>#N/A</v>
      </c>
      <c r="S1095" s="29" t="e">
        <f>INDEX(Справочно!$C$107:$C$234,MATCH('7'!$A$6:$A$1984,Справочно!$A$107:$A$234,))</f>
        <v>#N/A</v>
      </c>
    </row>
    <row r="1096" spans="1:19" x14ac:dyDescent="0.25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INDEX(Справочно!$B$107:$B$234,MATCH('7'!$A$6:$A$1984,Справочно!$A$107:$A$234,))</f>
        <v>#N/A</v>
      </c>
      <c r="L1096" s="20">
        <v>7</v>
      </c>
      <c r="M1096" s="30"/>
      <c r="N1096" s="30"/>
      <c r="O1096" s="16"/>
      <c r="P1096" s="20"/>
      <c r="Q1096" s="16"/>
      <c r="R1096" s="29" t="e">
        <f>INDEX(Справочно!$D$107:$D$234,MATCH('7'!$A$6:$A$1984,Справочно!$A$107:$A$234,))</f>
        <v>#N/A</v>
      </c>
      <c r="S1096" s="29" t="e">
        <f>INDEX(Справочно!$C$107:$C$234,MATCH('7'!$A$6:$A$1984,Справочно!$A$107:$A$234,))</f>
        <v>#N/A</v>
      </c>
    </row>
    <row r="1097" spans="1:19" x14ac:dyDescent="0.25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INDEX(Справочно!$B$107:$B$234,MATCH('7'!$A$6:$A$1984,Справочно!$A$107:$A$234,))</f>
        <v>#N/A</v>
      </c>
      <c r="L1097" s="20">
        <v>7</v>
      </c>
      <c r="M1097" s="30"/>
      <c r="N1097" s="30"/>
      <c r="O1097" s="16"/>
      <c r="P1097" s="20"/>
      <c r="Q1097" s="16"/>
      <c r="R1097" s="29" t="e">
        <f>INDEX(Справочно!$D$107:$D$234,MATCH('7'!$A$6:$A$1984,Справочно!$A$107:$A$234,))</f>
        <v>#N/A</v>
      </c>
      <c r="S1097" s="29" t="e">
        <f>INDEX(Справочно!$C$107:$C$234,MATCH('7'!$A$6:$A$1984,Справочно!$A$107:$A$234,))</f>
        <v>#N/A</v>
      </c>
    </row>
    <row r="1098" spans="1:19" x14ac:dyDescent="0.25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INDEX(Справочно!$B$107:$B$234,MATCH('7'!$A$6:$A$1984,Справочно!$A$107:$A$234,))</f>
        <v>#N/A</v>
      </c>
      <c r="L1098" s="20">
        <v>7</v>
      </c>
      <c r="M1098" s="30"/>
      <c r="N1098" s="30"/>
      <c r="O1098" s="16"/>
      <c r="P1098" s="20"/>
      <c r="Q1098" s="16"/>
      <c r="R1098" s="29" t="e">
        <f>INDEX(Справочно!$D$107:$D$234,MATCH('7'!$A$6:$A$1984,Справочно!$A$107:$A$234,))</f>
        <v>#N/A</v>
      </c>
      <c r="S1098" s="29" t="e">
        <f>INDEX(Справочно!$C$107:$C$234,MATCH('7'!$A$6:$A$1984,Справочно!$A$107:$A$234,))</f>
        <v>#N/A</v>
      </c>
    </row>
    <row r="1099" spans="1:19" x14ac:dyDescent="0.25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INDEX(Справочно!$B$107:$B$234,MATCH('7'!$A$6:$A$1984,Справочно!$A$107:$A$234,))</f>
        <v>#N/A</v>
      </c>
      <c r="L1099" s="20">
        <v>7</v>
      </c>
      <c r="M1099" s="30"/>
      <c r="N1099" s="30"/>
      <c r="O1099" s="16"/>
      <c r="P1099" s="20"/>
      <c r="Q1099" s="16"/>
      <c r="R1099" s="29" t="e">
        <f>INDEX(Справочно!$D$107:$D$234,MATCH('7'!$A$6:$A$1984,Справочно!$A$107:$A$234,))</f>
        <v>#N/A</v>
      </c>
      <c r="S1099" s="29" t="e">
        <f>INDEX(Справочно!$C$107:$C$234,MATCH('7'!$A$6:$A$1984,Справочно!$A$107:$A$234,))</f>
        <v>#N/A</v>
      </c>
    </row>
    <row r="1100" spans="1:19" x14ac:dyDescent="0.25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INDEX(Справочно!$B$107:$B$234,MATCH('7'!$A$6:$A$1984,Справочно!$A$107:$A$234,))</f>
        <v>#N/A</v>
      </c>
      <c r="L1100" s="20">
        <v>7</v>
      </c>
      <c r="M1100" s="30"/>
      <c r="N1100" s="30"/>
      <c r="O1100" s="16"/>
      <c r="P1100" s="20"/>
      <c r="Q1100" s="16"/>
      <c r="R1100" s="29" t="e">
        <f>INDEX(Справочно!$D$107:$D$234,MATCH('7'!$A$6:$A$1984,Справочно!$A$107:$A$234,))</f>
        <v>#N/A</v>
      </c>
      <c r="S1100" s="29" t="e">
        <f>INDEX(Справочно!$C$107:$C$234,MATCH('7'!$A$6:$A$1984,Справочно!$A$107:$A$234,))</f>
        <v>#N/A</v>
      </c>
    </row>
    <row r="1101" spans="1:19" x14ac:dyDescent="0.25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INDEX(Справочно!$B$107:$B$234,MATCH('7'!$A$6:$A$1984,Справочно!$A$107:$A$234,))</f>
        <v>#N/A</v>
      </c>
      <c r="L1101" s="20">
        <v>7</v>
      </c>
      <c r="M1101" s="30"/>
      <c r="N1101" s="30"/>
      <c r="O1101" s="16"/>
      <c r="P1101" s="20"/>
      <c r="Q1101" s="16"/>
      <c r="R1101" s="29" t="e">
        <f>INDEX(Справочно!$D$107:$D$234,MATCH('7'!$A$6:$A$1984,Справочно!$A$107:$A$234,))</f>
        <v>#N/A</v>
      </c>
      <c r="S1101" s="29" t="e">
        <f>INDEX(Справочно!$C$107:$C$234,MATCH('7'!$A$6:$A$1984,Справочно!$A$107:$A$234,))</f>
        <v>#N/A</v>
      </c>
    </row>
    <row r="1102" spans="1:19" x14ac:dyDescent="0.25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INDEX(Справочно!$B$107:$B$234,MATCH('7'!$A$6:$A$1984,Справочно!$A$107:$A$234,))</f>
        <v>#N/A</v>
      </c>
      <c r="L1102" s="20">
        <v>7</v>
      </c>
      <c r="M1102" s="30"/>
      <c r="N1102" s="30"/>
      <c r="O1102" s="16"/>
      <c r="P1102" s="20"/>
      <c r="Q1102" s="16"/>
      <c r="R1102" s="29" t="e">
        <f>INDEX(Справочно!$D$107:$D$234,MATCH('7'!$A$6:$A$1984,Справочно!$A$107:$A$234,))</f>
        <v>#N/A</v>
      </c>
      <c r="S1102" s="29" t="e">
        <f>INDEX(Справочно!$C$107:$C$234,MATCH('7'!$A$6:$A$1984,Справочно!$A$107:$A$234,))</f>
        <v>#N/A</v>
      </c>
    </row>
    <row r="1103" spans="1:19" x14ac:dyDescent="0.25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INDEX(Справочно!$B$107:$B$234,MATCH('7'!$A$6:$A$1984,Справочно!$A$107:$A$234,))</f>
        <v>#N/A</v>
      </c>
      <c r="L1103" s="20">
        <v>7</v>
      </c>
      <c r="M1103" s="30"/>
      <c r="N1103" s="30"/>
      <c r="O1103" s="16"/>
      <c r="P1103" s="20"/>
      <c r="Q1103" s="16"/>
      <c r="R1103" s="29" t="e">
        <f>INDEX(Справочно!$D$107:$D$234,MATCH('7'!$A$6:$A$1984,Справочно!$A$107:$A$234,))</f>
        <v>#N/A</v>
      </c>
      <c r="S1103" s="29" t="e">
        <f>INDEX(Справочно!$C$107:$C$234,MATCH('7'!$A$6:$A$1984,Справочно!$A$107:$A$234,))</f>
        <v>#N/A</v>
      </c>
    </row>
    <row r="1104" spans="1:19" x14ac:dyDescent="0.25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INDEX(Справочно!$B$107:$B$234,MATCH('7'!$A$6:$A$1984,Справочно!$A$107:$A$234,))</f>
        <v>#N/A</v>
      </c>
      <c r="L1104" s="20">
        <v>7</v>
      </c>
      <c r="M1104" s="30"/>
      <c r="N1104" s="30"/>
      <c r="O1104" s="16"/>
      <c r="P1104" s="20"/>
      <c r="Q1104" s="16"/>
      <c r="R1104" s="29" t="e">
        <f>INDEX(Справочно!$D$107:$D$234,MATCH('7'!$A$6:$A$1984,Справочно!$A$107:$A$234,))</f>
        <v>#N/A</v>
      </c>
      <c r="S1104" s="29" t="e">
        <f>INDEX(Справочно!$C$107:$C$234,MATCH('7'!$A$6:$A$1984,Справочно!$A$107:$A$234,))</f>
        <v>#N/A</v>
      </c>
    </row>
    <row r="1105" spans="1:19" x14ac:dyDescent="0.25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INDEX(Справочно!$B$107:$B$234,MATCH('7'!$A$6:$A$1984,Справочно!$A$107:$A$234,))</f>
        <v>#N/A</v>
      </c>
      <c r="L1105" s="20">
        <v>7</v>
      </c>
      <c r="M1105" s="30"/>
      <c r="N1105" s="30"/>
      <c r="O1105" s="16"/>
      <c r="P1105" s="20"/>
      <c r="Q1105" s="16"/>
      <c r="R1105" s="29" t="e">
        <f>INDEX(Справочно!$D$107:$D$234,MATCH('7'!$A$6:$A$1984,Справочно!$A$107:$A$234,))</f>
        <v>#N/A</v>
      </c>
      <c r="S1105" s="29" t="e">
        <f>INDEX(Справочно!$C$107:$C$234,MATCH('7'!$A$6:$A$1984,Справочно!$A$107:$A$234,))</f>
        <v>#N/A</v>
      </c>
    </row>
    <row r="1106" spans="1:19" x14ac:dyDescent="0.25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INDEX(Справочно!$B$107:$B$234,MATCH('7'!$A$6:$A$1984,Справочно!$A$107:$A$234,))</f>
        <v>#N/A</v>
      </c>
      <c r="L1106" s="20">
        <v>7</v>
      </c>
      <c r="M1106" s="30"/>
      <c r="N1106" s="30"/>
      <c r="O1106" s="16"/>
      <c r="P1106" s="20"/>
      <c r="Q1106" s="16"/>
      <c r="R1106" s="29" t="e">
        <f>INDEX(Справочно!$D$107:$D$234,MATCH('7'!$A$6:$A$1984,Справочно!$A$107:$A$234,))</f>
        <v>#N/A</v>
      </c>
      <c r="S1106" s="29" t="e">
        <f>INDEX(Справочно!$C$107:$C$234,MATCH('7'!$A$6:$A$1984,Справочно!$A$107:$A$234,))</f>
        <v>#N/A</v>
      </c>
    </row>
    <row r="1107" spans="1:19" x14ac:dyDescent="0.25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INDEX(Справочно!$B$107:$B$234,MATCH('7'!$A$6:$A$1984,Справочно!$A$107:$A$234,))</f>
        <v>#N/A</v>
      </c>
      <c r="L1107" s="20">
        <v>7</v>
      </c>
      <c r="M1107" s="30"/>
      <c r="N1107" s="30"/>
      <c r="O1107" s="16"/>
      <c r="P1107" s="20"/>
      <c r="Q1107" s="16"/>
      <c r="R1107" s="29" t="e">
        <f>INDEX(Справочно!$D$107:$D$234,MATCH('7'!$A$6:$A$1984,Справочно!$A$107:$A$234,))</f>
        <v>#N/A</v>
      </c>
      <c r="S1107" s="29" t="e">
        <f>INDEX(Справочно!$C$107:$C$234,MATCH('7'!$A$6:$A$1984,Справочно!$A$107:$A$234,))</f>
        <v>#N/A</v>
      </c>
    </row>
    <row r="1108" spans="1:19" x14ac:dyDescent="0.25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INDEX(Справочно!$B$107:$B$234,MATCH('7'!$A$6:$A$1984,Справочно!$A$107:$A$234,))</f>
        <v>#N/A</v>
      </c>
      <c r="L1108" s="20">
        <v>7</v>
      </c>
      <c r="M1108" s="30"/>
      <c r="N1108" s="30"/>
      <c r="O1108" s="16"/>
      <c r="P1108" s="20"/>
      <c r="Q1108" s="16"/>
      <c r="R1108" s="29" t="e">
        <f>INDEX(Справочно!$D$107:$D$234,MATCH('7'!$A$6:$A$1984,Справочно!$A$107:$A$234,))</f>
        <v>#N/A</v>
      </c>
      <c r="S1108" s="29" t="e">
        <f>INDEX(Справочно!$C$107:$C$234,MATCH('7'!$A$6:$A$1984,Справочно!$A$107:$A$234,))</f>
        <v>#N/A</v>
      </c>
    </row>
    <row r="1109" spans="1:19" x14ac:dyDescent="0.25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INDEX(Справочно!$B$107:$B$234,MATCH('7'!$A$6:$A$1984,Справочно!$A$107:$A$234,))</f>
        <v>#N/A</v>
      </c>
      <c r="L1109" s="20">
        <v>7</v>
      </c>
      <c r="M1109" s="30"/>
      <c r="N1109" s="30"/>
      <c r="O1109" s="16"/>
      <c r="P1109" s="20"/>
      <c r="Q1109" s="16"/>
      <c r="R1109" s="29" t="e">
        <f>INDEX(Справочно!$D$107:$D$234,MATCH('7'!$A$6:$A$1984,Справочно!$A$107:$A$234,))</f>
        <v>#N/A</v>
      </c>
      <c r="S1109" s="29" t="e">
        <f>INDEX(Справочно!$C$107:$C$234,MATCH('7'!$A$6:$A$1984,Справочно!$A$107:$A$234,))</f>
        <v>#N/A</v>
      </c>
    </row>
    <row r="1110" spans="1:19" x14ac:dyDescent="0.25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INDEX(Справочно!$B$107:$B$234,MATCH('7'!$A$6:$A$1984,Справочно!$A$107:$A$234,))</f>
        <v>#N/A</v>
      </c>
      <c r="L1110" s="20">
        <v>7</v>
      </c>
      <c r="M1110" s="30"/>
      <c r="N1110" s="30"/>
      <c r="O1110" s="16"/>
      <c r="P1110" s="20"/>
      <c r="Q1110" s="16"/>
      <c r="R1110" s="29" t="e">
        <f>INDEX(Справочно!$D$107:$D$234,MATCH('7'!$A$6:$A$1984,Справочно!$A$107:$A$234,))</f>
        <v>#N/A</v>
      </c>
      <c r="S1110" s="29" t="e">
        <f>INDEX(Справочно!$C$107:$C$234,MATCH('7'!$A$6:$A$1984,Справочно!$A$107:$A$234,))</f>
        <v>#N/A</v>
      </c>
    </row>
    <row r="1111" spans="1:19" x14ac:dyDescent="0.25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INDEX(Справочно!$B$107:$B$234,MATCH('7'!$A$6:$A$1984,Справочно!$A$107:$A$234,))</f>
        <v>#N/A</v>
      </c>
      <c r="L1111" s="20">
        <v>7</v>
      </c>
      <c r="M1111" s="30"/>
      <c r="N1111" s="30"/>
      <c r="O1111" s="16"/>
      <c r="P1111" s="20"/>
      <c r="Q1111" s="16"/>
      <c r="R1111" s="29" t="e">
        <f>INDEX(Справочно!$D$107:$D$234,MATCH('7'!$A$6:$A$1984,Справочно!$A$107:$A$234,))</f>
        <v>#N/A</v>
      </c>
      <c r="S1111" s="29" t="e">
        <f>INDEX(Справочно!$C$107:$C$234,MATCH('7'!$A$6:$A$1984,Справочно!$A$107:$A$234,))</f>
        <v>#N/A</v>
      </c>
    </row>
    <row r="1112" spans="1:19" x14ac:dyDescent="0.25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INDEX(Справочно!$B$107:$B$234,MATCH('7'!$A$6:$A$1984,Справочно!$A$107:$A$234,))</f>
        <v>#N/A</v>
      </c>
      <c r="L1112" s="20">
        <v>7</v>
      </c>
      <c r="M1112" s="30"/>
      <c r="N1112" s="30"/>
      <c r="O1112" s="16"/>
      <c r="P1112" s="20"/>
      <c r="Q1112" s="16"/>
      <c r="R1112" s="29" t="e">
        <f>INDEX(Справочно!$D$107:$D$234,MATCH('7'!$A$6:$A$1984,Справочно!$A$107:$A$234,))</f>
        <v>#N/A</v>
      </c>
      <c r="S1112" s="29" t="e">
        <f>INDEX(Справочно!$C$107:$C$234,MATCH('7'!$A$6:$A$1984,Справочно!$A$107:$A$234,))</f>
        <v>#N/A</v>
      </c>
    </row>
    <row r="1113" spans="1:19" x14ac:dyDescent="0.25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INDEX(Справочно!$B$107:$B$234,MATCH('7'!$A$6:$A$1984,Справочно!$A$107:$A$234,))</f>
        <v>#N/A</v>
      </c>
      <c r="L1113" s="20">
        <v>7</v>
      </c>
      <c r="M1113" s="30"/>
      <c r="N1113" s="30"/>
      <c r="O1113" s="16"/>
      <c r="P1113" s="20"/>
      <c r="Q1113" s="16"/>
      <c r="R1113" s="29" t="e">
        <f>INDEX(Справочно!$D$107:$D$234,MATCH('7'!$A$6:$A$1984,Справочно!$A$107:$A$234,))</f>
        <v>#N/A</v>
      </c>
      <c r="S1113" s="29" t="e">
        <f>INDEX(Справочно!$C$107:$C$234,MATCH('7'!$A$6:$A$1984,Справочно!$A$107:$A$234,))</f>
        <v>#N/A</v>
      </c>
    </row>
    <row r="1114" spans="1:19" x14ac:dyDescent="0.25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INDEX(Справочно!$B$107:$B$234,MATCH('7'!$A$6:$A$1984,Справочно!$A$107:$A$234,))</f>
        <v>#N/A</v>
      </c>
      <c r="L1114" s="20">
        <v>7</v>
      </c>
      <c r="M1114" s="30"/>
      <c r="N1114" s="30"/>
      <c r="O1114" s="16"/>
      <c r="P1114" s="20"/>
      <c r="Q1114" s="16"/>
      <c r="R1114" s="29" t="e">
        <f>INDEX(Справочно!$D$107:$D$234,MATCH('7'!$A$6:$A$1984,Справочно!$A$107:$A$234,))</f>
        <v>#N/A</v>
      </c>
      <c r="S1114" s="29" t="e">
        <f>INDEX(Справочно!$C$107:$C$234,MATCH('7'!$A$6:$A$1984,Справочно!$A$107:$A$234,))</f>
        <v>#N/A</v>
      </c>
    </row>
    <row r="1115" spans="1:19" x14ac:dyDescent="0.25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INDEX(Справочно!$B$107:$B$234,MATCH('7'!$A$6:$A$1984,Справочно!$A$107:$A$234,))</f>
        <v>#N/A</v>
      </c>
      <c r="L1115" s="20">
        <v>7</v>
      </c>
      <c r="M1115" s="30"/>
      <c r="N1115" s="30"/>
      <c r="O1115" s="16"/>
      <c r="P1115" s="20"/>
      <c r="Q1115" s="16"/>
      <c r="R1115" s="29" t="e">
        <f>INDEX(Справочно!$D$107:$D$234,MATCH('7'!$A$6:$A$1984,Справочно!$A$107:$A$234,))</f>
        <v>#N/A</v>
      </c>
      <c r="S1115" s="29" t="e">
        <f>INDEX(Справочно!$C$107:$C$234,MATCH('7'!$A$6:$A$1984,Справочно!$A$107:$A$234,))</f>
        <v>#N/A</v>
      </c>
    </row>
    <row r="1116" spans="1:19" x14ac:dyDescent="0.25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INDEX(Справочно!$B$107:$B$234,MATCH('7'!$A$6:$A$1984,Справочно!$A$107:$A$234,))</f>
        <v>#N/A</v>
      </c>
      <c r="L1116" s="20">
        <v>7</v>
      </c>
      <c r="M1116" s="30"/>
      <c r="N1116" s="30"/>
      <c r="O1116" s="16"/>
      <c r="P1116" s="20"/>
      <c r="Q1116" s="16"/>
      <c r="R1116" s="29" t="e">
        <f>INDEX(Справочно!$D$107:$D$234,MATCH('7'!$A$6:$A$1984,Справочно!$A$107:$A$234,))</f>
        <v>#N/A</v>
      </c>
      <c r="S1116" s="29" t="e">
        <f>INDEX(Справочно!$C$107:$C$234,MATCH('7'!$A$6:$A$1984,Справочно!$A$107:$A$234,))</f>
        <v>#N/A</v>
      </c>
    </row>
    <row r="1117" spans="1:19" x14ac:dyDescent="0.25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INDEX(Справочно!$B$107:$B$234,MATCH('7'!$A$6:$A$1984,Справочно!$A$107:$A$234,))</f>
        <v>#N/A</v>
      </c>
      <c r="L1117" s="20">
        <v>7</v>
      </c>
      <c r="M1117" s="30"/>
      <c r="N1117" s="30"/>
      <c r="O1117" s="16"/>
      <c r="P1117" s="20"/>
      <c r="Q1117" s="16"/>
      <c r="R1117" s="29" t="e">
        <f>INDEX(Справочно!$D$107:$D$234,MATCH('7'!$A$6:$A$1984,Справочно!$A$107:$A$234,))</f>
        <v>#N/A</v>
      </c>
      <c r="S1117" s="29" t="e">
        <f>INDEX(Справочно!$C$107:$C$234,MATCH('7'!$A$6:$A$1984,Справочно!$A$107:$A$234,))</f>
        <v>#N/A</v>
      </c>
    </row>
    <row r="1118" spans="1:19" x14ac:dyDescent="0.25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INDEX(Справочно!$B$107:$B$234,MATCH('7'!$A$6:$A$1984,Справочно!$A$107:$A$234,))</f>
        <v>#N/A</v>
      </c>
      <c r="L1118" s="20">
        <v>7</v>
      </c>
      <c r="M1118" s="30"/>
      <c r="N1118" s="30"/>
      <c r="O1118" s="16"/>
      <c r="P1118" s="20"/>
      <c r="Q1118" s="16"/>
      <c r="R1118" s="29" t="e">
        <f>INDEX(Справочно!$D$107:$D$234,MATCH('7'!$A$6:$A$1984,Справочно!$A$107:$A$234,))</f>
        <v>#N/A</v>
      </c>
      <c r="S1118" s="29" t="e">
        <f>INDEX(Справочно!$C$107:$C$234,MATCH('7'!$A$6:$A$1984,Справочно!$A$107:$A$234,))</f>
        <v>#N/A</v>
      </c>
    </row>
    <row r="1119" spans="1:19" x14ac:dyDescent="0.25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INDEX(Справочно!$B$107:$B$234,MATCH('7'!$A$6:$A$1984,Справочно!$A$107:$A$234,))</f>
        <v>#N/A</v>
      </c>
      <c r="L1119" s="20">
        <v>7</v>
      </c>
      <c r="M1119" s="30"/>
      <c r="N1119" s="30"/>
      <c r="O1119" s="16"/>
      <c r="P1119" s="20"/>
      <c r="Q1119" s="16"/>
      <c r="R1119" s="29" t="e">
        <f>INDEX(Справочно!$D$107:$D$234,MATCH('7'!$A$6:$A$1984,Справочно!$A$107:$A$234,))</f>
        <v>#N/A</v>
      </c>
      <c r="S1119" s="29" t="e">
        <f>INDEX(Справочно!$C$107:$C$234,MATCH('7'!$A$6:$A$1984,Справочно!$A$107:$A$234,))</f>
        <v>#N/A</v>
      </c>
    </row>
    <row r="1120" spans="1:19" x14ac:dyDescent="0.25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INDEX(Справочно!$B$107:$B$234,MATCH('7'!$A$6:$A$1984,Справочно!$A$107:$A$234,))</f>
        <v>#N/A</v>
      </c>
      <c r="L1120" s="20">
        <v>7</v>
      </c>
      <c r="M1120" s="30"/>
      <c r="N1120" s="30"/>
      <c r="O1120" s="16"/>
      <c r="P1120" s="20"/>
      <c r="Q1120" s="16"/>
      <c r="R1120" s="29" t="e">
        <f>INDEX(Справочно!$D$107:$D$234,MATCH('7'!$A$6:$A$1984,Справочно!$A$107:$A$234,))</f>
        <v>#N/A</v>
      </c>
      <c r="S1120" s="29" t="e">
        <f>INDEX(Справочно!$C$107:$C$234,MATCH('7'!$A$6:$A$1984,Справочно!$A$107:$A$234,))</f>
        <v>#N/A</v>
      </c>
    </row>
    <row r="1121" spans="1:19" x14ac:dyDescent="0.25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INDEX(Справочно!$B$107:$B$234,MATCH('7'!$A$6:$A$1984,Справочно!$A$107:$A$234,))</f>
        <v>#N/A</v>
      </c>
      <c r="L1121" s="20">
        <v>7</v>
      </c>
      <c r="M1121" s="30"/>
      <c r="N1121" s="30"/>
      <c r="O1121" s="16"/>
      <c r="P1121" s="20"/>
      <c r="Q1121" s="16"/>
      <c r="R1121" s="29" t="e">
        <f>INDEX(Справочно!$D$107:$D$234,MATCH('7'!$A$6:$A$1984,Справочно!$A$107:$A$234,))</f>
        <v>#N/A</v>
      </c>
      <c r="S1121" s="29" t="e">
        <f>INDEX(Справочно!$C$107:$C$234,MATCH('7'!$A$6:$A$1984,Справочно!$A$107:$A$234,))</f>
        <v>#N/A</v>
      </c>
    </row>
    <row r="1122" spans="1:19" x14ac:dyDescent="0.25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INDEX(Справочно!$B$107:$B$234,MATCH('7'!$A$6:$A$1984,Справочно!$A$107:$A$234,))</f>
        <v>#N/A</v>
      </c>
      <c r="L1122" s="20">
        <v>7</v>
      </c>
      <c r="M1122" s="30"/>
      <c r="N1122" s="30"/>
      <c r="O1122" s="16"/>
      <c r="P1122" s="20"/>
      <c r="Q1122" s="16"/>
      <c r="R1122" s="29" t="e">
        <f>INDEX(Справочно!$D$107:$D$234,MATCH('7'!$A$6:$A$1984,Справочно!$A$107:$A$234,))</f>
        <v>#N/A</v>
      </c>
      <c r="S1122" s="29" t="e">
        <f>INDEX(Справочно!$C$107:$C$234,MATCH('7'!$A$6:$A$1984,Справочно!$A$107:$A$234,))</f>
        <v>#N/A</v>
      </c>
    </row>
    <row r="1123" spans="1:19" x14ac:dyDescent="0.25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INDEX(Справочно!$B$107:$B$234,MATCH('7'!$A$6:$A$1984,Справочно!$A$107:$A$234,))</f>
        <v>#N/A</v>
      </c>
      <c r="L1123" s="20">
        <v>7</v>
      </c>
      <c r="M1123" s="30"/>
      <c r="N1123" s="30"/>
      <c r="O1123" s="16"/>
      <c r="P1123" s="20"/>
      <c r="Q1123" s="16"/>
      <c r="R1123" s="29" t="e">
        <f>INDEX(Справочно!$D$107:$D$234,MATCH('7'!$A$6:$A$1984,Справочно!$A$107:$A$234,))</f>
        <v>#N/A</v>
      </c>
      <c r="S1123" s="29" t="e">
        <f>INDEX(Справочно!$C$107:$C$234,MATCH('7'!$A$6:$A$1984,Справочно!$A$107:$A$234,))</f>
        <v>#N/A</v>
      </c>
    </row>
    <row r="1124" spans="1:19" x14ac:dyDescent="0.25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INDEX(Справочно!$B$107:$B$234,MATCH('7'!$A$6:$A$1984,Справочно!$A$107:$A$234,))</f>
        <v>#N/A</v>
      </c>
      <c r="L1124" s="20">
        <v>7</v>
      </c>
      <c r="M1124" s="30"/>
      <c r="N1124" s="30"/>
      <c r="O1124" s="16"/>
      <c r="P1124" s="20"/>
      <c r="Q1124" s="16"/>
      <c r="R1124" s="29" t="e">
        <f>INDEX(Справочно!$D$107:$D$234,MATCH('7'!$A$6:$A$1984,Справочно!$A$107:$A$234,))</f>
        <v>#N/A</v>
      </c>
      <c r="S1124" s="29" t="e">
        <f>INDEX(Справочно!$C$107:$C$234,MATCH('7'!$A$6:$A$1984,Справочно!$A$107:$A$234,))</f>
        <v>#N/A</v>
      </c>
    </row>
    <row r="1125" spans="1:19" x14ac:dyDescent="0.25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INDEX(Справочно!$B$107:$B$234,MATCH('7'!$A$6:$A$1984,Справочно!$A$107:$A$234,))</f>
        <v>#N/A</v>
      </c>
      <c r="L1125" s="20">
        <v>7</v>
      </c>
      <c r="M1125" s="30"/>
      <c r="N1125" s="30"/>
      <c r="O1125" s="16"/>
      <c r="P1125" s="20"/>
      <c r="Q1125" s="16"/>
      <c r="R1125" s="29" t="e">
        <f>INDEX(Справочно!$D$107:$D$234,MATCH('7'!$A$6:$A$1984,Справочно!$A$107:$A$234,))</f>
        <v>#N/A</v>
      </c>
      <c r="S1125" s="29" t="e">
        <f>INDEX(Справочно!$C$107:$C$234,MATCH('7'!$A$6:$A$1984,Справочно!$A$107:$A$234,))</f>
        <v>#N/A</v>
      </c>
    </row>
    <row r="1126" spans="1:19" x14ac:dyDescent="0.25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INDEX(Справочно!$B$107:$B$234,MATCH('7'!$A$6:$A$1984,Справочно!$A$107:$A$234,))</f>
        <v>#N/A</v>
      </c>
      <c r="L1126" s="20">
        <v>7</v>
      </c>
      <c r="M1126" s="30"/>
      <c r="N1126" s="30"/>
      <c r="O1126" s="16"/>
      <c r="P1126" s="20"/>
      <c r="Q1126" s="16"/>
      <c r="R1126" s="29" t="e">
        <f>INDEX(Справочно!$D$107:$D$234,MATCH('7'!$A$6:$A$1984,Справочно!$A$107:$A$234,))</f>
        <v>#N/A</v>
      </c>
      <c r="S1126" s="29" t="e">
        <f>INDEX(Справочно!$C$107:$C$234,MATCH('7'!$A$6:$A$1984,Справочно!$A$107:$A$234,))</f>
        <v>#N/A</v>
      </c>
    </row>
    <row r="1127" spans="1:19" x14ac:dyDescent="0.25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INDEX(Справочно!$B$107:$B$234,MATCH('7'!$A$6:$A$1984,Справочно!$A$107:$A$234,))</f>
        <v>#N/A</v>
      </c>
      <c r="L1127" s="20">
        <v>7</v>
      </c>
      <c r="M1127" s="30"/>
      <c r="N1127" s="30"/>
      <c r="O1127" s="16"/>
      <c r="P1127" s="20"/>
      <c r="Q1127" s="16"/>
      <c r="R1127" s="29" t="e">
        <f>INDEX(Справочно!$D$107:$D$234,MATCH('7'!$A$6:$A$1984,Справочно!$A$107:$A$234,))</f>
        <v>#N/A</v>
      </c>
      <c r="S1127" s="29" t="e">
        <f>INDEX(Справочно!$C$107:$C$234,MATCH('7'!$A$6:$A$1984,Справочно!$A$107:$A$234,))</f>
        <v>#N/A</v>
      </c>
    </row>
    <row r="1128" spans="1:19" x14ac:dyDescent="0.25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INDEX(Справочно!$B$107:$B$234,MATCH('7'!$A$6:$A$1984,Справочно!$A$107:$A$234,))</f>
        <v>#N/A</v>
      </c>
      <c r="L1128" s="20">
        <v>7</v>
      </c>
      <c r="M1128" s="30"/>
      <c r="N1128" s="30"/>
      <c r="O1128" s="16"/>
      <c r="P1128" s="20"/>
      <c r="Q1128" s="16"/>
      <c r="R1128" s="29" t="e">
        <f>INDEX(Справочно!$D$107:$D$234,MATCH('7'!$A$6:$A$1984,Справочно!$A$107:$A$234,))</f>
        <v>#N/A</v>
      </c>
      <c r="S1128" s="29" t="e">
        <f>INDEX(Справочно!$C$107:$C$234,MATCH('7'!$A$6:$A$1984,Справочно!$A$107:$A$234,))</f>
        <v>#N/A</v>
      </c>
    </row>
    <row r="1129" spans="1:19" x14ac:dyDescent="0.25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INDEX(Справочно!$B$107:$B$234,MATCH('7'!$A$6:$A$1984,Справочно!$A$107:$A$234,))</f>
        <v>#N/A</v>
      </c>
      <c r="L1129" s="20">
        <v>7</v>
      </c>
      <c r="M1129" s="30"/>
      <c r="N1129" s="30"/>
      <c r="O1129" s="16"/>
      <c r="P1129" s="20"/>
      <c r="Q1129" s="16"/>
      <c r="R1129" s="29" t="e">
        <f>INDEX(Справочно!$D$107:$D$234,MATCH('7'!$A$6:$A$1984,Справочно!$A$107:$A$234,))</f>
        <v>#N/A</v>
      </c>
      <c r="S1129" s="29" t="e">
        <f>INDEX(Справочно!$C$107:$C$234,MATCH('7'!$A$6:$A$1984,Справочно!$A$107:$A$234,))</f>
        <v>#N/A</v>
      </c>
    </row>
    <row r="1130" spans="1:19" x14ac:dyDescent="0.25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INDEX(Справочно!$B$107:$B$234,MATCH('7'!$A$6:$A$1984,Справочно!$A$107:$A$234,))</f>
        <v>#N/A</v>
      </c>
      <c r="L1130" s="20">
        <v>7</v>
      </c>
      <c r="M1130" s="30"/>
      <c r="N1130" s="30"/>
      <c r="O1130" s="16"/>
      <c r="P1130" s="20"/>
      <c r="Q1130" s="16"/>
      <c r="R1130" s="29" t="e">
        <f>INDEX(Справочно!$D$107:$D$234,MATCH('7'!$A$6:$A$1984,Справочно!$A$107:$A$234,))</f>
        <v>#N/A</v>
      </c>
      <c r="S1130" s="29" t="e">
        <f>INDEX(Справочно!$C$107:$C$234,MATCH('7'!$A$6:$A$1984,Справочно!$A$107:$A$234,))</f>
        <v>#N/A</v>
      </c>
    </row>
    <row r="1131" spans="1:19" x14ac:dyDescent="0.25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INDEX(Справочно!$B$107:$B$234,MATCH('7'!$A$6:$A$1984,Справочно!$A$107:$A$234,))</f>
        <v>#N/A</v>
      </c>
      <c r="L1131" s="20">
        <v>7</v>
      </c>
      <c r="M1131" s="30"/>
      <c r="N1131" s="30"/>
      <c r="O1131" s="16"/>
      <c r="P1131" s="20"/>
      <c r="Q1131" s="16"/>
      <c r="R1131" s="29" t="e">
        <f>INDEX(Справочно!$D$107:$D$234,MATCH('7'!$A$6:$A$1984,Справочно!$A$107:$A$234,))</f>
        <v>#N/A</v>
      </c>
      <c r="S1131" s="29" t="e">
        <f>INDEX(Справочно!$C$107:$C$234,MATCH('7'!$A$6:$A$1984,Справочно!$A$107:$A$234,))</f>
        <v>#N/A</v>
      </c>
    </row>
    <row r="1132" spans="1:19" x14ac:dyDescent="0.25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INDEX(Справочно!$B$107:$B$234,MATCH('7'!$A$6:$A$1984,Справочно!$A$107:$A$234,))</f>
        <v>#N/A</v>
      </c>
      <c r="L1132" s="20">
        <v>7</v>
      </c>
      <c r="M1132" s="30"/>
      <c r="N1132" s="30"/>
      <c r="O1132" s="16"/>
      <c r="P1132" s="20"/>
      <c r="Q1132" s="16"/>
      <c r="R1132" s="29" t="e">
        <f>INDEX(Справочно!$D$107:$D$234,MATCH('7'!$A$6:$A$1984,Справочно!$A$107:$A$234,))</f>
        <v>#N/A</v>
      </c>
      <c r="S1132" s="29" t="e">
        <f>INDEX(Справочно!$C$107:$C$234,MATCH('7'!$A$6:$A$1984,Справочно!$A$107:$A$234,))</f>
        <v>#N/A</v>
      </c>
    </row>
    <row r="1133" spans="1:19" x14ac:dyDescent="0.25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INDEX(Справочно!$B$107:$B$234,MATCH('7'!$A$6:$A$1984,Справочно!$A$107:$A$234,))</f>
        <v>#N/A</v>
      </c>
      <c r="L1133" s="20">
        <v>7</v>
      </c>
      <c r="M1133" s="30"/>
      <c r="N1133" s="30"/>
      <c r="O1133" s="16"/>
      <c r="P1133" s="20"/>
      <c r="Q1133" s="16"/>
      <c r="R1133" s="29" t="e">
        <f>INDEX(Справочно!$D$107:$D$234,MATCH('7'!$A$6:$A$1984,Справочно!$A$107:$A$234,))</f>
        <v>#N/A</v>
      </c>
      <c r="S1133" s="29" t="e">
        <f>INDEX(Справочно!$C$107:$C$234,MATCH('7'!$A$6:$A$1984,Справочно!$A$107:$A$234,))</f>
        <v>#N/A</v>
      </c>
    </row>
    <row r="1134" spans="1:19" x14ac:dyDescent="0.25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INDEX(Справочно!$B$107:$B$234,MATCH('7'!$A$6:$A$1984,Справочно!$A$107:$A$234,))</f>
        <v>#N/A</v>
      </c>
      <c r="L1134" s="20">
        <v>7</v>
      </c>
      <c r="M1134" s="30"/>
      <c r="N1134" s="30"/>
      <c r="O1134" s="16"/>
      <c r="P1134" s="20"/>
      <c r="Q1134" s="16"/>
      <c r="R1134" s="29" t="e">
        <f>INDEX(Справочно!$D$107:$D$234,MATCH('7'!$A$6:$A$1984,Справочно!$A$107:$A$234,))</f>
        <v>#N/A</v>
      </c>
      <c r="S1134" s="29" t="e">
        <f>INDEX(Справочно!$C$107:$C$234,MATCH('7'!$A$6:$A$1984,Справочно!$A$107:$A$234,))</f>
        <v>#N/A</v>
      </c>
    </row>
    <row r="1135" spans="1:19" x14ac:dyDescent="0.25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INDEX(Справочно!$B$107:$B$234,MATCH('7'!$A$6:$A$1984,Справочно!$A$107:$A$234,))</f>
        <v>#N/A</v>
      </c>
      <c r="L1135" s="20">
        <v>7</v>
      </c>
      <c r="M1135" s="30"/>
      <c r="N1135" s="30"/>
      <c r="O1135" s="16"/>
      <c r="P1135" s="20"/>
      <c r="Q1135" s="16"/>
      <c r="R1135" s="29" t="e">
        <f>INDEX(Справочно!$D$107:$D$234,MATCH('7'!$A$6:$A$1984,Справочно!$A$107:$A$234,))</f>
        <v>#N/A</v>
      </c>
      <c r="S1135" s="29" t="e">
        <f>INDEX(Справочно!$C$107:$C$234,MATCH('7'!$A$6:$A$1984,Справочно!$A$107:$A$234,))</f>
        <v>#N/A</v>
      </c>
    </row>
    <row r="1136" spans="1:19" x14ac:dyDescent="0.25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INDEX(Справочно!$B$107:$B$234,MATCH('7'!$A$6:$A$1984,Справочно!$A$107:$A$234,))</f>
        <v>#N/A</v>
      </c>
      <c r="L1136" s="20">
        <v>7</v>
      </c>
      <c r="M1136" s="30"/>
      <c r="N1136" s="30"/>
      <c r="O1136" s="16"/>
      <c r="P1136" s="20"/>
      <c r="Q1136" s="16"/>
      <c r="R1136" s="29" t="e">
        <f>INDEX(Справочно!$D$107:$D$234,MATCH('7'!$A$6:$A$1984,Справочно!$A$107:$A$234,))</f>
        <v>#N/A</v>
      </c>
      <c r="S1136" s="29" t="e">
        <f>INDEX(Справочно!$C$107:$C$234,MATCH('7'!$A$6:$A$1984,Справочно!$A$107:$A$234,))</f>
        <v>#N/A</v>
      </c>
    </row>
    <row r="1137" spans="1:19" x14ac:dyDescent="0.25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INDEX(Справочно!$B$107:$B$234,MATCH('7'!$A$6:$A$1984,Справочно!$A$107:$A$234,))</f>
        <v>#N/A</v>
      </c>
      <c r="L1137" s="20">
        <v>7</v>
      </c>
      <c r="M1137" s="30"/>
      <c r="N1137" s="30"/>
      <c r="O1137" s="16"/>
      <c r="P1137" s="20"/>
      <c r="Q1137" s="16"/>
      <c r="R1137" s="29" t="e">
        <f>INDEX(Справочно!$D$107:$D$234,MATCH('7'!$A$6:$A$1984,Справочно!$A$107:$A$234,))</f>
        <v>#N/A</v>
      </c>
      <c r="S1137" s="29" t="e">
        <f>INDEX(Справочно!$C$107:$C$234,MATCH('7'!$A$6:$A$1984,Справочно!$A$107:$A$234,))</f>
        <v>#N/A</v>
      </c>
    </row>
    <row r="1138" spans="1:19" x14ac:dyDescent="0.25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INDEX(Справочно!$B$107:$B$234,MATCH('7'!$A$6:$A$1984,Справочно!$A$107:$A$234,))</f>
        <v>#N/A</v>
      </c>
      <c r="L1138" s="20">
        <v>7</v>
      </c>
      <c r="M1138" s="30"/>
      <c r="N1138" s="30"/>
      <c r="O1138" s="16"/>
      <c r="P1138" s="20"/>
      <c r="Q1138" s="16"/>
      <c r="R1138" s="29" t="e">
        <f>INDEX(Справочно!$D$107:$D$234,MATCH('7'!$A$6:$A$1984,Справочно!$A$107:$A$234,))</f>
        <v>#N/A</v>
      </c>
      <c r="S1138" s="29" t="e">
        <f>INDEX(Справочно!$C$107:$C$234,MATCH('7'!$A$6:$A$1984,Справочно!$A$107:$A$234,))</f>
        <v>#N/A</v>
      </c>
    </row>
    <row r="1139" spans="1:19" x14ac:dyDescent="0.25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INDEX(Справочно!$B$107:$B$234,MATCH('7'!$A$6:$A$1984,Справочно!$A$107:$A$234,))</f>
        <v>#N/A</v>
      </c>
      <c r="L1139" s="20">
        <v>7</v>
      </c>
      <c r="M1139" s="30"/>
      <c r="N1139" s="30"/>
      <c r="O1139" s="16"/>
      <c r="P1139" s="20"/>
      <c r="Q1139" s="16"/>
      <c r="R1139" s="29" t="e">
        <f>INDEX(Справочно!$D$107:$D$234,MATCH('7'!$A$6:$A$1984,Справочно!$A$107:$A$234,))</f>
        <v>#N/A</v>
      </c>
      <c r="S1139" s="29" t="e">
        <f>INDEX(Справочно!$C$107:$C$234,MATCH('7'!$A$6:$A$1984,Справочно!$A$107:$A$234,))</f>
        <v>#N/A</v>
      </c>
    </row>
    <row r="1140" spans="1:19" x14ac:dyDescent="0.25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INDEX(Справочно!$B$107:$B$234,MATCH('7'!$A$6:$A$1984,Справочно!$A$107:$A$234,))</f>
        <v>#N/A</v>
      </c>
      <c r="L1140" s="20">
        <v>7</v>
      </c>
      <c r="M1140" s="30"/>
      <c r="N1140" s="30"/>
      <c r="O1140" s="16"/>
      <c r="P1140" s="20"/>
      <c r="Q1140" s="16"/>
      <c r="R1140" s="29" t="e">
        <f>INDEX(Справочно!$D$107:$D$234,MATCH('7'!$A$6:$A$1984,Справочно!$A$107:$A$234,))</f>
        <v>#N/A</v>
      </c>
      <c r="S1140" s="29" t="e">
        <f>INDEX(Справочно!$C$107:$C$234,MATCH('7'!$A$6:$A$1984,Справочно!$A$107:$A$234,))</f>
        <v>#N/A</v>
      </c>
    </row>
    <row r="1141" spans="1:19" x14ac:dyDescent="0.25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INDEX(Справочно!$B$107:$B$234,MATCH('7'!$A$6:$A$1984,Справочно!$A$107:$A$234,))</f>
        <v>#N/A</v>
      </c>
      <c r="L1141" s="20">
        <v>7</v>
      </c>
      <c r="M1141" s="30"/>
      <c r="N1141" s="30"/>
      <c r="O1141" s="16"/>
      <c r="P1141" s="20"/>
      <c r="Q1141" s="16"/>
      <c r="R1141" s="29" t="e">
        <f>INDEX(Справочно!$D$107:$D$234,MATCH('7'!$A$6:$A$1984,Справочно!$A$107:$A$234,))</f>
        <v>#N/A</v>
      </c>
      <c r="S1141" s="29" t="e">
        <f>INDEX(Справочно!$C$107:$C$234,MATCH('7'!$A$6:$A$1984,Справочно!$A$107:$A$234,))</f>
        <v>#N/A</v>
      </c>
    </row>
    <row r="1142" spans="1:19" x14ac:dyDescent="0.25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INDEX(Справочно!$B$107:$B$234,MATCH('7'!$A$6:$A$1984,Справочно!$A$107:$A$234,))</f>
        <v>#N/A</v>
      </c>
      <c r="L1142" s="20">
        <v>7</v>
      </c>
      <c r="M1142" s="30"/>
      <c r="N1142" s="30"/>
      <c r="O1142" s="16"/>
      <c r="P1142" s="20"/>
      <c r="Q1142" s="16"/>
      <c r="R1142" s="29" t="e">
        <f>INDEX(Справочно!$D$107:$D$234,MATCH('7'!$A$6:$A$1984,Справочно!$A$107:$A$234,))</f>
        <v>#N/A</v>
      </c>
      <c r="S1142" s="29" t="e">
        <f>INDEX(Справочно!$C$107:$C$234,MATCH('7'!$A$6:$A$1984,Справочно!$A$107:$A$234,))</f>
        <v>#N/A</v>
      </c>
    </row>
    <row r="1143" spans="1:19" x14ac:dyDescent="0.25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INDEX(Справочно!$B$107:$B$234,MATCH('7'!$A$6:$A$1984,Справочно!$A$107:$A$234,))</f>
        <v>#N/A</v>
      </c>
      <c r="L1143" s="20">
        <v>7</v>
      </c>
      <c r="M1143" s="30"/>
      <c r="N1143" s="30"/>
      <c r="O1143" s="16"/>
      <c r="P1143" s="20"/>
      <c r="Q1143" s="16"/>
      <c r="R1143" s="29" t="e">
        <f>INDEX(Справочно!$D$107:$D$234,MATCH('7'!$A$6:$A$1984,Справочно!$A$107:$A$234,))</f>
        <v>#N/A</v>
      </c>
      <c r="S1143" s="29" t="e">
        <f>INDEX(Справочно!$C$107:$C$234,MATCH('7'!$A$6:$A$1984,Справочно!$A$107:$A$234,))</f>
        <v>#N/A</v>
      </c>
    </row>
    <row r="1144" spans="1:19" x14ac:dyDescent="0.25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INDEX(Справочно!$B$107:$B$234,MATCH('7'!$A$6:$A$1984,Справочно!$A$107:$A$234,))</f>
        <v>#N/A</v>
      </c>
      <c r="L1144" s="20">
        <v>7</v>
      </c>
      <c r="M1144" s="30"/>
      <c r="N1144" s="30"/>
      <c r="O1144" s="16"/>
      <c r="P1144" s="20"/>
      <c r="Q1144" s="16"/>
      <c r="R1144" s="29" t="e">
        <f>INDEX(Справочно!$D$107:$D$234,MATCH('7'!$A$6:$A$1984,Справочно!$A$107:$A$234,))</f>
        <v>#N/A</v>
      </c>
      <c r="S1144" s="29" t="e">
        <f>INDEX(Справочно!$C$107:$C$234,MATCH('7'!$A$6:$A$1984,Справочно!$A$107:$A$234,))</f>
        <v>#N/A</v>
      </c>
    </row>
    <row r="1145" spans="1:19" x14ac:dyDescent="0.25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INDEX(Справочно!$B$107:$B$234,MATCH('7'!$A$6:$A$1984,Справочно!$A$107:$A$234,))</f>
        <v>#N/A</v>
      </c>
      <c r="L1145" s="20">
        <v>7</v>
      </c>
      <c r="M1145" s="30"/>
      <c r="N1145" s="30"/>
      <c r="O1145" s="16"/>
      <c r="P1145" s="20"/>
      <c r="Q1145" s="16"/>
      <c r="R1145" s="29" t="e">
        <f>INDEX(Справочно!$D$107:$D$234,MATCH('7'!$A$6:$A$1984,Справочно!$A$107:$A$234,))</f>
        <v>#N/A</v>
      </c>
      <c r="S1145" s="29" t="e">
        <f>INDEX(Справочно!$C$107:$C$234,MATCH('7'!$A$6:$A$1984,Справочно!$A$107:$A$234,))</f>
        <v>#N/A</v>
      </c>
    </row>
    <row r="1146" spans="1:19" x14ac:dyDescent="0.25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INDEX(Справочно!$B$107:$B$234,MATCH('7'!$A$6:$A$1984,Справочно!$A$107:$A$234,))</f>
        <v>#N/A</v>
      </c>
      <c r="L1146" s="20">
        <v>7</v>
      </c>
      <c r="M1146" s="30"/>
      <c r="N1146" s="30"/>
      <c r="O1146" s="16"/>
      <c r="P1146" s="20"/>
      <c r="Q1146" s="16"/>
      <c r="R1146" s="29" t="e">
        <f>INDEX(Справочно!$D$107:$D$234,MATCH('7'!$A$6:$A$1984,Справочно!$A$107:$A$234,))</f>
        <v>#N/A</v>
      </c>
      <c r="S1146" s="29" t="e">
        <f>INDEX(Справочно!$C$107:$C$234,MATCH('7'!$A$6:$A$1984,Справочно!$A$107:$A$234,))</f>
        <v>#N/A</v>
      </c>
    </row>
    <row r="1147" spans="1:19" x14ac:dyDescent="0.25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INDEX(Справочно!$B$107:$B$234,MATCH('7'!$A$6:$A$1984,Справочно!$A$107:$A$234,))</f>
        <v>#N/A</v>
      </c>
      <c r="L1147" s="20">
        <v>7</v>
      </c>
      <c r="M1147" s="30"/>
      <c r="N1147" s="30"/>
      <c r="O1147" s="16"/>
      <c r="P1147" s="20"/>
      <c r="Q1147" s="16"/>
      <c r="R1147" s="29" t="e">
        <f>INDEX(Справочно!$D$107:$D$234,MATCH('7'!$A$6:$A$1984,Справочно!$A$107:$A$234,))</f>
        <v>#N/A</v>
      </c>
      <c r="S1147" s="29" t="e">
        <f>INDEX(Справочно!$C$107:$C$234,MATCH('7'!$A$6:$A$1984,Справочно!$A$107:$A$234,))</f>
        <v>#N/A</v>
      </c>
    </row>
    <row r="1148" spans="1:19" x14ac:dyDescent="0.25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INDEX(Справочно!$B$107:$B$234,MATCH('7'!$A$6:$A$1984,Справочно!$A$107:$A$234,))</f>
        <v>#N/A</v>
      </c>
      <c r="L1148" s="20">
        <v>7</v>
      </c>
      <c r="M1148" s="30"/>
      <c r="N1148" s="30"/>
      <c r="O1148" s="16"/>
      <c r="P1148" s="20"/>
      <c r="Q1148" s="16"/>
      <c r="R1148" s="29" t="e">
        <f>INDEX(Справочно!$D$107:$D$234,MATCH('7'!$A$6:$A$1984,Справочно!$A$107:$A$234,))</f>
        <v>#N/A</v>
      </c>
      <c r="S1148" s="29" t="e">
        <f>INDEX(Справочно!$C$107:$C$234,MATCH('7'!$A$6:$A$1984,Справочно!$A$107:$A$234,))</f>
        <v>#N/A</v>
      </c>
    </row>
    <row r="1149" spans="1:19" x14ac:dyDescent="0.25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INDEX(Справочно!$B$107:$B$234,MATCH('7'!$A$6:$A$1984,Справочно!$A$107:$A$234,))</f>
        <v>#N/A</v>
      </c>
      <c r="L1149" s="20">
        <v>7</v>
      </c>
      <c r="M1149" s="30"/>
      <c r="N1149" s="30"/>
      <c r="O1149" s="16"/>
      <c r="P1149" s="20"/>
      <c r="Q1149" s="16"/>
      <c r="R1149" s="29" t="e">
        <f>INDEX(Справочно!$D$107:$D$234,MATCH('7'!$A$6:$A$1984,Справочно!$A$107:$A$234,))</f>
        <v>#N/A</v>
      </c>
      <c r="S1149" s="29" t="e">
        <f>INDEX(Справочно!$C$107:$C$234,MATCH('7'!$A$6:$A$1984,Справочно!$A$107:$A$234,))</f>
        <v>#N/A</v>
      </c>
    </row>
    <row r="1150" spans="1:19" x14ac:dyDescent="0.25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INDEX(Справочно!$B$107:$B$234,MATCH('7'!$A$6:$A$1984,Справочно!$A$107:$A$234,))</f>
        <v>#N/A</v>
      </c>
      <c r="L1150" s="20">
        <v>7</v>
      </c>
      <c r="M1150" s="30"/>
      <c r="N1150" s="30"/>
      <c r="O1150" s="16"/>
      <c r="P1150" s="20"/>
      <c r="Q1150" s="16"/>
      <c r="R1150" s="29" t="e">
        <f>INDEX(Справочно!$D$107:$D$234,MATCH('7'!$A$6:$A$1984,Справочно!$A$107:$A$234,))</f>
        <v>#N/A</v>
      </c>
      <c r="S1150" s="29" t="e">
        <f>INDEX(Справочно!$C$107:$C$234,MATCH('7'!$A$6:$A$1984,Справочно!$A$107:$A$234,))</f>
        <v>#N/A</v>
      </c>
    </row>
    <row r="1151" spans="1:19" x14ac:dyDescent="0.25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INDEX(Справочно!$B$107:$B$234,MATCH('7'!$A$6:$A$1984,Справочно!$A$107:$A$234,))</f>
        <v>#N/A</v>
      </c>
      <c r="L1151" s="20">
        <v>7</v>
      </c>
      <c r="M1151" s="30"/>
      <c r="N1151" s="30"/>
      <c r="O1151" s="16"/>
      <c r="P1151" s="20"/>
      <c r="Q1151" s="16"/>
      <c r="R1151" s="29" t="e">
        <f>INDEX(Справочно!$D$107:$D$234,MATCH('7'!$A$6:$A$1984,Справочно!$A$107:$A$234,))</f>
        <v>#N/A</v>
      </c>
      <c r="S1151" s="29" t="e">
        <f>INDEX(Справочно!$C$107:$C$234,MATCH('7'!$A$6:$A$1984,Справочно!$A$107:$A$234,))</f>
        <v>#N/A</v>
      </c>
    </row>
    <row r="1152" spans="1:19" x14ac:dyDescent="0.25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INDEX(Справочно!$B$107:$B$234,MATCH('7'!$A$6:$A$1984,Справочно!$A$107:$A$234,))</f>
        <v>#N/A</v>
      </c>
      <c r="L1152" s="20">
        <v>7</v>
      </c>
      <c r="M1152" s="30"/>
      <c r="N1152" s="30"/>
      <c r="O1152" s="16"/>
      <c r="P1152" s="20"/>
      <c r="Q1152" s="16"/>
      <c r="R1152" s="29" t="e">
        <f>INDEX(Справочно!$D$107:$D$234,MATCH('7'!$A$6:$A$1984,Справочно!$A$107:$A$234,))</f>
        <v>#N/A</v>
      </c>
      <c r="S1152" s="29" t="e">
        <f>INDEX(Справочно!$C$107:$C$234,MATCH('7'!$A$6:$A$1984,Справочно!$A$107:$A$234,))</f>
        <v>#N/A</v>
      </c>
    </row>
    <row r="1153" spans="1:19" x14ac:dyDescent="0.25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INDEX(Справочно!$B$107:$B$234,MATCH('7'!$A$6:$A$1984,Справочно!$A$107:$A$234,))</f>
        <v>#N/A</v>
      </c>
      <c r="L1153" s="20">
        <v>7</v>
      </c>
      <c r="M1153" s="30"/>
      <c r="N1153" s="30"/>
      <c r="O1153" s="16"/>
      <c r="P1153" s="20"/>
      <c r="Q1153" s="16"/>
      <c r="R1153" s="29" t="e">
        <f>INDEX(Справочно!$D$107:$D$234,MATCH('7'!$A$6:$A$1984,Справочно!$A$107:$A$234,))</f>
        <v>#N/A</v>
      </c>
      <c r="S1153" s="29" t="e">
        <f>INDEX(Справочно!$C$107:$C$234,MATCH('7'!$A$6:$A$1984,Справочно!$A$107:$A$234,))</f>
        <v>#N/A</v>
      </c>
    </row>
    <row r="1154" spans="1:19" x14ac:dyDescent="0.25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INDEX(Справочно!$B$107:$B$234,MATCH('7'!$A$6:$A$1984,Справочно!$A$107:$A$234,))</f>
        <v>#N/A</v>
      </c>
      <c r="L1154" s="20">
        <v>7</v>
      </c>
      <c r="M1154" s="30"/>
      <c r="N1154" s="30"/>
      <c r="O1154" s="16"/>
      <c r="P1154" s="20"/>
      <c r="Q1154" s="16"/>
      <c r="R1154" s="29" t="e">
        <f>INDEX(Справочно!$D$107:$D$234,MATCH('7'!$A$6:$A$1984,Справочно!$A$107:$A$234,))</f>
        <v>#N/A</v>
      </c>
      <c r="S1154" s="29" t="e">
        <f>INDEX(Справочно!$C$107:$C$234,MATCH('7'!$A$6:$A$1984,Справочно!$A$107:$A$234,))</f>
        <v>#N/A</v>
      </c>
    </row>
    <row r="1155" spans="1:19" x14ac:dyDescent="0.25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INDEX(Справочно!$B$107:$B$234,MATCH('7'!$A$6:$A$1984,Справочно!$A$107:$A$234,))</f>
        <v>#N/A</v>
      </c>
      <c r="L1155" s="20">
        <v>7</v>
      </c>
      <c r="M1155" s="30"/>
      <c r="N1155" s="30"/>
      <c r="O1155" s="16"/>
      <c r="P1155" s="20"/>
      <c r="Q1155" s="16"/>
      <c r="R1155" s="29" t="e">
        <f>INDEX(Справочно!$D$107:$D$234,MATCH('7'!$A$6:$A$1984,Справочно!$A$107:$A$234,))</f>
        <v>#N/A</v>
      </c>
      <c r="S1155" s="29" t="e">
        <f>INDEX(Справочно!$C$107:$C$234,MATCH('7'!$A$6:$A$1984,Справочно!$A$107:$A$234,))</f>
        <v>#N/A</v>
      </c>
    </row>
    <row r="1156" spans="1:19" x14ac:dyDescent="0.25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INDEX(Справочно!$B$107:$B$234,MATCH('7'!$A$6:$A$1984,Справочно!$A$107:$A$234,))</f>
        <v>#N/A</v>
      </c>
      <c r="L1156" s="20">
        <v>7</v>
      </c>
      <c r="M1156" s="30"/>
      <c r="N1156" s="30"/>
      <c r="O1156" s="16"/>
      <c r="P1156" s="20"/>
      <c r="Q1156" s="16"/>
      <c r="R1156" s="29" t="e">
        <f>INDEX(Справочно!$D$107:$D$234,MATCH('7'!$A$6:$A$1984,Справочно!$A$107:$A$234,))</f>
        <v>#N/A</v>
      </c>
      <c r="S1156" s="29" t="e">
        <f>INDEX(Справочно!$C$107:$C$234,MATCH('7'!$A$6:$A$1984,Справочно!$A$107:$A$234,))</f>
        <v>#N/A</v>
      </c>
    </row>
    <row r="1157" spans="1:19" x14ac:dyDescent="0.25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INDEX(Справочно!$B$107:$B$234,MATCH('7'!$A$6:$A$1984,Справочно!$A$107:$A$234,))</f>
        <v>#N/A</v>
      </c>
      <c r="L1157" s="20">
        <v>7</v>
      </c>
      <c r="M1157" s="30"/>
      <c r="N1157" s="30"/>
      <c r="O1157" s="16"/>
      <c r="P1157" s="20"/>
      <c r="Q1157" s="16"/>
      <c r="R1157" s="29" t="e">
        <f>INDEX(Справочно!$D$107:$D$234,MATCH('7'!$A$6:$A$1984,Справочно!$A$107:$A$234,))</f>
        <v>#N/A</v>
      </c>
      <c r="S1157" s="29" t="e">
        <f>INDEX(Справочно!$C$107:$C$234,MATCH('7'!$A$6:$A$1984,Справочно!$A$107:$A$234,))</f>
        <v>#N/A</v>
      </c>
    </row>
    <row r="1158" spans="1:19" x14ac:dyDescent="0.25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INDEX(Справочно!$B$107:$B$234,MATCH('7'!$A$6:$A$1984,Справочно!$A$107:$A$234,))</f>
        <v>#N/A</v>
      </c>
      <c r="L1158" s="20">
        <v>7</v>
      </c>
      <c r="M1158" s="30"/>
      <c r="N1158" s="30"/>
      <c r="O1158" s="16"/>
      <c r="P1158" s="20"/>
      <c r="Q1158" s="16"/>
      <c r="R1158" s="29" t="e">
        <f>INDEX(Справочно!$D$107:$D$234,MATCH('7'!$A$6:$A$1984,Справочно!$A$107:$A$234,))</f>
        <v>#N/A</v>
      </c>
      <c r="S1158" s="29" t="e">
        <f>INDEX(Справочно!$C$107:$C$234,MATCH('7'!$A$6:$A$1984,Справочно!$A$107:$A$234,))</f>
        <v>#N/A</v>
      </c>
    </row>
    <row r="1159" spans="1:19" x14ac:dyDescent="0.25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INDEX(Справочно!$B$107:$B$234,MATCH('7'!$A$6:$A$1984,Справочно!$A$107:$A$234,))</f>
        <v>#N/A</v>
      </c>
      <c r="L1159" s="20">
        <v>7</v>
      </c>
      <c r="M1159" s="30"/>
      <c r="N1159" s="30"/>
      <c r="O1159" s="16"/>
      <c r="P1159" s="20"/>
      <c r="Q1159" s="16"/>
      <c r="R1159" s="29" t="e">
        <f>INDEX(Справочно!$D$107:$D$234,MATCH('7'!$A$6:$A$1984,Справочно!$A$107:$A$234,))</f>
        <v>#N/A</v>
      </c>
      <c r="S1159" s="29" t="e">
        <f>INDEX(Справочно!$C$107:$C$234,MATCH('7'!$A$6:$A$1984,Справочно!$A$107:$A$234,))</f>
        <v>#N/A</v>
      </c>
    </row>
    <row r="1160" spans="1:19" x14ac:dyDescent="0.25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INDEX(Справочно!$B$107:$B$234,MATCH('7'!$A$6:$A$1984,Справочно!$A$107:$A$234,))</f>
        <v>#N/A</v>
      </c>
      <c r="L1160" s="20">
        <v>7</v>
      </c>
      <c r="M1160" s="30"/>
      <c r="N1160" s="30"/>
      <c r="O1160" s="16"/>
      <c r="P1160" s="20"/>
      <c r="Q1160" s="16"/>
      <c r="R1160" s="29" t="e">
        <f>INDEX(Справочно!$D$107:$D$234,MATCH('7'!$A$6:$A$1984,Справочно!$A$107:$A$234,))</f>
        <v>#N/A</v>
      </c>
      <c r="S1160" s="29" t="e">
        <f>INDEX(Справочно!$C$107:$C$234,MATCH('7'!$A$6:$A$1984,Справочно!$A$107:$A$234,))</f>
        <v>#N/A</v>
      </c>
    </row>
    <row r="1161" spans="1:19" x14ac:dyDescent="0.25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INDEX(Справочно!$B$107:$B$234,MATCH('7'!$A$6:$A$1984,Справочно!$A$107:$A$234,))</f>
        <v>#N/A</v>
      </c>
      <c r="L1161" s="20">
        <v>7</v>
      </c>
      <c r="M1161" s="30"/>
      <c r="N1161" s="30"/>
      <c r="O1161" s="16"/>
      <c r="P1161" s="20"/>
      <c r="Q1161" s="16"/>
      <c r="R1161" s="29" t="e">
        <f>INDEX(Справочно!$D$107:$D$234,MATCH('7'!$A$6:$A$1984,Справочно!$A$107:$A$234,))</f>
        <v>#N/A</v>
      </c>
      <c r="S1161" s="29" t="e">
        <f>INDEX(Справочно!$C$107:$C$234,MATCH('7'!$A$6:$A$1984,Справочно!$A$107:$A$234,))</f>
        <v>#N/A</v>
      </c>
    </row>
    <row r="1162" spans="1:19" x14ac:dyDescent="0.25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INDEX(Справочно!$B$107:$B$234,MATCH('7'!$A$6:$A$1984,Справочно!$A$107:$A$234,))</f>
        <v>#N/A</v>
      </c>
      <c r="L1162" s="20">
        <v>7</v>
      </c>
      <c r="M1162" s="30"/>
      <c r="N1162" s="30"/>
      <c r="O1162" s="16"/>
      <c r="P1162" s="20"/>
      <c r="Q1162" s="16"/>
      <c r="R1162" s="29" t="e">
        <f>INDEX(Справочно!$D$107:$D$234,MATCH('7'!$A$6:$A$1984,Справочно!$A$107:$A$234,))</f>
        <v>#N/A</v>
      </c>
      <c r="S1162" s="29" t="e">
        <f>INDEX(Справочно!$C$107:$C$234,MATCH('7'!$A$6:$A$1984,Справочно!$A$107:$A$234,))</f>
        <v>#N/A</v>
      </c>
    </row>
    <row r="1163" spans="1:19" x14ac:dyDescent="0.25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INDEX(Справочно!$B$107:$B$234,MATCH('7'!$A$6:$A$1984,Справочно!$A$107:$A$234,))</f>
        <v>#N/A</v>
      </c>
      <c r="L1163" s="20">
        <v>7</v>
      </c>
      <c r="M1163" s="30"/>
      <c r="N1163" s="30"/>
      <c r="O1163" s="16"/>
      <c r="P1163" s="20"/>
      <c r="Q1163" s="16"/>
      <c r="R1163" s="29" t="e">
        <f>INDEX(Справочно!$D$107:$D$234,MATCH('7'!$A$6:$A$1984,Справочно!$A$107:$A$234,))</f>
        <v>#N/A</v>
      </c>
      <c r="S1163" s="29" t="e">
        <f>INDEX(Справочно!$C$107:$C$234,MATCH('7'!$A$6:$A$1984,Справочно!$A$107:$A$234,))</f>
        <v>#N/A</v>
      </c>
    </row>
    <row r="1164" spans="1:19" x14ac:dyDescent="0.25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INDEX(Справочно!$B$107:$B$234,MATCH('7'!$A$6:$A$1984,Справочно!$A$107:$A$234,))</f>
        <v>#N/A</v>
      </c>
      <c r="L1164" s="20">
        <v>7</v>
      </c>
      <c r="M1164" s="30"/>
      <c r="N1164" s="30"/>
      <c r="O1164" s="16"/>
      <c r="P1164" s="20"/>
      <c r="Q1164" s="16"/>
      <c r="R1164" s="29" t="e">
        <f>INDEX(Справочно!$D$107:$D$234,MATCH('7'!$A$6:$A$1984,Справочно!$A$107:$A$234,))</f>
        <v>#N/A</v>
      </c>
      <c r="S1164" s="29" t="e">
        <f>INDEX(Справочно!$C$107:$C$234,MATCH('7'!$A$6:$A$1984,Справочно!$A$107:$A$234,))</f>
        <v>#N/A</v>
      </c>
    </row>
    <row r="1165" spans="1:19" x14ac:dyDescent="0.25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INDEX(Справочно!$B$107:$B$234,MATCH('7'!$A$6:$A$1984,Справочно!$A$107:$A$234,))</f>
        <v>#N/A</v>
      </c>
      <c r="L1165" s="20">
        <v>7</v>
      </c>
      <c r="M1165" s="30"/>
      <c r="N1165" s="30"/>
      <c r="O1165" s="16"/>
      <c r="P1165" s="20"/>
      <c r="Q1165" s="16"/>
      <c r="R1165" s="29" t="e">
        <f>INDEX(Справочно!$D$107:$D$234,MATCH('7'!$A$6:$A$1984,Справочно!$A$107:$A$234,))</f>
        <v>#N/A</v>
      </c>
      <c r="S1165" s="29" t="e">
        <f>INDEX(Справочно!$C$107:$C$234,MATCH('7'!$A$6:$A$1984,Справочно!$A$107:$A$234,))</f>
        <v>#N/A</v>
      </c>
    </row>
    <row r="1166" spans="1:19" x14ac:dyDescent="0.25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INDEX(Справочно!$B$107:$B$234,MATCH('7'!$A$6:$A$1984,Справочно!$A$107:$A$234,))</f>
        <v>#N/A</v>
      </c>
      <c r="L1166" s="20">
        <v>7</v>
      </c>
      <c r="M1166" s="30"/>
      <c r="N1166" s="30"/>
      <c r="O1166" s="16"/>
      <c r="P1166" s="20"/>
      <c r="Q1166" s="16"/>
      <c r="R1166" s="29" t="e">
        <f>INDEX(Справочно!$D$107:$D$234,MATCH('7'!$A$6:$A$1984,Справочно!$A$107:$A$234,))</f>
        <v>#N/A</v>
      </c>
      <c r="S1166" s="29" t="e">
        <f>INDEX(Справочно!$C$107:$C$234,MATCH('7'!$A$6:$A$1984,Справочно!$A$107:$A$234,))</f>
        <v>#N/A</v>
      </c>
    </row>
    <row r="1167" spans="1:19" x14ac:dyDescent="0.25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INDEX(Справочно!$B$107:$B$234,MATCH('7'!$A$6:$A$1984,Справочно!$A$107:$A$234,))</f>
        <v>#N/A</v>
      </c>
      <c r="L1167" s="20">
        <v>7</v>
      </c>
      <c r="M1167" s="30"/>
      <c r="N1167" s="30"/>
      <c r="O1167" s="16"/>
      <c r="P1167" s="20"/>
      <c r="Q1167" s="16"/>
      <c r="R1167" s="29" t="e">
        <f>INDEX(Справочно!$D$107:$D$234,MATCH('7'!$A$6:$A$1984,Справочно!$A$107:$A$234,))</f>
        <v>#N/A</v>
      </c>
      <c r="S1167" s="29" t="e">
        <f>INDEX(Справочно!$C$107:$C$234,MATCH('7'!$A$6:$A$1984,Справочно!$A$107:$A$234,))</f>
        <v>#N/A</v>
      </c>
    </row>
    <row r="1168" spans="1:19" x14ac:dyDescent="0.25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INDEX(Справочно!$B$107:$B$234,MATCH('7'!$A$6:$A$1984,Справочно!$A$107:$A$234,))</f>
        <v>#N/A</v>
      </c>
      <c r="L1168" s="20">
        <v>7</v>
      </c>
      <c r="M1168" s="30"/>
      <c r="N1168" s="30"/>
      <c r="O1168" s="16"/>
      <c r="P1168" s="20"/>
      <c r="Q1168" s="16"/>
      <c r="R1168" s="29" t="e">
        <f>INDEX(Справочно!$D$107:$D$234,MATCH('7'!$A$6:$A$1984,Справочно!$A$107:$A$234,))</f>
        <v>#N/A</v>
      </c>
      <c r="S1168" s="29" t="e">
        <f>INDEX(Справочно!$C$107:$C$234,MATCH('7'!$A$6:$A$1984,Справочно!$A$107:$A$234,))</f>
        <v>#N/A</v>
      </c>
    </row>
    <row r="1169" spans="1:19" x14ac:dyDescent="0.25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INDEX(Справочно!$B$107:$B$234,MATCH('7'!$A$6:$A$1984,Справочно!$A$107:$A$234,))</f>
        <v>#N/A</v>
      </c>
      <c r="L1169" s="20">
        <v>7</v>
      </c>
      <c r="M1169" s="30"/>
      <c r="N1169" s="30"/>
      <c r="O1169" s="16"/>
      <c r="P1169" s="20"/>
      <c r="Q1169" s="16"/>
      <c r="R1169" s="29" t="e">
        <f>INDEX(Справочно!$D$107:$D$234,MATCH('7'!$A$6:$A$1984,Справочно!$A$107:$A$234,))</f>
        <v>#N/A</v>
      </c>
      <c r="S1169" s="29" t="e">
        <f>INDEX(Справочно!$C$107:$C$234,MATCH('7'!$A$6:$A$1984,Справочно!$A$107:$A$234,))</f>
        <v>#N/A</v>
      </c>
    </row>
    <row r="1170" spans="1:19" x14ac:dyDescent="0.25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INDEX(Справочно!$B$107:$B$234,MATCH('7'!$A$6:$A$1984,Справочно!$A$107:$A$234,))</f>
        <v>#N/A</v>
      </c>
      <c r="L1170" s="20">
        <v>7</v>
      </c>
      <c r="M1170" s="30"/>
      <c r="N1170" s="30"/>
      <c r="O1170" s="16"/>
      <c r="P1170" s="20"/>
      <c r="Q1170" s="16"/>
      <c r="R1170" s="29" t="e">
        <f>INDEX(Справочно!$D$107:$D$234,MATCH('7'!$A$6:$A$1984,Справочно!$A$107:$A$234,))</f>
        <v>#N/A</v>
      </c>
      <c r="S1170" s="29" t="e">
        <f>INDEX(Справочно!$C$107:$C$234,MATCH('7'!$A$6:$A$1984,Справочно!$A$107:$A$234,))</f>
        <v>#N/A</v>
      </c>
    </row>
    <row r="1171" spans="1:19" x14ac:dyDescent="0.25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INDEX(Справочно!$B$107:$B$234,MATCH('7'!$A$6:$A$1984,Справочно!$A$107:$A$234,))</f>
        <v>#N/A</v>
      </c>
      <c r="L1171" s="20">
        <v>7</v>
      </c>
      <c r="M1171" s="30"/>
      <c r="N1171" s="30"/>
      <c r="O1171" s="16"/>
      <c r="P1171" s="20"/>
      <c r="Q1171" s="16"/>
      <c r="R1171" s="29" t="e">
        <f>INDEX(Справочно!$D$107:$D$234,MATCH('7'!$A$6:$A$1984,Справочно!$A$107:$A$234,))</f>
        <v>#N/A</v>
      </c>
      <c r="S1171" s="29" t="e">
        <f>INDEX(Справочно!$C$107:$C$234,MATCH('7'!$A$6:$A$1984,Справочно!$A$107:$A$234,))</f>
        <v>#N/A</v>
      </c>
    </row>
    <row r="1172" spans="1:19" x14ac:dyDescent="0.25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INDEX(Справочно!$B$107:$B$234,MATCH('7'!$A$6:$A$1984,Справочно!$A$107:$A$234,))</f>
        <v>#N/A</v>
      </c>
      <c r="L1172" s="20">
        <v>7</v>
      </c>
      <c r="M1172" s="30"/>
      <c r="N1172" s="30"/>
      <c r="O1172" s="16"/>
      <c r="P1172" s="20"/>
      <c r="Q1172" s="16"/>
      <c r="R1172" s="29" t="e">
        <f>INDEX(Справочно!$D$107:$D$234,MATCH('7'!$A$6:$A$1984,Справочно!$A$107:$A$234,))</f>
        <v>#N/A</v>
      </c>
      <c r="S1172" s="29" t="e">
        <f>INDEX(Справочно!$C$107:$C$234,MATCH('7'!$A$6:$A$1984,Справочно!$A$107:$A$234,))</f>
        <v>#N/A</v>
      </c>
    </row>
    <row r="1173" spans="1:19" x14ac:dyDescent="0.25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INDEX(Справочно!$B$107:$B$234,MATCH('7'!$A$6:$A$1984,Справочно!$A$107:$A$234,))</f>
        <v>#N/A</v>
      </c>
      <c r="L1173" s="20">
        <v>7</v>
      </c>
      <c r="M1173" s="30"/>
      <c r="N1173" s="30"/>
      <c r="O1173" s="16"/>
      <c r="P1173" s="20"/>
      <c r="Q1173" s="16"/>
      <c r="R1173" s="29" t="e">
        <f>INDEX(Справочно!$D$107:$D$234,MATCH('7'!$A$6:$A$1984,Справочно!$A$107:$A$234,))</f>
        <v>#N/A</v>
      </c>
      <c r="S1173" s="29" t="e">
        <f>INDEX(Справочно!$C$107:$C$234,MATCH('7'!$A$6:$A$1984,Справочно!$A$107:$A$234,))</f>
        <v>#N/A</v>
      </c>
    </row>
    <row r="1174" spans="1:19" x14ac:dyDescent="0.25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INDEX(Справочно!$B$107:$B$234,MATCH('7'!$A$6:$A$1984,Справочно!$A$107:$A$234,))</f>
        <v>#N/A</v>
      </c>
      <c r="L1174" s="20">
        <v>7</v>
      </c>
      <c r="M1174" s="30"/>
      <c r="N1174" s="30"/>
      <c r="O1174" s="16"/>
      <c r="P1174" s="20"/>
      <c r="Q1174" s="16"/>
      <c r="R1174" s="29" t="e">
        <f>INDEX(Справочно!$D$107:$D$234,MATCH('7'!$A$6:$A$1984,Справочно!$A$107:$A$234,))</f>
        <v>#N/A</v>
      </c>
      <c r="S1174" s="29" t="e">
        <f>INDEX(Справочно!$C$107:$C$234,MATCH('7'!$A$6:$A$1984,Справочно!$A$107:$A$234,))</f>
        <v>#N/A</v>
      </c>
    </row>
    <row r="1175" spans="1:19" x14ac:dyDescent="0.25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INDEX(Справочно!$B$107:$B$234,MATCH('7'!$A$6:$A$1984,Справочно!$A$107:$A$234,))</f>
        <v>#N/A</v>
      </c>
      <c r="L1175" s="20">
        <v>7</v>
      </c>
      <c r="M1175" s="30"/>
      <c r="N1175" s="30"/>
      <c r="O1175" s="16"/>
      <c r="P1175" s="20"/>
      <c r="Q1175" s="16"/>
      <c r="R1175" s="29" t="e">
        <f>INDEX(Справочно!$D$107:$D$234,MATCH('7'!$A$6:$A$1984,Справочно!$A$107:$A$234,))</f>
        <v>#N/A</v>
      </c>
      <c r="S1175" s="29" t="e">
        <f>INDEX(Справочно!$C$107:$C$234,MATCH('7'!$A$6:$A$1984,Справочно!$A$107:$A$234,))</f>
        <v>#N/A</v>
      </c>
    </row>
    <row r="1176" spans="1:19" x14ac:dyDescent="0.25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INDEX(Справочно!$B$107:$B$234,MATCH('7'!$A$6:$A$1984,Справочно!$A$107:$A$234,))</f>
        <v>#N/A</v>
      </c>
      <c r="L1176" s="20">
        <v>7</v>
      </c>
      <c r="M1176" s="30"/>
      <c r="N1176" s="30"/>
      <c r="O1176" s="16"/>
      <c r="P1176" s="20"/>
      <c r="Q1176" s="16"/>
      <c r="R1176" s="29" t="e">
        <f>INDEX(Справочно!$D$107:$D$234,MATCH('7'!$A$6:$A$1984,Справочно!$A$107:$A$234,))</f>
        <v>#N/A</v>
      </c>
      <c r="S1176" s="29" t="e">
        <f>INDEX(Справочно!$C$107:$C$234,MATCH('7'!$A$6:$A$1984,Справочно!$A$107:$A$234,))</f>
        <v>#N/A</v>
      </c>
    </row>
    <row r="1177" spans="1:19" x14ac:dyDescent="0.25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INDEX(Справочно!$B$107:$B$234,MATCH('7'!$A$6:$A$1984,Справочно!$A$107:$A$234,))</f>
        <v>#N/A</v>
      </c>
      <c r="L1177" s="20">
        <v>7</v>
      </c>
      <c r="M1177" s="30"/>
      <c r="N1177" s="30"/>
      <c r="O1177" s="16"/>
      <c r="P1177" s="20"/>
      <c r="Q1177" s="16"/>
      <c r="R1177" s="29" t="e">
        <f>INDEX(Справочно!$D$107:$D$234,MATCH('7'!$A$6:$A$1984,Справочно!$A$107:$A$234,))</f>
        <v>#N/A</v>
      </c>
      <c r="S1177" s="29" t="e">
        <f>INDEX(Справочно!$C$107:$C$234,MATCH('7'!$A$6:$A$1984,Справочно!$A$107:$A$234,))</f>
        <v>#N/A</v>
      </c>
    </row>
    <row r="1178" spans="1:19" x14ac:dyDescent="0.25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INDEX(Справочно!$B$107:$B$234,MATCH('7'!$A$6:$A$1984,Справочно!$A$107:$A$234,))</f>
        <v>#N/A</v>
      </c>
      <c r="L1178" s="20">
        <v>7</v>
      </c>
      <c r="M1178" s="30"/>
      <c r="N1178" s="30"/>
      <c r="O1178" s="16"/>
      <c r="P1178" s="20"/>
      <c r="Q1178" s="16"/>
      <c r="R1178" s="29" t="e">
        <f>INDEX(Справочно!$D$107:$D$234,MATCH('7'!$A$6:$A$1984,Справочно!$A$107:$A$234,))</f>
        <v>#N/A</v>
      </c>
      <c r="S1178" s="29" t="e">
        <f>INDEX(Справочно!$C$107:$C$234,MATCH('7'!$A$6:$A$1984,Справочно!$A$107:$A$234,))</f>
        <v>#N/A</v>
      </c>
    </row>
    <row r="1179" spans="1:19" x14ac:dyDescent="0.25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INDEX(Справочно!$B$107:$B$234,MATCH('7'!$A$6:$A$1984,Справочно!$A$107:$A$234,))</f>
        <v>#N/A</v>
      </c>
      <c r="L1179" s="20">
        <v>7</v>
      </c>
      <c r="M1179" s="30"/>
      <c r="N1179" s="30"/>
      <c r="O1179" s="16"/>
      <c r="P1179" s="20"/>
      <c r="Q1179" s="16"/>
      <c r="R1179" s="29" t="e">
        <f>INDEX(Справочно!$D$107:$D$234,MATCH('7'!$A$6:$A$1984,Справочно!$A$107:$A$234,))</f>
        <v>#N/A</v>
      </c>
      <c r="S1179" s="29" t="e">
        <f>INDEX(Справочно!$C$107:$C$234,MATCH('7'!$A$6:$A$1984,Справочно!$A$107:$A$234,))</f>
        <v>#N/A</v>
      </c>
    </row>
    <row r="1180" spans="1:19" x14ac:dyDescent="0.25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INDEX(Справочно!$B$107:$B$234,MATCH('7'!$A$6:$A$1984,Справочно!$A$107:$A$234,))</f>
        <v>#N/A</v>
      </c>
      <c r="L1180" s="20">
        <v>7</v>
      </c>
      <c r="M1180" s="30"/>
      <c r="N1180" s="30"/>
      <c r="O1180" s="16"/>
      <c r="P1180" s="20"/>
      <c r="Q1180" s="16"/>
      <c r="R1180" s="29" t="e">
        <f>INDEX(Справочно!$D$107:$D$234,MATCH('7'!$A$6:$A$1984,Справочно!$A$107:$A$234,))</f>
        <v>#N/A</v>
      </c>
      <c r="S1180" s="29" t="e">
        <f>INDEX(Справочно!$C$107:$C$234,MATCH('7'!$A$6:$A$1984,Справочно!$A$107:$A$234,))</f>
        <v>#N/A</v>
      </c>
    </row>
    <row r="1181" spans="1:19" x14ac:dyDescent="0.25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INDEX(Справочно!$B$107:$B$234,MATCH('7'!$A$6:$A$1984,Справочно!$A$107:$A$234,))</f>
        <v>#N/A</v>
      </c>
      <c r="L1181" s="20">
        <v>7</v>
      </c>
      <c r="M1181" s="30"/>
      <c r="N1181" s="30"/>
      <c r="O1181" s="16"/>
      <c r="P1181" s="20"/>
      <c r="Q1181" s="16"/>
      <c r="R1181" s="29" t="e">
        <f>INDEX(Справочно!$D$107:$D$234,MATCH('7'!$A$6:$A$1984,Справочно!$A$107:$A$234,))</f>
        <v>#N/A</v>
      </c>
      <c r="S1181" s="29" t="e">
        <f>INDEX(Справочно!$C$107:$C$234,MATCH('7'!$A$6:$A$1984,Справочно!$A$107:$A$234,))</f>
        <v>#N/A</v>
      </c>
    </row>
    <row r="1182" spans="1:19" x14ac:dyDescent="0.25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INDEX(Справочно!$B$107:$B$234,MATCH('7'!$A$6:$A$1984,Справочно!$A$107:$A$234,))</f>
        <v>#N/A</v>
      </c>
      <c r="L1182" s="20">
        <v>7</v>
      </c>
      <c r="M1182" s="30"/>
      <c r="N1182" s="30"/>
      <c r="O1182" s="16"/>
      <c r="P1182" s="20"/>
      <c r="Q1182" s="16"/>
      <c r="R1182" s="29" t="e">
        <f>INDEX(Справочно!$D$107:$D$234,MATCH('7'!$A$6:$A$1984,Справочно!$A$107:$A$234,))</f>
        <v>#N/A</v>
      </c>
      <c r="S1182" s="29" t="e">
        <f>INDEX(Справочно!$C$107:$C$234,MATCH('7'!$A$6:$A$1984,Справочно!$A$107:$A$234,))</f>
        <v>#N/A</v>
      </c>
    </row>
    <row r="1183" spans="1:19" x14ac:dyDescent="0.25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INDEX(Справочно!$B$107:$B$234,MATCH('7'!$A$6:$A$1984,Справочно!$A$107:$A$234,))</f>
        <v>#N/A</v>
      </c>
      <c r="L1183" s="20">
        <v>7</v>
      </c>
      <c r="M1183" s="30"/>
      <c r="N1183" s="30"/>
      <c r="O1183" s="16"/>
      <c r="P1183" s="20"/>
      <c r="Q1183" s="16"/>
      <c r="R1183" s="29" t="e">
        <f>INDEX(Справочно!$D$107:$D$234,MATCH('7'!$A$6:$A$1984,Справочно!$A$107:$A$234,))</f>
        <v>#N/A</v>
      </c>
      <c r="S1183" s="29" t="e">
        <f>INDEX(Справочно!$C$107:$C$234,MATCH('7'!$A$6:$A$1984,Справочно!$A$107:$A$234,))</f>
        <v>#N/A</v>
      </c>
    </row>
    <row r="1184" spans="1:19" x14ac:dyDescent="0.25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INDEX(Справочно!$B$107:$B$234,MATCH('7'!$A$6:$A$1984,Справочно!$A$107:$A$234,))</f>
        <v>#N/A</v>
      </c>
      <c r="L1184" s="20">
        <v>7</v>
      </c>
      <c r="M1184" s="30"/>
      <c r="N1184" s="30"/>
      <c r="O1184" s="16"/>
      <c r="P1184" s="20"/>
      <c r="Q1184" s="16"/>
      <c r="R1184" s="29" t="e">
        <f>INDEX(Справочно!$D$107:$D$234,MATCH('7'!$A$6:$A$1984,Справочно!$A$107:$A$234,))</f>
        <v>#N/A</v>
      </c>
      <c r="S1184" s="29" t="e">
        <f>INDEX(Справочно!$C$107:$C$234,MATCH('7'!$A$6:$A$1984,Справочно!$A$107:$A$234,))</f>
        <v>#N/A</v>
      </c>
    </row>
    <row r="1185" spans="1:19" x14ac:dyDescent="0.25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INDEX(Справочно!$B$107:$B$234,MATCH('7'!$A$6:$A$1984,Справочно!$A$107:$A$234,))</f>
        <v>#N/A</v>
      </c>
      <c r="L1185" s="20">
        <v>7</v>
      </c>
      <c r="M1185" s="30"/>
      <c r="N1185" s="30"/>
      <c r="O1185" s="16"/>
      <c r="P1185" s="20"/>
      <c r="Q1185" s="16"/>
      <c r="R1185" s="29" t="e">
        <f>INDEX(Справочно!$D$107:$D$234,MATCH('7'!$A$6:$A$1984,Справочно!$A$107:$A$234,))</f>
        <v>#N/A</v>
      </c>
      <c r="S1185" s="29" t="e">
        <f>INDEX(Справочно!$C$107:$C$234,MATCH('7'!$A$6:$A$1984,Справочно!$A$107:$A$234,))</f>
        <v>#N/A</v>
      </c>
    </row>
    <row r="1186" spans="1:19" x14ac:dyDescent="0.25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INDEX(Справочно!$B$107:$B$234,MATCH('7'!$A$6:$A$1984,Справочно!$A$107:$A$234,))</f>
        <v>#N/A</v>
      </c>
      <c r="L1186" s="20">
        <v>7</v>
      </c>
      <c r="M1186" s="30"/>
      <c r="N1186" s="30"/>
      <c r="O1186" s="16"/>
      <c r="P1186" s="20"/>
      <c r="Q1186" s="16"/>
      <c r="R1186" s="29" t="e">
        <f>INDEX(Справочно!$D$107:$D$234,MATCH('7'!$A$6:$A$1984,Справочно!$A$107:$A$234,))</f>
        <v>#N/A</v>
      </c>
      <c r="S1186" s="29" t="e">
        <f>INDEX(Справочно!$C$107:$C$234,MATCH('7'!$A$6:$A$1984,Справочно!$A$107:$A$234,))</f>
        <v>#N/A</v>
      </c>
    </row>
    <row r="1187" spans="1:19" x14ac:dyDescent="0.25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INDEX(Справочно!$B$107:$B$234,MATCH('7'!$A$6:$A$1984,Справочно!$A$107:$A$234,))</f>
        <v>#N/A</v>
      </c>
      <c r="L1187" s="20">
        <v>7</v>
      </c>
      <c r="M1187" s="30"/>
      <c r="N1187" s="30"/>
      <c r="O1187" s="16"/>
      <c r="P1187" s="20"/>
      <c r="Q1187" s="16"/>
      <c r="R1187" s="29" t="e">
        <f>INDEX(Справочно!$D$107:$D$234,MATCH('7'!$A$6:$A$1984,Справочно!$A$107:$A$234,))</f>
        <v>#N/A</v>
      </c>
      <c r="S1187" s="29" t="e">
        <f>INDEX(Справочно!$C$107:$C$234,MATCH('7'!$A$6:$A$1984,Справочно!$A$107:$A$234,))</f>
        <v>#N/A</v>
      </c>
    </row>
    <row r="1188" spans="1:19" x14ac:dyDescent="0.25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INDEX(Справочно!$B$107:$B$234,MATCH('7'!$A$6:$A$1984,Справочно!$A$107:$A$234,))</f>
        <v>#N/A</v>
      </c>
      <c r="L1188" s="20">
        <v>7</v>
      </c>
      <c r="M1188" s="30"/>
      <c r="N1188" s="30"/>
      <c r="O1188" s="16"/>
      <c r="P1188" s="20"/>
      <c r="Q1188" s="16"/>
      <c r="R1188" s="29" t="e">
        <f>INDEX(Справочно!$D$107:$D$234,MATCH('7'!$A$6:$A$1984,Справочно!$A$107:$A$234,))</f>
        <v>#N/A</v>
      </c>
      <c r="S1188" s="29" t="e">
        <f>INDEX(Справочно!$C$107:$C$234,MATCH('7'!$A$6:$A$1984,Справочно!$A$107:$A$234,))</f>
        <v>#N/A</v>
      </c>
    </row>
    <row r="1189" spans="1:19" x14ac:dyDescent="0.25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INDEX(Справочно!$B$107:$B$234,MATCH('7'!$A$6:$A$1984,Справочно!$A$107:$A$234,))</f>
        <v>#N/A</v>
      </c>
      <c r="L1189" s="20">
        <v>7</v>
      </c>
      <c r="M1189" s="30"/>
      <c r="N1189" s="30"/>
      <c r="O1189" s="16"/>
      <c r="P1189" s="20"/>
      <c r="Q1189" s="16"/>
      <c r="R1189" s="29" t="e">
        <f>INDEX(Справочно!$D$107:$D$234,MATCH('7'!$A$6:$A$1984,Справочно!$A$107:$A$234,))</f>
        <v>#N/A</v>
      </c>
      <c r="S1189" s="29" t="e">
        <f>INDEX(Справочно!$C$107:$C$234,MATCH('7'!$A$6:$A$1984,Справочно!$A$107:$A$234,))</f>
        <v>#N/A</v>
      </c>
    </row>
    <row r="1190" spans="1:19" x14ac:dyDescent="0.25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INDEX(Справочно!$B$107:$B$234,MATCH('7'!$A$6:$A$1984,Справочно!$A$107:$A$234,))</f>
        <v>#N/A</v>
      </c>
      <c r="L1190" s="20">
        <v>7</v>
      </c>
      <c r="M1190" s="30"/>
      <c r="N1190" s="30"/>
      <c r="O1190" s="16"/>
      <c r="P1190" s="20"/>
      <c r="Q1190" s="16"/>
      <c r="R1190" s="29" t="e">
        <f>INDEX(Справочно!$D$107:$D$234,MATCH('7'!$A$6:$A$1984,Справочно!$A$107:$A$234,))</f>
        <v>#N/A</v>
      </c>
      <c r="S1190" s="29" t="e">
        <f>INDEX(Справочно!$C$107:$C$234,MATCH('7'!$A$6:$A$1984,Справочно!$A$107:$A$234,))</f>
        <v>#N/A</v>
      </c>
    </row>
    <row r="1191" spans="1:19" x14ac:dyDescent="0.25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INDEX(Справочно!$B$107:$B$234,MATCH('7'!$A$6:$A$1984,Справочно!$A$107:$A$234,))</f>
        <v>#N/A</v>
      </c>
      <c r="L1191" s="20">
        <v>7</v>
      </c>
      <c r="M1191" s="30"/>
      <c r="N1191" s="30"/>
      <c r="O1191" s="16"/>
      <c r="P1191" s="20"/>
      <c r="Q1191" s="16"/>
      <c r="R1191" s="29" t="e">
        <f>INDEX(Справочно!$D$107:$D$234,MATCH('7'!$A$6:$A$1984,Справочно!$A$107:$A$234,))</f>
        <v>#N/A</v>
      </c>
      <c r="S1191" s="29" t="e">
        <f>INDEX(Справочно!$C$107:$C$234,MATCH('7'!$A$6:$A$1984,Справочно!$A$107:$A$234,))</f>
        <v>#N/A</v>
      </c>
    </row>
    <row r="1192" spans="1:19" x14ac:dyDescent="0.25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INDEX(Справочно!$B$107:$B$234,MATCH('7'!$A$6:$A$1984,Справочно!$A$107:$A$234,))</f>
        <v>#N/A</v>
      </c>
      <c r="L1192" s="20">
        <v>7</v>
      </c>
      <c r="M1192" s="30"/>
      <c r="N1192" s="30"/>
      <c r="O1192" s="16"/>
      <c r="P1192" s="20"/>
      <c r="Q1192" s="16"/>
      <c r="R1192" s="29" t="e">
        <f>INDEX(Справочно!$D$107:$D$234,MATCH('7'!$A$6:$A$1984,Справочно!$A$107:$A$234,))</f>
        <v>#N/A</v>
      </c>
      <c r="S1192" s="29" t="e">
        <f>INDEX(Справочно!$C$107:$C$234,MATCH('7'!$A$6:$A$1984,Справочно!$A$107:$A$234,))</f>
        <v>#N/A</v>
      </c>
    </row>
    <row r="1193" spans="1:19" x14ac:dyDescent="0.25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INDEX(Справочно!$B$107:$B$234,MATCH('7'!$A$6:$A$1984,Справочно!$A$107:$A$234,))</f>
        <v>#N/A</v>
      </c>
      <c r="L1193" s="20">
        <v>7</v>
      </c>
      <c r="M1193" s="30"/>
      <c r="N1193" s="30"/>
      <c r="O1193" s="16"/>
      <c r="P1193" s="20"/>
      <c r="Q1193" s="16"/>
      <c r="R1193" s="29" t="e">
        <f>INDEX(Справочно!$D$107:$D$234,MATCH('7'!$A$6:$A$1984,Справочно!$A$107:$A$234,))</f>
        <v>#N/A</v>
      </c>
      <c r="S1193" s="29" t="e">
        <f>INDEX(Справочно!$C$107:$C$234,MATCH('7'!$A$6:$A$1984,Справочно!$A$107:$A$234,))</f>
        <v>#N/A</v>
      </c>
    </row>
    <row r="1194" spans="1:19" x14ac:dyDescent="0.25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INDEX(Справочно!$B$107:$B$234,MATCH('7'!$A$6:$A$1984,Справочно!$A$107:$A$234,))</f>
        <v>#N/A</v>
      </c>
      <c r="L1194" s="20">
        <v>7</v>
      </c>
      <c r="M1194" s="30"/>
      <c r="N1194" s="30"/>
      <c r="O1194" s="16"/>
      <c r="P1194" s="20"/>
      <c r="Q1194" s="16"/>
      <c r="R1194" s="29" t="e">
        <f>INDEX(Справочно!$D$107:$D$234,MATCH('7'!$A$6:$A$1984,Справочно!$A$107:$A$234,))</f>
        <v>#N/A</v>
      </c>
      <c r="S1194" s="29" t="e">
        <f>INDEX(Справочно!$C$107:$C$234,MATCH('7'!$A$6:$A$1984,Справочно!$A$107:$A$234,))</f>
        <v>#N/A</v>
      </c>
    </row>
    <row r="1195" spans="1:19" x14ac:dyDescent="0.25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INDEX(Справочно!$B$107:$B$234,MATCH('7'!$A$6:$A$1984,Справочно!$A$107:$A$234,))</f>
        <v>#N/A</v>
      </c>
      <c r="L1195" s="20">
        <v>7</v>
      </c>
      <c r="M1195" s="30"/>
      <c r="N1195" s="30"/>
      <c r="O1195" s="16"/>
      <c r="P1195" s="20"/>
      <c r="Q1195" s="16"/>
      <c r="R1195" s="29" t="e">
        <f>INDEX(Справочно!$D$107:$D$234,MATCH('7'!$A$6:$A$1984,Справочно!$A$107:$A$234,))</f>
        <v>#N/A</v>
      </c>
      <c r="S1195" s="29" t="e">
        <f>INDEX(Справочно!$C$107:$C$234,MATCH('7'!$A$6:$A$1984,Справочно!$A$107:$A$234,))</f>
        <v>#N/A</v>
      </c>
    </row>
    <row r="1196" spans="1:19" x14ac:dyDescent="0.25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INDEX(Справочно!$B$107:$B$234,MATCH('7'!$A$6:$A$1984,Справочно!$A$107:$A$234,))</f>
        <v>#N/A</v>
      </c>
      <c r="L1196" s="20">
        <v>7</v>
      </c>
      <c r="M1196" s="30"/>
      <c r="N1196" s="30"/>
      <c r="O1196" s="16"/>
      <c r="P1196" s="20"/>
      <c r="Q1196" s="16"/>
      <c r="R1196" s="29" t="e">
        <f>INDEX(Справочно!$D$107:$D$234,MATCH('7'!$A$6:$A$1984,Справочно!$A$107:$A$234,))</f>
        <v>#N/A</v>
      </c>
      <c r="S1196" s="29" t="e">
        <f>INDEX(Справочно!$C$107:$C$234,MATCH('7'!$A$6:$A$1984,Справочно!$A$107:$A$234,))</f>
        <v>#N/A</v>
      </c>
    </row>
    <row r="1197" spans="1:19" x14ac:dyDescent="0.25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INDEX(Справочно!$B$107:$B$234,MATCH('7'!$A$6:$A$1984,Справочно!$A$107:$A$234,))</f>
        <v>#N/A</v>
      </c>
      <c r="L1197" s="20">
        <v>7</v>
      </c>
      <c r="M1197" s="30"/>
      <c r="N1197" s="30"/>
      <c r="O1197" s="16"/>
      <c r="P1197" s="20"/>
      <c r="Q1197" s="16"/>
      <c r="R1197" s="29" t="e">
        <f>INDEX(Справочно!$D$107:$D$234,MATCH('7'!$A$6:$A$1984,Справочно!$A$107:$A$234,))</f>
        <v>#N/A</v>
      </c>
      <c r="S1197" s="29" t="e">
        <f>INDEX(Справочно!$C$107:$C$234,MATCH('7'!$A$6:$A$1984,Справочно!$A$107:$A$234,))</f>
        <v>#N/A</v>
      </c>
    </row>
    <row r="1198" spans="1:19" x14ac:dyDescent="0.25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INDEX(Справочно!$B$107:$B$234,MATCH('7'!$A$6:$A$1984,Справочно!$A$107:$A$234,))</f>
        <v>#N/A</v>
      </c>
      <c r="L1198" s="20">
        <v>7</v>
      </c>
      <c r="M1198" s="30"/>
      <c r="N1198" s="30"/>
      <c r="O1198" s="16"/>
      <c r="P1198" s="20"/>
      <c r="Q1198" s="16"/>
      <c r="R1198" s="29" t="e">
        <f>INDEX(Справочно!$D$107:$D$234,MATCH('7'!$A$6:$A$1984,Справочно!$A$107:$A$234,))</f>
        <v>#N/A</v>
      </c>
      <c r="S1198" s="29" t="e">
        <f>INDEX(Справочно!$C$107:$C$234,MATCH('7'!$A$6:$A$1984,Справочно!$A$107:$A$234,))</f>
        <v>#N/A</v>
      </c>
    </row>
    <row r="1199" spans="1:19" x14ac:dyDescent="0.25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INDEX(Справочно!$B$107:$B$234,MATCH('7'!$A$6:$A$1984,Справочно!$A$107:$A$234,))</f>
        <v>#N/A</v>
      </c>
      <c r="L1199" s="20">
        <v>7</v>
      </c>
      <c r="M1199" s="30"/>
      <c r="N1199" s="30"/>
      <c r="O1199" s="16"/>
      <c r="P1199" s="20"/>
      <c r="Q1199" s="16"/>
      <c r="R1199" s="29" t="e">
        <f>INDEX(Справочно!$D$107:$D$234,MATCH('7'!$A$6:$A$1984,Справочно!$A$107:$A$234,))</f>
        <v>#N/A</v>
      </c>
      <c r="S1199" s="29" t="e">
        <f>INDEX(Справочно!$C$107:$C$234,MATCH('7'!$A$6:$A$1984,Справочно!$A$107:$A$234,))</f>
        <v>#N/A</v>
      </c>
    </row>
    <row r="1200" spans="1:19" x14ac:dyDescent="0.25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INDEX(Справочно!$B$107:$B$234,MATCH('7'!$A$6:$A$1984,Справочно!$A$107:$A$234,))</f>
        <v>#N/A</v>
      </c>
      <c r="L1200" s="20">
        <v>7</v>
      </c>
      <c r="M1200" s="30"/>
      <c r="N1200" s="30"/>
      <c r="O1200" s="16"/>
      <c r="P1200" s="20"/>
      <c r="Q1200" s="16"/>
      <c r="R1200" s="29" t="e">
        <f>INDEX(Справочно!$D$107:$D$234,MATCH('7'!$A$6:$A$1984,Справочно!$A$107:$A$234,))</f>
        <v>#N/A</v>
      </c>
      <c r="S1200" s="29" t="e">
        <f>INDEX(Справочно!$C$107:$C$234,MATCH('7'!$A$6:$A$1984,Справочно!$A$107:$A$234,))</f>
        <v>#N/A</v>
      </c>
    </row>
    <row r="1201" spans="1:19" x14ac:dyDescent="0.25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INDEX(Справочно!$B$107:$B$234,MATCH('7'!$A$6:$A$1984,Справочно!$A$107:$A$234,))</f>
        <v>#N/A</v>
      </c>
      <c r="L1201" s="20">
        <v>7</v>
      </c>
      <c r="M1201" s="30"/>
      <c r="N1201" s="30"/>
      <c r="O1201" s="16"/>
      <c r="P1201" s="20"/>
      <c r="Q1201" s="16"/>
      <c r="R1201" s="29" t="e">
        <f>INDEX(Справочно!$D$107:$D$234,MATCH('7'!$A$6:$A$1984,Справочно!$A$107:$A$234,))</f>
        <v>#N/A</v>
      </c>
      <c r="S1201" s="29" t="e">
        <f>INDEX(Справочно!$C$107:$C$234,MATCH('7'!$A$6:$A$1984,Справочно!$A$107:$A$234,))</f>
        <v>#N/A</v>
      </c>
    </row>
    <row r="1202" spans="1:19" x14ac:dyDescent="0.25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INDEX(Справочно!$B$107:$B$234,MATCH('7'!$A$6:$A$1984,Справочно!$A$107:$A$234,))</f>
        <v>#N/A</v>
      </c>
      <c r="L1202" s="20">
        <v>7</v>
      </c>
      <c r="M1202" s="30"/>
      <c r="N1202" s="30"/>
      <c r="O1202" s="16"/>
      <c r="P1202" s="20"/>
      <c r="Q1202" s="16"/>
      <c r="R1202" s="29" t="e">
        <f>INDEX(Справочно!$D$107:$D$234,MATCH('7'!$A$6:$A$1984,Справочно!$A$107:$A$234,))</f>
        <v>#N/A</v>
      </c>
      <c r="S1202" s="29" t="e">
        <f>INDEX(Справочно!$C$107:$C$234,MATCH('7'!$A$6:$A$1984,Справочно!$A$107:$A$234,))</f>
        <v>#N/A</v>
      </c>
    </row>
    <row r="1203" spans="1:19" x14ac:dyDescent="0.25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INDEX(Справочно!$B$107:$B$234,MATCH('7'!$A$6:$A$1984,Справочно!$A$107:$A$234,))</f>
        <v>#N/A</v>
      </c>
      <c r="L1203" s="20">
        <v>7</v>
      </c>
      <c r="M1203" s="30"/>
      <c r="N1203" s="30"/>
      <c r="O1203" s="16"/>
      <c r="P1203" s="20"/>
      <c r="Q1203" s="16"/>
      <c r="R1203" s="29" t="e">
        <f>INDEX(Справочно!$D$107:$D$234,MATCH('7'!$A$6:$A$1984,Справочно!$A$107:$A$234,))</f>
        <v>#N/A</v>
      </c>
      <c r="S1203" s="29" t="e">
        <f>INDEX(Справочно!$C$107:$C$234,MATCH('7'!$A$6:$A$1984,Справочно!$A$107:$A$234,))</f>
        <v>#N/A</v>
      </c>
    </row>
    <row r="1204" spans="1:19" x14ac:dyDescent="0.25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INDEX(Справочно!$B$107:$B$234,MATCH('7'!$A$6:$A$1984,Справочно!$A$107:$A$234,))</f>
        <v>#N/A</v>
      </c>
      <c r="L1204" s="20">
        <v>7</v>
      </c>
      <c r="M1204" s="30"/>
      <c r="N1204" s="30"/>
      <c r="O1204" s="16"/>
      <c r="P1204" s="20"/>
      <c r="Q1204" s="16"/>
      <c r="R1204" s="29" t="e">
        <f>INDEX(Справочно!$D$107:$D$234,MATCH('7'!$A$6:$A$1984,Справочно!$A$107:$A$234,))</f>
        <v>#N/A</v>
      </c>
      <c r="S1204" s="29" t="e">
        <f>INDEX(Справочно!$C$107:$C$234,MATCH('7'!$A$6:$A$1984,Справочно!$A$107:$A$234,))</f>
        <v>#N/A</v>
      </c>
    </row>
    <row r="1205" spans="1:19" x14ac:dyDescent="0.25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INDEX(Справочно!$B$107:$B$234,MATCH('7'!$A$6:$A$1984,Справочно!$A$107:$A$234,))</f>
        <v>#N/A</v>
      </c>
      <c r="L1205" s="20">
        <v>7</v>
      </c>
      <c r="M1205" s="30"/>
      <c r="N1205" s="30"/>
      <c r="O1205" s="16"/>
      <c r="P1205" s="20"/>
      <c r="Q1205" s="16"/>
      <c r="R1205" s="29" t="e">
        <f>INDEX(Справочно!$D$107:$D$234,MATCH('7'!$A$6:$A$1984,Справочно!$A$107:$A$234,))</f>
        <v>#N/A</v>
      </c>
      <c r="S1205" s="29" t="e">
        <f>INDEX(Справочно!$C$107:$C$234,MATCH('7'!$A$6:$A$1984,Справочно!$A$107:$A$234,))</f>
        <v>#N/A</v>
      </c>
    </row>
    <row r="1206" spans="1:19" x14ac:dyDescent="0.25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INDEX(Справочно!$B$107:$B$234,MATCH('7'!$A$6:$A$1984,Справочно!$A$107:$A$234,))</f>
        <v>#N/A</v>
      </c>
      <c r="L1206" s="20">
        <v>7</v>
      </c>
      <c r="M1206" s="30"/>
      <c r="N1206" s="30"/>
      <c r="O1206" s="16"/>
      <c r="P1206" s="20"/>
      <c r="Q1206" s="16"/>
      <c r="R1206" s="29" t="e">
        <f>INDEX(Справочно!$D$107:$D$234,MATCH('7'!$A$6:$A$1984,Справочно!$A$107:$A$234,))</f>
        <v>#N/A</v>
      </c>
      <c r="S1206" s="29" t="e">
        <f>INDEX(Справочно!$C$107:$C$234,MATCH('7'!$A$6:$A$1984,Справочно!$A$107:$A$234,))</f>
        <v>#N/A</v>
      </c>
    </row>
    <row r="1207" spans="1:19" x14ac:dyDescent="0.25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INDEX(Справочно!$B$107:$B$234,MATCH('7'!$A$6:$A$1984,Справочно!$A$107:$A$234,))</f>
        <v>#N/A</v>
      </c>
      <c r="L1207" s="20">
        <v>7</v>
      </c>
      <c r="M1207" s="30"/>
      <c r="N1207" s="30"/>
      <c r="O1207" s="16"/>
      <c r="P1207" s="20"/>
      <c r="Q1207" s="16"/>
      <c r="R1207" s="29" t="e">
        <f>INDEX(Справочно!$D$107:$D$234,MATCH('7'!$A$6:$A$1984,Справочно!$A$107:$A$234,))</f>
        <v>#N/A</v>
      </c>
      <c r="S1207" s="29" t="e">
        <f>INDEX(Справочно!$C$107:$C$234,MATCH('7'!$A$6:$A$1984,Справочно!$A$107:$A$234,))</f>
        <v>#N/A</v>
      </c>
    </row>
    <row r="1208" spans="1:19" x14ac:dyDescent="0.25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INDEX(Справочно!$B$107:$B$234,MATCH('7'!$A$6:$A$1984,Справочно!$A$107:$A$234,))</f>
        <v>#N/A</v>
      </c>
      <c r="L1208" s="20">
        <v>7</v>
      </c>
      <c r="M1208" s="30"/>
      <c r="N1208" s="30"/>
      <c r="O1208" s="16"/>
      <c r="P1208" s="20"/>
      <c r="Q1208" s="16"/>
      <c r="R1208" s="29" t="e">
        <f>INDEX(Справочно!$D$107:$D$234,MATCH('7'!$A$6:$A$1984,Справочно!$A$107:$A$234,))</f>
        <v>#N/A</v>
      </c>
      <c r="S1208" s="29" t="e">
        <f>INDEX(Справочно!$C$107:$C$234,MATCH('7'!$A$6:$A$1984,Справочно!$A$107:$A$234,))</f>
        <v>#N/A</v>
      </c>
    </row>
    <row r="1209" spans="1:19" x14ac:dyDescent="0.25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INDEX(Справочно!$B$107:$B$234,MATCH('7'!$A$6:$A$1984,Справочно!$A$107:$A$234,))</f>
        <v>#N/A</v>
      </c>
      <c r="L1209" s="20">
        <v>7</v>
      </c>
      <c r="M1209" s="30"/>
      <c r="N1209" s="30"/>
      <c r="O1209" s="16"/>
      <c r="P1209" s="20"/>
      <c r="Q1209" s="16"/>
      <c r="R1209" s="29" t="e">
        <f>INDEX(Справочно!$D$107:$D$234,MATCH('7'!$A$6:$A$1984,Справочно!$A$107:$A$234,))</f>
        <v>#N/A</v>
      </c>
      <c r="S1209" s="29" t="e">
        <f>INDEX(Справочно!$C$107:$C$234,MATCH('7'!$A$6:$A$1984,Справочно!$A$107:$A$234,))</f>
        <v>#N/A</v>
      </c>
    </row>
    <row r="1210" spans="1:19" x14ac:dyDescent="0.25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INDEX(Справочно!$B$107:$B$234,MATCH('7'!$A$6:$A$1984,Справочно!$A$107:$A$234,))</f>
        <v>#N/A</v>
      </c>
      <c r="L1210" s="20">
        <v>7</v>
      </c>
      <c r="M1210" s="30"/>
      <c r="N1210" s="30"/>
      <c r="O1210" s="16"/>
      <c r="P1210" s="20"/>
      <c r="Q1210" s="16"/>
      <c r="R1210" s="29" t="e">
        <f>INDEX(Справочно!$D$107:$D$234,MATCH('7'!$A$6:$A$1984,Справочно!$A$107:$A$234,))</f>
        <v>#N/A</v>
      </c>
      <c r="S1210" s="29" t="e">
        <f>INDEX(Справочно!$C$107:$C$234,MATCH('7'!$A$6:$A$1984,Справочно!$A$107:$A$234,))</f>
        <v>#N/A</v>
      </c>
    </row>
    <row r="1211" spans="1:19" x14ac:dyDescent="0.25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INDEX(Справочно!$B$107:$B$234,MATCH('7'!$A$6:$A$1984,Справочно!$A$107:$A$234,))</f>
        <v>#N/A</v>
      </c>
      <c r="L1211" s="20">
        <v>7</v>
      </c>
      <c r="M1211" s="30"/>
      <c r="N1211" s="30"/>
      <c r="O1211" s="16"/>
      <c r="P1211" s="20"/>
      <c r="Q1211" s="16"/>
      <c r="R1211" s="29" t="e">
        <f>INDEX(Справочно!$D$107:$D$234,MATCH('7'!$A$6:$A$1984,Справочно!$A$107:$A$234,))</f>
        <v>#N/A</v>
      </c>
      <c r="S1211" s="29" t="e">
        <f>INDEX(Справочно!$C$107:$C$234,MATCH('7'!$A$6:$A$1984,Справочно!$A$107:$A$234,))</f>
        <v>#N/A</v>
      </c>
    </row>
    <row r="1212" spans="1:19" x14ac:dyDescent="0.25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INDEX(Справочно!$B$107:$B$234,MATCH('7'!$A$6:$A$1984,Справочно!$A$107:$A$234,))</f>
        <v>#N/A</v>
      </c>
      <c r="L1212" s="20">
        <v>7</v>
      </c>
      <c r="M1212" s="30"/>
      <c r="N1212" s="30"/>
      <c r="O1212" s="16"/>
      <c r="P1212" s="20"/>
      <c r="Q1212" s="16"/>
      <c r="R1212" s="29" t="e">
        <f>INDEX(Справочно!$D$107:$D$234,MATCH('7'!$A$6:$A$1984,Справочно!$A$107:$A$234,))</f>
        <v>#N/A</v>
      </c>
      <c r="S1212" s="29" t="e">
        <f>INDEX(Справочно!$C$107:$C$234,MATCH('7'!$A$6:$A$1984,Справочно!$A$107:$A$234,))</f>
        <v>#N/A</v>
      </c>
    </row>
    <row r="1213" spans="1:19" x14ac:dyDescent="0.25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INDEX(Справочно!$B$107:$B$234,MATCH('7'!$A$6:$A$1984,Справочно!$A$107:$A$234,))</f>
        <v>#N/A</v>
      </c>
      <c r="L1213" s="20">
        <v>7</v>
      </c>
      <c r="M1213" s="30"/>
      <c r="N1213" s="30"/>
      <c r="O1213" s="16"/>
      <c r="P1213" s="20"/>
      <c r="Q1213" s="16"/>
      <c r="R1213" s="29" t="e">
        <f>INDEX(Справочно!$D$107:$D$234,MATCH('7'!$A$6:$A$1984,Справочно!$A$107:$A$234,))</f>
        <v>#N/A</v>
      </c>
      <c r="S1213" s="29" t="e">
        <f>INDEX(Справочно!$C$107:$C$234,MATCH('7'!$A$6:$A$1984,Справочно!$A$107:$A$234,))</f>
        <v>#N/A</v>
      </c>
    </row>
    <row r="1214" spans="1:19" x14ac:dyDescent="0.25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INDEX(Справочно!$B$107:$B$234,MATCH('7'!$A$6:$A$1984,Справочно!$A$107:$A$234,))</f>
        <v>#N/A</v>
      </c>
      <c r="L1214" s="20">
        <v>7</v>
      </c>
      <c r="M1214" s="30"/>
      <c r="N1214" s="30"/>
      <c r="O1214" s="16"/>
      <c r="P1214" s="20"/>
      <c r="Q1214" s="16"/>
      <c r="R1214" s="29" t="e">
        <f>INDEX(Справочно!$D$107:$D$234,MATCH('7'!$A$6:$A$1984,Справочно!$A$107:$A$234,))</f>
        <v>#N/A</v>
      </c>
      <c r="S1214" s="29" t="e">
        <f>INDEX(Справочно!$C$107:$C$234,MATCH('7'!$A$6:$A$1984,Справочно!$A$107:$A$234,))</f>
        <v>#N/A</v>
      </c>
    </row>
    <row r="1215" spans="1:19" x14ac:dyDescent="0.25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INDEX(Справочно!$B$107:$B$234,MATCH('7'!$A$6:$A$1984,Справочно!$A$107:$A$234,))</f>
        <v>#N/A</v>
      </c>
      <c r="L1215" s="20">
        <v>7</v>
      </c>
      <c r="M1215" s="30"/>
      <c r="N1215" s="30"/>
      <c r="O1215" s="16"/>
      <c r="P1215" s="20"/>
      <c r="Q1215" s="16"/>
      <c r="R1215" s="29" t="e">
        <f>INDEX(Справочно!$D$107:$D$234,MATCH('7'!$A$6:$A$1984,Справочно!$A$107:$A$234,))</f>
        <v>#N/A</v>
      </c>
      <c r="S1215" s="29" t="e">
        <f>INDEX(Справочно!$C$107:$C$234,MATCH('7'!$A$6:$A$1984,Справочно!$A$107:$A$234,))</f>
        <v>#N/A</v>
      </c>
    </row>
    <row r="1216" spans="1:19" x14ac:dyDescent="0.25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INDEX(Справочно!$B$107:$B$234,MATCH('7'!$A$6:$A$1984,Справочно!$A$107:$A$234,))</f>
        <v>#N/A</v>
      </c>
      <c r="L1216" s="20">
        <v>7</v>
      </c>
      <c r="M1216" s="30"/>
      <c r="N1216" s="30"/>
      <c r="O1216" s="16"/>
      <c r="P1216" s="20"/>
      <c r="Q1216" s="16"/>
      <c r="R1216" s="29" t="e">
        <f>INDEX(Справочно!$D$107:$D$234,MATCH('7'!$A$6:$A$1984,Справочно!$A$107:$A$234,))</f>
        <v>#N/A</v>
      </c>
      <c r="S1216" s="29" t="e">
        <f>INDEX(Справочно!$C$107:$C$234,MATCH('7'!$A$6:$A$1984,Справочно!$A$107:$A$234,))</f>
        <v>#N/A</v>
      </c>
    </row>
    <row r="1217" spans="1:19" x14ac:dyDescent="0.25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INDEX(Справочно!$B$107:$B$234,MATCH('7'!$A$6:$A$1984,Справочно!$A$107:$A$234,))</f>
        <v>#N/A</v>
      </c>
      <c r="L1217" s="20">
        <v>7</v>
      </c>
      <c r="M1217" s="30"/>
      <c r="N1217" s="30"/>
      <c r="O1217" s="16"/>
      <c r="P1217" s="20"/>
      <c r="Q1217" s="16"/>
      <c r="R1217" s="29" t="e">
        <f>INDEX(Справочно!$D$107:$D$234,MATCH('7'!$A$6:$A$1984,Справочно!$A$107:$A$234,))</f>
        <v>#N/A</v>
      </c>
      <c r="S1217" s="29" t="e">
        <f>INDEX(Справочно!$C$107:$C$234,MATCH('7'!$A$6:$A$1984,Справочно!$A$107:$A$234,))</f>
        <v>#N/A</v>
      </c>
    </row>
    <row r="1218" spans="1:19" x14ac:dyDescent="0.25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INDEX(Справочно!$B$107:$B$234,MATCH('7'!$A$6:$A$1984,Справочно!$A$107:$A$234,))</f>
        <v>#N/A</v>
      </c>
      <c r="L1218" s="20">
        <v>7</v>
      </c>
      <c r="M1218" s="30"/>
      <c r="N1218" s="30"/>
      <c r="O1218" s="16"/>
      <c r="P1218" s="20"/>
      <c r="Q1218" s="16"/>
      <c r="R1218" s="29" t="e">
        <f>INDEX(Справочно!$D$107:$D$234,MATCH('7'!$A$6:$A$1984,Справочно!$A$107:$A$234,))</f>
        <v>#N/A</v>
      </c>
      <c r="S1218" s="29" t="e">
        <f>INDEX(Справочно!$C$107:$C$234,MATCH('7'!$A$6:$A$1984,Справочно!$A$107:$A$234,))</f>
        <v>#N/A</v>
      </c>
    </row>
    <row r="1219" spans="1:19" x14ac:dyDescent="0.25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INDEX(Справочно!$B$107:$B$234,MATCH('7'!$A$6:$A$1984,Справочно!$A$107:$A$234,))</f>
        <v>#N/A</v>
      </c>
      <c r="L1219" s="20">
        <v>7</v>
      </c>
      <c r="M1219" s="30"/>
      <c r="N1219" s="30"/>
      <c r="O1219" s="16"/>
      <c r="P1219" s="20"/>
      <c r="Q1219" s="16"/>
      <c r="R1219" s="29" t="e">
        <f>INDEX(Справочно!$D$107:$D$234,MATCH('7'!$A$6:$A$1984,Справочно!$A$107:$A$234,))</f>
        <v>#N/A</v>
      </c>
      <c r="S1219" s="29" t="e">
        <f>INDEX(Справочно!$C$107:$C$234,MATCH('7'!$A$6:$A$1984,Справочно!$A$107:$A$234,))</f>
        <v>#N/A</v>
      </c>
    </row>
    <row r="1220" spans="1:19" x14ac:dyDescent="0.25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INDEX(Справочно!$B$107:$B$234,MATCH('7'!$A$6:$A$1984,Справочно!$A$107:$A$234,))</f>
        <v>#N/A</v>
      </c>
      <c r="L1220" s="20">
        <v>7</v>
      </c>
      <c r="M1220" s="30"/>
      <c r="N1220" s="30"/>
      <c r="O1220" s="16"/>
      <c r="P1220" s="20"/>
      <c r="Q1220" s="16"/>
      <c r="R1220" s="29" t="e">
        <f>INDEX(Справочно!$D$107:$D$234,MATCH('7'!$A$6:$A$1984,Справочно!$A$107:$A$234,))</f>
        <v>#N/A</v>
      </c>
      <c r="S1220" s="29" t="e">
        <f>INDEX(Справочно!$C$107:$C$234,MATCH('7'!$A$6:$A$1984,Справочно!$A$107:$A$234,))</f>
        <v>#N/A</v>
      </c>
    </row>
    <row r="1221" spans="1:19" x14ac:dyDescent="0.25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INDEX(Справочно!$B$107:$B$234,MATCH('7'!$A$6:$A$1984,Справочно!$A$107:$A$234,))</f>
        <v>#N/A</v>
      </c>
      <c r="L1221" s="20">
        <v>7</v>
      </c>
      <c r="M1221" s="30"/>
      <c r="N1221" s="30"/>
      <c r="O1221" s="16"/>
      <c r="P1221" s="20"/>
      <c r="Q1221" s="16"/>
      <c r="R1221" s="29" t="e">
        <f>INDEX(Справочно!$D$107:$D$234,MATCH('7'!$A$6:$A$1984,Справочно!$A$107:$A$234,))</f>
        <v>#N/A</v>
      </c>
      <c r="S1221" s="29" t="e">
        <f>INDEX(Справочно!$C$107:$C$234,MATCH('7'!$A$6:$A$1984,Справочно!$A$107:$A$234,))</f>
        <v>#N/A</v>
      </c>
    </row>
    <row r="1222" spans="1:19" x14ac:dyDescent="0.25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INDEX(Справочно!$B$107:$B$234,MATCH('7'!$A$6:$A$1984,Справочно!$A$107:$A$234,))</f>
        <v>#N/A</v>
      </c>
      <c r="L1222" s="20">
        <v>7</v>
      </c>
      <c r="M1222" s="30"/>
      <c r="N1222" s="30"/>
      <c r="O1222" s="16"/>
      <c r="P1222" s="20"/>
      <c r="Q1222" s="16"/>
      <c r="R1222" s="29" t="e">
        <f>INDEX(Справочно!$D$107:$D$234,MATCH('7'!$A$6:$A$1984,Справочно!$A$107:$A$234,))</f>
        <v>#N/A</v>
      </c>
      <c r="S1222" s="29" t="e">
        <f>INDEX(Справочно!$C$107:$C$234,MATCH('7'!$A$6:$A$1984,Справочно!$A$107:$A$234,))</f>
        <v>#N/A</v>
      </c>
    </row>
    <row r="1223" spans="1:19" x14ac:dyDescent="0.25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INDEX(Справочно!$B$107:$B$234,MATCH('7'!$A$6:$A$1984,Справочно!$A$107:$A$234,))</f>
        <v>#N/A</v>
      </c>
      <c r="L1223" s="20">
        <v>7</v>
      </c>
      <c r="M1223" s="30"/>
      <c r="N1223" s="30"/>
      <c r="O1223" s="16"/>
      <c r="P1223" s="20"/>
      <c r="Q1223" s="16"/>
      <c r="R1223" s="29" t="e">
        <f>INDEX(Справочно!$D$107:$D$234,MATCH('7'!$A$6:$A$1984,Справочно!$A$107:$A$234,))</f>
        <v>#N/A</v>
      </c>
      <c r="S1223" s="29" t="e">
        <f>INDEX(Справочно!$C$107:$C$234,MATCH('7'!$A$6:$A$1984,Справочно!$A$107:$A$234,))</f>
        <v>#N/A</v>
      </c>
    </row>
    <row r="1224" spans="1:19" x14ac:dyDescent="0.25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INDEX(Справочно!$B$107:$B$234,MATCH('7'!$A$6:$A$1984,Справочно!$A$107:$A$234,))</f>
        <v>#N/A</v>
      </c>
      <c r="L1224" s="20">
        <v>7</v>
      </c>
      <c r="M1224" s="30"/>
      <c r="N1224" s="30"/>
      <c r="O1224" s="16"/>
      <c r="P1224" s="20"/>
      <c r="Q1224" s="16"/>
      <c r="R1224" s="29" t="e">
        <f>INDEX(Справочно!$D$107:$D$234,MATCH('7'!$A$6:$A$1984,Справочно!$A$107:$A$234,))</f>
        <v>#N/A</v>
      </c>
      <c r="S1224" s="29" t="e">
        <f>INDEX(Справочно!$C$107:$C$234,MATCH('7'!$A$6:$A$1984,Справочно!$A$107:$A$234,))</f>
        <v>#N/A</v>
      </c>
    </row>
    <row r="1225" spans="1:19" x14ac:dyDescent="0.25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INDEX(Справочно!$B$107:$B$234,MATCH('7'!$A$6:$A$1984,Справочно!$A$107:$A$234,))</f>
        <v>#N/A</v>
      </c>
      <c r="L1225" s="20">
        <v>7</v>
      </c>
      <c r="M1225" s="30"/>
      <c r="N1225" s="30"/>
      <c r="O1225" s="16"/>
      <c r="P1225" s="20"/>
      <c r="Q1225" s="16"/>
      <c r="R1225" s="29" t="e">
        <f>INDEX(Справочно!$D$107:$D$234,MATCH('7'!$A$6:$A$1984,Справочно!$A$107:$A$234,))</f>
        <v>#N/A</v>
      </c>
      <c r="S1225" s="29" t="e">
        <f>INDEX(Справочно!$C$107:$C$234,MATCH('7'!$A$6:$A$1984,Справочно!$A$107:$A$234,))</f>
        <v>#N/A</v>
      </c>
    </row>
    <row r="1226" spans="1:19" x14ac:dyDescent="0.25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INDEX(Справочно!$B$107:$B$234,MATCH('7'!$A$6:$A$1984,Справочно!$A$107:$A$234,))</f>
        <v>#N/A</v>
      </c>
      <c r="L1226" s="20">
        <v>7</v>
      </c>
      <c r="M1226" s="30"/>
      <c r="N1226" s="30"/>
      <c r="O1226" s="16"/>
      <c r="P1226" s="20"/>
      <c r="Q1226" s="16"/>
      <c r="R1226" s="29" t="e">
        <f>INDEX(Справочно!$D$107:$D$234,MATCH('7'!$A$6:$A$1984,Справочно!$A$107:$A$234,))</f>
        <v>#N/A</v>
      </c>
      <c r="S1226" s="29" t="e">
        <f>INDEX(Справочно!$C$107:$C$234,MATCH('7'!$A$6:$A$1984,Справочно!$A$107:$A$234,))</f>
        <v>#N/A</v>
      </c>
    </row>
    <row r="1227" spans="1:19" x14ac:dyDescent="0.25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INDEX(Справочно!$B$107:$B$234,MATCH('7'!$A$6:$A$1984,Справочно!$A$107:$A$234,))</f>
        <v>#N/A</v>
      </c>
      <c r="L1227" s="20">
        <v>7</v>
      </c>
      <c r="M1227" s="30"/>
      <c r="N1227" s="30"/>
      <c r="O1227" s="16"/>
      <c r="P1227" s="20"/>
      <c r="Q1227" s="16"/>
      <c r="R1227" s="29" t="e">
        <f>INDEX(Справочно!$D$107:$D$234,MATCH('7'!$A$6:$A$1984,Справочно!$A$107:$A$234,))</f>
        <v>#N/A</v>
      </c>
      <c r="S1227" s="29" t="e">
        <f>INDEX(Справочно!$C$107:$C$234,MATCH('7'!$A$6:$A$1984,Справочно!$A$107:$A$234,))</f>
        <v>#N/A</v>
      </c>
    </row>
    <row r="1228" spans="1:19" x14ac:dyDescent="0.25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INDEX(Справочно!$B$107:$B$234,MATCH('7'!$A$6:$A$1984,Справочно!$A$107:$A$234,))</f>
        <v>#N/A</v>
      </c>
      <c r="L1228" s="20">
        <v>7</v>
      </c>
      <c r="M1228" s="30"/>
      <c r="N1228" s="30"/>
      <c r="O1228" s="16"/>
      <c r="P1228" s="20"/>
      <c r="Q1228" s="16"/>
      <c r="R1228" s="29" t="e">
        <f>INDEX(Справочно!$D$107:$D$234,MATCH('7'!$A$6:$A$1984,Справочно!$A$107:$A$234,))</f>
        <v>#N/A</v>
      </c>
      <c r="S1228" s="29" t="e">
        <f>INDEX(Справочно!$C$107:$C$234,MATCH('7'!$A$6:$A$1984,Справочно!$A$107:$A$234,))</f>
        <v>#N/A</v>
      </c>
    </row>
    <row r="1229" spans="1:19" x14ac:dyDescent="0.25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INDEX(Справочно!$B$107:$B$234,MATCH('7'!$A$6:$A$1984,Справочно!$A$107:$A$234,))</f>
        <v>#N/A</v>
      </c>
      <c r="L1229" s="20">
        <v>7</v>
      </c>
      <c r="M1229" s="30"/>
      <c r="N1229" s="30"/>
      <c r="O1229" s="16"/>
      <c r="P1229" s="20"/>
      <c r="Q1229" s="16"/>
      <c r="R1229" s="29" t="e">
        <f>INDEX(Справочно!$D$107:$D$234,MATCH('7'!$A$6:$A$1984,Справочно!$A$107:$A$234,))</f>
        <v>#N/A</v>
      </c>
      <c r="S1229" s="29" t="e">
        <f>INDEX(Справочно!$C$107:$C$234,MATCH('7'!$A$6:$A$1984,Справочно!$A$107:$A$234,))</f>
        <v>#N/A</v>
      </c>
    </row>
    <row r="1230" spans="1:19" x14ac:dyDescent="0.25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INDEX(Справочно!$B$107:$B$234,MATCH('7'!$A$6:$A$1984,Справочно!$A$107:$A$234,))</f>
        <v>#N/A</v>
      </c>
      <c r="L1230" s="20">
        <v>7</v>
      </c>
      <c r="M1230" s="30"/>
      <c r="N1230" s="30"/>
      <c r="O1230" s="16"/>
      <c r="P1230" s="20"/>
      <c r="Q1230" s="16"/>
      <c r="R1230" s="29" t="e">
        <f>INDEX(Справочно!$D$107:$D$234,MATCH('7'!$A$6:$A$1984,Справочно!$A$107:$A$234,))</f>
        <v>#N/A</v>
      </c>
      <c r="S1230" s="29" t="e">
        <f>INDEX(Справочно!$C$107:$C$234,MATCH('7'!$A$6:$A$1984,Справочно!$A$107:$A$234,))</f>
        <v>#N/A</v>
      </c>
    </row>
    <row r="1231" spans="1:19" x14ac:dyDescent="0.25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INDEX(Справочно!$B$107:$B$234,MATCH('7'!$A$6:$A$1984,Справочно!$A$107:$A$234,))</f>
        <v>#N/A</v>
      </c>
      <c r="L1231" s="20">
        <v>7</v>
      </c>
      <c r="M1231" s="30"/>
      <c r="N1231" s="30"/>
      <c r="O1231" s="16"/>
      <c r="P1231" s="20"/>
      <c r="Q1231" s="16"/>
      <c r="R1231" s="29" t="e">
        <f>INDEX(Справочно!$D$107:$D$234,MATCH('7'!$A$6:$A$1984,Справочно!$A$107:$A$234,))</f>
        <v>#N/A</v>
      </c>
      <c r="S1231" s="29" t="e">
        <f>INDEX(Справочно!$C$107:$C$234,MATCH('7'!$A$6:$A$1984,Справочно!$A$107:$A$234,))</f>
        <v>#N/A</v>
      </c>
    </row>
    <row r="1232" spans="1:19" x14ac:dyDescent="0.25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INDEX(Справочно!$B$107:$B$234,MATCH('7'!$A$6:$A$1984,Справочно!$A$107:$A$234,))</f>
        <v>#N/A</v>
      </c>
      <c r="L1232" s="20">
        <v>7</v>
      </c>
      <c r="M1232" s="30"/>
      <c r="N1232" s="30"/>
      <c r="O1232" s="16"/>
      <c r="P1232" s="20"/>
      <c r="Q1232" s="16"/>
      <c r="R1232" s="29" t="e">
        <f>INDEX(Справочно!$D$107:$D$234,MATCH('7'!$A$6:$A$1984,Справочно!$A$107:$A$234,))</f>
        <v>#N/A</v>
      </c>
      <c r="S1232" s="29" t="e">
        <f>INDEX(Справочно!$C$107:$C$234,MATCH('7'!$A$6:$A$1984,Справочно!$A$107:$A$234,))</f>
        <v>#N/A</v>
      </c>
    </row>
    <row r="1233" spans="1:19" x14ac:dyDescent="0.25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INDEX(Справочно!$B$107:$B$234,MATCH('7'!$A$6:$A$1984,Справочно!$A$107:$A$234,))</f>
        <v>#N/A</v>
      </c>
      <c r="L1233" s="20">
        <v>7</v>
      </c>
      <c r="M1233" s="30"/>
      <c r="N1233" s="30"/>
      <c r="O1233" s="16"/>
      <c r="P1233" s="20"/>
      <c r="Q1233" s="16"/>
      <c r="R1233" s="29" t="e">
        <f>INDEX(Справочно!$D$107:$D$234,MATCH('7'!$A$6:$A$1984,Справочно!$A$107:$A$234,))</f>
        <v>#N/A</v>
      </c>
      <c r="S1233" s="29" t="e">
        <f>INDEX(Справочно!$C$107:$C$234,MATCH('7'!$A$6:$A$1984,Справочно!$A$107:$A$234,))</f>
        <v>#N/A</v>
      </c>
    </row>
    <row r="1234" spans="1:19" x14ac:dyDescent="0.25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INDEX(Справочно!$B$107:$B$234,MATCH('7'!$A$6:$A$1984,Справочно!$A$107:$A$234,))</f>
        <v>#N/A</v>
      </c>
      <c r="L1234" s="20">
        <v>7</v>
      </c>
      <c r="M1234" s="30"/>
      <c r="N1234" s="30"/>
      <c r="O1234" s="16"/>
      <c r="P1234" s="20"/>
      <c r="Q1234" s="16"/>
      <c r="R1234" s="29" t="e">
        <f>INDEX(Справочно!$D$107:$D$234,MATCH('7'!$A$6:$A$1984,Справочно!$A$107:$A$234,))</f>
        <v>#N/A</v>
      </c>
      <c r="S1234" s="29" t="e">
        <f>INDEX(Справочно!$C$107:$C$234,MATCH('7'!$A$6:$A$1984,Справочно!$A$107:$A$234,))</f>
        <v>#N/A</v>
      </c>
    </row>
    <row r="1235" spans="1:19" x14ac:dyDescent="0.25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INDEX(Справочно!$B$107:$B$234,MATCH('7'!$A$6:$A$1984,Справочно!$A$107:$A$234,))</f>
        <v>#N/A</v>
      </c>
      <c r="L1235" s="20">
        <v>7</v>
      </c>
      <c r="M1235" s="30"/>
      <c r="N1235" s="30"/>
      <c r="O1235" s="16"/>
      <c r="P1235" s="20"/>
      <c r="Q1235" s="16"/>
      <c r="R1235" s="29" t="e">
        <f>INDEX(Справочно!$D$107:$D$234,MATCH('7'!$A$6:$A$1984,Справочно!$A$107:$A$234,))</f>
        <v>#N/A</v>
      </c>
      <c r="S1235" s="29" t="e">
        <f>INDEX(Справочно!$C$107:$C$234,MATCH('7'!$A$6:$A$1984,Справочно!$A$107:$A$234,))</f>
        <v>#N/A</v>
      </c>
    </row>
    <row r="1236" spans="1:19" x14ac:dyDescent="0.25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INDEX(Справочно!$B$107:$B$234,MATCH('7'!$A$6:$A$1984,Справочно!$A$107:$A$234,))</f>
        <v>#N/A</v>
      </c>
      <c r="L1236" s="20">
        <v>7</v>
      </c>
      <c r="M1236" s="30"/>
      <c r="N1236" s="30"/>
      <c r="O1236" s="16"/>
      <c r="P1236" s="20"/>
      <c r="Q1236" s="16"/>
      <c r="R1236" s="29" t="e">
        <f>INDEX(Справочно!$D$107:$D$234,MATCH('7'!$A$6:$A$1984,Справочно!$A$107:$A$234,))</f>
        <v>#N/A</v>
      </c>
      <c r="S1236" s="29" t="e">
        <f>INDEX(Справочно!$C$107:$C$234,MATCH('7'!$A$6:$A$1984,Справочно!$A$107:$A$234,))</f>
        <v>#N/A</v>
      </c>
    </row>
    <row r="1237" spans="1:19" x14ac:dyDescent="0.25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INDEX(Справочно!$B$107:$B$234,MATCH('7'!$A$6:$A$1984,Справочно!$A$107:$A$234,))</f>
        <v>#N/A</v>
      </c>
      <c r="L1237" s="20">
        <v>7</v>
      </c>
      <c r="M1237" s="30"/>
      <c r="N1237" s="30"/>
      <c r="O1237" s="16"/>
      <c r="P1237" s="20"/>
      <c r="Q1237" s="16"/>
      <c r="R1237" s="29" t="e">
        <f>INDEX(Справочно!$D$107:$D$234,MATCH('7'!$A$6:$A$1984,Справочно!$A$107:$A$234,))</f>
        <v>#N/A</v>
      </c>
      <c r="S1237" s="29" t="e">
        <f>INDEX(Справочно!$C$107:$C$234,MATCH('7'!$A$6:$A$1984,Справочно!$A$107:$A$234,))</f>
        <v>#N/A</v>
      </c>
    </row>
    <row r="1238" spans="1:19" x14ac:dyDescent="0.25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INDEX(Справочно!$B$107:$B$234,MATCH('7'!$A$6:$A$1984,Справочно!$A$107:$A$234,))</f>
        <v>#N/A</v>
      </c>
      <c r="L1238" s="20">
        <v>7</v>
      </c>
      <c r="M1238" s="30"/>
      <c r="N1238" s="30"/>
      <c r="O1238" s="16"/>
      <c r="P1238" s="20"/>
      <c r="Q1238" s="16"/>
      <c r="R1238" s="29" t="e">
        <f>INDEX(Справочно!$D$107:$D$234,MATCH('7'!$A$6:$A$1984,Справочно!$A$107:$A$234,))</f>
        <v>#N/A</v>
      </c>
      <c r="S1238" s="29" t="e">
        <f>INDEX(Справочно!$C$107:$C$234,MATCH('7'!$A$6:$A$1984,Справочно!$A$107:$A$234,))</f>
        <v>#N/A</v>
      </c>
    </row>
    <row r="1239" spans="1:19" x14ac:dyDescent="0.25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INDEX(Справочно!$B$107:$B$234,MATCH('7'!$A$6:$A$1984,Справочно!$A$107:$A$234,))</f>
        <v>#N/A</v>
      </c>
      <c r="L1239" s="20">
        <v>7</v>
      </c>
      <c r="M1239" s="30"/>
      <c r="N1239" s="30"/>
      <c r="O1239" s="16"/>
      <c r="P1239" s="20"/>
      <c r="Q1239" s="16"/>
      <c r="R1239" s="29" t="e">
        <f>INDEX(Справочно!$D$107:$D$234,MATCH('7'!$A$6:$A$1984,Справочно!$A$107:$A$234,))</f>
        <v>#N/A</v>
      </c>
      <c r="S1239" s="29" t="e">
        <f>INDEX(Справочно!$C$107:$C$234,MATCH('7'!$A$6:$A$1984,Справочно!$A$107:$A$234,))</f>
        <v>#N/A</v>
      </c>
    </row>
    <row r="1240" spans="1:19" x14ac:dyDescent="0.25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INDEX(Справочно!$B$107:$B$234,MATCH('7'!$A$6:$A$1984,Справочно!$A$107:$A$234,))</f>
        <v>#N/A</v>
      </c>
      <c r="L1240" s="20">
        <v>7</v>
      </c>
      <c r="M1240" s="30"/>
      <c r="N1240" s="30"/>
      <c r="O1240" s="16"/>
      <c r="P1240" s="20"/>
      <c r="Q1240" s="16"/>
      <c r="R1240" s="29" t="e">
        <f>INDEX(Справочно!$D$107:$D$234,MATCH('7'!$A$6:$A$1984,Справочно!$A$107:$A$234,))</f>
        <v>#N/A</v>
      </c>
      <c r="S1240" s="29" t="e">
        <f>INDEX(Справочно!$C$107:$C$234,MATCH('7'!$A$6:$A$1984,Справочно!$A$107:$A$234,))</f>
        <v>#N/A</v>
      </c>
    </row>
    <row r="1241" spans="1:19" x14ac:dyDescent="0.25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INDEX(Справочно!$B$107:$B$234,MATCH('7'!$A$6:$A$1984,Справочно!$A$107:$A$234,))</f>
        <v>#N/A</v>
      </c>
      <c r="L1241" s="20">
        <v>7</v>
      </c>
      <c r="M1241" s="30"/>
      <c r="N1241" s="30"/>
      <c r="O1241" s="16"/>
      <c r="P1241" s="20"/>
      <c r="Q1241" s="16"/>
      <c r="R1241" s="29" t="e">
        <f>INDEX(Справочно!$D$107:$D$234,MATCH('7'!$A$6:$A$1984,Справочно!$A$107:$A$234,))</f>
        <v>#N/A</v>
      </c>
      <c r="S1241" s="29" t="e">
        <f>INDEX(Справочно!$C$107:$C$234,MATCH('7'!$A$6:$A$1984,Справочно!$A$107:$A$234,))</f>
        <v>#N/A</v>
      </c>
    </row>
    <row r="1242" spans="1:19" x14ac:dyDescent="0.25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INDEX(Справочно!$B$107:$B$234,MATCH('7'!$A$6:$A$1984,Справочно!$A$107:$A$234,))</f>
        <v>#N/A</v>
      </c>
      <c r="L1242" s="20">
        <v>7</v>
      </c>
      <c r="M1242" s="30"/>
      <c r="N1242" s="30"/>
      <c r="O1242" s="16"/>
      <c r="P1242" s="20"/>
      <c r="Q1242" s="16"/>
      <c r="R1242" s="29" t="e">
        <f>INDEX(Справочно!$D$107:$D$234,MATCH('7'!$A$6:$A$1984,Справочно!$A$107:$A$234,))</f>
        <v>#N/A</v>
      </c>
      <c r="S1242" s="29" t="e">
        <f>INDEX(Справочно!$C$107:$C$234,MATCH('7'!$A$6:$A$1984,Справочно!$A$107:$A$234,))</f>
        <v>#N/A</v>
      </c>
    </row>
    <row r="1243" spans="1:19" x14ac:dyDescent="0.25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INDEX(Справочно!$B$107:$B$234,MATCH('7'!$A$6:$A$1984,Справочно!$A$107:$A$234,))</f>
        <v>#N/A</v>
      </c>
      <c r="L1243" s="20">
        <v>7</v>
      </c>
      <c r="M1243" s="30"/>
      <c r="N1243" s="30"/>
      <c r="O1243" s="16"/>
      <c r="P1243" s="20"/>
      <c r="Q1243" s="16"/>
      <c r="R1243" s="29" t="e">
        <f>INDEX(Справочно!$D$107:$D$234,MATCH('7'!$A$6:$A$1984,Справочно!$A$107:$A$234,))</f>
        <v>#N/A</v>
      </c>
      <c r="S1243" s="29" t="e">
        <f>INDEX(Справочно!$C$107:$C$234,MATCH('7'!$A$6:$A$1984,Справочно!$A$107:$A$234,))</f>
        <v>#N/A</v>
      </c>
    </row>
    <row r="1244" spans="1:19" x14ac:dyDescent="0.25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INDEX(Справочно!$B$107:$B$234,MATCH('7'!$A$6:$A$1984,Справочно!$A$107:$A$234,))</f>
        <v>#N/A</v>
      </c>
      <c r="L1244" s="20">
        <v>7</v>
      </c>
      <c r="M1244" s="30"/>
      <c r="N1244" s="30"/>
      <c r="O1244" s="16"/>
      <c r="P1244" s="20"/>
      <c r="Q1244" s="16"/>
      <c r="R1244" s="29" t="e">
        <f>INDEX(Справочно!$D$107:$D$234,MATCH('7'!$A$6:$A$1984,Справочно!$A$107:$A$234,))</f>
        <v>#N/A</v>
      </c>
      <c r="S1244" s="29" t="e">
        <f>INDEX(Справочно!$C$107:$C$234,MATCH('7'!$A$6:$A$1984,Справочно!$A$107:$A$234,))</f>
        <v>#N/A</v>
      </c>
    </row>
    <row r="1245" spans="1:19" x14ac:dyDescent="0.25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INDEX(Справочно!$B$107:$B$234,MATCH('7'!$A$6:$A$1984,Справочно!$A$107:$A$234,))</f>
        <v>#N/A</v>
      </c>
      <c r="L1245" s="20">
        <v>7</v>
      </c>
      <c r="M1245" s="30"/>
      <c r="N1245" s="30"/>
      <c r="O1245" s="16"/>
      <c r="P1245" s="20"/>
      <c r="Q1245" s="16"/>
      <c r="R1245" s="29" t="e">
        <f>INDEX(Справочно!$D$107:$D$234,MATCH('7'!$A$6:$A$1984,Справочно!$A$107:$A$234,))</f>
        <v>#N/A</v>
      </c>
      <c r="S1245" s="29" t="e">
        <f>INDEX(Справочно!$C$107:$C$234,MATCH('7'!$A$6:$A$1984,Справочно!$A$107:$A$234,))</f>
        <v>#N/A</v>
      </c>
    </row>
    <row r="1246" spans="1:19" x14ac:dyDescent="0.25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INDEX(Справочно!$B$107:$B$234,MATCH('7'!$A$6:$A$1984,Справочно!$A$107:$A$234,))</f>
        <v>#N/A</v>
      </c>
      <c r="L1246" s="20">
        <v>7</v>
      </c>
      <c r="M1246" s="30"/>
      <c r="N1246" s="30"/>
      <c r="O1246" s="16"/>
      <c r="P1246" s="20"/>
      <c r="Q1246" s="16"/>
      <c r="R1246" s="29" t="e">
        <f>INDEX(Справочно!$D$107:$D$234,MATCH('7'!$A$6:$A$1984,Справочно!$A$107:$A$234,))</f>
        <v>#N/A</v>
      </c>
      <c r="S1246" s="29" t="e">
        <f>INDEX(Справочно!$C$107:$C$234,MATCH('7'!$A$6:$A$1984,Справочно!$A$107:$A$234,))</f>
        <v>#N/A</v>
      </c>
    </row>
    <row r="1247" spans="1:19" x14ac:dyDescent="0.25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INDEX(Справочно!$B$107:$B$234,MATCH('7'!$A$6:$A$1984,Справочно!$A$107:$A$234,))</f>
        <v>#N/A</v>
      </c>
      <c r="L1247" s="20">
        <v>7</v>
      </c>
      <c r="M1247" s="30"/>
      <c r="N1247" s="30"/>
      <c r="O1247" s="16"/>
      <c r="P1247" s="20"/>
      <c r="Q1247" s="16"/>
      <c r="R1247" s="29" t="e">
        <f>INDEX(Справочно!$D$107:$D$234,MATCH('7'!$A$6:$A$1984,Справочно!$A$107:$A$234,))</f>
        <v>#N/A</v>
      </c>
      <c r="S1247" s="29" t="e">
        <f>INDEX(Справочно!$C$107:$C$234,MATCH('7'!$A$6:$A$1984,Справочно!$A$107:$A$234,))</f>
        <v>#N/A</v>
      </c>
    </row>
    <row r="1248" spans="1:19" x14ac:dyDescent="0.25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INDEX(Справочно!$B$107:$B$234,MATCH('7'!$A$6:$A$1984,Справочно!$A$107:$A$234,))</f>
        <v>#N/A</v>
      </c>
      <c r="L1248" s="20">
        <v>7</v>
      </c>
      <c r="M1248" s="30"/>
      <c r="N1248" s="30"/>
      <c r="O1248" s="16"/>
      <c r="P1248" s="20"/>
      <c r="Q1248" s="16"/>
      <c r="R1248" s="29" t="e">
        <f>INDEX(Справочно!$D$107:$D$234,MATCH('7'!$A$6:$A$1984,Справочно!$A$107:$A$234,))</f>
        <v>#N/A</v>
      </c>
      <c r="S1248" s="29" t="e">
        <f>INDEX(Справочно!$C$107:$C$234,MATCH('7'!$A$6:$A$1984,Справочно!$A$107:$A$234,))</f>
        <v>#N/A</v>
      </c>
    </row>
    <row r="1249" spans="1:19" x14ac:dyDescent="0.25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INDEX(Справочно!$B$107:$B$234,MATCH('7'!$A$6:$A$1984,Справочно!$A$107:$A$234,))</f>
        <v>#N/A</v>
      </c>
      <c r="L1249" s="20">
        <v>7</v>
      </c>
      <c r="M1249" s="30"/>
      <c r="N1249" s="30"/>
      <c r="O1249" s="16"/>
      <c r="P1249" s="20"/>
      <c r="Q1249" s="16"/>
      <c r="R1249" s="29" t="e">
        <f>INDEX(Справочно!$D$107:$D$234,MATCH('7'!$A$6:$A$1984,Справочно!$A$107:$A$234,))</f>
        <v>#N/A</v>
      </c>
      <c r="S1249" s="29" t="e">
        <f>INDEX(Справочно!$C$107:$C$234,MATCH('7'!$A$6:$A$1984,Справочно!$A$107:$A$234,))</f>
        <v>#N/A</v>
      </c>
    </row>
    <row r="1250" spans="1:19" x14ac:dyDescent="0.25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INDEX(Справочно!$B$107:$B$234,MATCH('7'!$A$6:$A$1984,Справочно!$A$107:$A$234,))</f>
        <v>#N/A</v>
      </c>
      <c r="L1250" s="20">
        <v>7</v>
      </c>
      <c r="M1250" s="30"/>
      <c r="N1250" s="30"/>
      <c r="O1250" s="16"/>
      <c r="P1250" s="20"/>
      <c r="Q1250" s="16"/>
      <c r="R1250" s="29" t="e">
        <f>INDEX(Справочно!$D$107:$D$234,MATCH('7'!$A$6:$A$1984,Справочно!$A$107:$A$234,))</f>
        <v>#N/A</v>
      </c>
      <c r="S1250" s="29" t="e">
        <f>INDEX(Справочно!$C$107:$C$234,MATCH('7'!$A$6:$A$1984,Справочно!$A$107:$A$234,))</f>
        <v>#N/A</v>
      </c>
    </row>
    <row r="1251" spans="1:19" x14ac:dyDescent="0.25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INDEX(Справочно!$B$107:$B$234,MATCH('7'!$A$6:$A$1984,Справочно!$A$107:$A$234,))</f>
        <v>#N/A</v>
      </c>
      <c r="L1251" s="20">
        <v>7</v>
      </c>
      <c r="M1251" s="30"/>
      <c r="N1251" s="30"/>
      <c r="O1251" s="16"/>
      <c r="P1251" s="20"/>
      <c r="Q1251" s="16"/>
      <c r="R1251" s="29" t="e">
        <f>INDEX(Справочно!$D$107:$D$234,MATCH('7'!$A$6:$A$1984,Справочно!$A$107:$A$234,))</f>
        <v>#N/A</v>
      </c>
      <c r="S1251" s="29" t="e">
        <f>INDEX(Справочно!$C$107:$C$234,MATCH('7'!$A$6:$A$1984,Справочно!$A$107:$A$234,))</f>
        <v>#N/A</v>
      </c>
    </row>
    <row r="1252" spans="1:19" x14ac:dyDescent="0.25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INDEX(Справочно!$B$107:$B$234,MATCH('7'!$A$6:$A$1984,Справочно!$A$107:$A$234,))</f>
        <v>#N/A</v>
      </c>
      <c r="L1252" s="20">
        <v>7</v>
      </c>
      <c r="M1252" s="30"/>
      <c r="N1252" s="30"/>
      <c r="O1252" s="16"/>
      <c r="P1252" s="20"/>
      <c r="Q1252" s="16"/>
      <c r="R1252" s="29" t="e">
        <f>INDEX(Справочно!$D$107:$D$234,MATCH('7'!$A$6:$A$1984,Справочно!$A$107:$A$234,))</f>
        <v>#N/A</v>
      </c>
      <c r="S1252" s="29" t="e">
        <f>INDEX(Справочно!$C$107:$C$234,MATCH('7'!$A$6:$A$1984,Справочно!$A$107:$A$234,))</f>
        <v>#N/A</v>
      </c>
    </row>
    <row r="1253" spans="1:19" x14ac:dyDescent="0.25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INDEX(Справочно!$B$107:$B$234,MATCH('7'!$A$6:$A$1984,Справочно!$A$107:$A$234,))</f>
        <v>#N/A</v>
      </c>
      <c r="L1253" s="20">
        <v>7</v>
      </c>
      <c r="M1253" s="30"/>
      <c r="N1253" s="30"/>
      <c r="O1253" s="16"/>
      <c r="P1253" s="20"/>
      <c r="Q1253" s="16"/>
      <c r="R1253" s="29" t="e">
        <f>INDEX(Справочно!$D$107:$D$234,MATCH('7'!$A$6:$A$1984,Справочно!$A$107:$A$234,))</f>
        <v>#N/A</v>
      </c>
      <c r="S1253" s="29" t="e">
        <f>INDEX(Справочно!$C$107:$C$234,MATCH('7'!$A$6:$A$1984,Справочно!$A$107:$A$234,))</f>
        <v>#N/A</v>
      </c>
    </row>
    <row r="1254" spans="1:19" x14ac:dyDescent="0.25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INDEX(Справочно!$B$107:$B$234,MATCH('7'!$A$6:$A$1984,Справочно!$A$107:$A$234,))</f>
        <v>#N/A</v>
      </c>
      <c r="L1254" s="20">
        <v>7</v>
      </c>
      <c r="M1254" s="30"/>
      <c r="N1254" s="30"/>
      <c r="O1254" s="16"/>
      <c r="P1254" s="20"/>
      <c r="Q1254" s="16"/>
      <c r="R1254" s="29" t="e">
        <f>INDEX(Справочно!$D$107:$D$234,MATCH('7'!$A$6:$A$1984,Справочно!$A$107:$A$234,))</f>
        <v>#N/A</v>
      </c>
      <c r="S1254" s="29" t="e">
        <f>INDEX(Справочно!$C$107:$C$234,MATCH('7'!$A$6:$A$1984,Справочно!$A$107:$A$234,))</f>
        <v>#N/A</v>
      </c>
    </row>
    <row r="1255" spans="1:19" x14ac:dyDescent="0.25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INDEX(Справочно!$B$107:$B$234,MATCH('7'!$A$6:$A$1984,Справочно!$A$107:$A$234,))</f>
        <v>#N/A</v>
      </c>
      <c r="L1255" s="20">
        <v>7</v>
      </c>
      <c r="M1255" s="30"/>
      <c r="N1255" s="30"/>
      <c r="O1255" s="16"/>
      <c r="P1255" s="20"/>
      <c r="Q1255" s="16"/>
      <c r="R1255" s="29" t="e">
        <f>INDEX(Справочно!$D$107:$D$234,MATCH('7'!$A$6:$A$1984,Справочно!$A$107:$A$234,))</f>
        <v>#N/A</v>
      </c>
      <c r="S1255" s="29" t="e">
        <f>INDEX(Справочно!$C$107:$C$234,MATCH('7'!$A$6:$A$1984,Справочно!$A$107:$A$234,))</f>
        <v>#N/A</v>
      </c>
    </row>
    <row r="1256" spans="1:19" x14ac:dyDescent="0.25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INDEX(Справочно!$B$107:$B$234,MATCH('7'!$A$6:$A$1984,Справочно!$A$107:$A$234,))</f>
        <v>#N/A</v>
      </c>
      <c r="L1256" s="20">
        <v>7</v>
      </c>
      <c r="M1256" s="30"/>
      <c r="N1256" s="30"/>
      <c r="O1256" s="16"/>
      <c r="P1256" s="20"/>
      <c r="Q1256" s="16"/>
      <c r="R1256" s="29" t="e">
        <f>INDEX(Справочно!$D$107:$D$234,MATCH('7'!$A$6:$A$1984,Справочно!$A$107:$A$234,))</f>
        <v>#N/A</v>
      </c>
      <c r="S1256" s="29" t="e">
        <f>INDEX(Справочно!$C$107:$C$234,MATCH('7'!$A$6:$A$1984,Справочно!$A$107:$A$234,))</f>
        <v>#N/A</v>
      </c>
    </row>
    <row r="1257" spans="1:19" x14ac:dyDescent="0.25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INDEX(Справочно!$B$107:$B$234,MATCH('7'!$A$6:$A$1984,Справочно!$A$107:$A$234,))</f>
        <v>#N/A</v>
      </c>
      <c r="L1257" s="20">
        <v>7</v>
      </c>
      <c r="M1257" s="30"/>
      <c r="N1257" s="30"/>
      <c r="O1257" s="16"/>
      <c r="P1257" s="20"/>
      <c r="Q1257" s="16"/>
      <c r="R1257" s="29" t="e">
        <f>INDEX(Справочно!$D$107:$D$234,MATCH('7'!$A$6:$A$1984,Справочно!$A$107:$A$234,))</f>
        <v>#N/A</v>
      </c>
      <c r="S1257" s="29" t="e">
        <f>INDEX(Справочно!$C$107:$C$234,MATCH('7'!$A$6:$A$1984,Справочно!$A$107:$A$234,))</f>
        <v>#N/A</v>
      </c>
    </row>
    <row r="1258" spans="1:19" x14ac:dyDescent="0.25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INDEX(Справочно!$B$107:$B$234,MATCH('7'!$A$6:$A$1984,Справочно!$A$107:$A$234,))</f>
        <v>#N/A</v>
      </c>
      <c r="L1258" s="20">
        <v>7</v>
      </c>
      <c r="M1258" s="30"/>
      <c r="N1258" s="30"/>
      <c r="O1258" s="16"/>
      <c r="P1258" s="20"/>
      <c r="Q1258" s="16"/>
      <c r="R1258" s="29" t="e">
        <f>INDEX(Справочно!$D$107:$D$234,MATCH('7'!$A$6:$A$1984,Справочно!$A$107:$A$234,))</f>
        <v>#N/A</v>
      </c>
      <c r="S1258" s="29" t="e">
        <f>INDEX(Справочно!$C$107:$C$234,MATCH('7'!$A$6:$A$1984,Справочно!$A$107:$A$234,))</f>
        <v>#N/A</v>
      </c>
    </row>
    <row r="1259" spans="1:19" x14ac:dyDescent="0.25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INDEX(Справочно!$B$107:$B$234,MATCH('7'!$A$6:$A$1984,Справочно!$A$107:$A$234,))</f>
        <v>#N/A</v>
      </c>
      <c r="L1259" s="20">
        <v>7</v>
      </c>
      <c r="M1259" s="30"/>
      <c r="N1259" s="30"/>
      <c r="O1259" s="16"/>
      <c r="P1259" s="20"/>
      <c r="Q1259" s="16"/>
      <c r="R1259" s="29" t="e">
        <f>INDEX(Справочно!$D$107:$D$234,MATCH('7'!$A$6:$A$1984,Справочно!$A$107:$A$234,))</f>
        <v>#N/A</v>
      </c>
      <c r="S1259" s="29" t="e">
        <f>INDEX(Справочно!$C$107:$C$234,MATCH('7'!$A$6:$A$1984,Справочно!$A$107:$A$234,))</f>
        <v>#N/A</v>
      </c>
    </row>
    <row r="1260" spans="1:19" x14ac:dyDescent="0.25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INDEX(Справочно!$B$107:$B$234,MATCH('7'!$A$6:$A$1984,Справочно!$A$107:$A$234,))</f>
        <v>#N/A</v>
      </c>
      <c r="L1260" s="20">
        <v>7</v>
      </c>
      <c r="M1260" s="30"/>
      <c r="N1260" s="30"/>
      <c r="O1260" s="16"/>
      <c r="P1260" s="20"/>
      <c r="Q1260" s="16"/>
      <c r="R1260" s="29" t="e">
        <f>INDEX(Справочно!$D$107:$D$234,MATCH('7'!$A$6:$A$1984,Справочно!$A$107:$A$234,))</f>
        <v>#N/A</v>
      </c>
      <c r="S1260" s="29" t="e">
        <f>INDEX(Справочно!$C$107:$C$234,MATCH('7'!$A$6:$A$1984,Справочно!$A$107:$A$234,))</f>
        <v>#N/A</v>
      </c>
    </row>
    <row r="1261" spans="1:19" x14ac:dyDescent="0.25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INDEX(Справочно!$B$107:$B$234,MATCH('7'!$A$6:$A$1984,Справочно!$A$107:$A$234,))</f>
        <v>#N/A</v>
      </c>
      <c r="L1261" s="20">
        <v>7</v>
      </c>
      <c r="M1261" s="30"/>
      <c r="N1261" s="30"/>
      <c r="O1261" s="16"/>
      <c r="P1261" s="20"/>
      <c r="Q1261" s="16"/>
      <c r="R1261" s="29" t="e">
        <f>INDEX(Справочно!$D$107:$D$234,MATCH('7'!$A$6:$A$1984,Справочно!$A$107:$A$234,))</f>
        <v>#N/A</v>
      </c>
      <c r="S1261" s="29" t="e">
        <f>INDEX(Справочно!$C$107:$C$234,MATCH('7'!$A$6:$A$1984,Справочно!$A$107:$A$234,))</f>
        <v>#N/A</v>
      </c>
    </row>
    <row r="1262" spans="1:19" x14ac:dyDescent="0.25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INDEX(Справочно!$B$107:$B$234,MATCH('7'!$A$6:$A$1984,Справочно!$A$107:$A$234,))</f>
        <v>#N/A</v>
      </c>
      <c r="L1262" s="20">
        <v>7</v>
      </c>
      <c r="M1262" s="30"/>
      <c r="N1262" s="30"/>
      <c r="O1262" s="16"/>
      <c r="P1262" s="20"/>
      <c r="Q1262" s="16"/>
      <c r="R1262" s="29" t="e">
        <f>INDEX(Справочно!$D$107:$D$234,MATCH('7'!$A$6:$A$1984,Справочно!$A$107:$A$234,))</f>
        <v>#N/A</v>
      </c>
      <c r="S1262" s="29" t="e">
        <f>INDEX(Справочно!$C$107:$C$234,MATCH('7'!$A$6:$A$1984,Справочно!$A$107:$A$234,))</f>
        <v>#N/A</v>
      </c>
    </row>
    <row r="1263" spans="1:19" x14ac:dyDescent="0.25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INDEX(Справочно!$B$107:$B$234,MATCH('7'!$A$6:$A$1984,Справочно!$A$107:$A$234,))</f>
        <v>#N/A</v>
      </c>
      <c r="L1263" s="20">
        <v>7</v>
      </c>
      <c r="M1263" s="30"/>
      <c r="N1263" s="30"/>
      <c r="O1263" s="16"/>
      <c r="P1263" s="20"/>
      <c r="Q1263" s="16"/>
      <c r="R1263" s="29" t="e">
        <f>INDEX(Справочно!$D$107:$D$234,MATCH('7'!$A$6:$A$1984,Справочно!$A$107:$A$234,))</f>
        <v>#N/A</v>
      </c>
      <c r="S1263" s="29" t="e">
        <f>INDEX(Справочно!$C$107:$C$234,MATCH('7'!$A$6:$A$1984,Справочно!$A$107:$A$234,))</f>
        <v>#N/A</v>
      </c>
    </row>
    <row r="1264" spans="1:19" x14ac:dyDescent="0.25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INDEX(Справочно!$B$107:$B$234,MATCH('7'!$A$6:$A$1984,Справочно!$A$107:$A$234,))</f>
        <v>#N/A</v>
      </c>
      <c r="L1264" s="20">
        <v>7</v>
      </c>
      <c r="M1264" s="30"/>
      <c r="N1264" s="30"/>
      <c r="O1264" s="16"/>
      <c r="P1264" s="20"/>
      <c r="Q1264" s="16"/>
      <c r="R1264" s="29" t="e">
        <f>INDEX(Справочно!$D$107:$D$234,MATCH('7'!$A$6:$A$1984,Справочно!$A$107:$A$234,))</f>
        <v>#N/A</v>
      </c>
      <c r="S1264" s="29" t="e">
        <f>INDEX(Справочно!$C$107:$C$234,MATCH('7'!$A$6:$A$1984,Справочно!$A$107:$A$234,))</f>
        <v>#N/A</v>
      </c>
    </row>
    <row r="1265" spans="1:19" x14ac:dyDescent="0.25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INDEX(Справочно!$B$107:$B$234,MATCH('7'!$A$6:$A$1984,Справочно!$A$107:$A$234,))</f>
        <v>#N/A</v>
      </c>
      <c r="L1265" s="20">
        <v>7</v>
      </c>
      <c r="M1265" s="30"/>
      <c r="N1265" s="30"/>
      <c r="O1265" s="16"/>
      <c r="P1265" s="20"/>
      <c r="Q1265" s="16"/>
      <c r="R1265" s="29" t="e">
        <f>INDEX(Справочно!$D$107:$D$234,MATCH('7'!$A$6:$A$1984,Справочно!$A$107:$A$234,))</f>
        <v>#N/A</v>
      </c>
      <c r="S1265" s="29" t="e">
        <f>INDEX(Справочно!$C$107:$C$234,MATCH('7'!$A$6:$A$1984,Справочно!$A$107:$A$234,))</f>
        <v>#N/A</v>
      </c>
    </row>
    <row r="1266" spans="1:19" x14ac:dyDescent="0.25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INDEX(Справочно!$B$107:$B$234,MATCH('7'!$A$6:$A$1984,Справочно!$A$107:$A$234,))</f>
        <v>#N/A</v>
      </c>
      <c r="L1266" s="20">
        <v>7</v>
      </c>
      <c r="M1266" s="30"/>
      <c r="N1266" s="30"/>
      <c r="O1266" s="16"/>
      <c r="P1266" s="20"/>
      <c r="Q1266" s="16"/>
      <c r="R1266" s="29" t="e">
        <f>INDEX(Справочно!$D$107:$D$234,MATCH('7'!$A$6:$A$1984,Справочно!$A$107:$A$234,))</f>
        <v>#N/A</v>
      </c>
      <c r="S1266" s="29" t="e">
        <f>INDEX(Справочно!$C$107:$C$234,MATCH('7'!$A$6:$A$1984,Справочно!$A$107:$A$234,))</f>
        <v>#N/A</v>
      </c>
    </row>
    <row r="1267" spans="1:19" x14ac:dyDescent="0.25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INDEX(Справочно!$B$107:$B$234,MATCH('7'!$A$6:$A$1984,Справочно!$A$107:$A$234,))</f>
        <v>#N/A</v>
      </c>
      <c r="L1267" s="20">
        <v>7</v>
      </c>
      <c r="M1267" s="30"/>
      <c r="N1267" s="30"/>
      <c r="O1267" s="16"/>
      <c r="P1267" s="20"/>
      <c r="Q1267" s="16"/>
      <c r="R1267" s="29" t="e">
        <f>INDEX(Справочно!$D$107:$D$234,MATCH('7'!$A$6:$A$1984,Справочно!$A$107:$A$234,))</f>
        <v>#N/A</v>
      </c>
      <c r="S1267" s="29" t="e">
        <f>INDEX(Справочно!$C$107:$C$234,MATCH('7'!$A$6:$A$1984,Справочно!$A$107:$A$234,))</f>
        <v>#N/A</v>
      </c>
    </row>
    <row r="1268" spans="1:19" x14ac:dyDescent="0.25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INDEX(Справочно!$B$107:$B$234,MATCH('7'!$A$6:$A$1984,Справочно!$A$107:$A$234,))</f>
        <v>#N/A</v>
      </c>
      <c r="L1268" s="20">
        <v>7</v>
      </c>
      <c r="M1268" s="30"/>
      <c r="N1268" s="30"/>
      <c r="O1268" s="16"/>
      <c r="P1268" s="20"/>
      <c r="Q1268" s="16"/>
      <c r="R1268" s="29" t="e">
        <f>INDEX(Справочно!$D$107:$D$234,MATCH('7'!$A$6:$A$1984,Справочно!$A$107:$A$234,))</f>
        <v>#N/A</v>
      </c>
      <c r="S1268" s="29" t="e">
        <f>INDEX(Справочно!$C$107:$C$234,MATCH('7'!$A$6:$A$1984,Справочно!$A$107:$A$234,))</f>
        <v>#N/A</v>
      </c>
    </row>
    <row r="1269" spans="1:19" x14ac:dyDescent="0.25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INDEX(Справочно!$B$107:$B$234,MATCH('7'!$A$6:$A$1984,Справочно!$A$107:$A$234,))</f>
        <v>#N/A</v>
      </c>
      <c r="L1269" s="20">
        <v>7</v>
      </c>
      <c r="M1269" s="30"/>
      <c r="N1269" s="30"/>
      <c r="O1269" s="16"/>
      <c r="P1269" s="20"/>
      <c r="Q1269" s="16"/>
      <c r="R1269" s="29" t="e">
        <f>INDEX(Справочно!$D$107:$D$234,MATCH('7'!$A$6:$A$1984,Справочно!$A$107:$A$234,))</f>
        <v>#N/A</v>
      </c>
      <c r="S1269" s="29" t="e">
        <f>INDEX(Справочно!$C$107:$C$234,MATCH('7'!$A$6:$A$1984,Справочно!$A$107:$A$234,))</f>
        <v>#N/A</v>
      </c>
    </row>
    <row r="1270" spans="1:19" x14ac:dyDescent="0.25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INDEX(Справочно!$B$107:$B$234,MATCH('7'!$A$6:$A$1984,Справочно!$A$107:$A$234,))</f>
        <v>#N/A</v>
      </c>
      <c r="L1270" s="20">
        <v>7</v>
      </c>
      <c r="M1270" s="30"/>
      <c r="N1270" s="30"/>
      <c r="O1270" s="16"/>
      <c r="P1270" s="20"/>
      <c r="Q1270" s="16"/>
      <c r="R1270" s="29" t="e">
        <f>INDEX(Справочно!$D$107:$D$234,MATCH('7'!$A$6:$A$1984,Справочно!$A$107:$A$234,))</f>
        <v>#N/A</v>
      </c>
      <c r="S1270" s="29" t="e">
        <f>INDEX(Справочно!$C$107:$C$234,MATCH('7'!$A$6:$A$1984,Справочно!$A$107:$A$234,))</f>
        <v>#N/A</v>
      </c>
    </row>
    <row r="1271" spans="1:19" x14ac:dyDescent="0.25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INDEX(Справочно!$B$107:$B$234,MATCH('7'!$A$6:$A$1984,Справочно!$A$107:$A$234,))</f>
        <v>#N/A</v>
      </c>
      <c r="L1271" s="20">
        <v>7</v>
      </c>
      <c r="M1271" s="30"/>
      <c r="N1271" s="30"/>
      <c r="O1271" s="16"/>
      <c r="P1271" s="20"/>
      <c r="Q1271" s="16"/>
      <c r="R1271" s="29" t="e">
        <f>INDEX(Справочно!$D$107:$D$234,MATCH('7'!$A$6:$A$1984,Справочно!$A$107:$A$234,))</f>
        <v>#N/A</v>
      </c>
      <c r="S1271" s="29" t="e">
        <f>INDEX(Справочно!$C$107:$C$234,MATCH('7'!$A$6:$A$1984,Справочно!$A$107:$A$234,))</f>
        <v>#N/A</v>
      </c>
    </row>
    <row r="1272" spans="1:19" x14ac:dyDescent="0.25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INDEX(Справочно!$B$107:$B$234,MATCH('7'!$A$6:$A$1984,Справочно!$A$107:$A$234,))</f>
        <v>#N/A</v>
      </c>
      <c r="L1272" s="20">
        <v>7</v>
      </c>
      <c r="M1272" s="30"/>
      <c r="N1272" s="30"/>
      <c r="O1272" s="16"/>
      <c r="P1272" s="20"/>
      <c r="Q1272" s="16"/>
      <c r="R1272" s="29" t="e">
        <f>INDEX(Справочно!$D$107:$D$234,MATCH('7'!$A$6:$A$1984,Справочно!$A$107:$A$234,))</f>
        <v>#N/A</v>
      </c>
      <c r="S1272" s="29" t="e">
        <f>INDEX(Справочно!$C$107:$C$234,MATCH('7'!$A$6:$A$1984,Справочно!$A$107:$A$234,))</f>
        <v>#N/A</v>
      </c>
    </row>
    <row r="1273" spans="1:19" x14ac:dyDescent="0.25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INDEX(Справочно!$B$107:$B$234,MATCH('7'!$A$6:$A$1984,Справочно!$A$107:$A$234,))</f>
        <v>#N/A</v>
      </c>
      <c r="L1273" s="20">
        <v>7</v>
      </c>
      <c r="M1273" s="30"/>
      <c r="N1273" s="30"/>
      <c r="O1273" s="16"/>
      <c r="P1273" s="20"/>
      <c r="Q1273" s="16"/>
      <c r="R1273" s="29" t="e">
        <f>INDEX(Справочно!$D$107:$D$234,MATCH('7'!$A$6:$A$1984,Справочно!$A$107:$A$234,))</f>
        <v>#N/A</v>
      </c>
      <c r="S1273" s="29" t="e">
        <f>INDEX(Справочно!$C$107:$C$234,MATCH('7'!$A$6:$A$1984,Справочно!$A$107:$A$234,))</f>
        <v>#N/A</v>
      </c>
    </row>
    <row r="1274" spans="1:19" x14ac:dyDescent="0.25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INDEX(Справочно!$B$107:$B$234,MATCH('7'!$A$6:$A$1984,Справочно!$A$107:$A$234,))</f>
        <v>#N/A</v>
      </c>
      <c r="L1274" s="20">
        <v>7</v>
      </c>
      <c r="M1274" s="30"/>
      <c r="N1274" s="30"/>
      <c r="O1274" s="16"/>
      <c r="P1274" s="20"/>
      <c r="Q1274" s="16"/>
      <c r="R1274" s="29" t="e">
        <f>INDEX(Справочно!$D$107:$D$234,MATCH('7'!$A$6:$A$1984,Справочно!$A$107:$A$234,))</f>
        <v>#N/A</v>
      </c>
      <c r="S1274" s="29" t="e">
        <f>INDEX(Справочно!$C$107:$C$234,MATCH('7'!$A$6:$A$1984,Справочно!$A$107:$A$234,))</f>
        <v>#N/A</v>
      </c>
    </row>
    <row r="1275" spans="1:19" x14ac:dyDescent="0.25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INDEX(Справочно!$B$107:$B$234,MATCH('7'!$A$6:$A$1984,Справочно!$A$107:$A$234,))</f>
        <v>#N/A</v>
      </c>
      <c r="L1275" s="20">
        <v>7</v>
      </c>
      <c r="M1275" s="30"/>
      <c r="N1275" s="30"/>
      <c r="O1275" s="16"/>
      <c r="P1275" s="20"/>
      <c r="Q1275" s="16"/>
      <c r="R1275" s="29" t="e">
        <f>INDEX(Справочно!$D$107:$D$234,MATCH('7'!$A$6:$A$1984,Справочно!$A$107:$A$234,))</f>
        <v>#N/A</v>
      </c>
      <c r="S1275" s="29" t="e">
        <f>INDEX(Справочно!$C$107:$C$234,MATCH('7'!$A$6:$A$1984,Справочно!$A$107:$A$234,))</f>
        <v>#N/A</v>
      </c>
    </row>
    <row r="1276" spans="1:19" x14ac:dyDescent="0.25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INDEX(Справочно!$B$107:$B$234,MATCH('7'!$A$6:$A$1984,Справочно!$A$107:$A$234,))</f>
        <v>#N/A</v>
      </c>
      <c r="L1276" s="20">
        <v>7</v>
      </c>
      <c r="M1276" s="30"/>
      <c r="N1276" s="30"/>
      <c r="O1276" s="16"/>
      <c r="P1276" s="20"/>
      <c r="Q1276" s="16"/>
      <c r="R1276" s="29" t="e">
        <f>INDEX(Справочно!$D$107:$D$234,MATCH('7'!$A$6:$A$1984,Справочно!$A$107:$A$234,))</f>
        <v>#N/A</v>
      </c>
      <c r="S1276" s="29" t="e">
        <f>INDEX(Справочно!$C$107:$C$234,MATCH('7'!$A$6:$A$1984,Справочно!$A$107:$A$234,))</f>
        <v>#N/A</v>
      </c>
    </row>
    <row r="1277" spans="1:19" x14ac:dyDescent="0.25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INDEX(Справочно!$B$107:$B$234,MATCH('7'!$A$6:$A$1984,Справочно!$A$107:$A$234,))</f>
        <v>#N/A</v>
      </c>
      <c r="L1277" s="20">
        <v>7</v>
      </c>
      <c r="M1277" s="30"/>
      <c r="N1277" s="30"/>
      <c r="O1277" s="16"/>
      <c r="P1277" s="20"/>
      <c r="Q1277" s="16"/>
      <c r="R1277" s="29" t="e">
        <f>INDEX(Справочно!$D$107:$D$234,MATCH('7'!$A$6:$A$1984,Справочно!$A$107:$A$234,))</f>
        <v>#N/A</v>
      </c>
      <c r="S1277" s="29" t="e">
        <f>INDEX(Справочно!$C$107:$C$234,MATCH('7'!$A$6:$A$1984,Справочно!$A$107:$A$234,))</f>
        <v>#N/A</v>
      </c>
    </row>
    <row r="1278" spans="1:19" x14ac:dyDescent="0.25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INDEX(Справочно!$B$107:$B$234,MATCH('7'!$A$6:$A$1984,Справочно!$A$107:$A$234,))</f>
        <v>#N/A</v>
      </c>
      <c r="L1278" s="20">
        <v>7</v>
      </c>
      <c r="M1278" s="30"/>
      <c r="N1278" s="30"/>
      <c r="O1278" s="16"/>
      <c r="P1278" s="20"/>
      <c r="Q1278" s="16"/>
      <c r="R1278" s="29" t="e">
        <f>INDEX(Справочно!$D$107:$D$234,MATCH('7'!$A$6:$A$1984,Справочно!$A$107:$A$234,))</f>
        <v>#N/A</v>
      </c>
      <c r="S1278" s="29" t="e">
        <f>INDEX(Справочно!$C$107:$C$234,MATCH('7'!$A$6:$A$1984,Справочно!$A$107:$A$234,))</f>
        <v>#N/A</v>
      </c>
    </row>
    <row r="1279" spans="1:19" x14ac:dyDescent="0.25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INDEX(Справочно!$B$107:$B$234,MATCH('7'!$A$6:$A$1984,Справочно!$A$107:$A$234,))</f>
        <v>#N/A</v>
      </c>
      <c r="L1279" s="20">
        <v>7</v>
      </c>
      <c r="M1279" s="30"/>
      <c r="N1279" s="30"/>
      <c r="O1279" s="16"/>
      <c r="P1279" s="20"/>
      <c r="Q1279" s="16"/>
      <c r="R1279" s="29" t="e">
        <f>INDEX(Справочно!$D$107:$D$234,MATCH('7'!$A$6:$A$1984,Справочно!$A$107:$A$234,))</f>
        <v>#N/A</v>
      </c>
      <c r="S1279" s="29" t="e">
        <f>INDEX(Справочно!$C$107:$C$234,MATCH('7'!$A$6:$A$1984,Справочно!$A$107:$A$234,))</f>
        <v>#N/A</v>
      </c>
    </row>
    <row r="1280" spans="1:19" x14ac:dyDescent="0.25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INDEX(Справочно!$B$107:$B$234,MATCH('7'!$A$6:$A$1984,Справочно!$A$107:$A$234,))</f>
        <v>#N/A</v>
      </c>
      <c r="L1280" s="20">
        <v>7</v>
      </c>
      <c r="M1280" s="30"/>
      <c r="N1280" s="30"/>
      <c r="O1280" s="16"/>
      <c r="P1280" s="20"/>
      <c r="Q1280" s="16"/>
      <c r="R1280" s="29" t="e">
        <f>INDEX(Справочно!$D$107:$D$234,MATCH('7'!$A$6:$A$1984,Справочно!$A$107:$A$234,))</f>
        <v>#N/A</v>
      </c>
      <c r="S1280" s="29" t="e">
        <f>INDEX(Справочно!$C$107:$C$234,MATCH('7'!$A$6:$A$1984,Справочно!$A$107:$A$234,))</f>
        <v>#N/A</v>
      </c>
    </row>
    <row r="1281" spans="1:19" x14ac:dyDescent="0.25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INDEX(Справочно!$B$107:$B$234,MATCH('7'!$A$6:$A$1984,Справочно!$A$107:$A$234,))</f>
        <v>#N/A</v>
      </c>
      <c r="L1281" s="20">
        <v>7</v>
      </c>
      <c r="M1281" s="30"/>
      <c r="N1281" s="30"/>
      <c r="O1281" s="16"/>
      <c r="P1281" s="20"/>
      <c r="Q1281" s="16"/>
      <c r="R1281" s="29" t="e">
        <f>INDEX(Справочно!$D$107:$D$234,MATCH('7'!$A$6:$A$1984,Справочно!$A$107:$A$234,))</f>
        <v>#N/A</v>
      </c>
      <c r="S1281" s="29" t="e">
        <f>INDEX(Справочно!$C$107:$C$234,MATCH('7'!$A$6:$A$1984,Справочно!$A$107:$A$234,))</f>
        <v>#N/A</v>
      </c>
    </row>
    <row r="1282" spans="1:19" x14ac:dyDescent="0.25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INDEX(Справочно!$B$107:$B$234,MATCH('7'!$A$6:$A$1984,Справочно!$A$107:$A$234,))</f>
        <v>#N/A</v>
      </c>
      <c r="L1282" s="20">
        <v>7</v>
      </c>
      <c r="M1282" s="30"/>
      <c r="N1282" s="30"/>
      <c r="O1282" s="16"/>
      <c r="P1282" s="20"/>
      <c r="Q1282" s="16"/>
      <c r="R1282" s="29" t="e">
        <f>INDEX(Справочно!$D$107:$D$234,MATCH('7'!$A$6:$A$1984,Справочно!$A$107:$A$234,))</f>
        <v>#N/A</v>
      </c>
      <c r="S1282" s="29" t="e">
        <f>INDEX(Справочно!$C$107:$C$234,MATCH('7'!$A$6:$A$1984,Справочно!$A$107:$A$234,))</f>
        <v>#N/A</v>
      </c>
    </row>
    <row r="1283" spans="1:19" x14ac:dyDescent="0.25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INDEX(Справочно!$B$107:$B$234,MATCH('7'!$A$6:$A$1984,Справочно!$A$107:$A$234,))</f>
        <v>#N/A</v>
      </c>
      <c r="L1283" s="20">
        <v>7</v>
      </c>
      <c r="M1283" s="30"/>
      <c r="N1283" s="30"/>
      <c r="O1283" s="16"/>
      <c r="P1283" s="20"/>
      <c r="Q1283" s="16"/>
      <c r="R1283" s="29" t="e">
        <f>INDEX(Справочно!$D$107:$D$234,MATCH('7'!$A$6:$A$1984,Справочно!$A$107:$A$234,))</f>
        <v>#N/A</v>
      </c>
      <c r="S1283" s="29" t="e">
        <f>INDEX(Справочно!$C$107:$C$234,MATCH('7'!$A$6:$A$1984,Справочно!$A$107:$A$234,))</f>
        <v>#N/A</v>
      </c>
    </row>
    <row r="1284" spans="1:19" x14ac:dyDescent="0.25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INDEX(Справочно!$B$107:$B$234,MATCH('7'!$A$6:$A$1984,Справочно!$A$107:$A$234,))</f>
        <v>#N/A</v>
      </c>
      <c r="L1284" s="20">
        <v>7</v>
      </c>
      <c r="M1284" s="30"/>
      <c r="N1284" s="30"/>
      <c r="O1284" s="16"/>
      <c r="P1284" s="20"/>
      <c r="Q1284" s="16"/>
      <c r="R1284" s="29" t="e">
        <f>INDEX(Справочно!$D$107:$D$234,MATCH('7'!$A$6:$A$1984,Справочно!$A$107:$A$234,))</f>
        <v>#N/A</v>
      </c>
      <c r="S1284" s="29" t="e">
        <f>INDEX(Справочно!$C$107:$C$234,MATCH('7'!$A$6:$A$1984,Справочно!$A$107:$A$234,))</f>
        <v>#N/A</v>
      </c>
    </row>
    <row r="1285" spans="1:19" x14ac:dyDescent="0.25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INDEX(Справочно!$B$107:$B$234,MATCH('7'!$A$6:$A$1984,Справочно!$A$107:$A$234,))</f>
        <v>#N/A</v>
      </c>
      <c r="L1285" s="20">
        <v>7</v>
      </c>
      <c r="M1285" s="30"/>
      <c r="N1285" s="30"/>
      <c r="O1285" s="16"/>
      <c r="P1285" s="20"/>
      <c r="Q1285" s="16"/>
      <c r="R1285" s="29" t="e">
        <f>INDEX(Справочно!$D$107:$D$234,MATCH('7'!$A$6:$A$1984,Справочно!$A$107:$A$234,))</f>
        <v>#N/A</v>
      </c>
      <c r="S1285" s="29" t="e">
        <f>INDEX(Справочно!$C$107:$C$234,MATCH('7'!$A$6:$A$1984,Справочно!$A$107:$A$234,))</f>
        <v>#N/A</v>
      </c>
    </row>
    <row r="1286" spans="1:19" x14ac:dyDescent="0.25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INDEX(Справочно!$B$107:$B$234,MATCH('7'!$A$6:$A$1984,Справочно!$A$107:$A$234,))</f>
        <v>#N/A</v>
      </c>
      <c r="L1286" s="20">
        <v>7</v>
      </c>
      <c r="M1286" s="30"/>
      <c r="N1286" s="30"/>
      <c r="O1286" s="16"/>
      <c r="P1286" s="20"/>
      <c r="Q1286" s="16"/>
      <c r="R1286" s="29" t="e">
        <f>INDEX(Справочно!$D$107:$D$234,MATCH('7'!$A$6:$A$1984,Справочно!$A$107:$A$234,))</f>
        <v>#N/A</v>
      </c>
      <c r="S1286" s="29" t="e">
        <f>INDEX(Справочно!$C$107:$C$234,MATCH('7'!$A$6:$A$1984,Справочно!$A$107:$A$234,))</f>
        <v>#N/A</v>
      </c>
    </row>
    <row r="1287" spans="1:19" x14ac:dyDescent="0.25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INDEX(Справочно!$B$107:$B$234,MATCH('7'!$A$6:$A$1984,Справочно!$A$107:$A$234,))</f>
        <v>#N/A</v>
      </c>
      <c r="L1287" s="20">
        <v>7</v>
      </c>
      <c r="M1287" s="30"/>
      <c r="N1287" s="30"/>
      <c r="O1287" s="16"/>
      <c r="P1287" s="20"/>
      <c r="Q1287" s="16"/>
      <c r="R1287" s="29" t="e">
        <f>INDEX(Справочно!$D$107:$D$234,MATCH('7'!$A$6:$A$1984,Справочно!$A$107:$A$234,))</f>
        <v>#N/A</v>
      </c>
      <c r="S1287" s="29" t="e">
        <f>INDEX(Справочно!$C$107:$C$234,MATCH('7'!$A$6:$A$1984,Справочно!$A$107:$A$234,))</f>
        <v>#N/A</v>
      </c>
    </row>
    <row r="1288" spans="1:19" x14ac:dyDescent="0.25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INDEX(Справочно!$B$107:$B$234,MATCH('7'!$A$6:$A$1984,Справочно!$A$107:$A$234,))</f>
        <v>#N/A</v>
      </c>
      <c r="L1288" s="20">
        <v>7</v>
      </c>
      <c r="M1288" s="30"/>
      <c r="N1288" s="30"/>
      <c r="O1288" s="16"/>
      <c r="P1288" s="20"/>
      <c r="Q1288" s="16"/>
      <c r="R1288" s="29" t="e">
        <f>INDEX(Справочно!$D$107:$D$234,MATCH('7'!$A$6:$A$1984,Справочно!$A$107:$A$234,))</f>
        <v>#N/A</v>
      </c>
      <c r="S1288" s="29" t="e">
        <f>INDEX(Справочно!$C$107:$C$234,MATCH('7'!$A$6:$A$1984,Справочно!$A$107:$A$234,))</f>
        <v>#N/A</v>
      </c>
    </row>
    <row r="1289" spans="1:19" x14ac:dyDescent="0.25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INDEX(Справочно!$B$107:$B$234,MATCH('7'!$A$6:$A$1984,Справочно!$A$107:$A$234,))</f>
        <v>#N/A</v>
      </c>
      <c r="L1289" s="20">
        <v>7</v>
      </c>
      <c r="M1289" s="30"/>
      <c r="N1289" s="30"/>
      <c r="O1289" s="16"/>
      <c r="P1289" s="20"/>
      <c r="Q1289" s="16"/>
      <c r="R1289" s="29" t="e">
        <f>INDEX(Справочно!$D$107:$D$234,MATCH('7'!$A$6:$A$1984,Справочно!$A$107:$A$234,))</f>
        <v>#N/A</v>
      </c>
      <c r="S1289" s="29" t="e">
        <f>INDEX(Справочно!$C$107:$C$234,MATCH('7'!$A$6:$A$1984,Справочно!$A$107:$A$234,))</f>
        <v>#N/A</v>
      </c>
    </row>
    <row r="1290" spans="1:19" x14ac:dyDescent="0.25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INDEX(Справочно!$B$107:$B$234,MATCH('7'!$A$6:$A$1984,Справочно!$A$107:$A$234,))</f>
        <v>#N/A</v>
      </c>
      <c r="L1290" s="20">
        <v>7</v>
      </c>
      <c r="M1290" s="30"/>
      <c r="N1290" s="30"/>
      <c r="O1290" s="16"/>
      <c r="P1290" s="20"/>
      <c r="Q1290" s="16"/>
      <c r="R1290" s="29" t="e">
        <f>INDEX(Справочно!$D$107:$D$234,MATCH('7'!$A$6:$A$1984,Справочно!$A$107:$A$234,))</f>
        <v>#N/A</v>
      </c>
      <c r="S1290" s="29" t="e">
        <f>INDEX(Справочно!$C$107:$C$234,MATCH('7'!$A$6:$A$1984,Справочно!$A$107:$A$234,))</f>
        <v>#N/A</v>
      </c>
    </row>
    <row r="1291" spans="1:19" x14ac:dyDescent="0.25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INDEX(Справочно!$B$107:$B$234,MATCH('7'!$A$6:$A$1984,Справочно!$A$107:$A$234,))</f>
        <v>#N/A</v>
      </c>
      <c r="L1291" s="20">
        <v>7</v>
      </c>
      <c r="M1291" s="30"/>
      <c r="N1291" s="30"/>
      <c r="O1291" s="16"/>
      <c r="P1291" s="20"/>
      <c r="Q1291" s="16"/>
      <c r="R1291" s="29" t="e">
        <f>INDEX(Справочно!$D$107:$D$234,MATCH('7'!$A$6:$A$1984,Справочно!$A$107:$A$234,))</f>
        <v>#N/A</v>
      </c>
      <c r="S1291" s="29" t="e">
        <f>INDEX(Справочно!$C$107:$C$234,MATCH('7'!$A$6:$A$1984,Справочно!$A$107:$A$234,))</f>
        <v>#N/A</v>
      </c>
    </row>
    <row r="1292" spans="1:19" x14ac:dyDescent="0.25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INDEX(Справочно!$B$107:$B$234,MATCH('7'!$A$6:$A$1984,Справочно!$A$107:$A$234,))</f>
        <v>#N/A</v>
      </c>
      <c r="L1292" s="20">
        <v>7</v>
      </c>
      <c r="M1292" s="30"/>
      <c r="N1292" s="30"/>
      <c r="O1292" s="16"/>
      <c r="P1292" s="20"/>
      <c r="Q1292" s="16"/>
      <c r="R1292" s="29" t="e">
        <f>INDEX(Справочно!$D$107:$D$234,MATCH('7'!$A$6:$A$1984,Справочно!$A$107:$A$234,))</f>
        <v>#N/A</v>
      </c>
      <c r="S1292" s="29" t="e">
        <f>INDEX(Справочно!$C$107:$C$234,MATCH('7'!$A$6:$A$1984,Справочно!$A$107:$A$234,))</f>
        <v>#N/A</v>
      </c>
    </row>
    <row r="1293" spans="1:19" x14ac:dyDescent="0.25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INDEX(Справочно!$B$107:$B$234,MATCH('7'!$A$6:$A$1984,Справочно!$A$107:$A$234,))</f>
        <v>#N/A</v>
      </c>
      <c r="L1293" s="20">
        <v>7</v>
      </c>
      <c r="M1293" s="30"/>
      <c r="N1293" s="30"/>
      <c r="O1293" s="16"/>
      <c r="P1293" s="20"/>
      <c r="Q1293" s="16"/>
      <c r="R1293" s="29" t="e">
        <f>INDEX(Справочно!$D$107:$D$234,MATCH('7'!$A$6:$A$1984,Справочно!$A$107:$A$234,))</f>
        <v>#N/A</v>
      </c>
      <c r="S1293" s="29" t="e">
        <f>INDEX(Справочно!$C$107:$C$234,MATCH('7'!$A$6:$A$1984,Справочно!$A$107:$A$234,))</f>
        <v>#N/A</v>
      </c>
    </row>
    <row r="1294" spans="1:19" x14ac:dyDescent="0.25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INDEX(Справочно!$B$107:$B$234,MATCH('7'!$A$6:$A$1984,Справочно!$A$107:$A$234,))</f>
        <v>#N/A</v>
      </c>
      <c r="L1294" s="20">
        <v>7</v>
      </c>
      <c r="M1294" s="30"/>
      <c r="N1294" s="30"/>
      <c r="O1294" s="16"/>
      <c r="P1294" s="20"/>
      <c r="Q1294" s="16"/>
      <c r="R1294" s="29" t="e">
        <f>INDEX(Справочно!$D$107:$D$234,MATCH('7'!$A$6:$A$1984,Справочно!$A$107:$A$234,))</f>
        <v>#N/A</v>
      </c>
      <c r="S1294" s="29" t="e">
        <f>INDEX(Справочно!$C$107:$C$234,MATCH('7'!$A$6:$A$1984,Справочно!$A$107:$A$234,))</f>
        <v>#N/A</v>
      </c>
    </row>
    <row r="1295" spans="1:19" x14ac:dyDescent="0.25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INDEX(Справочно!$B$107:$B$234,MATCH('7'!$A$6:$A$1984,Справочно!$A$107:$A$234,))</f>
        <v>#N/A</v>
      </c>
      <c r="L1295" s="20">
        <v>7</v>
      </c>
      <c r="M1295" s="30"/>
      <c r="N1295" s="30"/>
      <c r="O1295" s="16"/>
      <c r="P1295" s="20"/>
      <c r="Q1295" s="16"/>
      <c r="R1295" s="29" t="e">
        <f>INDEX(Справочно!$D$107:$D$234,MATCH('7'!$A$6:$A$1984,Справочно!$A$107:$A$234,))</f>
        <v>#N/A</v>
      </c>
      <c r="S1295" s="29" t="e">
        <f>INDEX(Справочно!$C$107:$C$234,MATCH('7'!$A$6:$A$1984,Справочно!$A$107:$A$234,))</f>
        <v>#N/A</v>
      </c>
    </row>
    <row r="1296" spans="1:19" x14ac:dyDescent="0.25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INDEX(Справочно!$B$107:$B$234,MATCH('7'!$A$6:$A$1984,Справочно!$A$107:$A$234,))</f>
        <v>#N/A</v>
      </c>
      <c r="L1296" s="20">
        <v>7</v>
      </c>
      <c r="M1296" s="30"/>
      <c r="N1296" s="30"/>
      <c r="O1296" s="16"/>
      <c r="P1296" s="20"/>
      <c r="Q1296" s="16"/>
      <c r="R1296" s="29" t="e">
        <f>INDEX(Справочно!$D$107:$D$234,MATCH('7'!$A$6:$A$1984,Справочно!$A$107:$A$234,))</f>
        <v>#N/A</v>
      </c>
      <c r="S1296" s="29" t="e">
        <f>INDEX(Справочно!$C$107:$C$234,MATCH('7'!$A$6:$A$1984,Справочно!$A$107:$A$234,))</f>
        <v>#N/A</v>
      </c>
    </row>
    <row r="1297" spans="1:19" x14ac:dyDescent="0.25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INDEX(Справочно!$B$107:$B$234,MATCH('7'!$A$6:$A$1984,Справочно!$A$107:$A$234,))</f>
        <v>#N/A</v>
      </c>
      <c r="L1297" s="20">
        <v>7</v>
      </c>
      <c r="M1297" s="30"/>
      <c r="N1297" s="30"/>
      <c r="O1297" s="16"/>
      <c r="P1297" s="20"/>
      <c r="Q1297" s="16"/>
      <c r="R1297" s="29" t="e">
        <f>INDEX(Справочно!$D$107:$D$234,MATCH('7'!$A$6:$A$1984,Справочно!$A$107:$A$234,))</f>
        <v>#N/A</v>
      </c>
      <c r="S1297" s="29" t="e">
        <f>INDEX(Справочно!$C$107:$C$234,MATCH('7'!$A$6:$A$1984,Справочно!$A$107:$A$234,))</f>
        <v>#N/A</v>
      </c>
    </row>
    <row r="1298" spans="1:19" x14ac:dyDescent="0.25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INDEX(Справочно!$B$107:$B$234,MATCH('7'!$A$6:$A$1984,Справочно!$A$107:$A$234,))</f>
        <v>#N/A</v>
      </c>
      <c r="L1298" s="20">
        <v>7</v>
      </c>
      <c r="M1298" s="30"/>
      <c r="N1298" s="30"/>
      <c r="O1298" s="16"/>
      <c r="P1298" s="20"/>
      <c r="Q1298" s="16"/>
      <c r="R1298" s="29" t="e">
        <f>INDEX(Справочно!$D$107:$D$234,MATCH('7'!$A$6:$A$1984,Справочно!$A$107:$A$234,))</f>
        <v>#N/A</v>
      </c>
      <c r="S1298" s="29" t="e">
        <f>INDEX(Справочно!$C$107:$C$234,MATCH('7'!$A$6:$A$1984,Справочно!$A$107:$A$234,))</f>
        <v>#N/A</v>
      </c>
    </row>
    <row r="1299" spans="1:19" x14ac:dyDescent="0.25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INDEX(Справочно!$B$107:$B$234,MATCH('7'!$A$6:$A$1984,Справочно!$A$107:$A$234,))</f>
        <v>#N/A</v>
      </c>
      <c r="L1299" s="20">
        <v>7</v>
      </c>
      <c r="M1299" s="30"/>
      <c r="N1299" s="30"/>
      <c r="O1299" s="16"/>
      <c r="P1299" s="20"/>
      <c r="Q1299" s="16"/>
      <c r="R1299" s="29" t="e">
        <f>INDEX(Справочно!$D$107:$D$234,MATCH('7'!$A$6:$A$1984,Справочно!$A$107:$A$234,))</f>
        <v>#N/A</v>
      </c>
      <c r="S1299" s="29" t="e">
        <f>INDEX(Справочно!$C$107:$C$234,MATCH('7'!$A$6:$A$1984,Справочно!$A$107:$A$234,))</f>
        <v>#N/A</v>
      </c>
    </row>
    <row r="1300" spans="1:19" x14ac:dyDescent="0.25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INDEX(Справочно!$B$107:$B$234,MATCH('7'!$A$6:$A$1984,Справочно!$A$107:$A$234,))</f>
        <v>#N/A</v>
      </c>
      <c r="L1300" s="20">
        <v>7</v>
      </c>
      <c r="M1300" s="30"/>
      <c r="N1300" s="30"/>
      <c r="O1300" s="16"/>
      <c r="P1300" s="20"/>
      <c r="Q1300" s="16"/>
      <c r="R1300" s="29" t="e">
        <f>INDEX(Справочно!$D$107:$D$234,MATCH('7'!$A$6:$A$1984,Справочно!$A$107:$A$234,))</f>
        <v>#N/A</v>
      </c>
      <c r="S1300" s="29" t="e">
        <f>INDEX(Справочно!$C$107:$C$234,MATCH('7'!$A$6:$A$1984,Справочно!$A$107:$A$234,))</f>
        <v>#N/A</v>
      </c>
    </row>
    <row r="1301" spans="1:19" x14ac:dyDescent="0.25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INDEX(Справочно!$B$107:$B$234,MATCH('7'!$A$6:$A$1984,Справочно!$A$107:$A$234,))</f>
        <v>#N/A</v>
      </c>
      <c r="L1301" s="20">
        <v>7</v>
      </c>
      <c r="M1301" s="30"/>
      <c r="N1301" s="30"/>
      <c r="O1301" s="16"/>
      <c r="P1301" s="20"/>
      <c r="Q1301" s="16"/>
      <c r="R1301" s="29" t="e">
        <f>INDEX(Справочно!$D$107:$D$234,MATCH('7'!$A$6:$A$1984,Справочно!$A$107:$A$234,))</f>
        <v>#N/A</v>
      </c>
      <c r="S1301" s="29" t="e">
        <f>INDEX(Справочно!$C$107:$C$234,MATCH('7'!$A$6:$A$1984,Справочно!$A$107:$A$234,))</f>
        <v>#N/A</v>
      </c>
    </row>
    <row r="1302" spans="1:19" x14ac:dyDescent="0.25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INDEX(Справочно!$B$107:$B$234,MATCH('7'!$A$6:$A$1984,Справочно!$A$107:$A$234,))</f>
        <v>#N/A</v>
      </c>
      <c r="L1302" s="20">
        <v>7</v>
      </c>
      <c r="M1302" s="30"/>
      <c r="N1302" s="30"/>
      <c r="O1302" s="16"/>
      <c r="P1302" s="20"/>
      <c r="Q1302" s="16"/>
      <c r="R1302" s="29" t="e">
        <f>INDEX(Справочно!$D$107:$D$234,MATCH('7'!$A$6:$A$1984,Справочно!$A$107:$A$234,))</f>
        <v>#N/A</v>
      </c>
      <c r="S1302" s="29" t="e">
        <f>INDEX(Справочно!$C$107:$C$234,MATCH('7'!$A$6:$A$1984,Справочно!$A$107:$A$234,))</f>
        <v>#N/A</v>
      </c>
    </row>
    <row r="1303" spans="1:19" x14ac:dyDescent="0.25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INDEX(Справочно!$B$107:$B$234,MATCH('7'!$A$6:$A$1984,Справочно!$A$107:$A$234,))</f>
        <v>#N/A</v>
      </c>
      <c r="L1303" s="20">
        <v>7</v>
      </c>
      <c r="M1303" s="30"/>
      <c r="N1303" s="30"/>
      <c r="O1303" s="16"/>
      <c r="P1303" s="20"/>
      <c r="Q1303" s="16"/>
      <c r="R1303" s="29" t="e">
        <f>INDEX(Справочно!$D$107:$D$234,MATCH('7'!$A$6:$A$1984,Справочно!$A$107:$A$234,))</f>
        <v>#N/A</v>
      </c>
      <c r="S1303" s="29" t="e">
        <f>INDEX(Справочно!$C$107:$C$234,MATCH('7'!$A$6:$A$1984,Справочно!$A$107:$A$234,))</f>
        <v>#N/A</v>
      </c>
    </row>
    <row r="1304" spans="1:19" x14ac:dyDescent="0.25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INDEX(Справочно!$B$107:$B$234,MATCH('7'!$A$6:$A$1984,Справочно!$A$107:$A$234,))</f>
        <v>#N/A</v>
      </c>
      <c r="L1304" s="20">
        <v>7</v>
      </c>
      <c r="M1304" s="30"/>
      <c r="N1304" s="30"/>
      <c r="O1304" s="16"/>
      <c r="P1304" s="20"/>
      <c r="Q1304" s="16"/>
      <c r="R1304" s="29" t="e">
        <f>INDEX(Справочно!$D$107:$D$234,MATCH('7'!$A$6:$A$1984,Справочно!$A$107:$A$234,))</f>
        <v>#N/A</v>
      </c>
      <c r="S1304" s="29" t="e">
        <f>INDEX(Справочно!$C$107:$C$234,MATCH('7'!$A$6:$A$1984,Справочно!$A$107:$A$234,))</f>
        <v>#N/A</v>
      </c>
    </row>
    <row r="1305" spans="1:19" x14ac:dyDescent="0.25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INDEX(Справочно!$B$107:$B$234,MATCH('7'!$A$6:$A$1984,Справочно!$A$107:$A$234,))</f>
        <v>#N/A</v>
      </c>
      <c r="L1305" s="20">
        <v>7</v>
      </c>
      <c r="M1305" s="30"/>
      <c r="N1305" s="30"/>
      <c r="O1305" s="16"/>
      <c r="P1305" s="20"/>
      <c r="Q1305" s="16"/>
      <c r="R1305" s="29" t="e">
        <f>INDEX(Справочно!$D$107:$D$234,MATCH('7'!$A$6:$A$1984,Справочно!$A$107:$A$234,))</f>
        <v>#N/A</v>
      </c>
      <c r="S1305" s="29" t="e">
        <f>INDEX(Справочно!$C$107:$C$234,MATCH('7'!$A$6:$A$1984,Справочно!$A$107:$A$234,))</f>
        <v>#N/A</v>
      </c>
    </row>
    <row r="1306" spans="1:19" x14ac:dyDescent="0.25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INDEX(Справочно!$B$107:$B$234,MATCH('7'!$A$6:$A$1984,Справочно!$A$107:$A$234,))</f>
        <v>#N/A</v>
      </c>
      <c r="L1306" s="20">
        <v>7</v>
      </c>
      <c r="M1306" s="30"/>
      <c r="N1306" s="30"/>
      <c r="O1306" s="16"/>
      <c r="P1306" s="20"/>
      <c r="Q1306" s="16"/>
      <c r="R1306" s="29" t="e">
        <f>INDEX(Справочно!$D$107:$D$234,MATCH('7'!$A$6:$A$1984,Справочно!$A$107:$A$234,))</f>
        <v>#N/A</v>
      </c>
      <c r="S1306" s="29" t="e">
        <f>INDEX(Справочно!$C$107:$C$234,MATCH('7'!$A$6:$A$1984,Справочно!$A$107:$A$234,))</f>
        <v>#N/A</v>
      </c>
    </row>
    <row r="1307" spans="1:19" x14ac:dyDescent="0.25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INDEX(Справочно!$B$107:$B$234,MATCH('7'!$A$6:$A$1984,Справочно!$A$107:$A$234,))</f>
        <v>#N/A</v>
      </c>
      <c r="L1307" s="20">
        <v>7</v>
      </c>
      <c r="M1307" s="30"/>
      <c r="N1307" s="30"/>
      <c r="O1307" s="16"/>
      <c r="P1307" s="20"/>
      <c r="Q1307" s="16"/>
      <c r="R1307" s="29" t="e">
        <f>INDEX(Справочно!$D$107:$D$234,MATCH('7'!$A$6:$A$1984,Справочно!$A$107:$A$234,))</f>
        <v>#N/A</v>
      </c>
      <c r="S1307" s="29" t="e">
        <f>INDEX(Справочно!$C$107:$C$234,MATCH('7'!$A$6:$A$1984,Справочно!$A$107:$A$234,))</f>
        <v>#N/A</v>
      </c>
    </row>
    <row r="1308" spans="1:19" x14ac:dyDescent="0.25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INDEX(Справочно!$B$107:$B$234,MATCH('7'!$A$6:$A$1984,Справочно!$A$107:$A$234,))</f>
        <v>#N/A</v>
      </c>
      <c r="L1308" s="20">
        <v>7</v>
      </c>
      <c r="M1308" s="30"/>
      <c r="N1308" s="30"/>
      <c r="O1308" s="16"/>
      <c r="P1308" s="20"/>
      <c r="Q1308" s="16"/>
      <c r="R1308" s="29" t="e">
        <f>INDEX(Справочно!$D$107:$D$234,MATCH('7'!$A$6:$A$1984,Справочно!$A$107:$A$234,))</f>
        <v>#N/A</v>
      </c>
      <c r="S1308" s="29" t="e">
        <f>INDEX(Справочно!$C$107:$C$234,MATCH('7'!$A$6:$A$1984,Справочно!$A$107:$A$234,))</f>
        <v>#N/A</v>
      </c>
    </row>
    <row r="1309" spans="1:19" x14ac:dyDescent="0.25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INDEX(Справочно!$B$107:$B$234,MATCH('7'!$A$6:$A$1984,Справочно!$A$107:$A$234,))</f>
        <v>#N/A</v>
      </c>
      <c r="L1309" s="20">
        <v>7</v>
      </c>
      <c r="M1309" s="30"/>
      <c r="N1309" s="30"/>
      <c r="O1309" s="16"/>
      <c r="P1309" s="20"/>
      <c r="Q1309" s="16"/>
      <c r="R1309" s="29" t="e">
        <f>INDEX(Справочно!$D$107:$D$234,MATCH('7'!$A$6:$A$1984,Справочно!$A$107:$A$234,))</f>
        <v>#N/A</v>
      </c>
      <c r="S1309" s="29" t="e">
        <f>INDEX(Справочно!$C$107:$C$234,MATCH('7'!$A$6:$A$1984,Справочно!$A$107:$A$234,))</f>
        <v>#N/A</v>
      </c>
    </row>
    <row r="1310" spans="1:19" x14ac:dyDescent="0.25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INDEX(Справочно!$B$107:$B$234,MATCH('7'!$A$6:$A$1984,Справочно!$A$107:$A$234,))</f>
        <v>#N/A</v>
      </c>
      <c r="L1310" s="20">
        <v>7</v>
      </c>
      <c r="M1310" s="30"/>
      <c r="N1310" s="30"/>
      <c r="O1310" s="16"/>
      <c r="P1310" s="20"/>
      <c r="Q1310" s="16"/>
      <c r="R1310" s="29" t="e">
        <f>INDEX(Справочно!$D$107:$D$234,MATCH('7'!$A$6:$A$1984,Справочно!$A$107:$A$234,))</f>
        <v>#N/A</v>
      </c>
      <c r="S1310" s="29" t="e">
        <f>INDEX(Справочно!$C$107:$C$234,MATCH('7'!$A$6:$A$1984,Справочно!$A$107:$A$234,))</f>
        <v>#N/A</v>
      </c>
    </row>
    <row r="1311" spans="1:19" x14ac:dyDescent="0.25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INDEX(Справочно!$B$107:$B$234,MATCH('7'!$A$6:$A$1984,Справочно!$A$107:$A$234,))</f>
        <v>#N/A</v>
      </c>
      <c r="L1311" s="20">
        <v>7</v>
      </c>
      <c r="M1311" s="30"/>
      <c r="N1311" s="30"/>
      <c r="O1311" s="16"/>
      <c r="P1311" s="20"/>
      <c r="Q1311" s="16"/>
      <c r="R1311" s="29" t="e">
        <f>INDEX(Справочно!$D$107:$D$234,MATCH('7'!$A$6:$A$1984,Справочно!$A$107:$A$234,))</f>
        <v>#N/A</v>
      </c>
      <c r="S1311" s="29" t="e">
        <f>INDEX(Справочно!$C$107:$C$234,MATCH('7'!$A$6:$A$1984,Справочно!$A$107:$A$234,))</f>
        <v>#N/A</v>
      </c>
    </row>
    <row r="1312" spans="1:19" x14ac:dyDescent="0.25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INDEX(Справочно!$B$107:$B$234,MATCH('7'!$A$6:$A$1984,Справочно!$A$107:$A$234,))</f>
        <v>#N/A</v>
      </c>
      <c r="L1312" s="20">
        <v>7</v>
      </c>
      <c r="M1312" s="30"/>
      <c r="N1312" s="30"/>
      <c r="O1312" s="16"/>
      <c r="P1312" s="20"/>
      <c r="Q1312" s="16"/>
      <c r="R1312" s="29" t="e">
        <f>INDEX(Справочно!$D$107:$D$234,MATCH('7'!$A$6:$A$1984,Справочно!$A$107:$A$234,))</f>
        <v>#N/A</v>
      </c>
      <c r="S1312" s="29" t="e">
        <f>INDEX(Справочно!$C$107:$C$234,MATCH('7'!$A$6:$A$1984,Справочно!$A$107:$A$234,))</f>
        <v>#N/A</v>
      </c>
    </row>
    <row r="1313" spans="1:19" x14ac:dyDescent="0.25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INDEX(Справочно!$B$107:$B$234,MATCH('7'!$A$6:$A$1984,Справочно!$A$107:$A$234,))</f>
        <v>#N/A</v>
      </c>
      <c r="L1313" s="20">
        <v>7</v>
      </c>
      <c r="M1313" s="30"/>
      <c r="N1313" s="30"/>
      <c r="O1313" s="16"/>
      <c r="P1313" s="20"/>
      <c r="Q1313" s="16"/>
      <c r="R1313" s="29" t="e">
        <f>INDEX(Справочно!$D$107:$D$234,MATCH('7'!$A$6:$A$1984,Справочно!$A$107:$A$234,))</f>
        <v>#N/A</v>
      </c>
      <c r="S1313" s="29" t="e">
        <f>INDEX(Справочно!$C$107:$C$234,MATCH('7'!$A$6:$A$1984,Справочно!$A$107:$A$234,))</f>
        <v>#N/A</v>
      </c>
    </row>
    <row r="1314" spans="1:19" x14ac:dyDescent="0.25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INDEX(Справочно!$B$107:$B$234,MATCH('7'!$A$6:$A$1984,Справочно!$A$107:$A$234,))</f>
        <v>#N/A</v>
      </c>
      <c r="L1314" s="20">
        <v>7</v>
      </c>
      <c r="M1314" s="30"/>
      <c r="N1314" s="30"/>
      <c r="O1314" s="16"/>
      <c r="P1314" s="20"/>
      <c r="Q1314" s="16"/>
      <c r="R1314" s="29" t="e">
        <f>INDEX(Справочно!$D$107:$D$234,MATCH('7'!$A$6:$A$1984,Справочно!$A$107:$A$234,))</f>
        <v>#N/A</v>
      </c>
      <c r="S1314" s="29" t="e">
        <f>INDEX(Справочно!$C$107:$C$234,MATCH('7'!$A$6:$A$1984,Справочно!$A$107:$A$234,))</f>
        <v>#N/A</v>
      </c>
    </row>
    <row r="1315" spans="1:19" x14ac:dyDescent="0.25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INDEX(Справочно!$B$107:$B$234,MATCH('7'!$A$6:$A$1984,Справочно!$A$107:$A$234,))</f>
        <v>#N/A</v>
      </c>
      <c r="L1315" s="20">
        <v>7</v>
      </c>
      <c r="M1315" s="30"/>
      <c r="N1315" s="30"/>
      <c r="O1315" s="16"/>
      <c r="P1315" s="20"/>
      <c r="Q1315" s="16"/>
      <c r="R1315" s="29" t="e">
        <f>INDEX(Справочно!$D$107:$D$234,MATCH('7'!$A$6:$A$1984,Справочно!$A$107:$A$234,))</f>
        <v>#N/A</v>
      </c>
      <c r="S1315" s="29" t="e">
        <f>INDEX(Справочно!$C$107:$C$234,MATCH('7'!$A$6:$A$1984,Справочно!$A$107:$A$234,))</f>
        <v>#N/A</v>
      </c>
    </row>
    <row r="1316" spans="1:19" x14ac:dyDescent="0.25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INDEX(Справочно!$B$107:$B$234,MATCH('7'!$A$6:$A$1984,Справочно!$A$107:$A$234,))</f>
        <v>#N/A</v>
      </c>
      <c r="L1316" s="20">
        <v>7</v>
      </c>
      <c r="M1316" s="30"/>
      <c r="N1316" s="30"/>
      <c r="O1316" s="16"/>
      <c r="P1316" s="20"/>
      <c r="Q1316" s="16"/>
      <c r="R1316" s="29" t="e">
        <f>INDEX(Справочно!$D$107:$D$234,MATCH('7'!$A$6:$A$1984,Справочно!$A$107:$A$234,))</f>
        <v>#N/A</v>
      </c>
      <c r="S1316" s="29" t="e">
        <f>INDEX(Справочно!$C$107:$C$234,MATCH('7'!$A$6:$A$1984,Справочно!$A$107:$A$234,))</f>
        <v>#N/A</v>
      </c>
    </row>
    <row r="1317" spans="1:19" x14ac:dyDescent="0.25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INDEX(Справочно!$B$107:$B$234,MATCH('7'!$A$6:$A$1984,Справочно!$A$107:$A$234,))</f>
        <v>#N/A</v>
      </c>
      <c r="L1317" s="20">
        <v>7</v>
      </c>
      <c r="M1317" s="30"/>
      <c r="N1317" s="30"/>
      <c r="O1317" s="16"/>
      <c r="P1317" s="20"/>
      <c r="Q1317" s="16"/>
      <c r="R1317" s="29" t="e">
        <f>INDEX(Справочно!$D$107:$D$234,MATCH('7'!$A$6:$A$1984,Справочно!$A$107:$A$234,))</f>
        <v>#N/A</v>
      </c>
      <c r="S1317" s="29" t="e">
        <f>INDEX(Справочно!$C$107:$C$234,MATCH('7'!$A$6:$A$1984,Справочно!$A$107:$A$234,))</f>
        <v>#N/A</v>
      </c>
    </row>
    <row r="1318" spans="1:19" x14ac:dyDescent="0.25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INDEX(Справочно!$B$107:$B$234,MATCH('7'!$A$6:$A$1984,Справочно!$A$107:$A$234,))</f>
        <v>#N/A</v>
      </c>
      <c r="L1318" s="20">
        <v>7</v>
      </c>
      <c r="M1318" s="30"/>
      <c r="N1318" s="30"/>
      <c r="O1318" s="16"/>
      <c r="P1318" s="20"/>
      <c r="Q1318" s="16"/>
      <c r="R1318" s="29" t="e">
        <f>INDEX(Справочно!$D$107:$D$234,MATCH('7'!$A$6:$A$1984,Справочно!$A$107:$A$234,))</f>
        <v>#N/A</v>
      </c>
      <c r="S1318" s="29" t="e">
        <f>INDEX(Справочно!$C$107:$C$234,MATCH('7'!$A$6:$A$1984,Справочно!$A$107:$A$234,))</f>
        <v>#N/A</v>
      </c>
    </row>
    <row r="1319" spans="1:19" x14ac:dyDescent="0.25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INDEX(Справочно!$B$107:$B$234,MATCH('7'!$A$6:$A$1984,Справочно!$A$107:$A$234,))</f>
        <v>#N/A</v>
      </c>
      <c r="L1319" s="20">
        <v>7</v>
      </c>
      <c r="M1319" s="30"/>
      <c r="N1319" s="30"/>
      <c r="O1319" s="16"/>
      <c r="P1319" s="20"/>
      <c r="Q1319" s="16"/>
      <c r="R1319" s="29" t="e">
        <f>INDEX(Справочно!$D$107:$D$234,MATCH('7'!$A$6:$A$1984,Справочно!$A$107:$A$234,))</f>
        <v>#N/A</v>
      </c>
      <c r="S1319" s="29" t="e">
        <f>INDEX(Справочно!$C$107:$C$234,MATCH('7'!$A$6:$A$1984,Справочно!$A$107:$A$234,))</f>
        <v>#N/A</v>
      </c>
    </row>
    <row r="1320" spans="1:19" x14ac:dyDescent="0.25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INDEX(Справочно!$B$107:$B$234,MATCH('7'!$A$6:$A$1984,Справочно!$A$107:$A$234,))</f>
        <v>#N/A</v>
      </c>
      <c r="L1320" s="20">
        <v>7</v>
      </c>
      <c r="M1320" s="30"/>
      <c r="N1320" s="30"/>
      <c r="O1320" s="16"/>
      <c r="P1320" s="20"/>
      <c r="Q1320" s="16"/>
      <c r="R1320" s="29" t="e">
        <f>INDEX(Справочно!$D$107:$D$234,MATCH('7'!$A$6:$A$1984,Справочно!$A$107:$A$234,))</f>
        <v>#N/A</v>
      </c>
      <c r="S1320" s="29" t="e">
        <f>INDEX(Справочно!$C$107:$C$234,MATCH('7'!$A$6:$A$1984,Справочно!$A$107:$A$234,))</f>
        <v>#N/A</v>
      </c>
    </row>
    <row r="1321" spans="1:19" x14ac:dyDescent="0.25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INDEX(Справочно!$B$107:$B$234,MATCH('7'!$A$6:$A$1984,Справочно!$A$107:$A$234,))</f>
        <v>#N/A</v>
      </c>
      <c r="L1321" s="20">
        <v>7</v>
      </c>
      <c r="M1321" s="30"/>
      <c r="N1321" s="30"/>
      <c r="O1321" s="16"/>
      <c r="P1321" s="20"/>
      <c r="Q1321" s="16"/>
      <c r="R1321" s="29" t="e">
        <f>INDEX(Справочно!$D$107:$D$234,MATCH('7'!$A$6:$A$1984,Справочно!$A$107:$A$234,))</f>
        <v>#N/A</v>
      </c>
      <c r="S1321" s="29" t="e">
        <f>INDEX(Справочно!$C$107:$C$234,MATCH('7'!$A$6:$A$1984,Справочно!$A$107:$A$234,))</f>
        <v>#N/A</v>
      </c>
    </row>
    <row r="1322" spans="1:19" x14ac:dyDescent="0.25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INDEX(Справочно!$B$107:$B$234,MATCH('7'!$A$6:$A$1984,Справочно!$A$107:$A$234,))</f>
        <v>#N/A</v>
      </c>
      <c r="L1322" s="20">
        <v>7</v>
      </c>
      <c r="M1322" s="30"/>
      <c r="N1322" s="30"/>
      <c r="O1322" s="16"/>
      <c r="P1322" s="20"/>
      <c r="Q1322" s="16"/>
      <c r="R1322" s="29" t="e">
        <f>INDEX(Справочно!$D$107:$D$234,MATCH('7'!$A$6:$A$1984,Справочно!$A$107:$A$234,))</f>
        <v>#N/A</v>
      </c>
      <c r="S1322" s="29" t="e">
        <f>INDEX(Справочно!$C$107:$C$234,MATCH('7'!$A$6:$A$1984,Справочно!$A$107:$A$234,))</f>
        <v>#N/A</v>
      </c>
    </row>
    <row r="1323" spans="1:19" x14ac:dyDescent="0.25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INDEX(Справочно!$B$107:$B$234,MATCH('7'!$A$6:$A$1984,Справочно!$A$107:$A$234,))</f>
        <v>#N/A</v>
      </c>
      <c r="L1323" s="20">
        <v>7</v>
      </c>
      <c r="M1323" s="30"/>
      <c r="N1323" s="30"/>
      <c r="O1323" s="16"/>
      <c r="P1323" s="20"/>
      <c r="Q1323" s="16"/>
      <c r="R1323" s="29" t="e">
        <f>INDEX(Справочно!$D$107:$D$234,MATCH('7'!$A$6:$A$1984,Справочно!$A$107:$A$234,))</f>
        <v>#N/A</v>
      </c>
      <c r="S1323" s="29" t="e">
        <f>INDEX(Справочно!$C$107:$C$234,MATCH('7'!$A$6:$A$1984,Справочно!$A$107:$A$234,))</f>
        <v>#N/A</v>
      </c>
    </row>
    <row r="1324" spans="1:19" x14ac:dyDescent="0.25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INDEX(Справочно!$B$107:$B$234,MATCH('7'!$A$6:$A$1984,Справочно!$A$107:$A$234,))</f>
        <v>#N/A</v>
      </c>
      <c r="L1324" s="20">
        <v>7</v>
      </c>
      <c r="M1324" s="30"/>
      <c r="N1324" s="30"/>
      <c r="O1324" s="16"/>
      <c r="P1324" s="20"/>
      <c r="Q1324" s="16"/>
      <c r="R1324" s="29" t="e">
        <f>INDEX(Справочно!$D$107:$D$234,MATCH('7'!$A$6:$A$1984,Справочно!$A$107:$A$234,))</f>
        <v>#N/A</v>
      </c>
      <c r="S1324" s="29" t="e">
        <f>INDEX(Справочно!$C$107:$C$234,MATCH('7'!$A$6:$A$1984,Справочно!$A$107:$A$234,))</f>
        <v>#N/A</v>
      </c>
    </row>
    <row r="1325" spans="1:19" x14ac:dyDescent="0.25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INDEX(Справочно!$B$107:$B$234,MATCH('7'!$A$6:$A$1984,Справочно!$A$107:$A$234,))</f>
        <v>#N/A</v>
      </c>
      <c r="L1325" s="20">
        <v>7</v>
      </c>
      <c r="M1325" s="30"/>
      <c r="N1325" s="30"/>
      <c r="O1325" s="16"/>
      <c r="P1325" s="20"/>
      <c r="Q1325" s="16"/>
      <c r="R1325" s="29" t="e">
        <f>INDEX(Справочно!$D$107:$D$234,MATCH('7'!$A$6:$A$1984,Справочно!$A$107:$A$234,))</f>
        <v>#N/A</v>
      </c>
      <c r="S1325" s="29" t="e">
        <f>INDEX(Справочно!$C$107:$C$234,MATCH('7'!$A$6:$A$1984,Справочно!$A$107:$A$234,))</f>
        <v>#N/A</v>
      </c>
    </row>
    <row r="1326" spans="1:19" x14ac:dyDescent="0.25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INDEX(Справочно!$B$107:$B$234,MATCH('7'!$A$6:$A$1984,Справочно!$A$107:$A$234,))</f>
        <v>#N/A</v>
      </c>
      <c r="L1326" s="20">
        <v>7</v>
      </c>
      <c r="M1326" s="30"/>
      <c r="N1326" s="30"/>
      <c r="O1326" s="16"/>
      <c r="P1326" s="20"/>
      <c r="Q1326" s="16"/>
      <c r="R1326" s="29" t="e">
        <f>INDEX(Справочно!$D$107:$D$234,MATCH('7'!$A$6:$A$1984,Справочно!$A$107:$A$234,))</f>
        <v>#N/A</v>
      </c>
      <c r="S1326" s="29" t="e">
        <f>INDEX(Справочно!$C$107:$C$234,MATCH('7'!$A$6:$A$1984,Справочно!$A$107:$A$234,))</f>
        <v>#N/A</v>
      </c>
    </row>
    <row r="1327" spans="1:19" x14ac:dyDescent="0.25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INDEX(Справочно!$B$107:$B$234,MATCH('7'!$A$6:$A$1984,Справочно!$A$107:$A$234,))</f>
        <v>#N/A</v>
      </c>
      <c r="L1327" s="20">
        <v>7</v>
      </c>
      <c r="M1327" s="30"/>
      <c r="N1327" s="30"/>
      <c r="O1327" s="16"/>
      <c r="P1327" s="20"/>
      <c r="Q1327" s="16"/>
      <c r="R1327" s="29" t="e">
        <f>INDEX(Справочно!$D$107:$D$234,MATCH('7'!$A$6:$A$1984,Справочно!$A$107:$A$234,))</f>
        <v>#N/A</v>
      </c>
      <c r="S1327" s="29" t="e">
        <f>INDEX(Справочно!$C$107:$C$234,MATCH('7'!$A$6:$A$1984,Справочно!$A$107:$A$234,))</f>
        <v>#N/A</v>
      </c>
    </row>
    <row r="1328" spans="1:19" x14ac:dyDescent="0.25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INDEX(Справочно!$B$107:$B$234,MATCH('7'!$A$6:$A$1984,Справочно!$A$107:$A$234,))</f>
        <v>#N/A</v>
      </c>
      <c r="L1328" s="20">
        <v>7</v>
      </c>
      <c r="M1328" s="30"/>
      <c r="N1328" s="30"/>
      <c r="O1328" s="16"/>
      <c r="P1328" s="20"/>
      <c r="Q1328" s="16"/>
      <c r="R1328" s="29" t="e">
        <f>INDEX(Справочно!$D$107:$D$234,MATCH('7'!$A$6:$A$1984,Справочно!$A$107:$A$234,))</f>
        <v>#N/A</v>
      </c>
      <c r="S1328" s="29" t="e">
        <f>INDEX(Справочно!$C$107:$C$234,MATCH('7'!$A$6:$A$1984,Справочно!$A$107:$A$234,))</f>
        <v>#N/A</v>
      </c>
    </row>
    <row r="1329" spans="1:19" x14ac:dyDescent="0.25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INDEX(Справочно!$B$107:$B$234,MATCH('7'!$A$6:$A$1984,Справочно!$A$107:$A$234,))</f>
        <v>#N/A</v>
      </c>
      <c r="L1329" s="20">
        <v>7</v>
      </c>
      <c r="M1329" s="30"/>
      <c r="N1329" s="30"/>
      <c r="O1329" s="16"/>
      <c r="P1329" s="20"/>
      <c r="Q1329" s="16"/>
      <c r="R1329" s="29" t="e">
        <f>INDEX(Справочно!$D$107:$D$234,MATCH('7'!$A$6:$A$1984,Справочно!$A$107:$A$234,))</f>
        <v>#N/A</v>
      </c>
      <c r="S1329" s="29" t="e">
        <f>INDEX(Справочно!$C$107:$C$234,MATCH('7'!$A$6:$A$1984,Справочно!$A$107:$A$234,))</f>
        <v>#N/A</v>
      </c>
    </row>
    <row r="1330" spans="1:19" x14ac:dyDescent="0.25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INDEX(Справочно!$B$107:$B$234,MATCH('7'!$A$6:$A$1984,Справочно!$A$107:$A$234,))</f>
        <v>#N/A</v>
      </c>
      <c r="L1330" s="20">
        <v>7</v>
      </c>
      <c r="M1330" s="30"/>
      <c r="N1330" s="30"/>
      <c r="O1330" s="16"/>
      <c r="P1330" s="20"/>
      <c r="Q1330" s="16"/>
      <c r="R1330" s="29" t="e">
        <f>INDEX(Справочно!$D$107:$D$234,MATCH('7'!$A$6:$A$1984,Справочно!$A$107:$A$234,))</f>
        <v>#N/A</v>
      </c>
      <c r="S1330" s="29" t="e">
        <f>INDEX(Справочно!$C$107:$C$234,MATCH('7'!$A$6:$A$1984,Справочно!$A$107:$A$234,))</f>
        <v>#N/A</v>
      </c>
    </row>
    <row r="1331" spans="1:19" x14ac:dyDescent="0.25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INDEX(Справочно!$B$107:$B$234,MATCH('7'!$A$6:$A$1984,Справочно!$A$107:$A$234,))</f>
        <v>#N/A</v>
      </c>
      <c r="L1331" s="20">
        <v>7</v>
      </c>
      <c r="M1331" s="30"/>
      <c r="N1331" s="30"/>
      <c r="O1331" s="16"/>
      <c r="P1331" s="20"/>
      <c r="Q1331" s="16"/>
      <c r="R1331" s="29" t="e">
        <f>INDEX(Справочно!$D$107:$D$234,MATCH('7'!$A$6:$A$1984,Справочно!$A$107:$A$234,))</f>
        <v>#N/A</v>
      </c>
      <c r="S1331" s="29" t="e">
        <f>INDEX(Справочно!$C$107:$C$234,MATCH('7'!$A$6:$A$1984,Справочно!$A$107:$A$234,))</f>
        <v>#N/A</v>
      </c>
    </row>
    <row r="1332" spans="1:19" x14ac:dyDescent="0.25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INDEX(Справочно!$B$107:$B$234,MATCH('7'!$A$6:$A$1984,Справочно!$A$107:$A$234,))</f>
        <v>#N/A</v>
      </c>
      <c r="L1332" s="20">
        <v>7</v>
      </c>
      <c r="M1332" s="30"/>
      <c r="N1332" s="30"/>
      <c r="O1332" s="16"/>
      <c r="P1332" s="20"/>
      <c r="Q1332" s="16"/>
      <c r="R1332" s="29" t="e">
        <f>INDEX(Справочно!$D$107:$D$234,MATCH('7'!$A$6:$A$1984,Справочно!$A$107:$A$234,))</f>
        <v>#N/A</v>
      </c>
      <c r="S1332" s="29" t="e">
        <f>INDEX(Справочно!$C$107:$C$234,MATCH('7'!$A$6:$A$1984,Справочно!$A$107:$A$234,))</f>
        <v>#N/A</v>
      </c>
    </row>
    <row r="1333" spans="1:19" x14ac:dyDescent="0.25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INDEX(Справочно!$B$107:$B$234,MATCH('7'!$A$6:$A$1984,Справочно!$A$107:$A$234,))</f>
        <v>#N/A</v>
      </c>
      <c r="L1333" s="20">
        <v>7</v>
      </c>
      <c r="M1333" s="30"/>
      <c r="N1333" s="30"/>
      <c r="O1333" s="16"/>
      <c r="P1333" s="20"/>
      <c r="Q1333" s="16"/>
      <c r="R1333" s="29" t="e">
        <f>INDEX(Справочно!$D$107:$D$234,MATCH('7'!$A$6:$A$1984,Справочно!$A$107:$A$234,))</f>
        <v>#N/A</v>
      </c>
      <c r="S1333" s="29" t="e">
        <f>INDEX(Справочно!$C$107:$C$234,MATCH('7'!$A$6:$A$1984,Справочно!$A$107:$A$234,))</f>
        <v>#N/A</v>
      </c>
    </row>
    <row r="1334" spans="1:19" x14ac:dyDescent="0.25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INDEX(Справочно!$B$107:$B$234,MATCH('7'!$A$6:$A$1984,Справочно!$A$107:$A$234,))</f>
        <v>#N/A</v>
      </c>
      <c r="L1334" s="20">
        <v>7</v>
      </c>
      <c r="M1334" s="30"/>
      <c r="N1334" s="30"/>
      <c r="O1334" s="16"/>
      <c r="P1334" s="20"/>
      <c r="Q1334" s="16"/>
      <c r="R1334" s="29" t="e">
        <f>INDEX(Справочно!$D$107:$D$234,MATCH('7'!$A$6:$A$1984,Справочно!$A$107:$A$234,))</f>
        <v>#N/A</v>
      </c>
      <c r="S1334" s="29" t="e">
        <f>INDEX(Справочно!$C$107:$C$234,MATCH('7'!$A$6:$A$1984,Справочно!$A$107:$A$234,))</f>
        <v>#N/A</v>
      </c>
    </row>
    <row r="1335" spans="1:19" x14ac:dyDescent="0.25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INDEX(Справочно!$B$107:$B$234,MATCH('7'!$A$6:$A$1984,Справочно!$A$107:$A$234,))</f>
        <v>#N/A</v>
      </c>
      <c r="L1335" s="20">
        <v>7</v>
      </c>
      <c r="M1335" s="30"/>
      <c r="N1335" s="30"/>
      <c r="O1335" s="16"/>
      <c r="P1335" s="20"/>
      <c r="Q1335" s="16"/>
      <c r="R1335" s="29" t="e">
        <f>INDEX(Справочно!$D$107:$D$234,MATCH('7'!$A$6:$A$1984,Справочно!$A$107:$A$234,))</f>
        <v>#N/A</v>
      </c>
      <c r="S1335" s="29" t="e">
        <f>INDEX(Справочно!$C$107:$C$234,MATCH('7'!$A$6:$A$1984,Справочно!$A$107:$A$234,))</f>
        <v>#N/A</v>
      </c>
    </row>
    <row r="1336" spans="1:19" x14ac:dyDescent="0.25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INDEX(Справочно!$B$107:$B$234,MATCH('7'!$A$6:$A$1984,Справочно!$A$107:$A$234,))</f>
        <v>#N/A</v>
      </c>
      <c r="L1336" s="20">
        <v>7</v>
      </c>
      <c r="M1336" s="30"/>
      <c r="N1336" s="30"/>
      <c r="O1336" s="16"/>
      <c r="P1336" s="20"/>
      <c r="Q1336" s="16"/>
      <c r="R1336" s="29" t="e">
        <f>INDEX(Справочно!$D$107:$D$234,MATCH('7'!$A$6:$A$1984,Справочно!$A$107:$A$234,))</f>
        <v>#N/A</v>
      </c>
      <c r="S1336" s="29" t="e">
        <f>INDEX(Справочно!$C$107:$C$234,MATCH('7'!$A$6:$A$1984,Справочно!$A$107:$A$234,))</f>
        <v>#N/A</v>
      </c>
    </row>
    <row r="1337" spans="1:19" x14ac:dyDescent="0.25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INDEX(Справочно!$B$107:$B$234,MATCH('7'!$A$6:$A$1984,Справочно!$A$107:$A$234,))</f>
        <v>#N/A</v>
      </c>
      <c r="L1337" s="20">
        <v>7</v>
      </c>
      <c r="M1337" s="30"/>
      <c r="N1337" s="30"/>
      <c r="O1337" s="16"/>
      <c r="P1337" s="20"/>
      <c r="Q1337" s="16"/>
      <c r="R1337" s="29" t="e">
        <f>INDEX(Справочно!$D$107:$D$234,MATCH('7'!$A$6:$A$1984,Справочно!$A$107:$A$234,))</f>
        <v>#N/A</v>
      </c>
      <c r="S1337" s="29" t="e">
        <f>INDEX(Справочно!$C$107:$C$234,MATCH('7'!$A$6:$A$1984,Справочно!$A$107:$A$234,))</f>
        <v>#N/A</v>
      </c>
    </row>
    <row r="1338" spans="1:19" x14ac:dyDescent="0.25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INDEX(Справочно!$B$107:$B$234,MATCH('7'!$A$6:$A$1984,Справочно!$A$107:$A$234,))</f>
        <v>#N/A</v>
      </c>
      <c r="L1338" s="20">
        <v>7</v>
      </c>
      <c r="M1338" s="30"/>
      <c r="N1338" s="30"/>
      <c r="O1338" s="16"/>
      <c r="P1338" s="20"/>
      <c r="Q1338" s="16"/>
      <c r="R1338" s="29" t="e">
        <f>INDEX(Справочно!$D$107:$D$234,MATCH('7'!$A$6:$A$1984,Справочно!$A$107:$A$234,))</f>
        <v>#N/A</v>
      </c>
      <c r="S1338" s="29" t="e">
        <f>INDEX(Справочно!$C$107:$C$234,MATCH('7'!$A$6:$A$1984,Справочно!$A$107:$A$234,))</f>
        <v>#N/A</v>
      </c>
    </row>
    <row r="1339" spans="1:19" x14ac:dyDescent="0.25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INDEX(Справочно!$B$107:$B$234,MATCH('7'!$A$6:$A$1984,Справочно!$A$107:$A$234,))</f>
        <v>#N/A</v>
      </c>
      <c r="L1339" s="20">
        <v>7</v>
      </c>
      <c r="M1339" s="30"/>
      <c r="N1339" s="30"/>
      <c r="O1339" s="16"/>
      <c r="P1339" s="20"/>
      <c r="Q1339" s="16"/>
      <c r="R1339" s="29" t="e">
        <f>INDEX(Справочно!$D$107:$D$234,MATCH('7'!$A$6:$A$1984,Справочно!$A$107:$A$234,))</f>
        <v>#N/A</v>
      </c>
      <c r="S1339" s="29" t="e">
        <f>INDEX(Справочно!$C$107:$C$234,MATCH('7'!$A$6:$A$1984,Справочно!$A$107:$A$234,))</f>
        <v>#N/A</v>
      </c>
    </row>
    <row r="1340" spans="1:19" x14ac:dyDescent="0.25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INDEX(Справочно!$B$107:$B$234,MATCH('7'!$A$6:$A$1984,Справочно!$A$107:$A$234,))</f>
        <v>#N/A</v>
      </c>
      <c r="L1340" s="20">
        <v>7</v>
      </c>
      <c r="M1340" s="30"/>
      <c r="N1340" s="30"/>
      <c r="O1340" s="16"/>
      <c r="P1340" s="20"/>
      <c r="Q1340" s="16"/>
      <c r="R1340" s="29" t="e">
        <f>INDEX(Справочно!$D$107:$D$234,MATCH('7'!$A$6:$A$1984,Справочно!$A$107:$A$234,))</f>
        <v>#N/A</v>
      </c>
      <c r="S1340" s="29" t="e">
        <f>INDEX(Справочно!$C$107:$C$234,MATCH('7'!$A$6:$A$1984,Справочно!$A$107:$A$234,))</f>
        <v>#N/A</v>
      </c>
    </row>
    <row r="1341" spans="1:19" x14ac:dyDescent="0.25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INDEX(Справочно!$B$107:$B$234,MATCH('7'!$A$6:$A$1984,Справочно!$A$107:$A$234,))</f>
        <v>#N/A</v>
      </c>
      <c r="L1341" s="20">
        <v>7</v>
      </c>
      <c r="M1341" s="30"/>
      <c r="N1341" s="30"/>
      <c r="O1341" s="16"/>
      <c r="P1341" s="20"/>
      <c r="Q1341" s="16"/>
      <c r="R1341" s="29" t="e">
        <f>INDEX(Справочно!$D$107:$D$234,MATCH('7'!$A$6:$A$1984,Справочно!$A$107:$A$234,))</f>
        <v>#N/A</v>
      </c>
      <c r="S1341" s="29" t="e">
        <f>INDEX(Справочно!$C$107:$C$234,MATCH('7'!$A$6:$A$1984,Справочно!$A$107:$A$234,))</f>
        <v>#N/A</v>
      </c>
    </row>
    <row r="1342" spans="1:19" x14ac:dyDescent="0.25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INDEX(Справочно!$B$107:$B$234,MATCH('7'!$A$6:$A$1984,Справочно!$A$107:$A$234,))</f>
        <v>#N/A</v>
      </c>
      <c r="L1342" s="20">
        <v>7</v>
      </c>
      <c r="M1342" s="30"/>
      <c r="N1342" s="30"/>
      <c r="O1342" s="16"/>
      <c r="P1342" s="20"/>
      <c r="Q1342" s="16"/>
      <c r="R1342" s="29" t="e">
        <f>INDEX(Справочно!$D$107:$D$234,MATCH('7'!$A$6:$A$1984,Справочно!$A$107:$A$234,))</f>
        <v>#N/A</v>
      </c>
      <c r="S1342" s="29" t="e">
        <f>INDEX(Справочно!$C$107:$C$234,MATCH('7'!$A$6:$A$1984,Справочно!$A$107:$A$234,))</f>
        <v>#N/A</v>
      </c>
    </row>
    <row r="1343" spans="1:19" x14ac:dyDescent="0.25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INDEX(Справочно!$B$107:$B$234,MATCH('7'!$A$6:$A$1984,Справочно!$A$107:$A$234,))</f>
        <v>#N/A</v>
      </c>
      <c r="L1343" s="20">
        <v>7</v>
      </c>
      <c r="M1343" s="30"/>
      <c r="N1343" s="30"/>
      <c r="O1343" s="16"/>
      <c r="P1343" s="20"/>
      <c r="Q1343" s="16"/>
      <c r="R1343" s="29" t="e">
        <f>INDEX(Справочно!$D$107:$D$234,MATCH('7'!$A$6:$A$1984,Справочно!$A$107:$A$234,))</f>
        <v>#N/A</v>
      </c>
      <c r="S1343" s="29" t="e">
        <f>INDEX(Справочно!$C$107:$C$234,MATCH('7'!$A$6:$A$1984,Справочно!$A$107:$A$234,))</f>
        <v>#N/A</v>
      </c>
    </row>
    <row r="1344" spans="1:19" x14ac:dyDescent="0.25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INDEX(Справочно!$B$107:$B$234,MATCH('7'!$A$6:$A$1984,Справочно!$A$107:$A$234,))</f>
        <v>#N/A</v>
      </c>
      <c r="L1344" s="20">
        <v>7</v>
      </c>
      <c r="M1344" s="30"/>
      <c r="N1344" s="30"/>
      <c r="O1344" s="16"/>
      <c r="P1344" s="20"/>
      <c r="Q1344" s="16"/>
      <c r="R1344" s="29" t="e">
        <f>INDEX(Справочно!$D$107:$D$234,MATCH('7'!$A$6:$A$1984,Справочно!$A$107:$A$234,))</f>
        <v>#N/A</v>
      </c>
      <c r="S1344" s="29" t="e">
        <f>INDEX(Справочно!$C$107:$C$234,MATCH('7'!$A$6:$A$1984,Справочно!$A$107:$A$234,))</f>
        <v>#N/A</v>
      </c>
    </row>
    <row r="1345" spans="1:19" x14ac:dyDescent="0.25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INDEX(Справочно!$B$107:$B$234,MATCH('7'!$A$6:$A$1984,Справочно!$A$107:$A$234,))</f>
        <v>#N/A</v>
      </c>
      <c r="L1345" s="20">
        <v>7</v>
      </c>
      <c r="M1345" s="30"/>
      <c r="N1345" s="30"/>
      <c r="O1345" s="16"/>
      <c r="P1345" s="20"/>
      <c r="Q1345" s="16"/>
      <c r="R1345" s="29" t="e">
        <f>INDEX(Справочно!$D$107:$D$234,MATCH('7'!$A$6:$A$1984,Справочно!$A$107:$A$234,))</f>
        <v>#N/A</v>
      </c>
      <c r="S1345" s="29" t="e">
        <f>INDEX(Справочно!$C$107:$C$234,MATCH('7'!$A$6:$A$1984,Справочно!$A$107:$A$234,))</f>
        <v>#N/A</v>
      </c>
    </row>
    <row r="1346" spans="1:19" x14ac:dyDescent="0.25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INDEX(Справочно!$B$107:$B$234,MATCH('7'!$A$6:$A$1984,Справочно!$A$107:$A$234,))</f>
        <v>#N/A</v>
      </c>
      <c r="L1346" s="20">
        <v>7</v>
      </c>
      <c r="M1346" s="30"/>
      <c r="N1346" s="30"/>
      <c r="O1346" s="16"/>
      <c r="P1346" s="20"/>
      <c r="Q1346" s="16"/>
      <c r="R1346" s="29" t="e">
        <f>INDEX(Справочно!$D$107:$D$234,MATCH('7'!$A$6:$A$1984,Справочно!$A$107:$A$234,))</f>
        <v>#N/A</v>
      </c>
      <c r="S1346" s="29" t="e">
        <f>INDEX(Справочно!$C$107:$C$234,MATCH('7'!$A$6:$A$1984,Справочно!$A$107:$A$234,))</f>
        <v>#N/A</v>
      </c>
    </row>
    <row r="1347" spans="1:19" x14ac:dyDescent="0.25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INDEX(Справочно!$B$107:$B$234,MATCH('7'!$A$6:$A$1984,Справочно!$A$107:$A$234,))</f>
        <v>#N/A</v>
      </c>
      <c r="L1347" s="20">
        <v>7</v>
      </c>
      <c r="M1347" s="30"/>
      <c r="N1347" s="30"/>
      <c r="O1347" s="16"/>
      <c r="P1347" s="20"/>
      <c r="Q1347" s="16"/>
      <c r="R1347" s="29" t="e">
        <f>INDEX(Справочно!$D$107:$D$234,MATCH('7'!$A$6:$A$1984,Справочно!$A$107:$A$234,))</f>
        <v>#N/A</v>
      </c>
      <c r="S1347" s="29" t="e">
        <f>INDEX(Справочно!$C$107:$C$234,MATCH('7'!$A$6:$A$1984,Справочно!$A$107:$A$234,))</f>
        <v>#N/A</v>
      </c>
    </row>
    <row r="1348" spans="1:19" x14ac:dyDescent="0.25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INDEX(Справочно!$B$107:$B$234,MATCH('7'!$A$6:$A$1984,Справочно!$A$107:$A$234,))</f>
        <v>#N/A</v>
      </c>
      <c r="L1348" s="20">
        <v>7</v>
      </c>
      <c r="M1348" s="30"/>
      <c r="N1348" s="30"/>
      <c r="O1348" s="16"/>
      <c r="P1348" s="20"/>
      <c r="Q1348" s="16"/>
      <c r="R1348" s="29" t="e">
        <f>INDEX(Справочно!$D$107:$D$234,MATCH('7'!$A$6:$A$1984,Справочно!$A$107:$A$234,))</f>
        <v>#N/A</v>
      </c>
      <c r="S1348" s="29" t="e">
        <f>INDEX(Справочно!$C$107:$C$234,MATCH('7'!$A$6:$A$1984,Справочно!$A$107:$A$234,))</f>
        <v>#N/A</v>
      </c>
    </row>
    <row r="1349" spans="1:19" x14ac:dyDescent="0.25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INDEX(Справочно!$B$107:$B$234,MATCH('7'!$A$6:$A$1984,Справочно!$A$107:$A$234,))</f>
        <v>#N/A</v>
      </c>
      <c r="L1349" s="20">
        <v>7</v>
      </c>
      <c r="M1349" s="30"/>
      <c r="N1349" s="30"/>
      <c r="O1349" s="16"/>
      <c r="P1349" s="20"/>
      <c r="Q1349" s="16"/>
      <c r="R1349" s="29" t="e">
        <f>INDEX(Справочно!$D$107:$D$234,MATCH('7'!$A$6:$A$1984,Справочно!$A$107:$A$234,))</f>
        <v>#N/A</v>
      </c>
      <c r="S1349" s="29" t="e">
        <f>INDEX(Справочно!$C$107:$C$234,MATCH('7'!$A$6:$A$1984,Справочно!$A$107:$A$234,))</f>
        <v>#N/A</v>
      </c>
    </row>
    <row r="1350" spans="1:19" x14ac:dyDescent="0.25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INDEX(Справочно!$B$107:$B$234,MATCH('7'!$A$6:$A$1984,Справочно!$A$107:$A$234,))</f>
        <v>#N/A</v>
      </c>
      <c r="L1350" s="20">
        <v>7</v>
      </c>
      <c r="M1350" s="30"/>
      <c r="N1350" s="30"/>
      <c r="O1350" s="16"/>
      <c r="P1350" s="20"/>
      <c r="Q1350" s="16"/>
      <c r="R1350" s="29" t="e">
        <f>INDEX(Справочно!$D$107:$D$234,MATCH('7'!$A$6:$A$1984,Справочно!$A$107:$A$234,))</f>
        <v>#N/A</v>
      </c>
      <c r="S1350" s="29" t="e">
        <f>INDEX(Справочно!$C$107:$C$234,MATCH('7'!$A$6:$A$1984,Справочно!$A$107:$A$234,))</f>
        <v>#N/A</v>
      </c>
    </row>
    <row r="1351" spans="1:19" x14ac:dyDescent="0.25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INDEX(Справочно!$B$107:$B$234,MATCH('7'!$A$6:$A$1984,Справочно!$A$107:$A$234,))</f>
        <v>#N/A</v>
      </c>
      <c r="L1351" s="20">
        <v>7</v>
      </c>
      <c r="M1351" s="30"/>
      <c r="N1351" s="30"/>
      <c r="O1351" s="16"/>
      <c r="P1351" s="20"/>
      <c r="Q1351" s="16"/>
      <c r="R1351" s="29" t="e">
        <f>INDEX(Справочно!$D$107:$D$234,MATCH('7'!$A$6:$A$1984,Справочно!$A$107:$A$234,))</f>
        <v>#N/A</v>
      </c>
      <c r="S1351" s="29" t="e">
        <f>INDEX(Справочно!$C$107:$C$234,MATCH('7'!$A$6:$A$1984,Справочно!$A$107:$A$234,))</f>
        <v>#N/A</v>
      </c>
    </row>
    <row r="1352" spans="1:19" x14ac:dyDescent="0.25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INDEX(Справочно!$B$107:$B$234,MATCH('7'!$A$6:$A$1984,Справочно!$A$107:$A$234,))</f>
        <v>#N/A</v>
      </c>
      <c r="L1352" s="20">
        <v>7</v>
      </c>
      <c r="M1352" s="30"/>
      <c r="N1352" s="30"/>
      <c r="O1352" s="16"/>
      <c r="P1352" s="20"/>
      <c r="Q1352" s="16"/>
      <c r="R1352" s="29" t="e">
        <f>INDEX(Справочно!$D$107:$D$234,MATCH('7'!$A$6:$A$1984,Справочно!$A$107:$A$234,))</f>
        <v>#N/A</v>
      </c>
      <c r="S1352" s="29" t="e">
        <f>INDEX(Справочно!$C$107:$C$234,MATCH('7'!$A$6:$A$1984,Справочно!$A$107:$A$234,))</f>
        <v>#N/A</v>
      </c>
    </row>
    <row r="1353" spans="1:19" x14ac:dyDescent="0.25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INDEX(Справочно!$B$107:$B$234,MATCH('7'!$A$6:$A$1984,Справочно!$A$107:$A$234,))</f>
        <v>#N/A</v>
      </c>
      <c r="L1353" s="20">
        <v>7</v>
      </c>
      <c r="M1353" s="30"/>
      <c r="N1353" s="30"/>
      <c r="O1353" s="16"/>
      <c r="P1353" s="20"/>
      <c r="Q1353" s="16"/>
      <c r="R1353" s="29" t="e">
        <f>INDEX(Справочно!$D$107:$D$234,MATCH('7'!$A$6:$A$1984,Справочно!$A$107:$A$234,))</f>
        <v>#N/A</v>
      </c>
      <c r="S1353" s="29" t="e">
        <f>INDEX(Справочно!$C$107:$C$234,MATCH('7'!$A$6:$A$1984,Справочно!$A$107:$A$234,))</f>
        <v>#N/A</v>
      </c>
    </row>
    <row r="1354" spans="1:19" x14ac:dyDescent="0.25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INDEX(Справочно!$B$107:$B$234,MATCH('7'!$A$6:$A$1984,Справочно!$A$107:$A$234,))</f>
        <v>#N/A</v>
      </c>
      <c r="L1354" s="20">
        <v>7</v>
      </c>
      <c r="M1354" s="30"/>
      <c r="N1354" s="30"/>
      <c r="O1354" s="16"/>
      <c r="P1354" s="20"/>
      <c r="Q1354" s="16"/>
      <c r="R1354" s="29" t="e">
        <f>INDEX(Справочно!$D$107:$D$234,MATCH('7'!$A$6:$A$1984,Справочно!$A$107:$A$234,))</f>
        <v>#N/A</v>
      </c>
      <c r="S1354" s="29" t="e">
        <f>INDEX(Справочно!$C$107:$C$234,MATCH('7'!$A$6:$A$1984,Справочно!$A$107:$A$234,))</f>
        <v>#N/A</v>
      </c>
    </row>
    <row r="1355" spans="1:19" x14ac:dyDescent="0.25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INDEX(Справочно!$B$107:$B$234,MATCH('7'!$A$6:$A$1984,Справочно!$A$107:$A$234,))</f>
        <v>#N/A</v>
      </c>
      <c r="L1355" s="20">
        <v>7</v>
      </c>
      <c r="M1355" s="30"/>
      <c r="N1355" s="30"/>
      <c r="O1355" s="16"/>
      <c r="P1355" s="20"/>
      <c r="Q1355" s="16"/>
      <c r="R1355" s="29" t="e">
        <f>INDEX(Справочно!$D$107:$D$234,MATCH('7'!$A$6:$A$1984,Справочно!$A$107:$A$234,))</f>
        <v>#N/A</v>
      </c>
      <c r="S1355" s="29" t="e">
        <f>INDEX(Справочно!$C$107:$C$234,MATCH('7'!$A$6:$A$1984,Справочно!$A$107:$A$234,))</f>
        <v>#N/A</v>
      </c>
    </row>
    <row r="1356" spans="1:19" x14ac:dyDescent="0.25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INDEX(Справочно!$B$107:$B$234,MATCH('7'!$A$6:$A$1984,Справочно!$A$107:$A$234,))</f>
        <v>#N/A</v>
      </c>
      <c r="L1356" s="20">
        <v>7</v>
      </c>
      <c r="M1356" s="30"/>
      <c r="N1356" s="30"/>
      <c r="O1356" s="16"/>
      <c r="P1356" s="20"/>
      <c r="Q1356" s="16"/>
      <c r="R1356" s="29" t="e">
        <f>INDEX(Справочно!$D$107:$D$234,MATCH('7'!$A$6:$A$1984,Справочно!$A$107:$A$234,))</f>
        <v>#N/A</v>
      </c>
      <c r="S1356" s="29" t="e">
        <f>INDEX(Справочно!$C$107:$C$234,MATCH('7'!$A$6:$A$1984,Справочно!$A$107:$A$234,))</f>
        <v>#N/A</v>
      </c>
    </row>
    <row r="1357" spans="1:19" x14ac:dyDescent="0.25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INDEX(Справочно!$B$107:$B$234,MATCH('7'!$A$6:$A$1984,Справочно!$A$107:$A$234,))</f>
        <v>#N/A</v>
      </c>
      <c r="L1357" s="20">
        <v>7</v>
      </c>
      <c r="M1357" s="30"/>
      <c r="N1357" s="30"/>
      <c r="O1357" s="16"/>
      <c r="P1357" s="20"/>
      <c r="Q1357" s="16"/>
      <c r="R1357" s="29" t="e">
        <f>INDEX(Справочно!$D$107:$D$234,MATCH('7'!$A$6:$A$1984,Справочно!$A$107:$A$234,))</f>
        <v>#N/A</v>
      </c>
      <c r="S1357" s="29" t="e">
        <f>INDEX(Справочно!$C$107:$C$234,MATCH('7'!$A$6:$A$1984,Справочно!$A$107:$A$234,))</f>
        <v>#N/A</v>
      </c>
    </row>
    <row r="1358" spans="1:19" x14ac:dyDescent="0.25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INDEX(Справочно!$B$107:$B$234,MATCH('7'!$A$6:$A$1984,Справочно!$A$107:$A$234,))</f>
        <v>#N/A</v>
      </c>
      <c r="L1358" s="20">
        <v>7</v>
      </c>
      <c r="M1358" s="30"/>
      <c r="N1358" s="30"/>
      <c r="O1358" s="16"/>
      <c r="P1358" s="20"/>
      <c r="Q1358" s="16"/>
      <c r="R1358" s="29" t="e">
        <f>INDEX(Справочно!$D$107:$D$234,MATCH('7'!$A$6:$A$1984,Справочно!$A$107:$A$234,))</f>
        <v>#N/A</v>
      </c>
      <c r="S1358" s="29" t="e">
        <f>INDEX(Справочно!$C$107:$C$234,MATCH('7'!$A$6:$A$1984,Справочно!$A$107:$A$234,))</f>
        <v>#N/A</v>
      </c>
    </row>
    <row r="1359" spans="1:19" x14ac:dyDescent="0.25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INDEX(Справочно!$B$107:$B$234,MATCH('7'!$A$6:$A$1984,Справочно!$A$107:$A$234,))</f>
        <v>#N/A</v>
      </c>
      <c r="L1359" s="20">
        <v>7</v>
      </c>
      <c r="M1359" s="30"/>
      <c r="N1359" s="30"/>
      <c r="O1359" s="16"/>
      <c r="P1359" s="20"/>
      <c r="Q1359" s="16"/>
      <c r="R1359" s="29" t="e">
        <f>INDEX(Справочно!$D$107:$D$234,MATCH('7'!$A$6:$A$1984,Справочно!$A$107:$A$234,))</f>
        <v>#N/A</v>
      </c>
      <c r="S1359" s="29" t="e">
        <f>INDEX(Справочно!$C$107:$C$234,MATCH('7'!$A$6:$A$1984,Справочно!$A$107:$A$234,))</f>
        <v>#N/A</v>
      </c>
    </row>
    <row r="1360" spans="1:19" x14ac:dyDescent="0.25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INDEX(Справочно!$B$107:$B$234,MATCH('7'!$A$6:$A$1984,Справочно!$A$107:$A$234,))</f>
        <v>#N/A</v>
      </c>
      <c r="L1360" s="20">
        <v>7</v>
      </c>
      <c r="M1360" s="30"/>
      <c r="N1360" s="30"/>
      <c r="O1360" s="16"/>
      <c r="P1360" s="20"/>
      <c r="Q1360" s="16"/>
      <c r="R1360" s="29" t="e">
        <f>INDEX(Справочно!$D$107:$D$234,MATCH('7'!$A$6:$A$1984,Справочно!$A$107:$A$234,))</f>
        <v>#N/A</v>
      </c>
      <c r="S1360" s="29" t="e">
        <f>INDEX(Справочно!$C$107:$C$234,MATCH('7'!$A$6:$A$1984,Справочно!$A$107:$A$234,))</f>
        <v>#N/A</v>
      </c>
    </row>
    <row r="1361" spans="1:19" x14ac:dyDescent="0.25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INDEX(Справочно!$B$107:$B$234,MATCH('7'!$A$6:$A$1984,Справочно!$A$107:$A$234,))</f>
        <v>#N/A</v>
      </c>
      <c r="L1361" s="20">
        <v>7</v>
      </c>
      <c r="M1361" s="30"/>
      <c r="N1361" s="30"/>
      <c r="O1361" s="16"/>
      <c r="P1361" s="20"/>
      <c r="Q1361" s="16"/>
      <c r="R1361" s="29" t="e">
        <f>INDEX(Справочно!$D$107:$D$234,MATCH('7'!$A$6:$A$1984,Справочно!$A$107:$A$234,))</f>
        <v>#N/A</v>
      </c>
      <c r="S1361" s="29" t="e">
        <f>INDEX(Справочно!$C$107:$C$234,MATCH('7'!$A$6:$A$1984,Справочно!$A$107:$A$234,))</f>
        <v>#N/A</v>
      </c>
    </row>
    <row r="1362" spans="1:19" x14ac:dyDescent="0.25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INDEX(Справочно!$B$107:$B$234,MATCH('7'!$A$6:$A$1984,Справочно!$A$107:$A$234,))</f>
        <v>#N/A</v>
      </c>
      <c r="L1362" s="20">
        <v>7</v>
      </c>
      <c r="M1362" s="30"/>
      <c r="N1362" s="30"/>
      <c r="O1362" s="16"/>
      <c r="P1362" s="20"/>
      <c r="Q1362" s="16"/>
      <c r="R1362" s="29" t="e">
        <f>INDEX(Справочно!$D$107:$D$234,MATCH('7'!$A$6:$A$1984,Справочно!$A$107:$A$234,))</f>
        <v>#N/A</v>
      </c>
      <c r="S1362" s="29" t="e">
        <f>INDEX(Справочно!$C$107:$C$234,MATCH('7'!$A$6:$A$1984,Справочно!$A$107:$A$234,))</f>
        <v>#N/A</v>
      </c>
    </row>
    <row r="1363" spans="1:19" x14ac:dyDescent="0.25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INDEX(Справочно!$B$107:$B$234,MATCH('7'!$A$6:$A$1984,Справочно!$A$107:$A$234,))</f>
        <v>#N/A</v>
      </c>
      <c r="L1363" s="20">
        <v>7</v>
      </c>
      <c r="M1363" s="30"/>
      <c r="N1363" s="30"/>
      <c r="O1363" s="16"/>
      <c r="P1363" s="20"/>
      <c r="Q1363" s="16"/>
      <c r="R1363" s="29" t="e">
        <f>INDEX(Справочно!$D$107:$D$234,MATCH('7'!$A$6:$A$1984,Справочно!$A$107:$A$234,))</f>
        <v>#N/A</v>
      </c>
      <c r="S1363" s="29" t="e">
        <f>INDEX(Справочно!$C$107:$C$234,MATCH('7'!$A$6:$A$1984,Справочно!$A$107:$A$234,))</f>
        <v>#N/A</v>
      </c>
    </row>
    <row r="1364" spans="1:19" x14ac:dyDescent="0.25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INDEX(Справочно!$B$107:$B$234,MATCH('7'!$A$6:$A$1984,Справочно!$A$107:$A$234,))</f>
        <v>#N/A</v>
      </c>
      <c r="L1364" s="20">
        <v>7</v>
      </c>
      <c r="M1364" s="30"/>
      <c r="N1364" s="30"/>
      <c r="O1364" s="16"/>
      <c r="P1364" s="20"/>
      <c r="Q1364" s="16"/>
      <c r="R1364" s="29" t="e">
        <f>INDEX(Справочно!$D$107:$D$234,MATCH('7'!$A$6:$A$1984,Справочно!$A$107:$A$234,))</f>
        <v>#N/A</v>
      </c>
      <c r="S1364" s="29" t="e">
        <f>INDEX(Справочно!$C$107:$C$234,MATCH('7'!$A$6:$A$1984,Справочно!$A$107:$A$234,))</f>
        <v>#N/A</v>
      </c>
    </row>
    <row r="1365" spans="1:19" x14ac:dyDescent="0.25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INDEX(Справочно!$B$107:$B$234,MATCH('7'!$A$6:$A$1984,Справочно!$A$107:$A$234,))</f>
        <v>#N/A</v>
      </c>
      <c r="L1365" s="20">
        <v>7</v>
      </c>
      <c r="M1365" s="30"/>
      <c r="N1365" s="30"/>
      <c r="O1365" s="16"/>
      <c r="P1365" s="20"/>
      <c r="Q1365" s="16"/>
      <c r="R1365" s="29" t="e">
        <f>INDEX(Справочно!$D$107:$D$234,MATCH('7'!$A$6:$A$1984,Справочно!$A$107:$A$234,))</f>
        <v>#N/A</v>
      </c>
      <c r="S1365" s="29" t="e">
        <f>INDEX(Справочно!$C$107:$C$234,MATCH('7'!$A$6:$A$1984,Справочно!$A$107:$A$234,))</f>
        <v>#N/A</v>
      </c>
    </row>
    <row r="1366" spans="1:19" x14ac:dyDescent="0.25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INDEX(Справочно!$B$107:$B$234,MATCH('7'!$A$6:$A$1984,Справочно!$A$107:$A$234,))</f>
        <v>#N/A</v>
      </c>
      <c r="L1366" s="20">
        <v>7</v>
      </c>
      <c r="M1366" s="30"/>
      <c r="N1366" s="30"/>
      <c r="O1366" s="16"/>
      <c r="P1366" s="20"/>
      <c r="Q1366" s="16"/>
      <c r="R1366" s="29" t="e">
        <f>INDEX(Справочно!$D$107:$D$234,MATCH('7'!$A$6:$A$1984,Справочно!$A$107:$A$234,))</f>
        <v>#N/A</v>
      </c>
      <c r="S1366" s="29" t="e">
        <f>INDEX(Справочно!$C$107:$C$234,MATCH('7'!$A$6:$A$1984,Справочно!$A$107:$A$234,))</f>
        <v>#N/A</v>
      </c>
    </row>
    <row r="1367" spans="1:19" x14ac:dyDescent="0.25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INDEX(Справочно!$B$107:$B$234,MATCH('7'!$A$6:$A$1984,Справочно!$A$107:$A$234,))</f>
        <v>#N/A</v>
      </c>
      <c r="L1367" s="20">
        <v>7</v>
      </c>
      <c r="M1367" s="30"/>
      <c r="N1367" s="30"/>
      <c r="O1367" s="16"/>
      <c r="P1367" s="20"/>
      <c r="Q1367" s="16"/>
      <c r="R1367" s="29" t="e">
        <f>INDEX(Справочно!$D$107:$D$234,MATCH('7'!$A$6:$A$1984,Справочно!$A$107:$A$234,))</f>
        <v>#N/A</v>
      </c>
      <c r="S1367" s="29" t="e">
        <f>INDEX(Справочно!$C$107:$C$234,MATCH('7'!$A$6:$A$1984,Справочно!$A$107:$A$234,))</f>
        <v>#N/A</v>
      </c>
    </row>
    <row r="1368" spans="1:19" x14ac:dyDescent="0.25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INDEX(Справочно!$B$107:$B$234,MATCH('7'!$A$6:$A$1984,Справочно!$A$107:$A$234,))</f>
        <v>#N/A</v>
      </c>
      <c r="L1368" s="20">
        <v>7</v>
      </c>
      <c r="M1368" s="30"/>
      <c r="N1368" s="30"/>
      <c r="O1368" s="16"/>
      <c r="P1368" s="20"/>
      <c r="Q1368" s="16"/>
      <c r="R1368" s="29" t="e">
        <f>INDEX(Справочно!$D$107:$D$234,MATCH('7'!$A$6:$A$1984,Справочно!$A$107:$A$234,))</f>
        <v>#N/A</v>
      </c>
      <c r="S1368" s="29" t="e">
        <f>INDEX(Справочно!$C$107:$C$234,MATCH('7'!$A$6:$A$1984,Справочно!$A$107:$A$234,))</f>
        <v>#N/A</v>
      </c>
    </row>
    <row r="1369" spans="1:19" x14ac:dyDescent="0.25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INDEX(Справочно!$B$107:$B$234,MATCH('7'!$A$6:$A$1984,Справочно!$A$107:$A$234,))</f>
        <v>#N/A</v>
      </c>
      <c r="L1369" s="20">
        <v>7</v>
      </c>
      <c r="M1369" s="30"/>
      <c r="N1369" s="30"/>
      <c r="O1369" s="16"/>
      <c r="P1369" s="20"/>
      <c r="Q1369" s="16"/>
      <c r="R1369" s="29" t="e">
        <f>INDEX(Справочно!$D$107:$D$234,MATCH('7'!$A$6:$A$1984,Справочно!$A$107:$A$234,))</f>
        <v>#N/A</v>
      </c>
      <c r="S1369" s="29" t="e">
        <f>INDEX(Справочно!$C$107:$C$234,MATCH('7'!$A$6:$A$1984,Справочно!$A$107:$A$234,))</f>
        <v>#N/A</v>
      </c>
    </row>
    <row r="1370" spans="1:19" x14ac:dyDescent="0.25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INDEX(Справочно!$B$107:$B$234,MATCH('7'!$A$6:$A$1984,Справочно!$A$107:$A$234,))</f>
        <v>#N/A</v>
      </c>
      <c r="L1370" s="20">
        <v>7</v>
      </c>
      <c r="M1370" s="30"/>
      <c r="N1370" s="30"/>
      <c r="O1370" s="16"/>
      <c r="P1370" s="20"/>
      <c r="Q1370" s="16"/>
      <c r="R1370" s="29" t="e">
        <f>INDEX(Справочно!$D$107:$D$234,MATCH('7'!$A$6:$A$1984,Справочно!$A$107:$A$234,))</f>
        <v>#N/A</v>
      </c>
      <c r="S1370" s="29" t="e">
        <f>INDEX(Справочно!$C$107:$C$234,MATCH('7'!$A$6:$A$1984,Справочно!$A$107:$A$234,))</f>
        <v>#N/A</v>
      </c>
    </row>
    <row r="1371" spans="1:19" x14ac:dyDescent="0.25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INDEX(Справочно!$B$107:$B$234,MATCH('7'!$A$6:$A$1984,Справочно!$A$107:$A$234,))</f>
        <v>#N/A</v>
      </c>
      <c r="L1371" s="20">
        <v>7</v>
      </c>
      <c r="M1371" s="30"/>
      <c r="N1371" s="30"/>
      <c r="O1371" s="16"/>
      <c r="P1371" s="20"/>
      <c r="Q1371" s="16"/>
      <c r="R1371" s="29" t="e">
        <f>INDEX(Справочно!$D$107:$D$234,MATCH('7'!$A$6:$A$1984,Справочно!$A$107:$A$234,))</f>
        <v>#N/A</v>
      </c>
      <c r="S1371" s="29" t="e">
        <f>INDEX(Справочно!$C$107:$C$234,MATCH('7'!$A$6:$A$1984,Справочно!$A$107:$A$234,))</f>
        <v>#N/A</v>
      </c>
    </row>
    <row r="1372" spans="1:19" x14ac:dyDescent="0.25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INDEX(Справочно!$B$107:$B$234,MATCH('7'!$A$6:$A$1984,Справочно!$A$107:$A$234,))</f>
        <v>#N/A</v>
      </c>
      <c r="L1372" s="20">
        <v>7</v>
      </c>
      <c r="M1372" s="30"/>
      <c r="N1372" s="30"/>
      <c r="O1372" s="16"/>
      <c r="P1372" s="20"/>
      <c r="Q1372" s="16"/>
      <c r="R1372" s="29" t="e">
        <f>INDEX(Справочно!$D$107:$D$234,MATCH('7'!$A$6:$A$1984,Справочно!$A$107:$A$234,))</f>
        <v>#N/A</v>
      </c>
      <c r="S1372" s="29" t="e">
        <f>INDEX(Справочно!$C$107:$C$234,MATCH('7'!$A$6:$A$1984,Справочно!$A$107:$A$234,))</f>
        <v>#N/A</v>
      </c>
    </row>
    <row r="1373" spans="1:19" x14ac:dyDescent="0.25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INDEX(Справочно!$B$107:$B$234,MATCH('7'!$A$6:$A$1984,Справочно!$A$107:$A$234,))</f>
        <v>#N/A</v>
      </c>
      <c r="L1373" s="20">
        <v>7</v>
      </c>
      <c r="M1373" s="30"/>
      <c r="N1373" s="30"/>
      <c r="O1373" s="16"/>
      <c r="P1373" s="20"/>
      <c r="Q1373" s="16"/>
      <c r="R1373" s="29" t="e">
        <f>INDEX(Справочно!$D$107:$D$234,MATCH('7'!$A$6:$A$1984,Справочно!$A$107:$A$234,))</f>
        <v>#N/A</v>
      </c>
      <c r="S1373" s="29" t="e">
        <f>INDEX(Справочно!$C$107:$C$234,MATCH('7'!$A$6:$A$1984,Справочно!$A$107:$A$234,))</f>
        <v>#N/A</v>
      </c>
    </row>
    <row r="1374" spans="1:19" x14ac:dyDescent="0.25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INDEX(Справочно!$B$107:$B$234,MATCH('7'!$A$6:$A$1984,Справочно!$A$107:$A$234,))</f>
        <v>#N/A</v>
      </c>
      <c r="L1374" s="20">
        <v>7</v>
      </c>
      <c r="M1374" s="30"/>
      <c r="N1374" s="30"/>
      <c r="O1374" s="16"/>
      <c r="P1374" s="20"/>
      <c r="Q1374" s="16"/>
      <c r="R1374" s="29" t="e">
        <f>INDEX(Справочно!$D$107:$D$234,MATCH('7'!$A$6:$A$1984,Справочно!$A$107:$A$234,))</f>
        <v>#N/A</v>
      </c>
      <c r="S1374" s="29" t="e">
        <f>INDEX(Справочно!$C$107:$C$234,MATCH('7'!$A$6:$A$1984,Справочно!$A$107:$A$234,))</f>
        <v>#N/A</v>
      </c>
    </row>
    <row r="1375" spans="1:19" x14ac:dyDescent="0.25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INDEX(Справочно!$B$107:$B$234,MATCH('7'!$A$6:$A$1984,Справочно!$A$107:$A$234,))</f>
        <v>#N/A</v>
      </c>
      <c r="L1375" s="20">
        <v>7</v>
      </c>
      <c r="M1375" s="30"/>
      <c r="N1375" s="30"/>
      <c r="O1375" s="16"/>
      <c r="P1375" s="20"/>
      <c r="Q1375" s="16"/>
      <c r="R1375" s="29" t="e">
        <f>INDEX(Справочно!$D$107:$D$234,MATCH('7'!$A$6:$A$1984,Справочно!$A$107:$A$234,))</f>
        <v>#N/A</v>
      </c>
      <c r="S1375" s="29" t="e">
        <f>INDEX(Справочно!$C$107:$C$234,MATCH('7'!$A$6:$A$1984,Справочно!$A$107:$A$234,))</f>
        <v>#N/A</v>
      </c>
    </row>
    <row r="1376" spans="1:19" x14ac:dyDescent="0.25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INDEX(Справочно!$B$107:$B$234,MATCH('7'!$A$6:$A$1984,Справочно!$A$107:$A$234,))</f>
        <v>#N/A</v>
      </c>
      <c r="L1376" s="20">
        <v>7</v>
      </c>
      <c r="M1376" s="30"/>
      <c r="N1376" s="30"/>
      <c r="O1376" s="16"/>
      <c r="P1376" s="20"/>
      <c r="Q1376" s="16"/>
      <c r="R1376" s="29" t="e">
        <f>INDEX(Справочно!$D$107:$D$234,MATCH('7'!$A$6:$A$1984,Справочно!$A$107:$A$234,))</f>
        <v>#N/A</v>
      </c>
      <c r="S1376" s="29" t="e">
        <f>INDEX(Справочно!$C$107:$C$234,MATCH('7'!$A$6:$A$1984,Справочно!$A$107:$A$234,))</f>
        <v>#N/A</v>
      </c>
    </row>
    <row r="1377" spans="1:19" x14ac:dyDescent="0.25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INDEX(Справочно!$B$107:$B$234,MATCH('7'!$A$6:$A$1984,Справочно!$A$107:$A$234,))</f>
        <v>#N/A</v>
      </c>
      <c r="L1377" s="20">
        <v>7</v>
      </c>
      <c r="M1377" s="30"/>
      <c r="N1377" s="30"/>
      <c r="O1377" s="16"/>
      <c r="P1377" s="20"/>
      <c r="Q1377" s="16"/>
      <c r="R1377" s="29" t="e">
        <f>INDEX(Справочно!$D$107:$D$234,MATCH('7'!$A$6:$A$1984,Справочно!$A$107:$A$234,))</f>
        <v>#N/A</v>
      </c>
      <c r="S1377" s="29" t="e">
        <f>INDEX(Справочно!$C$107:$C$234,MATCH('7'!$A$6:$A$1984,Справочно!$A$107:$A$234,))</f>
        <v>#N/A</v>
      </c>
    </row>
    <row r="1378" spans="1:19" x14ac:dyDescent="0.25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INDEX(Справочно!$B$107:$B$234,MATCH('7'!$A$6:$A$1984,Справочно!$A$107:$A$234,))</f>
        <v>#N/A</v>
      </c>
      <c r="L1378" s="20">
        <v>7</v>
      </c>
      <c r="M1378" s="30"/>
      <c r="N1378" s="30"/>
      <c r="O1378" s="16"/>
      <c r="P1378" s="20"/>
      <c r="Q1378" s="16"/>
      <c r="R1378" s="29" t="e">
        <f>INDEX(Справочно!$D$107:$D$234,MATCH('7'!$A$6:$A$1984,Справочно!$A$107:$A$234,))</f>
        <v>#N/A</v>
      </c>
      <c r="S1378" s="29" t="e">
        <f>INDEX(Справочно!$C$107:$C$234,MATCH('7'!$A$6:$A$1984,Справочно!$A$107:$A$234,))</f>
        <v>#N/A</v>
      </c>
    </row>
    <row r="1379" spans="1:19" x14ac:dyDescent="0.25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INDEX(Справочно!$B$107:$B$234,MATCH('7'!$A$6:$A$1984,Справочно!$A$107:$A$234,))</f>
        <v>#N/A</v>
      </c>
      <c r="L1379" s="20">
        <v>7</v>
      </c>
      <c r="M1379" s="30"/>
      <c r="N1379" s="30"/>
      <c r="O1379" s="16"/>
      <c r="P1379" s="20"/>
      <c r="Q1379" s="16"/>
      <c r="R1379" s="29" t="e">
        <f>INDEX(Справочно!$D$107:$D$234,MATCH('7'!$A$6:$A$1984,Справочно!$A$107:$A$234,))</f>
        <v>#N/A</v>
      </c>
      <c r="S1379" s="29" t="e">
        <f>INDEX(Справочно!$C$107:$C$234,MATCH('7'!$A$6:$A$1984,Справочно!$A$107:$A$234,))</f>
        <v>#N/A</v>
      </c>
    </row>
    <row r="1380" spans="1:19" x14ac:dyDescent="0.25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INDEX(Справочно!$B$107:$B$234,MATCH('7'!$A$6:$A$1984,Справочно!$A$107:$A$234,))</f>
        <v>#N/A</v>
      </c>
      <c r="L1380" s="20">
        <v>7</v>
      </c>
      <c r="M1380" s="30"/>
      <c r="N1380" s="30"/>
      <c r="O1380" s="16"/>
      <c r="P1380" s="20"/>
      <c r="Q1380" s="16"/>
      <c r="R1380" s="29" t="e">
        <f>INDEX(Справочно!$D$107:$D$234,MATCH('7'!$A$6:$A$1984,Справочно!$A$107:$A$234,))</f>
        <v>#N/A</v>
      </c>
      <c r="S1380" s="29" t="e">
        <f>INDEX(Справочно!$C$107:$C$234,MATCH('7'!$A$6:$A$1984,Справочно!$A$107:$A$234,))</f>
        <v>#N/A</v>
      </c>
    </row>
    <row r="1381" spans="1:19" x14ac:dyDescent="0.25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INDEX(Справочно!$B$107:$B$234,MATCH('7'!$A$6:$A$1984,Справочно!$A$107:$A$234,))</f>
        <v>#N/A</v>
      </c>
      <c r="L1381" s="20">
        <v>7</v>
      </c>
      <c r="M1381" s="30"/>
      <c r="N1381" s="30"/>
      <c r="O1381" s="16"/>
      <c r="P1381" s="20"/>
      <c r="Q1381" s="16"/>
      <c r="R1381" s="29" t="e">
        <f>INDEX(Справочно!$D$107:$D$234,MATCH('7'!$A$6:$A$1984,Справочно!$A$107:$A$234,))</f>
        <v>#N/A</v>
      </c>
      <c r="S1381" s="29" t="e">
        <f>INDEX(Справочно!$C$107:$C$234,MATCH('7'!$A$6:$A$1984,Справочно!$A$107:$A$234,))</f>
        <v>#N/A</v>
      </c>
    </row>
    <row r="1382" spans="1:19" x14ac:dyDescent="0.25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INDEX(Справочно!$B$107:$B$234,MATCH('7'!$A$6:$A$1984,Справочно!$A$107:$A$234,))</f>
        <v>#N/A</v>
      </c>
      <c r="L1382" s="20">
        <v>7</v>
      </c>
      <c r="M1382" s="30"/>
      <c r="N1382" s="30"/>
      <c r="O1382" s="16"/>
      <c r="P1382" s="20"/>
      <c r="Q1382" s="16"/>
      <c r="R1382" s="29" t="e">
        <f>INDEX(Справочно!$D$107:$D$234,MATCH('7'!$A$6:$A$1984,Справочно!$A$107:$A$234,))</f>
        <v>#N/A</v>
      </c>
      <c r="S1382" s="29" t="e">
        <f>INDEX(Справочно!$C$107:$C$234,MATCH('7'!$A$6:$A$1984,Справочно!$A$107:$A$234,))</f>
        <v>#N/A</v>
      </c>
    </row>
    <row r="1383" spans="1:19" x14ac:dyDescent="0.25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INDEX(Справочно!$B$107:$B$234,MATCH('7'!$A$6:$A$1984,Справочно!$A$107:$A$234,))</f>
        <v>#N/A</v>
      </c>
      <c r="L1383" s="20">
        <v>7</v>
      </c>
      <c r="M1383" s="30"/>
      <c r="N1383" s="30"/>
      <c r="O1383" s="16"/>
      <c r="P1383" s="20"/>
      <c r="Q1383" s="16"/>
      <c r="R1383" s="29" t="e">
        <f>INDEX(Справочно!$D$107:$D$234,MATCH('7'!$A$6:$A$1984,Справочно!$A$107:$A$234,))</f>
        <v>#N/A</v>
      </c>
      <c r="S1383" s="29" t="e">
        <f>INDEX(Справочно!$C$107:$C$234,MATCH('7'!$A$6:$A$1984,Справочно!$A$107:$A$234,))</f>
        <v>#N/A</v>
      </c>
    </row>
    <row r="1384" spans="1:19" x14ac:dyDescent="0.25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INDEX(Справочно!$B$107:$B$234,MATCH('7'!$A$6:$A$1984,Справочно!$A$107:$A$234,))</f>
        <v>#N/A</v>
      </c>
      <c r="L1384" s="20">
        <v>7</v>
      </c>
      <c r="M1384" s="30"/>
      <c r="N1384" s="30"/>
      <c r="O1384" s="16"/>
      <c r="P1384" s="20"/>
      <c r="Q1384" s="16"/>
      <c r="R1384" s="29" t="e">
        <f>INDEX(Справочно!$D$107:$D$234,MATCH('7'!$A$6:$A$1984,Справочно!$A$107:$A$234,))</f>
        <v>#N/A</v>
      </c>
      <c r="S1384" s="29" t="e">
        <f>INDEX(Справочно!$C$107:$C$234,MATCH('7'!$A$6:$A$1984,Справочно!$A$107:$A$234,))</f>
        <v>#N/A</v>
      </c>
    </row>
    <row r="1385" spans="1:19" x14ac:dyDescent="0.25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INDEX(Справочно!$B$107:$B$234,MATCH('7'!$A$6:$A$1984,Справочно!$A$107:$A$234,))</f>
        <v>#N/A</v>
      </c>
      <c r="L1385" s="20">
        <v>7</v>
      </c>
      <c r="M1385" s="30"/>
      <c r="N1385" s="30"/>
      <c r="O1385" s="16"/>
      <c r="P1385" s="20"/>
      <c r="Q1385" s="16"/>
      <c r="R1385" s="29" t="e">
        <f>INDEX(Справочно!$D$107:$D$234,MATCH('7'!$A$6:$A$1984,Справочно!$A$107:$A$234,))</f>
        <v>#N/A</v>
      </c>
      <c r="S1385" s="29" t="e">
        <f>INDEX(Справочно!$C$107:$C$234,MATCH('7'!$A$6:$A$1984,Справочно!$A$107:$A$234,))</f>
        <v>#N/A</v>
      </c>
    </row>
    <row r="1386" spans="1:19" x14ac:dyDescent="0.25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INDEX(Справочно!$B$107:$B$234,MATCH('7'!$A$6:$A$1984,Справочно!$A$107:$A$234,))</f>
        <v>#N/A</v>
      </c>
      <c r="L1386" s="20">
        <v>7</v>
      </c>
      <c r="M1386" s="30"/>
      <c r="N1386" s="30"/>
      <c r="O1386" s="16"/>
      <c r="P1386" s="20"/>
      <c r="Q1386" s="16"/>
      <c r="R1386" s="29" t="e">
        <f>INDEX(Справочно!$D$107:$D$234,MATCH('7'!$A$6:$A$1984,Справочно!$A$107:$A$234,))</f>
        <v>#N/A</v>
      </c>
      <c r="S1386" s="29" t="e">
        <f>INDEX(Справочно!$C$107:$C$234,MATCH('7'!$A$6:$A$1984,Справочно!$A$107:$A$234,))</f>
        <v>#N/A</v>
      </c>
    </row>
    <row r="1387" spans="1:19" x14ac:dyDescent="0.25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INDEX(Справочно!$B$107:$B$234,MATCH('7'!$A$6:$A$1984,Справочно!$A$107:$A$234,))</f>
        <v>#N/A</v>
      </c>
      <c r="L1387" s="20">
        <v>7</v>
      </c>
      <c r="M1387" s="30"/>
      <c r="N1387" s="30"/>
      <c r="O1387" s="16"/>
      <c r="P1387" s="20"/>
      <c r="Q1387" s="16"/>
      <c r="R1387" s="29" t="e">
        <f>INDEX(Справочно!$D$107:$D$234,MATCH('7'!$A$6:$A$1984,Справочно!$A$107:$A$234,))</f>
        <v>#N/A</v>
      </c>
      <c r="S1387" s="29" t="e">
        <f>INDEX(Справочно!$C$107:$C$234,MATCH('7'!$A$6:$A$1984,Справочно!$A$107:$A$234,))</f>
        <v>#N/A</v>
      </c>
    </row>
    <row r="1388" spans="1:19" x14ac:dyDescent="0.25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INDEX(Справочно!$B$107:$B$234,MATCH('7'!$A$6:$A$1984,Справочно!$A$107:$A$234,))</f>
        <v>#N/A</v>
      </c>
      <c r="L1388" s="20">
        <v>7</v>
      </c>
      <c r="M1388" s="30"/>
      <c r="N1388" s="30"/>
      <c r="O1388" s="16"/>
      <c r="P1388" s="20"/>
      <c r="Q1388" s="16"/>
      <c r="R1388" s="29" t="e">
        <f>INDEX(Справочно!$D$107:$D$234,MATCH('7'!$A$6:$A$1984,Справочно!$A$107:$A$234,))</f>
        <v>#N/A</v>
      </c>
      <c r="S1388" s="29" t="e">
        <f>INDEX(Справочно!$C$107:$C$234,MATCH('7'!$A$6:$A$1984,Справочно!$A$107:$A$234,))</f>
        <v>#N/A</v>
      </c>
    </row>
    <row r="1389" spans="1:19" x14ac:dyDescent="0.25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INDEX(Справочно!$B$107:$B$234,MATCH('7'!$A$6:$A$1984,Справочно!$A$107:$A$234,))</f>
        <v>#N/A</v>
      </c>
      <c r="L1389" s="20">
        <v>7</v>
      </c>
      <c r="M1389" s="30"/>
      <c r="N1389" s="30"/>
      <c r="O1389" s="16"/>
      <c r="P1389" s="20"/>
      <c r="Q1389" s="16"/>
      <c r="R1389" s="29" t="e">
        <f>INDEX(Справочно!$D$107:$D$234,MATCH('7'!$A$6:$A$1984,Справочно!$A$107:$A$234,))</f>
        <v>#N/A</v>
      </c>
      <c r="S1389" s="29" t="e">
        <f>INDEX(Справочно!$C$107:$C$234,MATCH('7'!$A$6:$A$1984,Справочно!$A$107:$A$234,))</f>
        <v>#N/A</v>
      </c>
    </row>
    <row r="1390" spans="1:19" x14ac:dyDescent="0.25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INDEX(Справочно!$B$107:$B$234,MATCH('7'!$A$6:$A$1984,Справочно!$A$107:$A$234,))</f>
        <v>#N/A</v>
      </c>
      <c r="L1390" s="20">
        <v>7</v>
      </c>
      <c r="M1390" s="30"/>
      <c r="N1390" s="30"/>
      <c r="O1390" s="16"/>
      <c r="P1390" s="20"/>
      <c r="Q1390" s="16"/>
      <c r="R1390" s="29" t="e">
        <f>INDEX(Справочно!$D$107:$D$234,MATCH('7'!$A$6:$A$1984,Справочно!$A$107:$A$234,))</f>
        <v>#N/A</v>
      </c>
      <c r="S1390" s="29" t="e">
        <f>INDEX(Справочно!$C$107:$C$234,MATCH('7'!$A$6:$A$1984,Справочно!$A$107:$A$234,))</f>
        <v>#N/A</v>
      </c>
    </row>
  </sheetData>
  <sheetProtection insertColumns="0" insertRows="0" deleteColumns="0" deleteRows="0"/>
  <autoFilter ref="A5:S5">
    <sortState ref="A6:S1390">
      <sortCondition ref="K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48"/>
  <sheetViews>
    <sheetView topLeftCell="A439" zoomScale="50" zoomScaleNormal="50" workbookViewId="0">
      <selection activeCell="J439" sqref="J1:P1048576"/>
    </sheetView>
  </sheetViews>
  <sheetFormatPr defaultRowHeight="15" x14ac:dyDescent="0.25"/>
  <cols>
    <col min="1" max="1" width="10.44140625" style="31" customWidth="1"/>
    <col min="2" max="2" width="7.88671875" style="15" customWidth="1"/>
    <col min="3" max="3" width="17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12.6640625" style="25" customWidth="1"/>
    <col min="8" max="10" width="13.77734375" style="25" customWidth="1"/>
    <col min="11" max="11" width="28.88671875" style="21" customWidth="1"/>
    <col min="12" max="12" width="8.109375" style="15" customWidth="1"/>
    <col min="13" max="14" width="9.88671875" style="36" customWidth="1"/>
    <col min="15" max="15" width="11.33203125" style="15" customWidth="1"/>
    <col min="16" max="16" width="20.21875" style="15" customWidth="1"/>
    <col min="17" max="17" width="15.88671875" style="15" customWidth="1"/>
    <col min="18" max="18" width="10" style="21" customWidth="1"/>
    <col min="19" max="19" width="28" style="21" customWidth="1"/>
    <col min="20" max="16384" width="8.88671875" style="22"/>
  </cols>
  <sheetData>
    <row r="1" spans="1:20" ht="41.4" customHeight="1" x14ac:dyDescent="0.25">
      <c r="A1" s="22"/>
      <c r="B1" s="32" t="s">
        <v>324</v>
      </c>
      <c r="C1" s="22"/>
      <c r="D1" s="22"/>
      <c r="E1" s="22"/>
      <c r="F1" s="22"/>
      <c r="K1" s="65" t="s">
        <v>571</v>
      </c>
      <c r="L1" s="22"/>
      <c r="M1" s="33"/>
      <c r="N1" s="33"/>
      <c r="O1" s="26"/>
      <c r="P1" s="26"/>
      <c r="Q1" s="26"/>
      <c r="R1" s="68" t="s">
        <v>571</v>
      </c>
      <c r="S1" s="69"/>
    </row>
    <row r="2" spans="1:20" ht="36" customHeight="1" x14ac:dyDescent="0.25">
      <c r="A2" s="22"/>
      <c r="B2" s="74" t="s">
        <v>580</v>
      </c>
      <c r="C2" s="74"/>
      <c r="D2" s="74"/>
      <c r="E2" s="74"/>
      <c r="F2" s="74"/>
      <c r="G2" s="74"/>
      <c r="H2" s="25" t="s">
        <v>323</v>
      </c>
      <c r="I2" s="25">
        <v>8</v>
      </c>
      <c r="K2" s="66"/>
      <c r="L2" s="22"/>
      <c r="M2" s="33"/>
      <c r="N2" s="33"/>
      <c r="O2" s="26"/>
      <c r="P2" s="26"/>
      <c r="Q2" s="26"/>
      <c r="R2" s="70"/>
      <c r="S2" s="71"/>
    </row>
    <row r="3" spans="1:20" ht="36" customHeight="1" x14ac:dyDescent="0.25">
      <c r="A3" s="22"/>
      <c r="B3" s="14"/>
      <c r="C3" s="14"/>
      <c r="D3" s="14"/>
      <c r="E3" s="14"/>
      <c r="F3" s="14"/>
      <c r="G3" s="14"/>
      <c r="K3" s="67"/>
      <c r="L3" s="22"/>
      <c r="M3" s="33"/>
      <c r="N3" s="33"/>
      <c r="O3" s="26"/>
      <c r="P3" s="26"/>
      <c r="Q3" s="26"/>
      <c r="R3" s="72"/>
      <c r="S3" s="73"/>
    </row>
    <row r="4" spans="1:20" ht="78.599999999999994" customHeight="1" x14ac:dyDescent="0.25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579</v>
      </c>
    </row>
    <row r="5" spans="1:20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0" s="41" customFormat="1" ht="16.2" customHeight="1" x14ac:dyDescent="0.3">
      <c r="A6" s="16">
        <v>110</v>
      </c>
      <c r="B6" s="16">
        <v>1</v>
      </c>
      <c r="C6" s="20" t="s">
        <v>691</v>
      </c>
      <c r="D6" s="16" t="s">
        <v>692</v>
      </c>
      <c r="E6" s="16" t="s">
        <v>693</v>
      </c>
      <c r="F6" s="16" t="s">
        <v>694</v>
      </c>
      <c r="G6" s="16" t="s">
        <v>585</v>
      </c>
      <c r="H6" s="45">
        <v>38560</v>
      </c>
      <c r="I6" s="16" t="s">
        <v>586</v>
      </c>
      <c r="J6" s="16" t="s">
        <v>695</v>
      </c>
      <c r="K6" s="29" t="str">
        <f>INDEX(Справочно!$B$107:$B$234,MATCH('8'!$A$6:$A$2000,Справочно!$A$107:$A$234,))</f>
        <v>МАОУ  "Школа № 30"</v>
      </c>
      <c r="L6" s="20">
        <v>8</v>
      </c>
      <c r="M6" s="16">
        <v>3</v>
      </c>
      <c r="N6" s="16"/>
      <c r="O6" s="16"/>
      <c r="P6" s="20" t="s">
        <v>316</v>
      </c>
      <c r="Q6" s="16">
        <v>3</v>
      </c>
      <c r="R6" s="29">
        <f>INDEX(Справочно!$D$107:$D$234,MATCH('8'!$A$6:$A$2000,Справочно!$A$107:$A$234,))</f>
        <v>2</v>
      </c>
      <c r="S6" s="29" t="str">
        <f>INDEX(Справочно!$C$107:$C$234,MATCH('8'!$A$6:$A$2000,Справочно!$A$107:$A$234,))</f>
        <v>муниципальное автономное общеобразовательное учреждение  города Ростова-на-Дону "Школа № 30"</v>
      </c>
      <c r="T6" s="25"/>
    </row>
    <row r="7" spans="1:20" s="41" customFormat="1" ht="15.6" x14ac:dyDescent="0.3">
      <c r="A7" s="16">
        <v>110</v>
      </c>
      <c r="B7" s="16">
        <v>2</v>
      </c>
      <c r="C7" s="20" t="s">
        <v>696</v>
      </c>
      <c r="D7" s="16" t="s">
        <v>697</v>
      </c>
      <c r="E7" s="16" t="s">
        <v>698</v>
      </c>
      <c r="F7" s="16" t="s">
        <v>699</v>
      </c>
      <c r="G7" s="16" t="s">
        <v>585</v>
      </c>
      <c r="H7" s="16" t="s">
        <v>700</v>
      </c>
      <c r="I7" s="16" t="s">
        <v>586</v>
      </c>
      <c r="J7" s="16" t="s">
        <v>695</v>
      </c>
      <c r="K7" s="29" t="str">
        <f>INDEX(Справочно!$B$107:$B$234,MATCH('8'!$A$6:$A$2000,Справочно!$A$107:$A$234,))</f>
        <v>МАОУ  "Школа № 30"</v>
      </c>
      <c r="L7" s="20">
        <v>8</v>
      </c>
      <c r="M7" s="16">
        <v>3</v>
      </c>
      <c r="N7" s="16"/>
      <c r="O7" s="16"/>
      <c r="P7" s="20" t="s">
        <v>316</v>
      </c>
      <c r="Q7" s="16">
        <v>3</v>
      </c>
      <c r="R7" s="29">
        <f>INDEX(Справочно!$D$107:$D$234,MATCH('8'!$A$6:$A$2000,Справочно!$A$107:$A$234,))</f>
        <v>2</v>
      </c>
      <c r="S7" s="29" t="str">
        <f>INDEX(Справочно!$C$107:$C$234,MATCH('8'!$A$6:$A$2000,Справочно!$A$107:$A$234,))</f>
        <v>муниципальное автономное общеобразовательное учреждение  города Ростова-на-Дону "Школа № 30"</v>
      </c>
      <c r="T7" s="25"/>
    </row>
    <row r="8" spans="1:20" s="41" customFormat="1" ht="15.6" x14ac:dyDescent="0.3">
      <c r="A8" s="16">
        <v>182</v>
      </c>
      <c r="B8" s="16">
        <v>25</v>
      </c>
      <c r="C8" s="20" t="s">
        <v>1789</v>
      </c>
      <c r="D8" s="16" t="s">
        <v>1790</v>
      </c>
      <c r="E8" s="16" t="s">
        <v>583</v>
      </c>
      <c r="F8" s="16" t="s">
        <v>707</v>
      </c>
      <c r="G8" s="16" t="s">
        <v>1218</v>
      </c>
      <c r="H8" s="45">
        <v>38559</v>
      </c>
      <c r="I8" s="16" t="s">
        <v>1205</v>
      </c>
      <c r="J8" s="16" t="s">
        <v>1237</v>
      </c>
      <c r="K8" s="29" t="str">
        <f>INDEX(Справочно!$B$107:$B$234,MATCH('8'!$A$6:$A$2000,Справочно!$A$107:$A$234,))</f>
        <v>МАОУ "Гимназия № 52"</v>
      </c>
      <c r="L8" s="20">
        <v>8</v>
      </c>
      <c r="M8" s="16">
        <v>0</v>
      </c>
      <c r="N8" s="16"/>
      <c r="O8" s="16"/>
      <c r="P8" s="20" t="s">
        <v>316</v>
      </c>
      <c r="Q8" s="16">
        <v>0</v>
      </c>
      <c r="R8" s="29">
        <f>INDEX(Справочно!$D$107:$D$234,MATCH('8'!$A$6:$A$2000,Справочно!$A$107:$A$234,))</f>
        <v>6</v>
      </c>
      <c r="S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52"</v>
      </c>
      <c r="T8" s="25"/>
    </row>
    <row r="9" spans="1:20" s="41" customFormat="1" ht="15.6" x14ac:dyDescent="0.3">
      <c r="A9" s="16">
        <v>114</v>
      </c>
      <c r="B9" s="16">
        <v>48</v>
      </c>
      <c r="C9" s="20" t="s">
        <v>849</v>
      </c>
      <c r="D9" s="16" t="s">
        <v>850</v>
      </c>
      <c r="E9" s="16" t="s">
        <v>623</v>
      </c>
      <c r="F9" s="16" t="s">
        <v>851</v>
      </c>
      <c r="G9" s="16" t="s">
        <v>591</v>
      </c>
      <c r="H9" s="45">
        <v>38469</v>
      </c>
      <c r="I9" s="16" t="s">
        <v>586</v>
      </c>
      <c r="J9" s="16" t="s">
        <v>695</v>
      </c>
      <c r="K9" s="29" t="str">
        <f>INDEX(Справочно!$B$107:$B$234,MATCH('8'!$A$6:$A$2000,Справочно!$A$107:$A$234,))</f>
        <v>МАОУ "Гимназия № 76"</v>
      </c>
      <c r="L9" s="20">
        <v>8</v>
      </c>
      <c r="M9" s="16">
        <v>50</v>
      </c>
      <c r="N9" s="16"/>
      <c r="O9" s="16"/>
      <c r="P9" s="20" t="s">
        <v>314</v>
      </c>
      <c r="Q9" s="16">
        <v>50</v>
      </c>
      <c r="R9" s="29">
        <f>INDEX(Справочно!$D$107:$D$234,MATCH('8'!$A$6:$A$2000,Справочно!$A$107:$A$234,))</f>
        <v>2</v>
      </c>
      <c r="S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9" s="25"/>
    </row>
    <row r="10" spans="1:20" s="41" customFormat="1" ht="15.6" x14ac:dyDescent="0.3">
      <c r="A10" s="16">
        <v>114</v>
      </c>
      <c r="B10" s="16">
        <v>47</v>
      </c>
      <c r="C10" s="20" t="s">
        <v>845</v>
      </c>
      <c r="D10" s="16" t="s">
        <v>846</v>
      </c>
      <c r="E10" s="16" t="s">
        <v>847</v>
      </c>
      <c r="F10" s="16" t="s">
        <v>848</v>
      </c>
      <c r="G10" s="16" t="s">
        <v>591</v>
      </c>
      <c r="H10" s="45">
        <v>38624</v>
      </c>
      <c r="I10" s="16" t="s">
        <v>586</v>
      </c>
      <c r="J10" s="16" t="s">
        <v>695</v>
      </c>
      <c r="K10" s="29" t="str">
        <f>INDEX(Справочно!$B$107:$B$234,MATCH('8'!$A$6:$A$2000,Справочно!$A$107:$A$234,))</f>
        <v>МАОУ "Гимназия № 76"</v>
      </c>
      <c r="L10" s="20">
        <v>8</v>
      </c>
      <c r="M10" s="16">
        <v>50</v>
      </c>
      <c r="N10" s="16"/>
      <c r="O10" s="16"/>
      <c r="P10" s="20" t="s">
        <v>314</v>
      </c>
      <c r="Q10" s="16">
        <v>50</v>
      </c>
      <c r="R10" s="29">
        <f>INDEX(Справочно!$D$107:$D$234,MATCH('8'!$A$6:$A$2000,Справочно!$A$107:$A$234,))</f>
        <v>2</v>
      </c>
      <c r="S1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0" s="25"/>
    </row>
    <row r="11" spans="1:20" s="41" customFormat="1" ht="15.6" x14ac:dyDescent="0.3">
      <c r="A11" s="16">
        <v>114</v>
      </c>
      <c r="B11" s="16">
        <v>46</v>
      </c>
      <c r="C11" s="20" t="s">
        <v>843</v>
      </c>
      <c r="D11" s="16" t="s">
        <v>844</v>
      </c>
      <c r="E11" s="16" t="s">
        <v>608</v>
      </c>
      <c r="F11" s="16" t="s">
        <v>663</v>
      </c>
      <c r="G11" s="16" t="s">
        <v>591</v>
      </c>
      <c r="H11" s="45">
        <v>38624</v>
      </c>
      <c r="I11" s="16" t="s">
        <v>586</v>
      </c>
      <c r="J11" s="16" t="s">
        <v>695</v>
      </c>
      <c r="K11" s="29" t="str">
        <f>INDEX(Справочно!$B$107:$B$234,MATCH('8'!$A$6:$A$2000,Справочно!$A$107:$A$234,))</f>
        <v>МАОУ "Гимназия № 76"</v>
      </c>
      <c r="L11" s="20">
        <v>8</v>
      </c>
      <c r="M11" s="16">
        <v>50</v>
      </c>
      <c r="N11" s="16"/>
      <c r="O11" s="16"/>
      <c r="P11" s="20" t="s">
        <v>314</v>
      </c>
      <c r="Q11" s="16">
        <v>50</v>
      </c>
      <c r="R11" s="29">
        <f>INDEX(Справочно!$D$107:$D$234,MATCH('8'!$A$6:$A$2000,Справочно!$A$107:$A$234,))</f>
        <v>2</v>
      </c>
      <c r="S1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1" s="25"/>
    </row>
    <row r="12" spans="1:20" s="41" customFormat="1" ht="15.6" x14ac:dyDescent="0.3">
      <c r="A12" s="16">
        <v>114</v>
      </c>
      <c r="B12" s="16">
        <v>49</v>
      </c>
      <c r="C12" s="20" t="s">
        <v>852</v>
      </c>
      <c r="D12" s="16" t="s">
        <v>607</v>
      </c>
      <c r="E12" s="16" t="s">
        <v>608</v>
      </c>
      <c r="F12" s="16" t="s">
        <v>655</v>
      </c>
      <c r="G12" s="16" t="s">
        <v>591</v>
      </c>
      <c r="H12" s="45">
        <v>38611</v>
      </c>
      <c r="I12" s="16" t="s">
        <v>586</v>
      </c>
      <c r="J12" s="16" t="s">
        <v>695</v>
      </c>
      <c r="K12" s="29" t="str">
        <f>INDEX(Справочно!$B$107:$B$234,MATCH('8'!$A$6:$A$2000,Справочно!$A$107:$A$234,))</f>
        <v>МАОУ "Гимназия № 76"</v>
      </c>
      <c r="L12" s="20">
        <v>8</v>
      </c>
      <c r="M12" s="16">
        <v>40</v>
      </c>
      <c r="N12" s="16"/>
      <c r="O12" s="16"/>
      <c r="P12" s="20" t="s">
        <v>316</v>
      </c>
      <c r="Q12" s="16">
        <v>40</v>
      </c>
      <c r="R12" s="29">
        <f>INDEX(Справочно!$D$107:$D$234,MATCH('8'!$A$6:$A$2000,Справочно!$A$107:$A$234,))</f>
        <v>2</v>
      </c>
      <c r="S1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2" s="25"/>
    </row>
    <row r="13" spans="1:20" s="41" customFormat="1" ht="15.6" x14ac:dyDescent="0.3">
      <c r="A13" s="16">
        <v>114</v>
      </c>
      <c r="B13" s="16">
        <v>51</v>
      </c>
      <c r="C13" s="20" t="s">
        <v>855</v>
      </c>
      <c r="D13" s="16" t="s">
        <v>856</v>
      </c>
      <c r="E13" s="16" t="s">
        <v>703</v>
      </c>
      <c r="F13" s="16" t="s">
        <v>707</v>
      </c>
      <c r="G13" s="16" t="s">
        <v>585</v>
      </c>
      <c r="H13" s="45">
        <v>38696</v>
      </c>
      <c r="I13" s="16" t="s">
        <v>586</v>
      </c>
      <c r="J13" s="16" t="s">
        <v>695</v>
      </c>
      <c r="K13" s="29" t="str">
        <f>INDEX(Справочно!$B$107:$B$234,MATCH('8'!$A$6:$A$2000,Справочно!$A$107:$A$234,))</f>
        <v>МАОУ "Гимназия № 76"</v>
      </c>
      <c r="L13" s="20">
        <v>8</v>
      </c>
      <c r="M13" s="16">
        <v>25</v>
      </c>
      <c r="N13" s="16"/>
      <c r="O13" s="16"/>
      <c r="P13" s="20" t="s">
        <v>316</v>
      </c>
      <c r="Q13" s="16">
        <v>25</v>
      </c>
      <c r="R13" s="29">
        <f>INDEX(Справочно!$D$107:$D$234,MATCH('8'!$A$6:$A$2000,Справочно!$A$107:$A$234,))</f>
        <v>2</v>
      </c>
      <c r="S1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3" s="25"/>
    </row>
    <row r="14" spans="1:20" s="41" customFormat="1" ht="15.6" x14ac:dyDescent="0.3">
      <c r="A14" s="16">
        <v>114</v>
      </c>
      <c r="B14" s="16">
        <v>50</v>
      </c>
      <c r="C14" s="20" t="s">
        <v>853</v>
      </c>
      <c r="D14" s="16" t="s">
        <v>854</v>
      </c>
      <c r="E14" s="16" t="s">
        <v>619</v>
      </c>
      <c r="F14" s="16" t="s">
        <v>624</v>
      </c>
      <c r="G14" s="16" t="s">
        <v>591</v>
      </c>
      <c r="H14" s="45">
        <v>38553</v>
      </c>
      <c r="I14" s="16" t="s">
        <v>586</v>
      </c>
      <c r="J14" s="16" t="s">
        <v>695</v>
      </c>
      <c r="K14" s="29" t="str">
        <f>INDEX(Справочно!$B$107:$B$234,MATCH('8'!$A$6:$A$2000,Справочно!$A$107:$A$234,))</f>
        <v>МАОУ "Гимназия № 76"</v>
      </c>
      <c r="L14" s="20">
        <v>8</v>
      </c>
      <c r="M14" s="16">
        <v>20</v>
      </c>
      <c r="N14" s="16"/>
      <c r="O14" s="16"/>
      <c r="P14" s="20" t="s">
        <v>316</v>
      </c>
      <c r="Q14" s="16">
        <v>20</v>
      </c>
      <c r="R14" s="29">
        <f>INDEX(Справочно!$D$107:$D$234,MATCH('8'!$A$6:$A$2000,Справочно!$A$107:$A$234,))</f>
        <v>2</v>
      </c>
      <c r="S1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4" s="25"/>
    </row>
    <row r="15" spans="1:20" s="41" customFormat="1" ht="15.6" x14ac:dyDescent="0.3">
      <c r="A15" s="16">
        <v>114</v>
      </c>
      <c r="B15" s="16">
        <v>45</v>
      </c>
      <c r="C15" s="20" t="s">
        <v>840</v>
      </c>
      <c r="D15" s="16" t="s">
        <v>841</v>
      </c>
      <c r="E15" s="16" t="s">
        <v>619</v>
      </c>
      <c r="F15" s="16" t="s">
        <v>663</v>
      </c>
      <c r="G15" s="16" t="s">
        <v>591</v>
      </c>
      <c r="H15" s="16" t="s">
        <v>842</v>
      </c>
      <c r="I15" s="16" t="s">
        <v>586</v>
      </c>
      <c r="J15" s="16" t="s">
        <v>695</v>
      </c>
      <c r="K15" s="29" t="str">
        <f>INDEX(Справочно!$B$107:$B$234,MATCH('8'!$A$6:$A$2000,Справочно!$A$107:$A$234,))</f>
        <v>МАОУ "Гимназия № 76"</v>
      </c>
      <c r="L15" s="20">
        <v>8</v>
      </c>
      <c r="M15" s="16">
        <v>3</v>
      </c>
      <c r="N15" s="16"/>
      <c r="O15" s="16"/>
      <c r="P15" s="20" t="s">
        <v>316</v>
      </c>
      <c r="Q15" s="16">
        <v>3</v>
      </c>
      <c r="R15" s="29">
        <f>INDEX(Справочно!$D$107:$D$234,MATCH('8'!$A$6:$A$2000,Справочно!$A$107:$A$234,))</f>
        <v>2</v>
      </c>
      <c r="S1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5" s="25"/>
    </row>
    <row r="16" spans="1:20" s="41" customFormat="1" ht="15.6" x14ac:dyDescent="0.3">
      <c r="A16" s="16">
        <v>142</v>
      </c>
      <c r="B16" s="16">
        <v>15</v>
      </c>
      <c r="C16" s="20" t="s">
        <v>1301</v>
      </c>
      <c r="D16" s="16" t="s">
        <v>1302</v>
      </c>
      <c r="E16" s="16" t="s">
        <v>611</v>
      </c>
      <c r="F16" s="16" t="s">
        <v>1303</v>
      </c>
      <c r="G16" s="16" t="s">
        <v>585</v>
      </c>
      <c r="H16" s="45">
        <v>38581</v>
      </c>
      <c r="I16" s="16" t="s">
        <v>1205</v>
      </c>
      <c r="J16" s="16" t="s">
        <v>312</v>
      </c>
      <c r="K16" s="29" t="str">
        <f>INDEX(Справочно!$B$107:$B$234,MATCH('8'!$A$6:$A$2000,Справочно!$A$107:$A$234,))</f>
        <v>МАОУ "Донская реальная гимназия №62"</v>
      </c>
      <c r="L16" s="20" t="s">
        <v>1304</v>
      </c>
      <c r="M16" s="16">
        <v>61</v>
      </c>
      <c r="N16" s="16"/>
      <c r="O16" s="16"/>
      <c r="P16" s="20" t="s">
        <v>315</v>
      </c>
      <c r="Q16" s="16">
        <v>61</v>
      </c>
      <c r="R16" s="29">
        <f>INDEX(Справочно!$D$107:$D$234,MATCH('8'!$A$6:$A$2000,Справочно!$A$107:$A$234,))</f>
        <v>3</v>
      </c>
      <c r="S16" s="29" t="str">
        <f>INDEX(Справочно!$C$107:$C$234,MATCH('8'!$A$6:$A$2000,Справочно!$A$107:$A$234,))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16" s="25"/>
    </row>
    <row r="17" spans="1:20" s="41" customFormat="1" ht="15.6" x14ac:dyDescent="0.3">
      <c r="A17" s="16">
        <v>142</v>
      </c>
      <c r="B17" s="16">
        <v>14</v>
      </c>
      <c r="C17" s="20" t="s">
        <v>1299</v>
      </c>
      <c r="D17" s="16" t="s">
        <v>1300</v>
      </c>
      <c r="E17" s="16" t="s">
        <v>863</v>
      </c>
      <c r="F17" s="16" t="s">
        <v>699</v>
      </c>
      <c r="G17" s="16" t="s">
        <v>585</v>
      </c>
      <c r="H17" s="45">
        <v>38602</v>
      </c>
      <c r="I17" s="16" t="s">
        <v>1205</v>
      </c>
      <c r="J17" s="16" t="s">
        <v>312</v>
      </c>
      <c r="K17" s="29" t="str">
        <f>INDEX(Справочно!$B$107:$B$234,MATCH('8'!$A$6:$A$2000,Справочно!$A$107:$A$234,))</f>
        <v>МАОУ "Донская реальная гимназия №62"</v>
      </c>
      <c r="L17" s="20" t="s">
        <v>1298</v>
      </c>
      <c r="M17" s="16">
        <v>43</v>
      </c>
      <c r="N17" s="16"/>
      <c r="O17" s="16"/>
      <c r="P17" s="20" t="s">
        <v>316</v>
      </c>
      <c r="Q17" s="16">
        <v>43</v>
      </c>
      <c r="R17" s="29">
        <f>INDEX(Справочно!$D$107:$D$234,MATCH('8'!$A$6:$A$2000,Справочно!$A$107:$A$234,))</f>
        <v>3</v>
      </c>
      <c r="S17" s="29" t="str">
        <f>INDEX(Справочно!$C$107:$C$234,MATCH('8'!$A$6:$A$2000,Справочно!$A$107:$A$234,))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17" s="25"/>
    </row>
    <row r="18" spans="1:20" s="41" customFormat="1" ht="15.6" x14ac:dyDescent="0.3">
      <c r="A18" s="16">
        <v>142</v>
      </c>
      <c r="B18" s="16">
        <v>13</v>
      </c>
      <c r="C18" s="20" t="s">
        <v>1296</v>
      </c>
      <c r="D18" s="16" t="s">
        <v>1297</v>
      </c>
      <c r="E18" s="16" t="s">
        <v>1134</v>
      </c>
      <c r="F18" s="16" t="s">
        <v>787</v>
      </c>
      <c r="G18" s="16" t="s">
        <v>585</v>
      </c>
      <c r="H18" s="45">
        <v>38457</v>
      </c>
      <c r="I18" s="16" t="s">
        <v>1205</v>
      </c>
      <c r="J18" s="16" t="s">
        <v>312</v>
      </c>
      <c r="K18" s="29" t="str">
        <f>INDEX(Справочно!$B$107:$B$234,MATCH('8'!$A$6:$A$2000,Справочно!$A$107:$A$234,))</f>
        <v>МАОУ "Донская реальная гимназия №62"</v>
      </c>
      <c r="L18" s="20" t="s">
        <v>1298</v>
      </c>
      <c r="M18" s="16">
        <v>12</v>
      </c>
      <c r="N18" s="16"/>
      <c r="O18" s="16"/>
      <c r="P18" s="20" t="s">
        <v>316</v>
      </c>
      <c r="Q18" s="16">
        <v>12</v>
      </c>
      <c r="R18" s="29">
        <f>INDEX(Справочно!$D$107:$D$234,MATCH('8'!$A$6:$A$2000,Справочно!$A$107:$A$234,))</f>
        <v>3</v>
      </c>
      <c r="S18" s="29" t="str">
        <f>INDEX(Справочно!$C$107:$C$234,MATCH('8'!$A$6:$A$2000,Справочно!$A$107:$A$234,))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18" s="25"/>
    </row>
    <row r="19" spans="1:20" customFormat="1" ht="15.6" x14ac:dyDescent="0.3">
      <c r="A19" s="16">
        <v>139</v>
      </c>
      <c r="B19" s="16">
        <v>11</v>
      </c>
      <c r="C19" s="20" t="s">
        <v>1347</v>
      </c>
      <c r="D19" s="16" t="s">
        <v>744</v>
      </c>
      <c r="E19" s="16" t="s">
        <v>583</v>
      </c>
      <c r="F19" s="16" t="s">
        <v>632</v>
      </c>
      <c r="G19" s="16" t="s">
        <v>317</v>
      </c>
      <c r="H19" s="45">
        <v>38418</v>
      </c>
      <c r="I19" s="16" t="s">
        <v>586</v>
      </c>
      <c r="J19" s="16" t="s">
        <v>1247</v>
      </c>
      <c r="K19" s="29" t="str">
        <f>INDEX(Справочно!$B$107:$B$234,MATCH('8'!$A$6:$A$2000,Справочно!$A$107:$A$234,))</f>
        <v>МАОУ "Классический лицей № 1"</v>
      </c>
      <c r="L19" s="20">
        <v>8</v>
      </c>
      <c r="M19" s="16">
        <v>74</v>
      </c>
      <c r="N19" s="16"/>
      <c r="O19" s="16"/>
      <c r="P19" s="20" t="s">
        <v>315</v>
      </c>
      <c r="Q19" s="16">
        <v>74</v>
      </c>
      <c r="R19" s="29">
        <f>INDEX(Справочно!$D$107:$D$234,MATCH('8'!$A$6:$A$2000,Справочно!$A$107:$A$234,))</f>
        <v>3</v>
      </c>
      <c r="S1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19" s="25"/>
    </row>
    <row r="20" spans="1:20" customFormat="1" ht="15.6" x14ac:dyDescent="0.3">
      <c r="A20" s="16">
        <v>139</v>
      </c>
      <c r="B20" s="16">
        <v>9</v>
      </c>
      <c r="C20" s="20" t="s">
        <v>1343</v>
      </c>
      <c r="D20" s="16" t="s">
        <v>1344</v>
      </c>
      <c r="E20" s="16" t="s">
        <v>1047</v>
      </c>
      <c r="F20" s="16" t="s">
        <v>991</v>
      </c>
      <c r="G20" s="16" t="s">
        <v>317</v>
      </c>
      <c r="H20" s="45">
        <v>38524</v>
      </c>
      <c r="I20" s="16" t="s">
        <v>586</v>
      </c>
      <c r="J20" s="16" t="s">
        <v>1247</v>
      </c>
      <c r="K20" s="29" t="str">
        <f>INDEX(Справочно!$B$107:$B$234,MATCH('8'!$A$6:$A$2000,Справочно!$A$107:$A$234,))</f>
        <v>МАОУ "Классический лицей № 1"</v>
      </c>
      <c r="L20" s="20">
        <v>8</v>
      </c>
      <c r="M20" s="16">
        <v>72</v>
      </c>
      <c r="N20" s="16"/>
      <c r="O20" s="16"/>
      <c r="P20" s="20" t="s">
        <v>314</v>
      </c>
      <c r="Q20" s="16">
        <v>72</v>
      </c>
      <c r="R20" s="29">
        <f>INDEX(Справочно!$D$107:$D$234,MATCH('8'!$A$6:$A$2000,Справочно!$A$107:$A$234,))</f>
        <v>3</v>
      </c>
      <c r="S2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0" s="25"/>
    </row>
    <row r="21" spans="1:20" customFormat="1" ht="15.6" x14ac:dyDescent="0.3">
      <c r="A21" s="16">
        <v>139</v>
      </c>
      <c r="B21" s="16">
        <v>12</v>
      </c>
      <c r="C21" s="20" t="s">
        <v>1348</v>
      </c>
      <c r="D21" s="16" t="s">
        <v>1349</v>
      </c>
      <c r="E21" s="16" t="s">
        <v>1088</v>
      </c>
      <c r="F21" s="16" t="s">
        <v>645</v>
      </c>
      <c r="G21" s="16" t="s">
        <v>317</v>
      </c>
      <c r="H21" s="45">
        <v>38560</v>
      </c>
      <c r="I21" s="16" t="s">
        <v>586</v>
      </c>
      <c r="J21" s="16" t="s">
        <v>1247</v>
      </c>
      <c r="K21" s="29" t="str">
        <f>INDEX(Справочно!$B$107:$B$234,MATCH('8'!$A$6:$A$2000,Справочно!$A$107:$A$234,))</f>
        <v>МАОУ "Классический лицей № 1"</v>
      </c>
      <c r="L21" s="20">
        <v>8</v>
      </c>
      <c r="M21" s="16">
        <v>68</v>
      </c>
      <c r="N21" s="16"/>
      <c r="O21" s="16"/>
      <c r="P21" s="20" t="s">
        <v>314</v>
      </c>
      <c r="Q21" s="16">
        <v>68</v>
      </c>
      <c r="R21" s="29">
        <f>INDEX(Справочно!$D$107:$D$234,MATCH('8'!$A$6:$A$2000,Справочно!$A$107:$A$234,))</f>
        <v>3</v>
      </c>
      <c r="S2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1" s="25"/>
    </row>
    <row r="22" spans="1:20" customFormat="1" ht="15.6" x14ac:dyDescent="0.3">
      <c r="A22" s="16">
        <v>139</v>
      </c>
      <c r="B22" s="16">
        <v>2</v>
      </c>
      <c r="C22" s="20" t="s">
        <v>1325</v>
      </c>
      <c r="D22" s="16" t="s">
        <v>1326</v>
      </c>
      <c r="E22" s="16" t="s">
        <v>1327</v>
      </c>
      <c r="F22" s="16" t="s">
        <v>715</v>
      </c>
      <c r="G22" s="16" t="s">
        <v>1218</v>
      </c>
      <c r="H22" s="45">
        <v>38355</v>
      </c>
      <c r="I22" s="16" t="s">
        <v>586</v>
      </c>
      <c r="J22" s="16" t="s">
        <v>1247</v>
      </c>
      <c r="K22" s="29" t="str">
        <f>INDEX(Справочно!$B$107:$B$234,MATCH('8'!$A$6:$A$2000,Справочно!$A$107:$A$234,))</f>
        <v>МАОУ "Классический лицей № 1"</v>
      </c>
      <c r="L22" s="20">
        <v>8</v>
      </c>
      <c r="M22" s="16">
        <v>37</v>
      </c>
      <c r="N22" s="16"/>
      <c r="O22" s="16"/>
      <c r="P22" s="20" t="s">
        <v>316</v>
      </c>
      <c r="Q22" s="16">
        <v>37</v>
      </c>
      <c r="R22" s="29">
        <f>INDEX(Справочно!$D$107:$D$234,MATCH('8'!$A$6:$A$2000,Справочно!$A$107:$A$234,))</f>
        <v>3</v>
      </c>
      <c r="S2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2" s="25"/>
    </row>
    <row r="23" spans="1:20" customFormat="1" ht="15.6" x14ac:dyDescent="0.3">
      <c r="A23" s="16">
        <v>139</v>
      </c>
      <c r="B23" s="16">
        <v>16</v>
      </c>
      <c r="C23" s="20" t="s">
        <v>1357</v>
      </c>
      <c r="D23" s="16" t="s">
        <v>1358</v>
      </c>
      <c r="E23" s="16" t="s">
        <v>641</v>
      </c>
      <c r="F23" s="16" t="s">
        <v>595</v>
      </c>
      <c r="G23" s="16" t="s">
        <v>318</v>
      </c>
      <c r="H23" s="45">
        <v>38644</v>
      </c>
      <c r="I23" s="16" t="s">
        <v>586</v>
      </c>
      <c r="J23" s="16" t="s">
        <v>1247</v>
      </c>
      <c r="K23" s="29" t="str">
        <f>INDEX(Справочно!$B$107:$B$234,MATCH('8'!$A$6:$A$2000,Справочно!$A$107:$A$234,))</f>
        <v>МАОУ "Классический лицей № 1"</v>
      </c>
      <c r="L23" s="20">
        <v>8</v>
      </c>
      <c r="M23" s="16">
        <v>32</v>
      </c>
      <c r="N23" s="16"/>
      <c r="O23" s="16"/>
      <c r="P23" s="20" t="s">
        <v>316</v>
      </c>
      <c r="Q23" s="16">
        <v>32</v>
      </c>
      <c r="R23" s="29">
        <f>INDEX(Справочно!$D$107:$D$234,MATCH('8'!$A$6:$A$2000,Справочно!$A$107:$A$234,))</f>
        <v>3</v>
      </c>
      <c r="S2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3" s="25"/>
    </row>
    <row r="24" spans="1:20" customFormat="1" ht="15.6" x14ac:dyDescent="0.3">
      <c r="A24" s="16">
        <v>139</v>
      </c>
      <c r="B24" s="16">
        <v>3</v>
      </c>
      <c r="C24" s="20" t="s">
        <v>1328</v>
      </c>
      <c r="D24" s="16" t="s">
        <v>1329</v>
      </c>
      <c r="E24" s="16" t="s">
        <v>619</v>
      </c>
      <c r="F24" s="16" t="s">
        <v>797</v>
      </c>
      <c r="G24" s="16" t="s">
        <v>1208</v>
      </c>
      <c r="H24" s="45">
        <v>38529</v>
      </c>
      <c r="I24" s="16" t="s">
        <v>586</v>
      </c>
      <c r="J24" s="16" t="s">
        <v>1247</v>
      </c>
      <c r="K24" s="29" t="str">
        <f>INDEX(Справочно!$B$107:$B$234,MATCH('8'!$A$6:$A$2000,Справочно!$A$107:$A$234,))</f>
        <v>МАОУ "Классический лицей № 1"</v>
      </c>
      <c r="L24" s="20">
        <v>8</v>
      </c>
      <c r="M24" s="16">
        <v>30</v>
      </c>
      <c r="N24" s="16"/>
      <c r="O24" s="16"/>
      <c r="P24" s="20" t="s">
        <v>316</v>
      </c>
      <c r="Q24" s="16">
        <v>30</v>
      </c>
      <c r="R24" s="29">
        <f>INDEX(Справочно!$D$107:$D$234,MATCH('8'!$A$6:$A$2000,Справочно!$A$107:$A$234,))</f>
        <v>3</v>
      </c>
      <c r="S2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4" s="25"/>
    </row>
    <row r="25" spans="1:20" customFormat="1" ht="15.6" x14ac:dyDescent="0.3">
      <c r="A25" s="16">
        <v>139</v>
      </c>
      <c r="B25" s="16">
        <v>14</v>
      </c>
      <c r="C25" s="20" t="s">
        <v>1352</v>
      </c>
      <c r="D25" s="16" t="s">
        <v>1353</v>
      </c>
      <c r="E25" s="16" t="s">
        <v>619</v>
      </c>
      <c r="F25" s="16" t="s">
        <v>1354</v>
      </c>
      <c r="G25" s="16" t="s">
        <v>318</v>
      </c>
      <c r="H25" s="45">
        <v>38553</v>
      </c>
      <c r="I25" s="16" t="s">
        <v>586</v>
      </c>
      <c r="J25" s="16" t="s">
        <v>1247</v>
      </c>
      <c r="K25" s="29" t="str">
        <f>INDEX(Справочно!$B$107:$B$234,MATCH('8'!$A$6:$A$2000,Справочно!$A$107:$A$234,))</f>
        <v>МАОУ "Классический лицей № 1"</v>
      </c>
      <c r="L25" s="20">
        <v>8</v>
      </c>
      <c r="M25" s="16">
        <v>24</v>
      </c>
      <c r="N25" s="16"/>
      <c r="O25" s="16"/>
      <c r="P25" s="20" t="s">
        <v>316</v>
      </c>
      <c r="Q25" s="16">
        <v>24</v>
      </c>
      <c r="R25" s="29">
        <f>INDEX(Справочно!$D$107:$D$234,MATCH('8'!$A$6:$A$2000,Справочно!$A$107:$A$234,))</f>
        <v>3</v>
      </c>
      <c r="S2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5" s="25"/>
    </row>
    <row r="26" spans="1:20" customFormat="1" ht="15.6" x14ac:dyDescent="0.3">
      <c r="A26" s="16">
        <v>139</v>
      </c>
      <c r="B26" s="16">
        <v>7</v>
      </c>
      <c r="C26" s="20" t="s">
        <v>1337</v>
      </c>
      <c r="D26" s="16" t="s">
        <v>1338</v>
      </c>
      <c r="E26" s="16" t="s">
        <v>703</v>
      </c>
      <c r="F26" s="16" t="s">
        <v>707</v>
      </c>
      <c r="G26" s="16" t="s">
        <v>317</v>
      </c>
      <c r="H26" s="45">
        <v>38425</v>
      </c>
      <c r="I26" s="16" t="s">
        <v>586</v>
      </c>
      <c r="J26" s="16" t="s">
        <v>1247</v>
      </c>
      <c r="K26" s="29" t="str">
        <f>INDEX(Справочно!$B$107:$B$234,MATCH('8'!$A$6:$A$2000,Справочно!$A$107:$A$234,))</f>
        <v>МАОУ "Классический лицей № 1"</v>
      </c>
      <c r="L26" s="20">
        <v>8</v>
      </c>
      <c r="M26" s="16">
        <v>24</v>
      </c>
      <c r="N26" s="16"/>
      <c r="O26" s="16"/>
      <c r="P26" s="20" t="s">
        <v>316</v>
      </c>
      <c r="Q26" s="16">
        <v>24</v>
      </c>
      <c r="R26" s="29">
        <f>INDEX(Справочно!$D$107:$D$234,MATCH('8'!$A$6:$A$2000,Справочно!$A$107:$A$234,))</f>
        <v>3</v>
      </c>
      <c r="S2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6" s="25"/>
    </row>
    <row r="27" spans="1:20" customFormat="1" ht="15.6" x14ac:dyDescent="0.3">
      <c r="A27" s="16">
        <v>139</v>
      </c>
      <c r="B27" s="16">
        <v>15</v>
      </c>
      <c r="C27" s="20" t="s">
        <v>1355</v>
      </c>
      <c r="D27" s="16" t="s">
        <v>1356</v>
      </c>
      <c r="E27" s="16" t="s">
        <v>680</v>
      </c>
      <c r="F27" s="16" t="s">
        <v>655</v>
      </c>
      <c r="G27" s="16" t="s">
        <v>591</v>
      </c>
      <c r="H27" s="45">
        <v>38721</v>
      </c>
      <c r="I27" s="16" t="s">
        <v>586</v>
      </c>
      <c r="J27" s="16" t="s">
        <v>1247</v>
      </c>
      <c r="K27" s="29" t="str">
        <f>INDEX(Справочно!$B$107:$B$234,MATCH('8'!$A$6:$A$2000,Справочно!$A$107:$A$234,))</f>
        <v>МАОУ "Классический лицей № 1"</v>
      </c>
      <c r="L27" s="20">
        <v>8</v>
      </c>
      <c r="M27" s="16">
        <v>24</v>
      </c>
      <c r="N27" s="16"/>
      <c r="O27" s="16"/>
      <c r="P27" s="20" t="s">
        <v>316</v>
      </c>
      <c r="Q27" s="16">
        <v>24</v>
      </c>
      <c r="R27" s="29">
        <f>INDEX(Справочно!$D$107:$D$234,MATCH('8'!$A$6:$A$2000,Справочно!$A$107:$A$234,))</f>
        <v>3</v>
      </c>
      <c r="S2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7" s="25"/>
    </row>
    <row r="28" spans="1:20" customFormat="1" ht="15.6" x14ac:dyDescent="0.3">
      <c r="A28" s="16">
        <v>139</v>
      </c>
      <c r="B28" s="16">
        <v>4</v>
      </c>
      <c r="C28" s="20" t="s">
        <v>1330</v>
      </c>
      <c r="D28" s="16" t="s">
        <v>1331</v>
      </c>
      <c r="E28" s="16" t="s">
        <v>703</v>
      </c>
      <c r="F28" s="16" t="s">
        <v>632</v>
      </c>
      <c r="G28" s="16" t="s">
        <v>585</v>
      </c>
      <c r="H28" s="45">
        <v>38478</v>
      </c>
      <c r="I28" s="16" t="s">
        <v>586</v>
      </c>
      <c r="J28" s="16" t="s">
        <v>1247</v>
      </c>
      <c r="K28" s="29" t="str">
        <f>INDEX(Справочно!$B$107:$B$234,MATCH('8'!$A$6:$A$2000,Справочно!$A$107:$A$234,))</f>
        <v>МАОУ "Классический лицей № 1"</v>
      </c>
      <c r="L28" s="20">
        <v>8</v>
      </c>
      <c r="M28" s="16">
        <v>12</v>
      </c>
      <c r="N28" s="16"/>
      <c r="O28" s="16"/>
      <c r="P28" s="20" t="s">
        <v>316</v>
      </c>
      <c r="Q28" s="16">
        <v>12</v>
      </c>
      <c r="R28" s="29">
        <f>INDEX(Справочно!$D$107:$D$234,MATCH('8'!$A$6:$A$2000,Справочно!$A$107:$A$234,))</f>
        <v>3</v>
      </c>
      <c r="S2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8" s="25"/>
    </row>
    <row r="29" spans="1:20" customFormat="1" ht="15.6" x14ac:dyDescent="0.3">
      <c r="A29" s="16">
        <v>139</v>
      </c>
      <c r="B29" s="16">
        <v>17</v>
      </c>
      <c r="C29" s="20" t="s">
        <v>1359</v>
      </c>
      <c r="D29" s="16" t="s">
        <v>1360</v>
      </c>
      <c r="E29" s="16" t="s">
        <v>1361</v>
      </c>
      <c r="F29" s="16" t="s">
        <v>1362</v>
      </c>
      <c r="G29" s="16" t="s">
        <v>318</v>
      </c>
      <c r="H29" s="45">
        <v>38485</v>
      </c>
      <c r="I29" s="16" t="s">
        <v>586</v>
      </c>
      <c r="J29" s="16" t="s">
        <v>1247</v>
      </c>
      <c r="K29" s="29" t="str">
        <f>INDEX(Справочно!$B$107:$B$234,MATCH('8'!$A$6:$A$2000,Справочно!$A$107:$A$234,))</f>
        <v>МАОУ "Классический лицей № 1"</v>
      </c>
      <c r="L29" s="20">
        <v>8</v>
      </c>
      <c r="M29" s="16">
        <v>12</v>
      </c>
      <c r="N29" s="16"/>
      <c r="O29" s="16"/>
      <c r="P29" s="20" t="s">
        <v>316</v>
      </c>
      <c r="Q29" s="16">
        <v>12</v>
      </c>
      <c r="R29" s="29">
        <f>INDEX(Справочно!$D$107:$D$234,MATCH('8'!$A$6:$A$2000,Справочно!$A$107:$A$234,))</f>
        <v>3</v>
      </c>
      <c r="S2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9" s="25"/>
    </row>
    <row r="30" spans="1:20" customFormat="1" ht="15.6" x14ac:dyDescent="0.3">
      <c r="A30" s="16">
        <v>139</v>
      </c>
      <c r="B30" s="16">
        <v>13</v>
      </c>
      <c r="C30" s="20" t="s">
        <v>1350</v>
      </c>
      <c r="D30" s="16" t="s">
        <v>1351</v>
      </c>
      <c r="E30" s="16" t="s">
        <v>1196</v>
      </c>
      <c r="F30" s="16" t="s">
        <v>707</v>
      </c>
      <c r="G30" s="16" t="s">
        <v>317</v>
      </c>
      <c r="H30" s="45">
        <v>38517</v>
      </c>
      <c r="I30" s="16" t="s">
        <v>586</v>
      </c>
      <c r="J30" s="16" t="s">
        <v>1247</v>
      </c>
      <c r="K30" s="29" t="str">
        <f>INDEX(Справочно!$B$107:$B$234,MATCH('8'!$A$6:$A$2000,Справочно!$A$107:$A$234,))</f>
        <v>МАОУ "Классический лицей № 1"</v>
      </c>
      <c r="L30" s="20">
        <v>8</v>
      </c>
      <c r="M30" s="16">
        <v>0</v>
      </c>
      <c r="N30" s="16"/>
      <c r="O30" s="16"/>
      <c r="P30" s="20" t="s">
        <v>316</v>
      </c>
      <c r="Q30" s="16">
        <v>0</v>
      </c>
      <c r="R30" s="29">
        <f>INDEX(Справочно!$D$107:$D$234,MATCH('8'!$A$6:$A$2000,Справочно!$A$107:$A$234,))</f>
        <v>3</v>
      </c>
      <c r="S3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0" s="25"/>
    </row>
    <row r="31" spans="1:20" customFormat="1" ht="15.6" x14ac:dyDescent="0.3">
      <c r="A31" s="16">
        <v>139</v>
      </c>
      <c r="B31" s="16">
        <v>1</v>
      </c>
      <c r="C31" s="20" t="s">
        <v>1323</v>
      </c>
      <c r="D31" s="16" t="s">
        <v>1324</v>
      </c>
      <c r="E31" s="16" t="s">
        <v>906</v>
      </c>
      <c r="F31" s="16" t="s">
        <v>991</v>
      </c>
      <c r="G31" s="16" t="s">
        <v>1218</v>
      </c>
      <c r="H31" s="45">
        <v>38562</v>
      </c>
      <c r="I31" s="16" t="s">
        <v>586</v>
      </c>
      <c r="J31" s="16" t="s">
        <v>1247</v>
      </c>
      <c r="K31" s="29" t="str">
        <f>INDEX(Справочно!$B$107:$B$234,MATCH('8'!$A$6:$A$2000,Справочно!$A$107:$A$234,))</f>
        <v>МАОУ "Классический лицей № 1"</v>
      </c>
      <c r="L31" s="20">
        <v>8</v>
      </c>
      <c r="M31" s="16">
        <v>0</v>
      </c>
      <c r="N31" s="16"/>
      <c r="O31" s="16"/>
      <c r="P31" s="20" t="s">
        <v>316</v>
      </c>
      <c r="Q31" s="16">
        <v>0</v>
      </c>
      <c r="R31" s="29">
        <f>INDEX(Справочно!$D$107:$D$234,MATCH('8'!$A$6:$A$2000,Справочно!$A$107:$A$234,))</f>
        <v>3</v>
      </c>
      <c r="S3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1" s="25"/>
    </row>
    <row r="32" spans="1:20" customFormat="1" ht="15.6" x14ac:dyDescent="0.3">
      <c r="A32" s="16">
        <v>139</v>
      </c>
      <c r="B32" s="16">
        <v>5</v>
      </c>
      <c r="C32" s="20" t="s">
        <v>1332</v>
      </c>
      <c r="D32" s="16" t="s">
        <v>1333</v>
      </c>
      <c r="E32" s="16" t="s">
        <v>1114</v>
      </c>
      <c r="F32" s="16" t="s">
        <v>707</v>
      </c>
      <c r="G32" s="16" t="s">
        <v>317</v>
      </c>
      <c r="H32" s="45">
        <v>38469</v>
      </c>
      <c r="I32" s="16" t="s">
        <v>586</v>
      </c>
      <c r="J32" s="16" t="s">
        <v>1247</v>
      </c>
      <c r="K32" s="29" t="str">
        <f>INDEX(Справочно!$B$107:$B$234,MATCH('8'!$A$6:$A$2000,Справочно!$A$107:$A$234,))</f>
        <v>МАОУ "Классический лицей № 1"</v>
      </c>
      <c r="L32" s="20">
        <v>8</v>
      </c>
      <c r="M32" s="16">
        <v>0</v>
      </c>
      <c r="N32" s="16"/>
      <c r="O32" s="16"/>
      <c r="P32" s="20" t="s">
        <v>316</v>
      </c>
      <c r="Q32" s="16">
        <v>0</v>
      </c>
      <c r="R32" s="29">
        <f>INDEX(Справочно!$D$107:$D$234,MATCH('8'!$A$6:$A$2000,Справочно!$A$107:$A$234,))</f>
        <v>3</v>
      </c>
      <c r="S3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2" s="25"/>
    </row>
    <row r="33" spans="1:20" customFormat="1" ht="15.6" x14ac:dyDescent="0.3">
      <c r="A33" s="16">
        <v>139</v>
      </c>
      <c r="B33" s="16">
        <v>8</v>
      </c>
      <c r="C33" s="20" t="s">
        <v>1339</v>
      </c>
      <c r="D33" s="16" t="s">
        <v>1340</v>
      </c>
      <c r="E33" s="16" t="s">
        <v>1341</v>
      </c>
      <c r="F33" s="16" t="s">
        <v>1342</v>
      </c>
      <c r="G33" s="16" t="s">
        <v>317</v>
      </c>
      <c r="H33" s="45">
        <v>38612</v>
      </c>
      <c r="I33" s="16" t="s">
        <v>586</v>
      </c>
      <c r="J33" s="16" t="s">
        <v>1247</v>
      </c>
      <c r="K33" s="29" t="str">
        <f>INDEX(Справочно!$B$107:$B$234,MATCH('8'!$A$6:$A$2000,Справочно!$A$107:$A$234,))</f>
        <v>МАОУ "Классический лицей № 1"</v>
      </c>
      <c r="L33" s="20">
        <v>8</v>
      </c>
      <c r="M33" s="16">
        <v>0</v>
      </c>
      <c r="N33" s="16"/>
      <c r="O33" s="16"/>
      <c r="P33" s="20" t="s">
        <v>316</v>
      </c>
      <c r="Q33" s="16">
        <v>0</v>
      </c>
      <c r="R33" s="29">
        <f>INDEX(Справочно!$D$107:$D$234,MATCH('8'!$A$6:$A$2000,Справочно!$A$107:$A$234,))</f>
        <v>3</v>
      </c>
      <c r="S3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3" s="25"/>
    </row>
    <row r="34" spans="1:20" customFormat="1" ht="15.6" x14ac:dyDescent="0.3">
      <c r="A34" s="16">
        <v>139</v>
      </c>
      <c r="B34" s="16">
        <v>6</v>
      </c>
      <c r="C34" s="20" t="s">
        <v>1334</v>
      </c>
      <c r="D34" s="16" t="s">
        <v>1335</v>
      </c>
      <c r="E34" s="16" t="s">
        <v>943</v>
      </c>
      <c r="F34" s="16" t="s">
        <v>1336</v>
      </c>
      <c r="G34" s="16" t="s">
        <v>318</v>
      </c>
      <c r="H34" s="45">
        <v>38690</v>
      </c>
      <c r="I34" s="16" t="s">
        <v>586</v>
      </c>
      <c r="J34" s="16" t="s">
        <v>1247</v>
      </c>
      <c r="K34" s="29" t="str">
        <f>INDEX(Справочно!$B$107:$B$234,MATCH('8'!$A$6:$A$2000,Справочно!$A$107:$A$234,))</f>
        <v>МАОУ "Классический лицей № 1"</v>
      </c>
      <c r="L34" s="20">
        <v>8</v>
      </c>
      <c r="M34" s="16">
        <v>0</v>
      </c>
      <c r="N34" s="16"/>
      <c r="O34" s="16"/>
      <c r="P34" s="20" t="s">
        <v>316</v>
      </c>
      <c r="Q34" s="16">
        <v>0</v>
      </c>
      <c r="R34" s="29">
        <f>INDEX(Справочно!$D$107:$D$234,MATCH('8'!$A$6:$A$2000,Справочно!$A$107:$A$234,))</f>
        <v>3</v>
      </c>
      <c r="S3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4" s="25"/>
    </row>
    <row r="35" spans="1:20" customFormat="1" ht="15.6" x14ac:dyDescent="0.3">
      <c r="A35" s="16">
        <v>139</v>
      </c>
      <c r="B35" s="16">
        <v>10</v>
      </c>
      <c r="C35" s="20" t="s">
        <v>1345</v>
      </c>
      <c r="D35" s="16" t="s">
        <v>1346</v>
      </c>
      <c r="E35" s="16" t="s">
        <v>880</v>
      </c>
      <c r="F35" s="16" t="s">
        <v>707</v>
      </c>
      <c r="G35" s="16" t="s">
        <v>317</v>
      </c>
      <c r="H35" s="45">
        <v>38505</v>
      </c>
      <c r="I35" s="16" t="s">
        <v>586</v>
      </c>
      <c r="J35" s="16" t="s">
        <v>1247</v>
      </c>
      <c r="K35" s="29" t="str">
        <f>INDEX(Справочно!$B$107:$B$234,MATCH('8'!$A$6:$A$2000,Справочно!$A$107:$A$234,))</f>
        <v>МАОУ "Классический лицей № 1"</v>
      </c>
      <c r="L35" s="20">
        <v>8</v>
      </c>
      <c r="M35" s="16">
        <v>0</v>
      </c>
      <c r="N35" s="16"/>
      <c r="O35" s="16"/>
      <c r="P35" s="20" t="s">
        <v>316</v>
      </c>
      <c r="Q35" s="16">
        <v>0</v>
      </c>
      <c r="R35" s="29">
        <f>INDEX(Справочно!$D$107:$D$234,MATCH('8'!$A$6:$A$2000,Справочно!$A$107:$A$234,))</f>
        <v>3</v>
      </c>
      <c r="S3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5" s="25"/>
    </row>
    <row r="36" spans="1:20" customFormat="1" ht="15.6" x14ac:dyDescent="0.3">
      <c r="A36" s="16">
        <v>176</v>
      </c>
      <c r="B36" s="16">
        <v>44</v>
      </c>
      <c r="C36" s="20" t="s">
        <v>1834</v>
      </c>
      <c r="D36" s="16" t="s">
        <v>1833</v>
      </c>
      <c r="E36" s="16" t="s">
        <v>598</v>
      </c>
      <c r="F36" s="16" t="s">
        <v>873</v>
      </c>
      <c r="G36" s="16" t="s">
        <v>1218</v>
      </c>
      <c r="H36" s="45">
        <v>38621</v>
      </c>
      <c r="I36" s="16" t="s">
        <v>1205</v>
      </c>
      <c r="J36" s="16" t="s">
        <v>1209</v>
      </c>
      <c r="K36" s="29" t="str">
        <f>INDEX(Справочно!$B$107:$B$234,MATCH('8'!$A$6:$A$2000,Справочно!$A$107:$A$234,))</f>
        <v>МАОУ "Лицей № 27"</v>
      </c>
      <c r="L36" s="20">
        <v>8</v>
      </c>
      <c r="M36" s="16">
        <v>50</v>
      </c>
      <c r="N36" s="16"/>
      <c r="O36" s="16"/>
      <c r="P36" s="20" t="s">
        <v>314</v>
      </c>
      <c r="Q36" s="16">
        <v>50</v>
      </c>
      <c r="R36" s="29">
        <f>INDEX(Справочно!$D$107:$D$234,MATCH('8'!$A$6:$A$2000,Справочно!$A$107:$A$234,))</f>
        <v>6</v>
      </c>
      <c r="S3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6" s="25"/>
    </row>
    <row r="37" spans="1:20" customFormat="1" ht="15.6" x14ac:dyDescent="0.3">
      <c r="A37" s="16">
        <v>176</v>
      </c>
      <c r="B37" s="16">
        <v>45</v>
      </c>
      <c r="C37" s="20" t="s">
        <v>1835</v>
      </c>
      <c r="D37" s="16" t="s">
        <v>1031</v>
      </c>
      <c r="E37" s="16" t="s">
        <v>1361</v>
      </c>
      <c r="F37" s="16" t="s">
        <v>595</v>
      </c>
      <c r="G37" s="16" t="s">
        <v>1208</v>
      </c>
      <c r="H37" s="45">
        <v>38495</v>
      </c>
      <c r="I37" s="16" t="s">
        <v>1205</v>
      </c>
      <c r="J37" s="16" t="s">
        <v>1209</v>
      </c>
      <c r="K37" s="29" t="str">
        <f>INDEX(Справочно!$B$107:$B$234,MATCH('8'!$A$6:$A$2000,Справочно!$A$107:$A$234,))</f>
        <v>МАОУ "Лицей № 27"</v>
      </c>
      <c r="L37" s="20">
        <v>8</v>
      </c>
      <c r="M37" s="16">
        <v>50</v>
      </c>
      <c r="N37" s="16"/>
      <c r="O37" s="16"/>
      <c r="P37" s="20" t="s">
        <v>314</v>
      </c>
      <c r="Q37" s="16">
        <v>50</v>
      </c>
      <c r="R37" s="29">
        <f>INDEX(Справочно!$D$107:$D$234,MATCH('8'!$A$6:$A$2000,Справочно!$A$107:$A$234,))</f>
        <v>6</v>
      </c>
      <c r="S3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7" s="25"/>
    </row>
    <row r="38" spans="1:20" customFormat="1" ht="15.6" x14ac:dyDescent="0.3">
      <c r="A38" s="16">
        <v>176</v>
      </c>
      <c r="B38" s="16">
        <v>47</v>
      </c>
      <c r="C38" s="20" t="s">
        <v>1838</v>
      </c>
      <c r="D38" s="16" t="s">
        <v>1839</v>
      </c>
      <c r="E38" s="16" t="s">
        <v>602</v>
      </c>
      <c r="F38" s="16" t="s">
        <v>797</v>
      </c>
      <c r="G38" s="16" t="s">
        <v>1208</v>
      </c>
      <c r="H38" s="45">
        <v>38512</v>
      </c>
      <c r="I38" s="16" t="s">
        <v>1205</v>
      </c>
      <c r="J38" s="16" t="s">
        <v>1209</v>
      </c>
      <c r="K38" s="29" t="str">
        <f>INDEX(Справочно!$B$107:$B$234,MATCH('8'!$A$6:$A$2000,Справочно!$A$107:$A$234,))</f>
        <v>МАОУ "Лицей № 27"</v>
      </c>
      <c r="L38" s="20">
        <v>8</v>
      </c>
      <c r="M38" s="16">
        <v>50</v>
      </c>
      <c r="N38" s="16"/>
      <c r="O38" s="16"/>
      <c r="P38" s="20" t="s">
        <v>314</v>
      </c>
      <c r="Q38" s="16">
        <v>50</v>
      </c>
      <c r="R38" s="29">
        <f>INDEX(Справочно!$D$107:$D$234,MATCH('8'!$A$6:$A$2000,Справочно!$A$107:$A$234,))</f>
        <v>6</v>
      </c>
      <c r="S3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8" s="25"/>
    </row>
    <row r="39" spans="1:20" customFormat="1" ht="15.6" x14ac:dyDescent="0.3">
      <c r="A39" s="16">
        <v>176</v>
      </c>
      <c r="B39" s="16">
        <v>48</v>
      </c>
      <c r="C39" s="20" t="s">
        <v>1840</v>
      </c>
      <c r="D39" s="16" t="s">
        <v>1841</v>
      </c>
      <c r="E39" s="16" t="s">
        <v>1842</v>
      </c>
      <c r="F39" s="16" t="s">
        <v>1558</v>
      </c>
      <c r="G39" s="16" t="s">
        <v>1218</v>
      </c>
      <c r="H39" s="45">
        <v>38538</v>
      </c>
      <c r="I39" s="16" t="s">
        <v>1205</v>
      </c>
      <c r="J39" s="16" t="s">
        <v>1209</v>
      </c>
      <c r="K39" s="29" t="str">
        <f>INDEX(Справочно!$B$107:$B$234,MATCH('8'!$A$6:$A$2000,Справочно!$A$107:$A$234,))</f>
        <v>МАОУ "Лицей № 27"</v>
      </c>
      <c r="L39" s="20">
        <v>8</v>
      </c>
      <c r="M39" s="16">
        <v>50</v>
      </c>
      <c r="N39" s="16"/>
      <c r="O39" s="16"/>
      <c r="P39" s="20" t="s">
        <v>314</v>
      </c>
      <c r="Q39" s="16">
        <v>50</v>
      </c>
      <c r="R39" s="29">
        <f>INDEX(Справочно!$D$107:$D$234,MATCH('8'!$A$6:$A$2000,Справочно!$A$107:$A$234,))</f>
        <v>6</v>
      </c>
      <c r="S3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9" s="25"/>
    </row>
    <row r="40" spans="1:20" customFormat="1" ht="15.6" x14ac:dyDescent="0.3">
      <c r="A40" s="16">
        <v>176</v>
      </c>
      <c r="B40" s="16">
        <v>50</v>
      </c>
      <c r="C40" s="20" t="s">
        <v>1845</v>
      </c>
      <c r="D40" s="16" t="s">
        <v>939</v>
      </c>
      <c r="E40" s="16" t="s">
        <v>832</v>
      </c>
      <c r="F40" s="16" t="s">
        <v>848</v>
      </c>
      <c r="G40" s="16" t="s">
        <v>1208</v>
      </c>
      <c r="H40" s="45">
        <v>38279</v>
      </c>
      <c r="I40" s="16" t="s">
        <v>1205</v>
      </c>
      <c r="J40" s="16" t="s">
        <v>1209</v>
      </c>
      <c r="K40" s="29" t="str">
        <f>INDEX(Справочно!$B$107:$B$234,MATCH('8'!$A$6:$A$2000,Справочно!$A$107:$A$234,))</f>
        <v>МАОУ "Лицей № 27"</v>
      </c>
      <c r="L40" s="20">
        <v>8</v>
      </c>
      <c r="M40" s="16">
        <v>50</v>
      </c>
      <c r="N40" s="16"/>
      <c r="O40" s="16"/>
      <c r="P40" s="20" t="s">
        <v>314</v>
      </c>
      <c r="Q40" s="16">
        <v>50</v>
      </c>
      <c r="R40" s="29">
        <f>INDEX(Справочно!$D$107:$D$234,MATCH('8'!$A$6:$A$2000,Справочно!$A$107:$A$234,))</f>
        <v>6</v>
      </c>
      <c r="S4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0" s="25"/>
    </row>
    <row r="41" spans="1:20" customFormat="1" ht="15.6" x14ac:dyDescent="0.3">
      <c r="A41" s="16">
        <v>176</v>
      </c>
      <c r="B41" s="16">
        <v>40</v>
      </c>
      <c r="C41" s="20" t="s">
        <v>1822</v>
      </c>
      <c r="D41" s="16" t="s">
        <v>1823</v>
      </c>
      <c r="E41" s="16" t="s">
        <v>1824</v>
      </c>
      <c r="F41" s="16" t="s">
        <v>1825</v>
      </c>
      <c r="G41" s="16" t="s">
        <v>1218</v>
      </c>
      <c r="H41" s="45">
        <v>38471</v>
      </c>
      <c r="I41" s="16" t="s">
        <v>1205</v>
      </c>
      <c r="J41" s="16" t="s">
        <v>1209</v>
      </c>
      <c r="K41" s="29" t="str">
        <f>INDEX(Справочно!$B$107:$B$234,MATCH('8'!$A$6:$A$2000,Справочно!$A$107:$A$234,))</f>
        <v>МАОУ "Лицей № 27"</v>
      </c>
      <c r="L41" s="20">
        <v>8</v>
      </c>
      <c r="M41" s="16">
        <v>25</v>
      </c>
      <c r="N41" s="16"/>
      <c r="O41" s="16"/>
      <c r="P41" s="20" t="s">
        <v>316</v>
      </c>
      <c r="Q41" s="16">
        <v>25</v>
      </c>
      <c r="R41" s="29">
        <f>INDEX(Справочно!$D$107:$D$234,MATCH('8'!$A$6:$A$2000,Справочно!$A$107:$A$234,))</f>
        <v>6</v>
      </c>
      <c r="S4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1" s="25"/>
    </row>
    <row r="42" spans="1:20" customFormat="1" ht="15.6" x14ac:dyDescent="0.3">
      <c r="A42" s="16">
        <v>176</v>
      </c>
      <c r="B42" s="16">
        <v>43</v>
      </c>
      <c r="C42" s="20" t="s">
        <v>1832</v>
      </c>
      <c r="D42" s="16" t="s">
        <v>1833</v>
      </c>
      <c r="E42" s="16" t="s">
        <v>872</v>
      </c>
      <c r="F42" s="16" t="s">
        <v>873</v>
      </c>
      <c r="G42" s="16" t="s">
        <v>1218</v>
      </c>
      <c r="H42" s="45">
        <v>38621</v>
      </c>
      <c r="I42" s="16" t="s">
        <v>1205</v>
      </c>
      <c r="J42" s="16" t="s">
        <v>1209</v>
      </c>
      <c r="K42" s="29" t="str">
        <f>INDEX(Справочно!$B$107:$B$234,MATCH('8'!$A$6:$A$2000,Справочно!$A$107:$A$234,))</f>
        <v>МАОУ "Лицей № 27"</v>
      </c>
      <c r="L42" s="20">
        <v>8</v>
      </c>
      <c r="M42" s="16">
        <v>25</v>
      </c>
      <c r="N42" s="16"/>
      <c r="O42" s="16"/>
      <c r="P42" s="20" t="s">
        <v>316</v>
      </c>
      <c r="Q42" s="16">
        <v>25</v>
      </c>
      <c r="R42" s="29">
        <f>INDEX(Справочно!$D$107:$D$234,MATCH('8'!$A$6:$A$2000,Справочно!$A$107:$A$234,))</f>
        <v>6</v>
      </c>
      <c r="S4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2" s="25"/>
    </row>
    <row r="43" spans="1:20" customFormat="1" ht="15.6" x14ac:dyDescent="0.3">
      <c r="A43" s="16">
        <v>176</v>
      </c>
      <c r="B43" s="16">
        <v>46</v>
      </c>
      <c r="C43" s="20" t="s">
        <v>1836</v>
      </c>
      <c r="D43" s="16" t="s">
        <v>1837</v>
      </c>
      <c r="E43" s="16" t="s">
        <v>706</v>
      </c>
      <c r="F43" s="16" t="s">
        <v>694</v>
      </c>
      <c r="G43" s="16" t="s">
        <v>1218</v>
      </c>
      <c r="H43" s="45">
        <v>38666</v>
      </c>
      <c r="I43" s="16" t="s">
        <v>1205</v>
      </c>
      <c r="J43" s="16" t="s">
        <v>1209</v>
      </c>
      <c r="K43" s="29" t="str">
        <f>INDEX(Справочно!$B$107:$B$234,MATCH('8'!$A$6:$A$2000,Справочно!$A$107:$A$234,))</f>
        <v>МАОУ "Лицей № 27"</v>
      </c>
      <c r="L43" s="20">
        <v>8</v>
      </c>
      <c r="M43" s="16">
        <v>25</v>
      </c>
      <c r="N43" s="16"/>
      <c r="O43" s="16"/>
      <c r="P43" s="20" t="s">
        <v>316</v>
      </c>
      <c r="Q43" s="16">
        <v>25</v>
      </c>
      <c r="R43" s="29">
        <f>INDEX(Справочно!$D$107:$D$234,MATCH('8'!$A$6:$A$2000,Справочно!$A$107:$A$234,))</f>
        <v>6</v>
      </c>
      <c r="S4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3" s="25"/>
    </row>
    <row r="44" spans="1:20" customFormat="1" ht="15.6" x14ac:dyDescent="0.3">
      <c r="A44" s="16">
        <v>176</v>
      </c>
      <c r="B44" s="16">
        <v>49</v>
      </c>
      <c r="C44" s="20" t="s">
        <v>1843</v>
      </c>
      <c r="D44" s="16" t="s">
        <v>1844</v>
      </c>
      <c r="E44" s="16" t="s">
        <v>735</v>
      </c>
      <c r="F44" s="16" t="s">
        <v>632</v>
      </c>
      <c r="G44" s="16" t="s">
        <v>1218</v>
      </c>
      <c r="H44" s="45">
        <v>38629</v>
      </c>
      <c r="I44" s="16" t="s">
        <v>1205</v>
      </c>
      <c r="J44" s="16" t="s">
        <v>1209</v>
      </c>
      <c r="K44" s="29" t="str">
        <f>INDEX(Справочно!$B$107:$B$234,MATCH('8'!$A$6:$A$2000,Справочно!$A$107:$A$234,))</f>
        <v>МАОУ "Лицей № 27"</v>
      </c>
      <c r="L44" s="20">
        <v>8</v>
      </c>
      <c r="M44" s="16">
        <v>25</v>
      </c>
      <c r="N44" s="16"/>
      <c r="O44" s="16"/>
      <c r="P44" s="20" t="s">
        <v>316</v>
      </c>
      <c r="Q44" s="16">
        <v>25</v>
      </c>
      <c r="R44" s="29">
        <f>INDEX(Справочно!$D$107:$D$234,MATCH('8'!$A$6:$A$2000,Справочно!$A$107:$A$234,))</f>
        <v>6</v>
      </c>
      <c r="S4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4" s="25"/>
    </row>
    <row r="45" spans="1:20" customFormat="1" ht="15.6" x14ac:dyDescent="0.3">
      <c r="A45" s="16">
        <v>176</v>
      </c>
      <c r="B45" s="16">
        <v>53</v>
      </c>
      <c r="C45" s="20" t="s">
        <v>1850</v>
      </c>
      <c r="D45" s="16" t="s">
        <v>1851</v>
      </c>
      <c r="E45" s="16" t="s">
        <v>598</v>
      </c>
      <c r="F45" s="16" t="s">
        <v>632</v>
      </c>
      <c r="G45" s="16" t="s">
        <v>1218</v>
      </c>
      <c r="H45" s="45">
        <v>38326</v>
      </c>
      <c r="I45" s="16" t="s">
        <v>1205</v>
      </c>
      <c r="J45" s="16" t="s">
        <v>1209</v>
      </c>
      <c r="K45" s="29" t="str">
        <f>INDEX(Справочно!$B$107:$B$234,MATCH('8'!$A$6:$A$2000,Справочно!$A$107:$A$234,))</f>
        <v>МАОУ "Лицей № 27"</v>
      </c>
      <c r="L45" s="20">
        <v>8</v>
      </c>
      <c r="M45" s="16">
        <v>25</v>
      </c>
      <c r="N45" s="16"/>
      <c r="O45" s="16"/>
      <c r="P45" s="20" t="s">
        <v>316</v>
      </c>
      <c r="Q45" s="16">
        <v>25</v>
      </c>
      <c r="R45" s="29">
        <f>INDEX(Справочно!$D$107:$D$234,MATCH('8'!$A$6:$A$2000,Справочно!$A$107:$A$234,))</f>
        <v>6</v>
      </c>
      <c r="S4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5" s="25"/>
    </row>
    <row r="46" spans="1:20" customFormat="1" ht="15.6" x14ac:dyDescent="0.3">
      <c r="A46" s="16">
        <v>176</v>
      </c>
      <c r="B46" s="16">
        <v>51</v>
      </c>
      <c r="C46" s="20" t="s">
        <v>1846</v>
      </c>
      <c r="D46" s="16" t="s">
        <v>998</v>
      </c>
      <c r="E46" s="16" t="s">
        <v>654</v>
      </c>
      <c r="F46" s="16" t="s">
        <v>1847</v>
      </c>
      <c r="G46" s="16" t="s">
        <v>1208</v>
      </c>
      <c r="H46" s="45">
        <v>38701</v>
      </c>
      <c r="I46" s="16" t="s">
        <v>1205</v>
      </c>
      <c r="J46" s="16" t="s">
        <v>1209</v>
      </c>
      <c r="K46" s="29" t="str">
        <f>INDEX(Справочно!$B$107:$B$234,MATCH('8'!$A$6:$A$2000,Справочно!$A$107:$A$234,))</f>
        <v>МАОУ "Лицей № 27"</v>
      </c>
      <c r="L46" s="20">
        <v>8</v>
      </c>
      <c r="M46" s="16">
        <v>25</v>
      </c>
      <c r="N46" s="16"/>
      <c r="O46" s="16"/>
      <c r="P46" s="20" t="s">
        <v>316</v>
      </c>
      <c r="Q46" s="16">
        <v>25</v>
      </c>
      <c r="R46" s="29">
        <f>INDEX(Справочно!$D$107:$D$234,MATCH('8'!$A$6:$A$2000,Справочно!$A$107:$A$234,))</f>
        <v>6</v>
      </c>
      <c r="S4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6" s="25"/>
    </row>
    <row r="47" spans="1:20" customFormat="1" ht="15.6" x14ac:dyDescent="0.3">
      <c r="A47" s="16">
        <v>176</v>
      </c>
      <c r="B47" s="16">
        <v>52</v>
      </c>
      <c r="C47" s="20" t="s">
        <v>1848</v>
      </c>
      <c r="D47" s="16" t="s">
        <v>1650</v>
      </c>
      <c r="E47" s="16" t="s">
        <v>641</v>
      </c>
      <c r="F47" s="16" t="s">
        <v>1849</v>
      </c>
      <c r="G47" s="16" t="s">
        <v>1208</v>
      </c>
      <c r="H47" s="45">
        <v>38537</v>
      </c>
      <c r="I47" s="16" t="s">
        <v>1205</v>
      </c>
      <c r="J47" s="16" t="s">
        <v>1209</v>
      </c>
      <c r="K47" s="29" t="str">
        <f>INDEX(Справочно!$B$107:$B$234,MATCH('8'!$A$6:$A$2000,Справочно!$A$107:$A$234,))</f>
        <v>МАОУ "Лицей № 27"</v>
      </c>
      <c r="L47" s="20">
        <v>8</v>
      </c>
      <c r="M47" s="16">
        <v>25</v>
      </c>
      <c r="N47" s="16"/>
      <c r="O47" s="16"/>
      <c r="P47" s="20" t="s">
        <v>316</v>
      </c>
      <c r="Q47" s="16">
        <v>25</v>
      </c>
      <c r="R47" s="29">
        <f>INDEX(Справочно!$D$107:$D$234,MATCH('8'!$A$6:$A$2000,Справочно!$A$107:$A$234,))</f>
        <v>6</v>
      </c>
      <c r="S4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7" s="25"/>
    </row>
    <row r="48" spans="1:20" customFormat="1" ht="15.6" x14ac:dyDescent="0.3">
      <c r="A48" s="16">
        <v>176</v>
      </c>
      <c r="B48" s="16">
        <v>41</v>
      </c>
      <c r="C48" s="20" t="s">
        <v>1826</v>
      </c>
      <c r="D48" s="16" t="s">
        <v>1827</v>
      </c>
      <c r="E48" s="16" t="s">
        <v>1828</v>
      </c>
      <c r="F48" s="16" t="s">
        <v>1829</v>
      </c>
      <c r="G48" s="16" t="s">
        <v>1208</v>
      </c>
      <c r="H48" s="45">
        <v>38435</v>
      </c>
      <c r="I48" s="16" t="s">
        <v>1205</v>
      </c>
      <c r="J48" s="16" t="s">
        <v>1209</v>
      </c>
      <c r="K48" s="29" t="str">
        <f>INDEX(Справочно!$B$107:$B$234,MATCH('8'!$A$6:$A$2000,Справочно!$A$107:$A$234,))</f>
        <v>МАОУ "Лицей № 27"</v>
      </c>
      <c r="L48" s="20">
        <v>8</v>
      </c>
      <c r="M48" s="16">
        <v>0</v>
      </c>
      <c r="N48" s="16"/>
      <c r="O48" s="16"/>
      <c r="P48" s="20" t="s">
        <v>316</v>
      </c>
      <c r="Q48" s="16">
        <v>0</v>
      </c>
      <c r="R48" s="29">
        <f>INDEX(Справочно!$D$107:$D$234,MATCH('8'!$A$6:$A$2000,Справочно!$A$107:$A$234,))</f>
        <v>6</v>
      </c>
      <c r="S4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8" s="25"/>
    </row>
    <row r="49" spans="1:20" customFormat="1" ht="15.6" x14ac:dyDescent="0.3">
      <c r="A49" s="16">
        <v>176</v>
      </c>
      <c r="B49" s="16">
        <v>42</v>
      </c>
      <c r="C49" s="20" t="s">
        <v>1830</v>
      </c>
      <c r="D49" s="16" t="s">
        <v>1831</v>
      </c>
      <c r="E49" s="16" t="s">
        <v>662</v>
      </c>
      <c r="F49" s="16" t="s">
        <v>603</v>
      </c>
      <c r="G49" s="16" t="s">
        <v>1208</v>
      </c>
      <c r="H49" s="45">
        <v>38280</v>
      </c>
      <c r="I49" s="16" t="s">
        <v>1205</v>
      </c>
      <c r="J49" s="16" t="s">
        <v>1209</v>
      </c>
      <c r="K49" s="29" t="str">
        <f>INDEX(Справочно!$B$107:$B$234,MATCH('8'!$A$6:$A$2000,Справочно!$A$107:$A$234,))</f>
        <v>МАОУ "Лицей № 27"</v>
      </c>
      <c r="L49" s="20">
        <v>8</v>
      </c>
      <c r="M49" s="16">
        <v>0</v>
      </c>
      <c r="N49" s="16"/>
      <c r="O49" s="16"/>
      <c r="P49" s="20" t="s">
        <v>316</v>
      </c>
      <c r="Q49" s="16">
        <v>0</v>
      </c>
      <c r="R49" s="29">
        <f>INDEX(Справочно!$D$107:$D$234,MATCH('8'!$A$6:$A$2000,Справочно!$A$107:$A$234,))</f>
        <v>6</v>
      </c>
      <c r="S4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9" s="25"/>
    </row>
    <row r="50" spans="1:20" customFormat="1" ht="15.6" x14ac:dyDescent="0.3">
      <c r="A50" s="16">
        <v>176</v>
      </c>
      <c r="B50" s="16">
        <v>54</v>
      </c>
      <c r="C50" s="20" t="s">
        <v>1852</v>
      </c>
      <c r="D50" s="16" t="s">
        <v>1853</v>
      </c>
      <c r="E50" s="16" t="s">
        <v>1854</v>
      </c>
      <c r="F50" s="16" t="s">
        <v>1855</v>
      </c>
      <c r="G50" s="16" t="s">
        <v>1218</v>
      </c>
      <c r="H50" s="45">
        <v>38730</v>
      </c>
      <c r="I50" s="16" t="s">
        <v>1205</v>
      </c>
      <c r="J50" s="16" t="s">
        <v>1209</v>
      </c>
      <c r="K50" s="29" t="str">
        <f>INDEX(Справочно!$B$107:$B$234,MATCH('8'!$A$6:$A$2000,Справочно!$A$107:$A$234,))</f>
        <v>МАОУ "Лицей № 27"</v>
      </c>
      <c r="L50" s="20">
        <v>8</v>
      </c>
      <c r="M50" s="16">
        <v>0</v>
      </c>
      <c r="N50" s="16"/>
      <c r="O50" s="16"/>
      <c r="P50" s="20" t="s">
        <v>316</v>
      </c>
      <c r="Q50" s="16">
        <v>0</v>
      </c>
      <c r="R50" s="29">
        <f>INDEX(Справочно!$D$107:$D$234,MATCH('8'!$A$6:$A$2000,Справочно!$A$107:$A$234,))</f>
        <v>6</v>
      </c>
      <c r="S5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0" s="25"/>
    </row>
    <row r="51" spans="1:20" customFormat="1" ht="15.6" x14ac:dyDescent="0.3">
      <c r="A51" s="16">
        <v>213</v>
      </c>
      <c r="B51" s="16">
        <v>12</v>
      </c>
      <c r="C51" s="20" t="s">
        <v>3262</v>
      </c>
      <c r="D51" s="16" t="s">
        <v>3263</v>
      </c>
      <c r="E51" s="16" t="s">
        <v>1190</v>
      </c>
      <c r="F51" s="16" t="s">
        <v>707</v>
      </c>
      <c r="G51" s="16" t="s">
        <v>1218</v>
      </c>
      <c r="H51" s="45">
        <v>38505</v>
      </c>
      <c r="I51" s="16" t="s">
        <v>1506</v>
      </c>
      <c r="J51" s="16" t="s">
        <v>1237</v>
      </c>
      <c r="K51" s="29" t="str">
        <f>INDEX(Справочно!$B$107:$B$234,MATCH('8'!$A$6:$A$2000,Справочно!$A$107:$A$234,))</f>
        <v>МАОУ "Лицей №11"</v>
      </c>
      <c r="L51" s="20">
        <v>8</v>
      </c>
      <c r="M51" s="16">
        <v>65</v>
      </c>
      <c r="N51" s="16"/>
      <c r="O51" s="16"/>
      <c r="P51" s="20" t="s">
        <v>315</v>
      </c>
      <c r="Q51" s="16">
        <v>65</v>
      </c>
      <c r="R51" s="29">
        <f>INDEX(Справочно!$D$107:$D$234,MATCH('8'!$A$6:$A$2000,Справочно!$A$107:$A$234,))</f>
        <v>8</v>
      </c>
      <c r="S5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1" s="25"/>
    </row>
    <row r="52" spans="1:20" customFormat="1" ht="15.6" x14ac:dyDescent="0.3">
      <c r="A52" s="16">
        <v>213</v>
      </c>
      <c r="B52" s="16">
        <v>11</v>
      </c>
      <c r="C52" s="20" t="s">
        <v>3260</v>
      </c>
      <c r="D52" s="16" t="s">
        <v>3261</v>
      </c>
      <c r="E52" s="16" t="s">
        <v>817</v>
      </c>
      <c r="F52" s="16" t="s">
        <v>848</v>
      </c>
      <c r="G52" s="16" t="s">
        <v>1208</v>
      </c>
      <c r="H52" s="45">
        <v>38576</v>
      </c>
      <c r="I52" s="16" t="s">
        <v>1205</v>
      </c>
      <c r="J52" s="16" t="s">
        <v>1237</v>
      </c>
      <c r="K52" s="29" t="str">
        <f>INDEX(Справочно!$B$107:$B$234,MATCH('8'!$A$6:$A$2000,Справочно!$A$107:$A$234,))</f>
        <v>МАОУ "Лицей №11"</v>
      </c>
      <c r="L52" s="20">
        <v>8</v>
      </c>
      <c r="M52" s="16">
        <v>28</v>
      </c>
      <c r="N52" s="16"/>
      <c r="O52" s="16"/>
      <c r="P52" s="20" t="s">
        <v>316</v>
      </c>
      <c r="Q52" s="16">
        <v>28</v>
      </c>
      <c r="R52" s="29">
        <f>INDEX(Справочно!$D$107:$D$234,MATCH('8'!$A$6:$A$2000,Справочно!$A$107:$A$234,))</f>
        <v>8</v>
      </c>
      <c r="S5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2" s="25"/>
    </row>
    <row r="53" spans="1:20" customFormat="1" ht="15.6" x14ac:dyDescent="0.3">
      <c r="A53" s="16">
        <v>213</v>
      </c>
      <c r="B53" s="16">
        <v>3</v>
      </c>
      <c r="C53" s="20" t="s">
        <v>3244</v>
      </c>
      <c r="D53" s="16" t="s">
        <v>3245</v>
      </c>
      <c r="E53" s="16" t="s">
        <v>847</v>
      </c>
      <c r="F53" s="16" t="s">
        <v>655</v>
      </c>
      <c r="G53" s="16" t="s">
        <v>1208</v>
      </c>
      <c r="H53" s="45">
        <v>38554</v>
      </c>
      <c r="I53" s="16" t="s">
        <v>1205</v>
      </c>
      <c r="J53" s="16" t="s">
        <v>1237</v>
      </c>
      <c r="K53" s="29" t="str">
        <f>INDEX(Справочно!$B$107:$B$234,MATCH('8'!$A$6:$A$2000,Справочно!$A$107:$A$234,))</f>
        <v>МАОУ "Лицей №11"</v>
      </c>
      <c r="L53" s="20">
        <v>8</v>
      </c>
      <c r="M53" s="16">
        <v>18</v>
      </c>
      <c r="N53" s="16"/>
      <c r="O53" s="16"/>
      <c r="P53" s="20" t="s">
        <v>316</v>
      </c>
      <c r="Q53" s="16">
        <v>18</v>
      </c>
      <c r="R53" s="29">
        <f>INDEX(Справочно!$D$107:$D$234,MATCH('8'!$A$6:$A$2000,Справочно!$A$107:$A$234,))</f>
        <v>8</v>
      </c>
      <c r="S5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3" s="25"/>
    </row>
    <row r="54" spans="1:20" customFormat="1" ht="15.6" x14ac:dyDescent="0.3">
      <c r="A54" s="16">
        <v>213</v>
      </c>
      <c r="B54" s="16">
        <v>1</v>
      </c>
      <c r="C54" s="20" t="s">
        <v>3239</v>
      </c>
      <c r="D54" s="16" t="s">
        <v>3240</v>
      </c>
      <c r="E54" s="16" t="s">
        <v>796</v>
      </c>
      <c r="F54" s="16" t="s">
        <v>655</v>
      </c>
      <c r="G54" s="16" t="s">
        <v>1208</v>
      </c>
      <c r="H54" s="45">
        <v>38630</v>
      </c>
      <c r="I54" s="16" t="s">
        <v>1205</v>
      </c>
      <c r="J54" s="16" t="s">
        <v>1237</v>
      </c>
      <c r="K54" s="29" t="str">
        <f>INDEX(Справочно!$B$107:$B$234,MATCH('8'!$A$6:$A$2000,Справочно!$A$107:$A$234,))</f>
        <v>МАОУ "Лицей №11"</v>
      </c>
      <c r="L54" s="20">
        <v>8</v>
      </c>
      <c r="M54" s="16">
        <v>15</v>
      </c>
      <c r="N54" s="16"/>
      <c r="O54" s="16"/>
      <c r="P54" s="20" t="s">
        <v>316</v>
      </c>
      <c r="Q54" s="16">
        <v>15</v>
      </c>
      <c r="R54" s="29">
        <f>INDEX(Справочно!$D$107:$D$234,MATCH('8'!$A$6:$A$2000,Справочно!$A$107:$A$234,))</f>
        <v>8</v>
      </c>
      <c r="S5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4" s="25"/>
    </row>
    <row r="55" spans="1:20" customFormat="1" ht="15.6" x14ac:dyDescent="0.3">
      <c r="A55" s="16">
        <v>213</v>
      </c>
      <c r="B55" s="16">
        <v>2</v>
      </c>
      <c r="C55" s="20" t="s">
        <v>3241</v>
      </c>
      <c r="D55" s="16" t="s">
        <v>3242</v>
      </c>
      <c r="E55" s="16" t="s">
        <v>651</v>
      </c>
      <c r="F55" s="16" t="s">
        <v>3243</v>
      </c>
      <c r="G55" s="16" t="s">
        <v>1208</v>
      </c>
      <c r="H55" s="45">
        <v>38552</v>
      </c>
      <c r="I55" s="16" t="s">
        <v>1205</v>
      </c>
      <c r="J55" s="16" t="s">
        <v>1237</v>
      </c>
      <c r="K55" s="29" t="str">
        <f>INDEX(Справочно!$B$107:$B$234,MATCH('8'!$A$6:$A$2000,Справочно!$A$107:$A$234,))</f>
        <v>МАОУ "Лицей №11"</v>
      </c>
      <c r="L55" s="20">
        <v>8</v>
      </c>
      <c r="M55" s="16">
        <v>9</v>
      </c>
      <c r="N55" s="16"/>
      <c r="O55" s="16"/>
      <c r="P55" s="20" t="s">
        <v>316</v>
      </c>
      <c r="Q55" s="16">
        <v>9</v>
      </c>
      <c r="R55" s="29">
        <f>INDEX(Справочно!$D$107:$D$234,MATCH('8'!$A$6:$A$2000,Справочно!$A$107:$A$234,))</f>
        <v>8</v>
      </c>
      <c r="S5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5" s="25"/>
    </row>
    <row r="56" spans="1:20" customFormat="1" ht="15.6" x14ac:dyDescent="0.3">
      <c r="A56" s="16">
        <v>213</v>
      </c>
      <c r="B56" s="16">
        <v>5</v>
      </c>
      <c r="C56" s="20" t="s">
        <v>3248</v>
      </c>
      <c r="D56" s="16" t="s">
        <v>3249</v>
      </c>
      <c r="E56" s="16" t="s">
        <v>954</v>
      </c>
      <c r="F56" s="16" t="s">
        <v>3250</v>
      </c>
      <c r="G56" s="16" t="s">
        <v>1208</v>
      </c>
      <c r="H56" s="45">
        <v>38653</v>
      </c>
      <c r="I56" s="16" t="s">
        <v>1205</v>
      </c>
      <c r="J56" s="16" t="s">
        <v>1237</v>
      </c>
      <c r="K56" s="29" t="str">
        <f>INDEX(Справочно!$B$107:$B$234,MATCH('8'!$A$6:$A$2000,Справочно!$A$107:$A$234,))</f>
        <v>МАОУ "Лицей №11"</v>
      </c>
      <c r="L56" s="20">
        <v>8</v>
      </c>
      <c r="M56" s="16">
        <v>6</v>
      </c>
      <c r="N56" s="16"/>
      <c r="O56" s="16"/>
      <c r="P56" s="20" t="s">
        <v>316</v>
      </c>
      <c r="Q56" s="16">
        <v>6</v>
      </c>
      <c r="R56" s="29">
        <f>INDEX(Справочно!$D$107:$D$234,MATCH('8'!$A$6:$A$2000,Справочно!$A$107:$A$234,))</f>
        <v>8</v>
      </c>
      <c r="S5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6" s="25"/>
    </row>
    <row r="57" spans="1:20" customFormat="1" ht="15.6" x14ac:dyDescent="0.3">
      <c r="A57" s="16">
        <v>213</v>
      </c>
      <c r="B57" s="16">
        <v>4</v>
      </c>
      <c r="C57" s="20" t="s">
        <v>3246</v>
      </c>
      <c r="D57" s="16" t="s">
        <v>3247</v>
      </c>
      <c r="E57" s="16" t="s">
        <v>680</v>
      </c>
      <c r="F57" s="16" t="s">
        <v>848</v>
      </c>
      <c r="G57" s="16" t="s">
        <v>1208</v>
      </c>
      <c r="H57" s="45">
        <v>38646</v>
      </c>
      <c r="I57" s="16" t="s">
        <v>1205</v>
      </c>
      <c r="J57" s="16" t="s">
        <v>1237</v>
      </c>
      <c r="K57" s="29" t="str">
        <f>INDEX(Справочно!$B$107:$B$234,MATCH('8'!$A$6:$A$2000,Справочно!$A$107:$A$234,))</f>
        <v>МАОУ "Лицей №11"</v>
      </c>
      <c r="L57" s="20">
        <v>8</v>
      </c>
      <c r="M57" s="16">
        <v>6</v>
      </c>
      <c r="N57" s="16"/>
      <c r="O57" s="16"/>
      <c r="P57" s="20" t="s">
        <v>316</v>
      </c>
      <c r="Q57" s="16">
        <v>6</v>
      </c>
      <c r="R57" s="29">
        <f>INDEX(Справочно!$D$107:$D$234,MATCH('8'!$A$6:$A$2000,Справочно!$A$107:$A$234,))</f>
        <v>8</v>
      </c>
      <c r="S5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7" s="25"/>
    </row>
    <row r="58" spans="1:20" customFormat="1" ht="15.6" x14ac:dyDescent="0.3">
      <c r="A58" s="16">
        <v>213</v>
      </c>
      <c r="B58" s="16">
        <v>9</v>
      </c>
      <c r="C58" s="20" t="s">
        <v>3256</v>
      </c>
      <c r="D58" s="16" t="s">
        <v>1903</v>
      </c>
      <c r="E58" s="16" t="s">
        <v>832</v>
      </c>
      <c r="F58" s="16" t="s">
        <v>663</v>
      </c>
      <c r="G58" s="16" t="s">
        <v>1208</v>
      </c>
      <c r="H58" s="45">
        <v>38685</v>
      </c>
      <c r="I58" s="16" t="s">
        <v>1205</v>
      </c>
      <c r="J58" s="16" t="s">
        <v>1237</v>
      </c>
      <c r="K58" s="29" t="str">
        <f>INDEX(Справочно!$B$107:$B$234,MATCH('8'!$A$6:$A$2000,Справочно!$A$107:$A$234,))</f>
        <v>МАОУ "Лицей №11"</v>
      </c>
      <c r="L58" s="20">
        <v>8</v>
      </c>
      <c r="M58" s="16">
        <v>3</v>
      </c>
      <c r="N58" s="16"/>
      <c r="O58" s="16"/>
      <c r="P58" s="20" t="s">
        <v>316</v>
      </c>
      <c r="Q58" s="16">
        <v>3</v>
      </c>
      <c r="R58" s="29">
        <f>INDEX(Справочно!$D$107:$D$234,MATCH('8'!$A$6:$A$2000,Справочно!$A$107:$A$234,))</f>
        <v>8</v>
      </c>
      <c r="S5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8" s="25"/>
    </row>
    <row r="59" spans="1:20" customFormat="1" ht="15.6" x14ac:dyDescent="0.3">
      <c r="A59" s="16">
        <v>213</v>
      </c>
      <c r="B59" s="16">
        <v>10</v>
      </c>
      <c r="C59" s="20" t="s">
        <v>3257</v>
      </c>
      <c r="D59" s="16" t="s">
        <v>3258</v>
      </c>
      <c r="E59" s="16" t="s">
        <v>3259</v>
      </c>
      <c r="F59" s="16" t="s">
        <v>811</v>
      </c>
      <c r="G59" s="16" t="s">
        <v>1218</v>
      </c>
      <c r="H59" s="45">
        <v>38494</v>
      </c>
      <c r="I59" s="16" t="s">
        <v>1205</v>
      </c>
      <c r="J59" s="16" t="s">
        <v>1237</v>
      </c>
      <c r="K59" s="29" t="str">
        <f>INDEX(Справочно!$B$107:$B$234,MATCH('8'!$A$6:$A$2000,Справочно!$A$107:$A$234,))</f>
        <v>МАОУ "Лицей №11"</v>
      </c>
      <c r="L59" s="20">
        <v>8</v>
      </c>
      <c r="M59" s="16">
        <v>3</v>
      </c>
      <c r="N59" s="16"/>
      <c r="O59" s="16"/>
      <c r="P59" s="20" t="s">
        <v>316</v>
      </c>
      <c r="Q59" s="16">
        <v>3</v>
      </c>
      <c r="R59" s="29">
        <f>INDEX(Справочно!$D$107:$D$234,MATCH('8'!$A$6:$A$2000,Справочно!$A$107:$A$234,))</f>
        <v>8</v>
      </c>
      <c r="S5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9" s="25"/>
    </row>
    <row r="60" spans="1:20" customFormat="1" ht="15.6" x14ac:dyDescent="0.3">
      <c r="A60" s="16">
        <v>213</v>
      </c>
      <c r="B60" s="16">
        <v>8</v>
      </c>
      <c r="C60" s="20" t="s">
        <v>3255</v>
      </c>
      <c r="D60" s="16" t="s">
        <v>1062</v>
      </c>
      <c r="E60" s="16" t="s">
        <v>1224</v>
      </c>
      <c r="F60" s="16" t="s">
        <v>811</v>
      </c>
      <c r="G60" s="16" t="s">
        <v>1218</v>
      </c>
      <c r="H60" s="45">
        <v>38712</v>
      </c>
      <c r="I60" s="16" t="s">
        <v>1205</v>
      </c>
      <c r="J60" s="16" t="s">
        <v>1237</v>
      </c>
      <c r="K60" s="29" t="str">
        <f>INDEX(Справочно!$B$107:$B$234,MATCH('8'!$A$6:$A$2000,Справочно!$A$107:$A$234,))</f>
        <v>МАОУ "Лицей №11"</v>
      </c>
      <c r="L60" s="20">
        <v>8</v>
      </c>
      <c r="M60" s="16">
        <v>3</v>
      </c>
      <c r="N60" s="16"/>
      <c r="O60" s="16"/>
      <c r="P60" s="20" t="s">
        <v>316</v>
      </c>
      <c r="Q60" s="16">
        <v>3</v>
      </c>
      <c r="R60" s="29">
        <f>INDEX(Справочно!$D$107:$D$234,MATCH('8'!$A$6:$A$2000,Справочно!$A$107:$A$234,))</f>
        <v>8</v>
      </c>
      <c r="S6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60" s="25"/>
    </row>
    <row r="61" spans="1:20" customFormat="1" ht="15.6" x14ac:dyDescent="0.3">
      <c r="A61" s="16">
        <v>213</v>
      </c>
      <c r="B61" s="16">
        <v>7</v>
      </c>
      <c r="C61" s="20" t="s">
        <v>3253</v>
      </c>
      <c r="D61" s="16" t="s">
        <v>3254</v>
      </c>
      <c r="E61" s="16" t="s">
        <v>973</v>
      </c>
      <c r="F61" s="16" t="s">
        <v>655</v>
      </c>
      <c r="G61" s="16" t="s">
        <v>1208</v>
      </c>
      <c r="H61" s="45">
        <v>38684</v>
      </c>
      <c r="I61" s="16" t="s">
        <v>1205</v>
      </c>
      <c r="J61" s="16" t="s">
        <v>1237</v>
      </c>
      <c r="K61" s="29" t="str">
        <f>INDEX(Справочно!$B$107:$B$234,MATCH('8'!$A$6:$A$2000,Справочно!$A$107:$A$234,))</f>
        <v>МАОУ "Лицей №11"</v>
      </c>
      <c r="L61" s="20">
        <v>8</v>
      </c>
      <c r="M61" s="16">
        <v>0</v>
      </c>
      <c r="N61" s="16"/>
      <c r="O61" s="16"/>
      <c r="P61" s="20" t="s">
        <v>316</v>
      </c>
      <c r="Q61" s="16">
        <v>0</v>
      </c>
      <c r="R61" s="29">
        <f>INDEX(Справочно!$D$107:$D$234,MATCH('8'!$A$6:$A$2000,Справочно!$A$107:$A$234,))</f>
        <v>8</v>
      </c>
      <c r="S6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61" s="25"/>
    </row>
    <row r="62" spans="1:20" customFormat="1" ht="15.6" x14ac:dyDescent="0.3">
      <c r="A62" s="16">
        <v>213</v>
      </c>
      <c r="B62" s="16">
        <v>6</v>
      </c>
      <c r="C62" s="20" t="s">
        <v>3251</v>
      </c>
      <c r="D62" s="16" t="s">
        <v>3252</v>
      </c>
      <c r="E62" s="16" t="s">
        <v>796</v>
      </c>
      <c r="F62" s="16" t="s">
        <v>851</v>
      </c>
      <c r="G62" s="16" t="s">
        <v>1208</v>
      </c>
      <c r="H62" s="45">
        <v>38566</v>
      </c>
      <c r="I62" s="16" t="s">
        <v>1205</v>
      </c>
      <c r="J62" s="16" t="s">
        <v>1237</v>
      </c>
      <c r="K62" s="29" t="str">
        <f>INDEX(Справочно!$B$107:$B$234,MATCH('8'!$A$6:$A$2000,Справочно!$A$107:$A$234,))</f>
        <v>МАОУ "Лицей №11"</v>
      </c>
      <c r="L62" s="20">
        <v>8</v>
      </c>
      <c r="M62" s="16">
        <v>0</v>
      </c>
      <c r="N62" s="16"/>
      <c r="O62" s="16"/>
      <c r="P62" s="20" t="s">
        <v>316</v>
      </c>
      <c r="Q62" s="16">
        <v>0</v>
      </c>
      <c r="R62" s="29">
        <f>INDEX(Справочно!$D$107:$D$234,MATCH('8'!$A$6:$A$2000,Справочно!$A$107:$A$234,))</f>
        <v>8</v>
      </c>
      <c r="S6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62" s="25"/>
    </row>
    <row r="63" spans="1:20" customFormat="1" ht="15.6" x14ac:dyDescent="0.3">
      <c r="A63" s="16">
        <v>162</v>
      </c>
      <c r="B63" s="16">
        <v>3</v>
      </c>
      <c r="C63" s="20" t="s">
        <v>4769</v>
      </c>
      <c r="D63" s="16" t="s">
        <v>4770</v>
      </c>
      <c r="E63" s="16" t="s">
        <v>718</v>
      </c>
      <c r="F63" s="16" t="s">
        <v>4771</v>
      </c>
      <c r="G63" s="16" t="s">
        <v>591</v>
      </c>
      <c r="H63" s="45">
        <v>38721</v>
      </c>
      <c r="I63" s="16" t="s">
        <v>1205</v>
      </c>
      <c r="J63" s="16" t="s">
        <v>1209</v>
      </c>
      <c r="K63" s="29" t="str">
        <f>INDEX(Справочно!$B$107:$B$234,MATCH('8'!$A$6:$A$2000,Справочно!$A$107:$A$234,))</f>
        <v>МАОУ "Школа № 39"</v>
      </c>
      <c r="L63" s="20">
        <v>8</v>
      </c>
      <c r="M63" s="16">
        <v>6</v>
      </c>
      <c r="N63" s="16"/>
      <c r="O63" s="16"/>
      <c r="P63" s="20" t="s">
        <v>316</v>
      </c>
      <c r="Q63" s="16">
        <v>6</v>
      </c>
      <c r="R63" s="29">
        <f>INDEX(Справочно!$D$107:$D$234,MATCH('8'!$A$6:$A$2000,Справочно!$A$107:$A$234,))</f>
        <v>5</v>
      </c>
      <c r="S6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3" s="25"/>
    </row>
    <row r="64" spans="1:20" customFormat="1" ht="15.6" x14ac:dyDescent="0.3">
      <c r="A64" s="16">
        <v>162</v>
      </c>
      <c r="B64" s="16">
        <v>2</v>
      </c>
      <c r="C64" s="20" t="s">
        <v>4767</v>
      </c>
      <c r="D64" s="16" t="s">
        <v>4768</v>
      </c>
      <c r="E64" s="16" t="s">
        <v>619</v>
      </c>
      <c r="F64" s="16" t="s">
        <v>1336</v>
      </c>
      <c r="G64" s="16" t="s">
        <v>591</v>
      </c>
      <c r="H64" s="45">
        <v>38672</v>
      </c>
      <c r="I64" s="16" t="s">
        <v>1205</v>
      </c>
      <c r="J64" s="16" t="s">
        <v>1209</v>
      </c>
      <c r="K64" s="29" t="str">
        <f>INDEX(Справочно!$B$107:$B$234,MATCH('8'!$A$6:$A$2000,Справочно!$A$107:$A$234,))</f>
        <v>МАОУ "Школа № 39"</v>
      </c>
      <c r="L64" s="20">
        <v>8</v>
      </c>
      <c r="M64" s="16">
        <v>6</v>
      </c>
      <c r="N64" s="16"/>
      <c r="O64" s="16"/>
      <c r="P64" s="20" t="s">
        <v>316</v>
      </c>
      <c r="Q64" s="16">
        <v>6</v>
      </c>
      <c r="R64" s="29">
        <f>INDEX(Справочно!$D$107:$D$234,MATCH('8'!$A$6:$A$2000,Справочно!$A$107:$A$234,))</f>
        <v>5</v>
      </c>
      <c r="S6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4" s="25"/>
    </row>
    <row r="65" spans="1:20" customFormat="1" ht="15.6" x14ac:dyDescent="0.3">
      <c r="A65" s="16">
        <v>162</v>
      </c>
      <c r="B65" s="16">
        <v>6</v>
      </c>
      <c r="C65" s="20" t="s">
        <v>4777</v>
      </c>
      <c r="D65" s="16" t="s">
        <v>4778</v>
      </c>
      <c r="E65" s="16" t="s">
        <v>1172</v>
      </c>
      <c r="F65" s="16" t="s">
        <v>1042</v>
      </c>
      <c r="G65" s="16" t="s">
        <v>585</v>
      </c>
      <c r="H65" s="45">
        <v>38565</v>
      </c>
      <c r="I65" s="16" t="s">
        <v>1205</v>
      </c>
      <c r="J65" s="16" t="s">
        <v>1209</v>
      </c>
      <c r="K65" s="29" t="str">
        <f>INDEX(Справочно!$B$107:$B$234,MATCH('8'!$A$6:$A$2000,Справочно!$A$107:$A$234,))</f>
        <v>МАОУ "Школа № 39"</v>
      </c>
      <c r="L65" s="20">
        <v>8</v>
      </c>
      <c r="M65" s="16">
        <v>6</v>
      </c>
      <c r="N65" s="16"/>
      <c r="O65" s="16"/>
      <c r="P65" s="20" t="s">
        <v>316</v>
      </c>
      <c r="Q65" s="16">
        <v>6</v>
      </c>
      <c r="R65" s="29">
        <f>INDEX(Справочно!$D$107:$D$234,MATCH('8'!$A$6:$A$2000,Справочно!$A$107:$A$234,))</f>
        <v>5</v>
      </c>
      <c r="S6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5" s="25"/>
    </row>
    <row r="66" spans="1:20" customFormat="1" ht="15.6" x14ac:dyDescent="0.3">
      <c r="A66" s="16">
        <v>162</v>
      </c>
      <c r="B66" s="16">
        <v>7</v>
      </c>
      <c r="C66" s="20" t="s">
        <v>4779</v>
      </c>
      <c r="D66" s="16" t="s">
        <v>4780</v>
      </c>
      <c r="E66" s="16" t="s">
        <v>4781</v>
      </c>
      <c r="F66" s="16" t="s">
        <v>2949</v>
      </c>
      <c r="G66" s="16" t="s">
        <v>591</v>
      </c>
      <c r="H66" s="45">
        <v>38643</v>
      </c>
      <c r="I66" s="16" t="s">
        <v>1205</v>
      </c>
      <c r="J66" s="16" t="s">
        <v>1209</v>
      </c>
      <c r="K66" s="29" t="str">
        <f>INDEX(Справочно!$B$107:$B$234,MATCH('8'!$A$6:$A$2000,Справочно!$A$107:$A$234,))</f>
        <v>МАОУ "Школа № 39"</v>
      </c>
      <c r="L66" s="20">
        <v>8</v>
      </c>
      <c r="M66" s="16">
        <v>6</v>
      </c>
      <c r="N66" s="16"/>
      <c r="O66" s="16"/>
      <c r="P66" s="20" t="s">
        <v>316</v>
      </c>
      <c r="Q66" s="16">
        <v>6</v>
      </c>
      <c r="R66" s="29">
        <f>INDEX(Справочно!$D$107:$D$234,MATCH('8'!$A$6:$A$2000,Справочно!$A$107:$A$234,))</f>
        <v>5</v>
      </c>
      <c r="S6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6" s="25"/>
    </row>
    <row r="67" spans="1:20" customFormat="1" ht="15.6" x14ac:dyDescent="0.3">
      <c r="A67" s="16">
        <v>162</v>
      </c>
      <c r="B67" s="16">
        <v>1</v>
      </c>
      <c r="C67" s="20" t="s">
        <v>4765</v>
      </c>
      <c r="D67" s="16" t="s">
        <v>4766</v>
      </c>
      <c r="E67" s="16" t="s">
        <v>3163</v>
      </c>
      <c r="F67" s="16" t="s">
        <v>848</v>
      </c>
      <c r="G67" s="16" t="s">
        <v>591</v>
      </c>
      <c r="H67" s="45">
        <v>38703</v>
      </c>
      <c r="I67" s="16" t="s">
        <v>1205</v>
      </c>
      <c r="J67" s="16" t="s">
        <v>1209</v>
      </c>
      <c r="K67" s="29" t="str">
        <f>INDEX(Справочно!$B$107:$B$234,MATCH('8'!$A$6:$A$2000,Справочно!$A$107:$A$234,))</f>
        <v>МАОУ "Школа № 39"</v>
      </c>
      <c r="L67" s="20">
        <v>8</v>
      </c>
      <c r="M67" s="16">
        <v>6</v>
      </c>
      <c r="N67" s="16"/>
      <c r="O67" s="16"/>
      <c r="P67" s="20" t="s">
        <v>316</v>
      </c>
      <c r="Q67" s="16">
        <v>6</v>
      </c>
      <c r="R67" s="29">
        <f>INDEX(Справочно!$D$107:$D$234,MATCH('8'!$A$6:$A$2000,Справочно!$A$107:$A$234,))</f>
        <v>5</v>
      </c>
      <c r="S6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7" s="25"/>
    </row>
    <row r="68" spans="1:20" s="42" customFormat="1" ht="16.350000000000001" customHeight="1" x14ac:dyDescent="0.3">
      <c r="A68" s="16">
        <v>162</v>
      </c>
      <c r="B68" s="16">
        <v>5</v>
      </c>
      <c r="C68" s="20" t="s">
        <v>4774</v>
      </c>
      <c r="D68" s="16" t="s">
        <v>4775</v>
      </c>
      <c r="E68" s="16" t="s">
        <v>892</v>
      </c>
      <c r="F68" s="16" t="s">
        <v>4776</v>
      </c>
      <c r="G68" s="16" t="s">
        <v>591</v>
      </c>
      <c r="H68" s="45">
        <v>38361</v>
      </c>
      <c r="I68" s="16" t="s">
        <v>1205</v>
      </c>
      <c r="J68" s="16" t="s">
        <v>1209</v>
      </c>
      <c r="K68" s="29" t="str">
        <f>INDEX(Справочно!$B$107:$B$234,MATCH('8'!$A$6:$A$2000,Справочно!$A$107:$A$234,))</f>
        <v>МАОУ "Школа № 39"</v>
      </c>
      <c r="L68" s="20">
        <v>8</v>
      </c>
      <c r="M68" s="16">
        <v>3</v>
      </c>
      <c r="N68" s="16"/>
      <c r="O68" s="16"/>
      <c r="P68" s="20" t="s">
        <v>316</v>
      </c>
      <c r="Q68" s="16">
        <v>3</v>
      </c>
      <c r="R68" s="29">
        <f>INDEX(Справочно!$D$107:$D$234,MATCH('8'!$A$6:$A$2000,Справочно!$A$107:$A$234,))</f>
        <v>5</v>
      </c>
      <c r="S6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8" s="25"/>
    </row>
    <row r="69" spans="1:20" s="42" customFormat="1" ht="15.6" x14ac:dyDescent="0.3">
      <c r="A69" s="16">
        <v>162</v>
      </c>
      <c r="B69" s="16">
        <v>8</v>
      </c>
      <c r="C69" s="20" t="s">
        <v>4782</v>
      </c>
      <c r="D69" s="16" t="s">
        <v>4783</v>
      </c>
      <c r="E69" s="16" t="s">
        <v>583</v>
      </c>
      <c r="F69" s="16" t="s">
        <v>4784</v>
      </c>
      <c r="G69" s="16" t="s">
        <v>585</v>
      </c>
      <c r="H69" s="45">
        <v>38483</v>
      </c>
      <c r="I69" s="16" t="s">
        <v>1205</v>
      </c>
      <c r="J69" s="16" t="s">
        <v>1209</v>
      </c>
      <c r="K69" s="29" t="str">
        <f>INDEX(Справочно!$B$107:$B$234,MATCH('8'!$A$6:$A$2000,Справочно!$A$107:$A$234,))</f>
        <v>МАОУ "Школа № 39"</v>
      </c>
      <c r="L69" s="20">
        <v>8</v>
      </c>
      <c r="M69" s="16">
        <v>3</v>
      </c>
      <c r="N69" s="16"/>
      <c r="O69" s="16"/>
      <c r="P69" s="20" t="s">
        <v>316</v>
      </c>
      <c r="Q69" s="16">
        <v>3</v>
      </c>
      <c r="R69" s="29">
        <f>INDEX(Справочно!$D$107:$D$234,MATCH('8'!$A$6:$A$2000,Справочно!$A$107:$A$234,))</f>
        <v>5</v>
      </c>
      <c r="S6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9" s="25"/>
    </row>
    <row r="70" spans="1:20" s="42" customFormat="1" ht="15.6" x14ac:dyDescent="0.3">
      <c r="A70" s="16">
        <v>162</v>
      </c>
      <c r="B70" s="16">
        <v>4</v>
      </c>
      <c r="C70" s="20" t="s">
        <v>4772</v>
      </c>
      <c r="D70" s="16" t="s">
        <v>4773</v>
      </c>
      <c r="E70" s="16" t="s">
        <v>598</v>
      </c>
      <c r="F70" s="16" t="s">
        <v>645</v>
      </c>
      <c r="G70" s="16" t="s">
        <v>585</v>
      </c>
      <c r="H70" s="45">
        <v>38751</v>
      </c>
      <c r="I70" s="16" t="s">
        <v>1205</v>
      </c>
      <c r="J70" s="16" t="s">
        <v>1209</v>
      </c>
      <c r="K70" s="29" t="str">
        <f>INDEX(Справочно!$B$107:$B$234,MATCH('8'!$A$6:$A$2000,Справочно!$A$107:$A$234,))</f>
        <v>МАОУ "Школа № 39"</v>
      </c>
      <c r="L70" s="20">
        <v>8</v>
      </c>
      <c r="M70" s="16">
        <v>3</v>
      </c>
      <c r="N70" s="16"/>
      <c r="O70" s="16"/>
      <c r="P70" s="20" t="s">
        <v>316</v>
      </c>
      <c r="Q70" s="16">
        <v>3</v>
      </c>
      <c r="R70" s="29">
        <f>INDEX(Справочно!$D$107:$D$234,MATCH('8'!$A$6:$A$2000,Справочно!$A$107:$A$234,))</f>
        <v>5</v>
      </c>
      <c r="S7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70" s="25"/>
    </row>
    <row r="71" spans="1:20" s="41" customFormat="1" ht="15.6" x14ac:dyDescent="0.3">
      <c r="A71" s="16">
        <v>150</v>
      </c>
      <c r="B71" s="16">
        <v>5</v>
      </c>
      <c r="C71" s="20" t="s">
        <v>4366</v>
      </c>
      <c r="D71" s="16" t="s">
        <v>4367</v>
      </c>
      <c r="E71" s="16" t="s">
        <v>706</v>
      </c>
      <c r="F71" s="16" t="s">
        <v>1480</v>
      </c>
      <c r="G71" s="16" t="s">
        <v>317</v>
      </c>
      <c r="H71" s="45">
        <v>38635</v>
      </c>
      <c r="I71" s="16" t="s">
        <v>586</v>
      </c>
      <c r="J71" s="16" t="s">
        <v>312</v>
      </c>
      <c r="K71" s="29" t="str">
        <f>INDEX(Справочно!$B$107:$B$234,MATCH('8'!$A$6:$A$2000,Справочно!$A$107:$A$234,))</f>
        <v>МАОУ "Школа № 5"</v>
      </c>
      <c r="L71" s="20">
        <v>8</v>
      </c>
      <c r="M71" s="16">
        <v>49</v>
      </c>
      <c r="N71" s="16"/>
      <c r="O71" s="16"/>
      <c r="P71" s="20" t="s">
        <v>316</v>
      </c>
      <c r="Q71" s="16">
        <v>49</v>
      </c>
      <c r="R71" s="29">
        <f>INDEX(Справочно!$D$107:$D$234,MATCH('8'!$A$6:$A$2000,Справочно!$A$107:$A$234,))</f>
        <v>4</v>
      </c>
      <c r="S7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1" s="25"/>
    </row>
    <row r="72" spans="1:20" s="41" customFormat="1" ht="15.6" x14ac:dyDescent="0.3">
      <c r="A72" s="16">
        <v>150</v>
      </c>
      <c r="B72" s="16">
        <v>6</v>
      </c>
      <c r="C72" s="20" t="s">
        <v>4368</v>
      </c>
      <c r="D72" s="16" t="s">
        <v>4369</v>
      </c>
      <c r="E72" s="16" t="s">
        <v>1052</v>
      </c>
      <c r="F72" s="16" t="s">
        <v>707</v>
      </c>
      <c r="G72" s="16" t="s">
        <v>317</v>
      </c>
      <c r="H72" s="45">
        <v>38558</v>
      </c>
      <c r="I72" s="16" t="s">
        <v>586</v>
      </c>
      <c r="J72" s="16" t="s">
        <v>312</v>
      </c>
      <c r="K72" s="29" t="str">
        <f>INDEX(Справочно!$B$107:$B$234,MATCH('8'!$A$6:$A$2000,Справочно!$A$107:$A$234,))</f>
        <v>МАОУ "Школа № 5"</v>
      </c>
      <c r="L72" s="20">
        <v>8</v>
      </c>
      <c r="M72" s="16">
        <v>31</v>
      </c>
      <c r="N72" s="16"/>
      <c r="O72" s="16"/>
      <c r="P72" s="20" t="s">
        <v>316</v>
      </c>
      <c r="Q72" s="16">
        <v>31</v>
      </c>
      <c r="R72" s="29">
        <f>INDEX(Справочно!$D$107:$D$234,MATCH('8'!$A$6:$A$2000,Справочно!$A$107:$A$234,))</f>
        <v>4</v>
      </c>
      <c r="S7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2" s="25"/>
    </row>
    <row r="73" spans="1:20" s="41" customFormat="1" ht="15.6" x14ac:dyDescent="0.3">
      <c r="A73" s="16">
        <v>150</v>
      </c>
      <c r="B73" s="16">
        <v>4</v>
      </c>
      <c r="C73" s="20" t="s">
        <v>4363</v>
      </c>
      <c r="D73" s="16" t="s">
        <v>4364</v>
      </c>
      <c r="E73" s="16" t="s">
        <v>1196</v>
      </c>
      <c r="F73" s="16" t="s">
        <v>4365</v>
      </c>
      <c r="G73" s="16" t="s">
        <v>317</v>
      </c>
      <c r="H73" s="45">
        <v>38497</v>
      </c>
      <c r="I73" s="16" t="s">
        <v>586</v>
      </c>
      <c r="J73" s="16" t="s">
        <v>312</v>
      </c>
      <c r="K73" s="29" t="str">
        <f>INDEX(Справочно!$B$107:$B$234,MATCH('8'!$A$6:$A$2000,Справочно!$A$107:$A$234,))</f>
        <v>МАОУ "Школа № 5"</v>
      </c>
      <c r="L73" s="20">
        <v>8</v>
      </c>
      <c r="M73" s="16">
        <v>3</v>
      </c>
      <c r="N73" s="16"/>
      <c r="O73" s="16"/>
      <c r="P73" s="20" t="s">
        <v>316</v>
      </c>
      <c r="Q73" s="16">
        <v>3</v>
      </c>
      <c r="R73" s="29">
        <f>INDEX(Справочно!$D$107:$D$234,MATCH('8'!$A$6:$A$2000,Справочно!$A$107:$A$234,))</f>
        <v>4</v>
      </c>
      <c r="S7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3" s="25"/>
    </row>
    <row r="74" spans="1:20" s="41" customFormat="1" ht="15.6" x14ac:dyDescent="0.3">
      <c r="A74" s="16">
        <v>150</v>
      </c>
      <c r="B74" s="16">
        <v>3</v>
      </c>
      <c r="C74" s="20" t="s">
        <v>4359</v>
      </c>
      <c r="D74" s="16" t="s">
        <v>4360</v>
      </c>
      <c r="E74" s="16" t="s">
        <v>4361</v>
      </c>
      <c r="F74" s="16" t="s">
        <v>4362</v>
      </c>
      <c r="G74" s="16" t="s">
        <v>317</v>
      </c>
      <c r="H74" s="45">
        <v>38565</v>
      </c>
      <c r="I74" s="16" t="s">
        <v>586</v>
      </c>
      <c r="J74" s="16" t="s">
        <v>312</v>
      </c>
      <c r="K74" s="29" t="str">
        <f>INDEX(Справочно!$B$107:$B$234,MATCH('8'!$A$6:$A$2000,Справочно!$A$107:$A$234,))</f>
        <v>МАОУ "Школа № 5"</v>
      </c>
      <c r="L74" s="20">
        <v>8</v>
      </c>
      <c r="M74" s="16">
        <v>3</v>
      </c>
      <c r="N74" s="16"/>
      <c r="O74" s="16"/>
      <c r="P74" s="20" t="s">
        <v>316</v>
      </c>
      <c r="Q74" s="16">
        <v>3</v>
      </c>
      <c r="R74" s="29">
        <f>INDEX(Справочно!$D$107:$D$234,MATCH('8'!$A$6:$A$2000,Справочно!$A$107:$A$234,))</f>
        <v>4</v>
      </c>
      <c r="S7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4" s="25"/>
    </row>
    <row r="75" spans="1:20" s="41" customFormat="1" ht="15.6" x14ac:dyDescent="0.3">
      <c r="A75" s="16">
        <v>150</v>
      </c>
      <c r="B75" s="16">
        <v>7</v>
      </c>
      <c r="C75" s="20" t="s">
        <v>4370</v>
      </c>
      <c r="D75" s="16" t="s">
        <v>3667</v>
      </c>
      <c r="E75" s="16" t="s">
        <v>627</v>
      </c>
      <c r="F75" s="16" t="s">
        <v>605</v>
      </c>
      <c r="G75" s="16" t="s">
        <v>317</v>
      </c>
      <c r="H75" s="45">
        <v>38640</v>
      </c>
      <c r="I75" s="16" t="s">
        <v>586</v>
      </c>
      <c r="J75" s="16" t="s">
        <v>312</v>
      </c>
      <c r="K75" s="29" t="str">
        <f>INDEX(Справочно!$B$107:$B$234,MATCH('8'!$A$6:$A$2000,Справочно!$A$107:$A$234,))</f>
        <v>МАОУ "Школа № 5"</v>
      </c>
      <c r="L75" s="20">
        <v>8</v>
      </c>
      <c r="M75" s="16">
        <v>0</v>
      </c>
      <c r="N75" s="16"/>
      <c r="O75" s="16"/>
      <c r="P75" s="20" t="s">
        <v>316</v>
      </c>
      <c r="Q75" s="16">
        <v>0</v>
      </c>
      <c r="R75" s="29">
        <f>INDEX(Справочно!$D$107:$D$234,MATCH('8'!$A$6:$A$2000,Справочно!$A$107:$A$234,))</f>
        <v>4</v>
      </c>
      <c r="S7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5" s="25"/>
    </row>
    <row r="76" spans="1:20" customFormat="1" ht="15.6" x14ac:dyDescent="0.3">
      <c r="A76" s="16">
        <v>155</v>
      </c>
      <c r="B76" s="16">
        <v>19</v>
      </c>
      <c r="C76" s="20" t="s">
        <v>4391</v>
      </c>
      <c r="D76" s="16" t="s">
        <v>4392</v>
      </c>
      <c r="E76" s="16" t="s">
        <v>1327</v>
      </c>
      <c r="F76" s="16" t="s">
        <v>707</v>
      </c>
      <c r="G76" s="16" t="s">
        <v>317</v>
      </c>
      <c r="H76" s="45">
        <v>38684</v>
      </c>
      <c r="I76" s="16" t="s">
        <v>586</v>
      </c>
      <c r="J76" s="16" t="s">
        <v>312</v>
      </c>
      <c r="K76" s="29" t="str">
        <f>INDEX(Справочно!$B$107:$B$234,MATCH('8'!$A$6:$A$2000,Справочно!$A$107:$A$234,))</f>
        <v>МАОУ "Школа № 53"</v>
      </c>
      <c r="L76" s="20">
        <v>8</v>
      </c>
      <c r="M76" s="16">
        <v>25</v>
      </c>
      <c r="N76" s="16"/>
      <c r="O76" s="16"/>
      <c r="P76" s="20" t="s">
        <v>316</v>
      </c>
      <c r="Q76" s="16">
        <v>25</v>
      </c>
      <c r="R76" s="29">
        <f>INDEX(Справочно!$D$107:$D$234,MATCH('8'!$A$6:$A$2000,Справочно!$A$107:$A$234,))</f>
        <v>4</v>
      </c>
      <c r="S7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6" s="25"/>
    </row>
    <row r="77" spans="1:20" customFormat="1" ht="15.6" x14ac:dyDescent="0.3">
      <c r="A77" s="16">
        <v>155</v>
      </c>
      <c r="B77" s="16">
        <v>22</v>
      </c>
      <c r="C77" s="20" t="s">
        <v>4396</v>
      </c>
      <c r="D77" s="16" t="s">
        <v>4397</v>
      </c>
      <c r="E77" s="16" t="s">
        <v>1824</v>
      </c>
      <c r="F77" s="16" t="s">
        <v>1788</v>
      </c>
      <c r="G77" s="16" t="s">
        <v>317</v>
      </c>
      <c r="H77" s="45">
        <v>38358</v>
      </c>
      <c r="I77" s="16" t="s">
        <v>586</v>
      </c>
      <c r="J77" s="16" t="s">
        <v>312</v>
      </c>
      <c r="K77" s="29" t="str">
        <f>INDEX(Справочно!$B$107:$B$234,MATCH('8'!$A$6:$A$2000,Справочно!$A$107:$A$234,))</f>
        <v>МАОУ "Школа № 53"</v>
      </c>
      <c r="L77" s="20">
        <v>8</v>
      </c>
      <c r="M77" s="16">
        <v>25</v>
      </c>
      <c r="N77" s="16"/>
      <c r="O77" s="16"/>
      <c r="P77" s="20" t="s">
        <v>316</v>
      </c>
      <c r="Q77" s="16">
        <v>25</v>
      </c>
      <c r="R77" s="29">
        <f>INDEX(Справочно!$D$107:$D$234,MATCH('8'!$A$6:$A$2000,Справочно!$A$107:$A$234,))</f>
        <v>4</v>
      </c>
      <c r="S7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7" s="25"/>
    </row>
    <row r="78" spans="1:20" customFormat="1" ht="15.6" x14ac:dyDescent="0.3">
      <c r="A78" s="16">
        <v>155</v>
      </c>
      <c r="B78" s="16">
        <v>20</v>
      </c>
      <c r="C78" s="20" t="s">
        <v>4393</v>
      </c>
      <c r="D78" s="16" t="s">
        <v>4319</v>
      </c>
      <c r="E78" s="16" t="s">
        <v>598</v>
      </c>
      <c r="F78" s="16" t="s">
        <v>1080</v>
      </c>
      <c r="G78" s="16" t="s">
        <v>317</v>
      </c>
      <c r="H78" s="45">
        <v>38464</v>
      </c>
      <c r="I78" s="16" t="s">
        <v>586</v>
      </c>
      <c r="J78" s="16" t="s">
        <v>312</v>
      </c>
      <c r="K78" s="29" t="str">
        <f>INDEX(Справочно!$B$107:$B$234,MATCH('8'!$A$6:$A$2000,Справочно!$A$107:$A$234,))</f>
        <v>МАОУ "Школа № 53"</v>
      </c>
      <c r="L78" s="20">
        <v>8</v>
      </c>
      <c r="M78" s="16">
        <v>25</v>
      </c>
      <c r="N78" s="16"/>
      <c r="O78" s="16"/>
      <c r="P78" s="20" t="s">
        <v>316</v>
      </c>
      <c r="Q78" s="16">
        <v>25</v>
      </c>
      <c r="R78" s="29">
        <f>INDEX(Справочно!$D$107:$D$234,MATCH('8'!$A$6:$A$2000,Справочно!$A$107:$A$234,))</f>
        <v>4</v>
      </c>
      <c r="S7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8" s="25"/>
    </row>
    <row r="79" spans="1:20" customFormat="1" ht="15.6" x14ac:dyDescent="0.3">
      <c r="A79" s="16">
        <v>155</v>
      </c>
      <c r="B79" s="16">
        <v>21</v>
      </c>
      <c r="C79" s="20" t="s">
        <v>4394</v>
      </c>
      <c r="D79" s="16" t="s">
        <v>4395</v>
      </c>
      <c r="E79" s="16" t="s">
        <v>670</v>
      </c>
      <c r="F79" s="16" t="s">
        <v>1480</v>
      </c>
      <c r="G79" s="16" t="s">
        <v>317</v>
      </c>
      <c r="H79" s="45">
        <v>38601</v>
      </c>
      <c r="I79" s="16" t="s">
        <v>586</v>
      </c>
      <c r="J79" s="16" t="s">
        <v>312</v>
      </c>
      <c r="K79" s="29" t="str">
        <f>INDEX(Справочно!$B$107:$B$234,MATCH('8'!$A$6:$A$2000,Справочно!$A$107:$A$234,))</f>
        <v>МАОУ "Школа № 53"</v>
      </c>
      <c r="L79" s="20">
        <v>8</v>
      </c>
      <c r="M79" s="16">
        <v>25</v>
      </c>
      <c r="N79" s="16"/>
      <c r="O79" s="16"/>
      <c r="P79" s="20" t="s">
        <v>316</v>
      </c>
      <c r="Q79" s="16">
        <v>25</v>
      </c>
      <c r="R79" s="29">
        <f>INDEX(Справочно!$D$107:$D$234,MATCH('8'!$A$6:$A$2000,Справочно!$A$107:$A$234,))</f>
        <v>4</v>
      </c>
      <c r="S7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9" s="25"/>
    </row>
    <row r="80" spans="1:20" customFormat="1" ht="15.6" x14ac:dyDescent="0.3">
      <c r="A80" s="16">
        <v>155</v>
      </c>
      <c r="B80" s="16">
        <v>23</v>
      </c>
      <c r="C80" s="20" t="s">
        <v>4398</v>
      </c>
      <c r="D80" s="16" t="s">
        <v>4399</v>
      </c>
      <c r="E80" s="16" t="s">
        <v>703</v>
      </c>
      <c r="F80" s="16" t="s">
        <v>4400</v>
      </c>
      <c r="G80" s="16" t="s">
        <v>317</v>
      </c>
      <c r="H80" s="45">
        <v>38439</v>
      </c>
      <c r="I80" s="16" t="s">
        <v>586</v>
      </c>
      <c r="J80" s="16" t="s">
        <v>312</v>
      </c>
      <c r="K80" s="29" t="str">
        <f>INDEX(Справочно!$B$107:$B$234,MATCH('8'!$A$6:$A$2000,Справочно!$A$107:$A$234,))</f>
        <v>МАОУ "Школа № 53"</v>
      </c>
      <c r="L80" s="20">
        <v>8</v>
      </c>
      <c r="M80" s="16">
        <v>6</v>
      </c>
      <c r="N80" s="16"/>
      <c r="O80" s="16"/>
      <c r="P80" s="20" t="s">
        <v>316</v>
      </c>
      <c r="Q80" s="16">
        <v>6</v>
      </c>
      <c r="R80" s="29">
        <f>INDEX(Справочно!$D$107:$D$234,MATCH('8'!$A$6:$A$2000,Справочно!$A$107:$A$234,))</f>
        <v>4</v>
      </c>
      <c r="S8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0" s="25"/>
    </row>
    <row r="81" spans="1:20" customFormat="1" ht="15.6" x14ac:dyDescent="0.3">
      <c r="A81" s="16">
        <v>155</v>
      </c>
      <c r="B81" s="16">
        <v>24</v>
      </c>
      <c r="C81" s="20" t="s">
        <v>4401</v>
      </c>
      <c r="D81" s="16" t="s">
        <v>4402</v>
      </c>
      <c r="E81" s="16" t="s">
        <v>1105</v>
      </c>
      <c r="F81" s="16" t="s">
        <v>991</v>
      </c>
      <c r="G81" s="16" t="s">
        <v>317</v>
      </c>
      <c r="H81" s="45">
        <v>38568</v>
      </c>
      <c r="I81" s="16" t="s">
        <v>586</v>
      </c>
      <c r="J81" s="16" t="s">
        <v>312</v>
      </c>
      <c r="K81" s="29" t="str">
        <f>INDEX(Справочно!$B$107:$B$234,MATCH('8'!$A$6:$A$2000,Справочно!$A$107:$A$234,))</f>
        <v>МАОУ "Школа № 53"</v>
      </c>
      <c r="L81" s="20">
        <v>8</v>
      </c>
      <c r="M81" s="16">
        <v>3</v>
      </c>
      <c r="N81" s="16"/>
      <c r="O81" s="16"/>
      <c r="P81" s="20" t="s">
        <v>316</v>
      </c>
      <c r="Q81" s="16">
        <v>3</v>
      </c>
      <c r="R81" s="29">
        <f>INDEX(Справочно!$D$107:$D$234,MATCH('8'!$A$6:$A$2000,Справочно!$A$107:$A$234,))</f>
        <v>4</v>
      </c>
      <c r="S8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1" s="25"/>
    </row>
    <row r="82" spans="1:20" customFormat="1" ht="15.6" x14ac:dyDescent="0.3">
      <c r="A82" s="16">
        <v>155</v>
      </c>
      <c r="B82" s="16">
        <v>25</v>
      </c>
      <c r="C82" s="20" t="s">
        <v>4403</v>
      </c>
      <c r="D82" s="16" t="s">
        <v>4404</v>
      </c>
      <c r="E82" s="16" t="s">
        <v>847</v>
      </c>
      <c r="F82" s="16" t="s">
        <v>687</v>
      </c>
      <c r="G82" s="16" t="s">
        <v>318</v>
      </c>
      <c r="H82" s="45">
        <v>38621</v>
      </c>
      <c r="I82" s="16" t="s">
        <v>586</v>
      </c>
      <c r="J82" s="16" t="s">
        <v>312</v>
      </c>
      <c r="K82" s="29" t="str">
        <f>INDEX(Справочно!$B$107:$B$234,MATCH('8'!$A$6:$A$2000,Справочно!$A$107:$A$234,))</f>
        <v>МАОУ "Школа № 53"</v>
      </c>
      <c r="L82" s="20">
        <v>8</v>
      </c>
      <c r="M82" s="16">
        <v>3</v>
      </c>
      <c r="N82" s="16"/>
      <c r="O82" s="16"/>
      <c r="P82" s="20" t="s">
        <v>316</v>
      </c>
      <c r="Q82" s="16">
        <v>3</v>
      </c>
      <c r="R82" s="29">
        <f>INDEX(Справочно!$D$107:$D$234,MATCH('8'!$A$6:$A$2000,Справочно!$A$107:$A$234,))</f>
        <v>4</v>
      </c>
      <c r="S8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2" s="25"/>
    </row>
    <row r="83" spans="1:20" customFormat="1" ht="15.6" x14ac:dyDescent="0.3">
      <c r="A83" s="16">
        <v>145</v>
      </c>
      <c r="B83" s="16">
        <v>20</v>
      </c>
      <c r="C83" s="47" t="s">
        <v>1315</v>
      </c>
      <c r="D83" s="16" t="s">
        <v>1316</v>
      </c>
      <c r="E83" s="16" t="s">
        <v>1172</v>
      </c>
      <c r="F83" s="16" t="s">
        <v>715</v>
      </c>
      <c r="G83" s="16" t="s">
        <v>585</v>
      </c>
      <c r="H83" s="45">
        <v>38386</v>
      </c>
      <c r="I83" s="16" t="s">
        <v>586</v>
      </c>
      <c r="J83" s="16" t="s">
        <v>325</v>
      </c>
      <c r="K83" s="29" t="str">
        <f>INDEX(Справочно!$B$107:$B$234,MATCH('8'!$A$6:$A$2000,Справочно!$A$107:$A$234,))</f>
        <v>МАОУ "Школа № 77"</v>
      </c>
      <c r="L83" s="20">
        <v>8</v>
      </c>
      <c r="M83" s="16">
        <v>5</v>
      </c>
      <c r="N83" s="16"/>
      <c r="O83" s="16"/>
      <c r="P83" s="20" t="s">
        <v>316</v>
      </c>
      <c r="Q83" s="16">
        <v>5</v>
      </c>
      <c r="R83" s="29">
        <f>INDEX(Справочно!$D$107:$D$234,MATCH('8'!$A$6:$A$2000,Справочно!$A$107:$A$234,))</f>
        <v>3</v>
      </c>
      <c r="S8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3" s="25"/>
    </row>
    <row r="84" spans="1:20" customFormat="1" ht="15.6" x14ac:dyDescent="0.3">
      <c r="A84" s="16">
        <v>145</v>
      </c>
      <c r="B84" s="16">
        <v>17</v>
      </c>
      <c r="C84" s="47" t="s">
        <v>1308</v>
      </c>
      <c r="D84" s="16" t="s">
        <v>1309</v>
      </c>
      <c r="E84" s="16" t="s">
        <v>1196</v>
      </c>
      <c r="F84" s="16" t="s">
        <v>963</v>
      </c>
      <c r="G84" s="16" t="s">
        <v>585</v>
      </c>
      <c r="H84" s="45">
        <v>38736</v>
      </c>
      <c r="I84" s="16" t="s">
        <v>586</v>
      </c>
      <c r="J84" s="16" t="s">
        <v>325</v>
      </c>
      <c r="K84" s="29" t="str">
        <f>INDEX(Справочно!$B$107:$B$234,MATCH('8'!$A$6:$A$2000,Справочно!$A$107:$A$234,))</f>
        <v>МАОУ "Школа № 77"</v>
      </c>
      <c r="L84" s="20">
        <v>8</v>
      </c>
      <c r="M84" s="16">
        <v>4</v>
      </c>
      <c r="N84" s="16"/>
      <c r="O84" s="16"/>
      <c r="P84" s="20" t="s">
        <v>316</v>
      </c>
      <c r="Q84" s="16">
        <v>4</v>
      </c>
      <c r="R84" s="29">
        <f>INDEX(Справочно!$D$107:$D$234,MATCH('8'!$A$6:$A$2000,Справочно!$A$107:$A$234,))</f>
        <v>3</v>
      </c>
      <c r="S8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4" s="25"/>
    </row>
    <row r="85" spans="1:20" customFormat="1" ht="15.6" x14ac:dyDescent="0.3">
      <c r="A85" s="16">
        <v>145</v>
      </c>
      <c r="B85" s="16">
        <v>21</v>
      </c>
      <c r="C85" s="47" t="s">
        <v>1305</v>
      </c>
      <c r="D85" s="16" t="s">
        <v>1306</v>
      </c>
      <c r="E85" s="16" t="s">
        <v>1307</v>
      </c>
      <c r="F85" s="16" t="s">
        <v>1175</v>
      </c>
      <c r="G85" s="16" t="s">
        <v>585</v>
      </c>
      <c r="H85" s="45">
        <v>38748</v>
      </c>
      <c r="I85" s="16" t="s">
        <v>586</v>
      </c>
      <c r="J85" s="16" t="s">
        <v>325</v>
      </c>
      <c r="K85" s="29" t="str">
        <f>INDEX(Справочно!$B$107:$B$234,MATCH('8'!$A$6:$A$2000,Справочно!$A$107:$A$234,))</f>
        <v>МАОУ "Школа № 77"</v>
      </c>
      <c r="L85" s="20">
        <v>8</v>
      </c>
      <c r="M85" s="16">
        <v>4</v>
      </c>
      <c r="N85" s="16"/>
      <c r="O85" s="16"/>
      <c r="P85" s="20" t="s">
        <v>316</v>
      </c>
      <c r="Q85" s="16">
        <v>4</v>
      </c>
      <c r="R85" s="29">
        <f>INDEX(Справочно!$D$107:$D$234,MATCH('8'!$A$6:$A$2000,Справочно!$A$107:$A$234,))</f>
        <v>3</v>
      </c>
      <c r="S8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5" s="25"/>
    </row>
    <row r="86" spans="1:20" customFormat="1" ht="15.6" x14ac:dyDescent="0.3">
      <c r="A86" s="16">
        <v>145</v>
      </c>
      <c r="B86" s="16">
        <v>18</v>
      </c>
      <c r="C86" s="47" t="s">
        <v>1310</v>
      </c>
      <c r="D86" s="16" t="s">
        <v>1311</v>
      </c>
      <c r="E86" s="16" t="s">
        <v>627</v>
      </c>
      <c r="F86" s="16" t="s">
        <v>1089</v>
      </c>
      <c r="G86" s="16" t="s">
        <v>585</v>
      </c>
      <c r="H86" s="45">
        <v>38587</v>
      </c>
      <c r="I86" s="16" t="s">
        <v>586</v>
      </c>
      <c r="J86" s="16" t="s">
        <v>325</v>
      </c>
      <c r="K86" s="29" t="str">
        <f>INDEX(Справочно!$B$107:$B$234,MATCH('8'!$A$6:$A$2000,Справочно!$A$107:$A$234,))</f>
        <v>МАОУ "Школа № 77"</v>
      </c>
      <c r="L86" s="20">
        <v>8</v>
      </c>
      <c r="M86" s="16">
        <v>2</v>
      </c>
      <c r="N86" s="16"/>
      <c r="O86" s="16"/>
      <c r="P86" s="20" t="s">
        <v>316</v>
      </c>
      <c r="Q86" s="16">
        <v>2</v>
      </c>
      <c r="R86" s="29">
        <f>INDEX(Справочно!$D$107:$D$234,MATCH('8'!$A$6:$A$2000,Справочно!$A$107:$A$234,))</f>
        <v>3</v>
      </c>
      <c r="S8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6" s="25"/>
    </row>
    <row r="87" spans="1:20" customFormat="1" ht="15.6" x14ac:dyDescent="0.3">
      <c r="A87" s="16">
        <v>145</v>
      </c>
      <c r="B87" s="16">
        <v>19</v>
      </c>
      <c r="C87" s="47" t="s">
        <v>1312</v>
      </c>
      <c r="D87" s="16" t="s">
        <v>1313</v>
      </c>
      <c r="E87" s="16" t="s">
        <v>1314</v>
      </c>
      <c r="F87" s="16" t="s">
        <v>715</v>
      </c>
      <c r="G87" s="16" t="s">
        <v>585</v>
      </c>
      <c r="H87" s="45">
        <v>38139</v>
      </c>
      <c r="I87" s="16" t="s">
        <v>586</v>
      </c>
      <c r="J87" s="16" t="s">
        <v>325</v>
      </c>
      <c r="K87" s="29" t="str">
        <f>INDEX(Справочно!$B$107:$B$234,MATCH('8'!$A$6:$A$2000,Справочно!$A$107:$A$234,))</f>
        <v>МАОУ "Школа № 77"</v>
      </c>
      <c r="L87" s="20">
        <v>8</v>
      </c>
      <c r="M87" s="16">
        <v>0</v>
      </c>
      <c r="N87" s="16"/>
      <c r="O87" s="16"/>
      <c r="P87" s="20" t="s">
        <v>316</v>
      </c>
      <c r="Q87" s="16">
        <v>0</v>
      </c>
      <c r="R87" s="29">
        <f>INDEX(Справочно!$D$107:$D$234,MATCH('8'!$A$6:$A$2000,Справочно!$A$107:$A$234,))</f>
        <v>3</v>
      </c>
      <c r="S8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7" s="25"/>
    </row>
    <row r="88" spans="1:20" customFormat="1" ht="15.6" x14ac:dyDescent="0.3">
      <c r="A88" s="16">
        <v>145</v>
      </c>
      <c r="B88" s="16">
        <v>16</v>
      </c>
      <c r="C88" s="47" t="s">
        <v>1305</v>
      </c>
      <c r="D88" s="16" t="s">
        <v>1306</v>
      </c>
      <c r="E88" s="16" t="s">
        <v>1307</v>
      </c>
      <c r="F88" s="16" t="s">
        <v>1175</v>
      </c>
      <c r="G88" s="16" t="s">
        <v>585</v>
      </c>
      <c r="H88" s="45">
        <v>38748</v>
      </c>
      <c r="I88" s="16" t="s">
        <v>586</v>
      </c>
      <c r="J88" s="16" t="s">
        <v>325</v>
      </c>
      <c r="K88" s="29" t="str">
        <f>INDEX(Справочно!$B$107:$B$234,MATCH('8'!$A$6:$A$2000,Справочно!$A$107:$A$234,))</f>
        <v>МАОУ "Школа № 77"</v>
      </c>
      <c r="L88" s="20">
        <v>8</v>
      </c>
      <c r="M88" s="16">
        <v>0</v>
      </c>
      <c r="N88" s="16"/>
      <c r="O88" s="16"/>
      <c r="P88" s="20" t="s">
        <v>316</v>
      </c>
      <c r="Q88" s="16">
        <v>0</v>
      </c>
      <c r="R88" s="29">
        <f>INDEX(Справочно!$D$107:$D$234,MATCH('8'!$A$6:$A$2000,Справочно!$A$107:$A$234,))</f>
        <v>3</v>
      </c>
      <c r="S8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8" s="25"/>
    </row>
    <row r="89" spans="1:20" customFormat="1" ht="15.6" x14ac:dyDescent="0.3">
      <c r="A89" s="16">
        <v>118</v>
      </c>
      <c r="B89" s="16">
        <v>52</v>
      </c>
      <c r="C89" s="20" t="s">
        <v>857</v>
      </c>
      <c r="D89" s="16" t="s">
        <v>858</v>
      </c>
      <c r="E89" s="16" t="s">
        <v>859</v>
      </c>
      <c r="F89" s="16" t="s">
        <v>860</v>
      </c>
      <c r="G89" s="16" t="s">
        <v>591</v>
      </c>
      <c r="H89" s="45">
        <v>38487</v>
      </c>
      <c r="I89" s="16" t="s">
        <v>586</v>
      </c>
      <c r="J89" s="16" t="s">
        <v>695</v>
      </c>
      <c r="K89" s="29" t="str">
        <f>INDEX(Справочно!$B$107:$B$234,MATCH('8'!$A$6:$A$2000,Справочно!$A$107:$A$234,))</f>
        <v>МАОУ "Школа № 96 Эврика-Развитие"</v>
      </c>
      <c r="L89" s="20">
        <v>8</v>
      </c>
      <c r="M89" s="16">
        <v>6</v>
      </c>
      <c r="N89" s="16"/>
      <c r="O89" s="16"/>
      <c r="P89" s="20" t="s">
        <v>316</v>
      </c>
      <c r="Q89" s="16">
        <v>6</v>
      </c>
      <c r="R89" s="29">
        <f>INDEX(Справочно!$D$107:$D$234,MATCH('8'!$A$6:$A$2000,Справочно!$A$107:$A$234,))</f>
        <v>2</v>
      </c>
      <c r="S8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9" s="25"/>
    </row>
    <row r="90" spans="1:20" customFormat="1" ht="15.6" x14ac:dyDescent="0.3">
      <c r="A90" s="16">
        <v>118</v>
      </c>
      <c r="B90" s="16">
        <v>55</v>
      </c>
      <c r="C90" s="20" t="s">
        <v>867</v>
      </c>
      <c r="D90" s="16" t="s">
        <v>5096</v>
      </c>
      <c r="E90" s="16" t="s">
        <v>868</v>
      </c>
      <c r="F90" s="16" t="s">
        <v>869</v>
      </c>
      <c r="G90" s="16" t="s">
        <v>591</v>
      </c>
      <c r="H90" s="45">
        <v>38506</v>
      </c>
      <c r="I90" s="16" t="s">
        <v>586</v>
      </c>
      <c r="J90" s="16" t="s">
        <v>695</v>
      </c>
      <c r="K90" s="29" t="str">
        <f>INDEX(Справочно!$B$107:$B$234,MATCH('8'!$A$6:$A$2000,Справочно!$A$107:$A$234,))</f>
        <v>МАОУ "Школа № 96 Эврика-Развитие"</v>
      </c>
      <c r="L90" s="20">
        <v>8</v>
      </c>
      <c r="M90" s="16">
        <v>6</v>
      </c>
      <c r="N90" s="16"/>
      <c r="O90" s="16"/>
      <c r="P90" s="20" t="s">
        <v>316</v>
      </c>
      <c r="Q90" s="16">
        <v>6</v>
      </c>
      <c r="R90" s="29">
        <f>INDEX(Справочно!$D$107:$D$234,MATCH('8'!$A$6:$A$2000,Справочно!$A$107:$A$234,))</f>
        <v>2</v>
      </c>
      <c r="S9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0" s="25"/>
    </row>
    <row r="91" spans="1:20" customFormat="1" ht="15.6" x14ac:dyDescent="0.3">
      <c r="A91" s="16">
        <v>118</v>
      </c>
      <c r="B91" s="16">
        <v>57</v>
      </c>
      <c r="C91" s="20" t="s">
        <v>874</v>
      </c>
      <c r="D91" s="16" t="s">
        <v>5097</v>
      </c>
      <c r="E91" s="16" t="s">
        <v>875</v>
      </c>
      <c r="F91" s="16" t="s">
        <v>876</v>
      </c>
      <c r="G91" s="16" t="s">
        <v>591</v>
      </c>
      <c r="H91" s="16" t="s">
        <v>877</v>
      </c>
      <c r="I91" s="16" t="s">
        <v>586</v>
      </c>
      <c r="J91" s="16" t="s">
        <v>695</v>
      </c>
      <c r="K91" s="29" t="str">
        <f>INDEX(Справочно!$B$107:$B$234,MATCH('8'!$A$6:$A$2000,Справочно!$A$107:$A$234,))</f>
        <v>МАОУ "Школа № 96 Эврика-Развитие"</v>
      </c>
      <c r="L91" s="20">
        <v>8</v>
      </c>
      <c r="M91" s="16">
        <v>6</v>
      </c>
      <c r="N91" s="16"/>
      <c r="O91" s="16"/>
      <c r="P91" s="20" t="s">
        <v>316</v>
      </c>
      <c r="Q91" s="16">
        <v>6</v>
      </c>
      <c r="R91" s="29">
        <f>INDEX(Справочно!$D$107:$D$234,MATCH('8'!$A$6:$A$2000,Справочно!$A$107:$A$234,))</f>
        <v>2</v>
      </c>
      <c r="S9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1" s="25"/>
    </row>
    <row r="92" spans="1:20" customFormat="1" ht="15.6" x14ac:dyDescent="0.3">
      <c r="A92" s="16">
        <v>118</v>
      </c>
      <c r="B92" s="16">
        <v>54</v>
      </c>
      <c r="C92" s="20" t="s">
        <v>864</v>
      </c>
      <c r="D92" s="16" t="s">
        <v>865</v>
      </c>
      <c r="E92" s="16" t="s">
        <v>866</v>
      </c>
      <c r="F92" s="16" t="s">
        <v>715</v>
      </c>
      <c r="G92" s="16" t="s">
        <v>585</v>
      </c>
      <c r="H92" s="45">
        <v>38494</v>
      </c>
      <c r="I92" s="16" t="s">
        <v>586</v>
      </c>
      <c r="J92" s="16" t="s">
        <v>695</v>
      </c>
      <c r="K92" s="29" t="str">
        <f>INDEX(Справочно!$B$107:$B$234,MATCH('8'!$A$6:$A$2000,Справочно!$A$107:$A$234,))</f>
        <v>МАОУ "Школа № 96 Эврика-Развитие"</v>
      </c>
      <c r="L92" s="20">
        <v>8</v>
      </c>
      <c r="M92" s="16">
        <v>0</v>
      </c>
      <c r="N92" s="16"/>
      <c r="O92" s="16"/>
      <c r="P92" s="20" t="s">
        <v>316</v>
      </c>
      <c r="Q92" s="16">
        <v>0</v>
      </c>
      <c r="R92" s="29">
        <f>INDEX(Справочно!$D$107:$D$234,MATCH('8'!$A$6:$A$2000,Справочно!$A$107:$A$234,))</f>
        <v>2</v>
      </c>
      <c r="S9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2" s="25"/>
    </row>
    <row r="93" spans="1:20" customFormat="1" ht="15.6" x14ac:dyDescent="0.3">
      <c r="A93" s="16">
        <v>118</v>
      </c>
      <c r="B93" s="16">
        <v>53</v>
      </c>
      <c r="C93" s="20" t="s">
        <v>861</v>
      </c>
      <c r="D93" s="16" t="s">
        <v>862</v>
      </c>
      <c r="E93" s="16" t="s">
        <v>863</v>
      </c>
      <c r="F93" s="16" t="s">
        <v>605</v>
      </c>
      <c r="G93" s="16" t="s">
        <v>585</v>
      </c>
      <c r="H93" s="45">
        <v>38585</v>
      </c>
      <c r="I93" s="16" t="s">
        <v>586</v>
      </c>
      <c r="J93" s="16" t="s">
        <v>695</v>
      </c>
      <c r="K93" s="29" t="str">
        <f>INDEX(Справочно!$B$107:$B$234,MATCH('8'!$A$6:$A$2000,Справочно!$A$107:$A$234,))</f>
        <v>МАОУ "Школа № 96 Эврика-Развитие"</v>
      </c>
      <c r="L93" s="20">
        <v>8</v>
      </c>
      <c r="M93" s="16">
        <v>0</v>
      </c>
      <c r="N93" s="16"/>
      <c r="O93" s="16"/>
      <c r="P93" s="20" t="s">
        <v>316</v>
      </c>
      <c r="Q93" s="16">
        <v>0</v>
      </c>
      <c r="R93" s="29">
        <f>INDEX(Справочно!$D$107:$D$234,MATCH('8'!$A$6:$A$2000,Справочно!$A$107:$A$234,))</f>
        <v>2</v>
      </c>
      <c r="S9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3" s="25"/>
    </row>
    <row r="94" spans="1:20" customFormat="1" ht="15.6" x14ac:dyDescent="0.3">
      <c r="A94" s="16">
        <v>118</v>
      </c>
      <c r="B94" s="16">
        <v>56</v>
      </c>
      <c r="C94" s="20" t="s">
        <v>870</v>
      </c>
      <c r="D94" s="16" t="s">
        <v>871</v>
      </c>
      <c r="E94" s="16" t="s">
        <v>872</v>
      </c>
      <c r="F94" s="16" t="s">
        <v>873</v>
      </c>
      <c r="G94" s="16" t="s">
        <v>585</v>
      </c>
      <c r="H94" s="45">
        <v>38467</v>
      </c>
      <c r="I94" s="16" t="s">
        <v>586</v>
      </c>
      <c r="J94" s="16" t="s">
        <v>695</v>
      </c>
      <c r="K94" s="29" t="str">
        <f>INDEX(Справочно!$B$107:$B$234,MATCH('8'!$A$6:$A$2000,Справочно!$A$107:$A$234,))</f>
        <v>МАОУ "Школа № 96 Эврика-Развитие"</v>
      </c>
      <c r="L94" s="20">
        <v>8</v>
      </c>
      <c r="M94" s="16">
        <v>0</v>
      </c>
      <c r="N94" s="16"/>
      <c r="O94" s="16"/>
      <c r="P94" s="20" t="s">
        <v>316</v>
      </c>
      <c r="Q94" s="16">
        <v>0</v>
      </c>
      <c r="R94" s="29">
        <f>INDEX(Справочно!$D$107:$D$234,MATCH('8'!$A$6:$A$2000,Справочно!$A$107:$A$234,))</f>
        <v>2</v>
      </c>
      <c r="S9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4" s="25"/>
    </row>
    <row r="95" spans="1:20" customFormat="1" ht="15.6" x14ac:dyDescent="0.3">
      <c r="A95" s="16">
        <v>137</v>
      </c>
      <c r="B95" s="16">
        <v>22</v>
      </c>
      <c r="C95" s="20" t="s">
        <v>1317</v>
      </c>
      <c r="D95" s="16" t="s">
        <v>1318</v>
      </c>
      <c r="E95" s="16" t="s">
        <v>973</v>
      </c>
      <c r="F95" s="16" t="s">
        <v>721</v>
      </c>
      <c r="G95" s="16" t="s">
        <v>1208</v>
      </c>
      <c r="H95" s="45">
        <v>38472</v>
      </c>
      <c r="I95" s="16" t="s">
        <v>1205</v>
      </c>
      <c r="J95" s="16" t="s">
        <v>1209</v>
      </c>
      <c r="K95" s="29" t="str">
        <f>INDEX(Справочно!$B$107:$B$234,MATCH('8'!$A$6:$A$2000,Справочно!$A$107:$A$234,))</f>
        <v>МАОУ "Юридическая гимназия №9"</v>
      </c>
      <c r="L95" s="20">
        <v>8</v>
      </c>
      <c r="M95" s="16">
        <v>81</v>
      </c>
      <c r="N95" s="16"/>
      <c r="O95" s="16"/>
      <c r="P95" s="20" t="s">
        <v>315</v>
      </c>
      <c r="Q95" s="16">
        <v>81</v>
      </c>
      <c r="R95" s="29">
        <f>INDEX(Справочно!$D$107:$D$234,MATCH('8'!$A$6:$A$2000,Справочно!$A$107:$A$234,))</f>
        <v>3</v>
      </c>
      <c r="S9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5" s="25"/>
    </row>
    <row r="96" spans="1:20" customFormat="1" ht="15.6" x14ac:dyDescent="0.3">
      <c r="A96" s="16">
        <v>137</v>
      </c>
      <c r="B96" s="16">
        <v>23</v>
      </c>
      <c r="C96" s="20" t="s">
        <v>1319</v>
      </c>
      <c r="D96" s="16" t="s">
        <v>1320</v>
      </c>
      <c r="E96" s="16" t="s">
        <v>817</v>
      </c>
      <c r="F96" s="16" t="s">
        <v>655</v>
      </c>
      <c r="G96" s="16" t="s">
        <v>1208</v>
      </c>
      <c r="H96" s="45">
        <v>38561</v>
      </c>
      <c r="I96" s="16" t="s">
        <v>1205</v>
      </c>
      <c r="J96" s="16" t="s">
        <v>1209</v>
      </c>
      <c r="K96" s="29" t="str">
        <f>INDEX(Справочно!$B$107:$B$234,MATCH('8'!$A$6:$A$2000,Справочно!$A$107:$A$234,))</f>
        <v>МАОУ "Юридическая гимназия №9"</v>
      </c>
      <c r="L96" s="20">
        <v>8</v>
      </c>
      <c r="M96" s="16">
        <v>37</v>
      </c>
      <c r="N96" s="16"/>
      <c r="O96" s="16"/>
      <c r="P96" s="20" t="s">
        <v>316</v>
      </c>
      <c r="Q96" s="16">
        <v>37</v>
      </c>
      <c r="R96" s="29">
        <f>INDEX(Справочно!$D$107:$D$234,MATCH('8'!$A$6:$A$2000,Справочно!$A$107:$A$234,))</f>
        <v>3</v>
      </c>
      <c r="S9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6" s="25"/>
    </row>
    <row r="97" spans="1:20" customFormat="1" ht="15.6" x14ac:dyDescent="0.3">
      <c r="A97" s="16">
        <v>137</v>
      </c>
      <c r="B97" s="16">
        <v>24</v>
      </c>
      <c r="C97" s="20" t="s">
        <v>1321</v>
      </c>
      <c r="D97" s="16" t="s">
        <v>1322</v>
      </c>
      <c r="E97" s="16" t="s">
        <v>810</v>
      </c>
      <c r="F97" s="16" t="s">
        <v>963</v>
      </c>
      <c r="G97" s="16" t="s">
        <v>1218</v>
      </c>
      <c r="H97" s="45">
        <v>38517</v>
      </c>
      <c r="I97" s="16" t="s">
        <v>1205</v>
      </c>
      <c r="J97" s="16" t="s">
        <v>1209</v>
      </c>
      <c r="K97" s="29" t="str">
        <f>INDEX(Справочно!$B$107:$B$234,MATCH('8'!$A$6:$A$2000,Справочно!$A$107:$A$234,))</f>
        <v>МАОУ "Юридическая гимназия №9"</v>
      </c>
      <c r="L97" s="20">
        <v>8</v>
      </c>
      <c r="M97" s="16">
        <v>28</v>
      </c>
      <c r="N97" s="16"/>
      <c r="O97" s="16"/>
      <c r="P97" s="20" t="s">
        <v>316</v>
      </c>
      <c r="Q97" s="16">
        <v>28</v>
      </c>
      <c r="R97" s="29">
        <f>INDEX(Справочно!$D$107:$D$234,MATCH('8'!$A$6:$A$2000,Справочно!$A$107:$A$234,))</f>
        <v>3</v>
      </c>
      <c r="S9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7" s="25"/>
    </row>
    <row r="98" spans="1:20" customFormat="1" ht="15.6" x14ac:dyDescent="0.3">
      <c r="A98" s="16">
        <v>237</v>
      </c>
      <c r="B98" s="16">
        <v>1</v>
      </c>
      <c r="C98" s="20" t="s">
        <v>3882</v>
      </c>
      <c r="D98" s="16" t="s">
        <v>3883</v>
      </c>
      <c r="E98" s="16" t="s">
        <v>3417</v>
      </c>
      <c r="F98" s="16" t="s">
        <v>584</v>
      </c>
      <c r="G98" s="16" t="s">
        <v>1218</v>
      </c>
      <c r="H98" s="45">
        <v>38617</v>
      </c>
      <c r="I98" s="16" t="s">
        <v>1506</v>
      </c>
      <c r="J98" s="16" t="s">
        <v>1209</v>
      </c>
      <c r="K98" s="29" t="str">
        <f>INDEX(Справочно!$B$107:$B$234,MATCH('8'!$A$6:$A$2000,Справочно!$A$107:$A$234,))</f>
        <v>МБОУ  "Школа № 112"</v>
      </c>
      <c r="L98" s="20">
        <v>8</v>
      </c>
      <c r="M98" s="16">
        <v>12</v>
      </c>
      <c r="N98" s="16"/>
      <c r="O98" s="16"/>
      <c r="P98" s="20" t="s">
        <v>316</v>
      </c>
      <c r="Q98" s="16">
        <v>12</v>
      </c>
      <c r="R98" s="29">
        <f>INDEX(Справочно!$D$107:$D$234,MATCH('8'!$A$6:$A$2000,Справочно!$A$107:$A$234,))</f>
        <v>9</v>
      </c>
      <c r="S9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112"</v>
      </c>
      <c r="T98" s="25"/>
    </row>
    <row r="99" spans="1:20" customFormat="1" ht="15.6" x14ac:dyDescent="0.3">
      <c r="A99" s="16">
        <v>221</v>
      </c>
      <c r="B99" s="16">
        <v>23</v>
      </c>
      <c r="C99" s="20" t="s">
        <v>3286</v>
      </c>
      <c r="D99" s="16" t="s">
        <v>3287</v>
      </c>
      <c r="E99" s="16" t="s">
        <v>3288</v>
      </c>
      <c r="F99" s="16" t="s">
        <v>1197</v>
      </c>
      <c r="G99" s="16" t="s">
        <v>1218</v>
      </c>
      <c r="H99" s="45">
        <v>38548</v>
      </c>
      <c r="I99" s="16" t="s">
        <v>586</v>
      </c>
      <c r="J99" s="16" t="s">
        <v>312</v>
      </c>
      <c r="K99" s="29" t="str">
        <f>INDEX(Справочно!$B$107:$B$234,MATCH('8'!$A$6:$A$2000,Справочно!$A$107:$A$234,))</f>
        <v>МБОУ  "Школа № 94"</v>
      </c>
      <c r="L99" s="20">
        <v>8</v>
      </c>
      <c r="M99" s="16">
        <v>75</v>
      </c>
      <c r="N99" s="16"/>
      <c r="O99" s="16"/>
      <c r="P99" s="20" t="s">
        <v>315</v>
      </c>
      <c r="Q99" s="16">
        <v>75</v>
      </c>
      <c r="R99" s="29">
        <f>INDEX(Справочно!$D$107:$D$234,MATCH('8'!$A$6:$A$2000,Справочно!$A$107:$A$234,))</f>
        <v>8</v>
      </c>
      <c r="S99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99" s="25"/>
    </row>
    <row r="100" spans="1:20" customFormat="1" ht="15.6" x14ac:dyDescent="0.3">
      <c r="A100" s="16">
        <v>221</v>
      </c>
      <c r="B100" s="16">
        <v>25</v>
      </c>
      <c r="C100" s="20" t="s">
        <v>3292</v>
      </c>
      <c r="D100" s="16" t="s">
        <v>3293</v>
      </c>
      <c r="E100" s="16" t="s">
        <v>966</v>
      </c>
      <c r="F100" s="16" t="s">
        <v>811</v>
      </c>
      <c r="G100" s="16" t="s">
        <v>1218</v>
      </c>
      <c r="H100" s="45">
        <v>38511</v>
      </c>
      <c r="I100" s="16" t="s">
        <v>586</v>
      </c>
      <c r="J100" s="16" t="s">
        <v>312</v>
      </c>
      <c r="K100" s="29" t="str">
        <f>INDEX(Справочно!$B$107:$B$234,MATCH('8'!$A$6:$A$2000,Справочно!$A$107:$A$234,))</f>
        <v>МБОУ  "Школа № 94"</v>
      </c>
      <c r="L100" s="20">
        <v>8</v>
      </c>
      <c r="M100" s="16">
        <v>53</v>
      </c>
      <c r="N100" s="16"/>
      <c r="O100" s="16"/>
      <c r="P100" s="20" t="s">
        <v>314</v>
      </c>
      <c r="Q100" s="16">
        <v>53</v>
      </c>
      <c r="R100" s="29">
        <f>INDEX(Справочно!$D$107:$D$234,MATCH('8'!$A$6:$A$2000,Справочно!$A$107:$A$234,))</f>
        <v>8</v>
      </c>
      <c r="S100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100" s="25"/>
    </row>
    <row r="101" spans="1:20" customFormat="1" ht="15.6" x14ac:dyDescent="0.3">
      <c r="A101" s="16">
        <v>221</v>
      </c>
      <c r="B101" s="16">
        <v>26</v>
      </c>
      <c r="C101" s="20" t="s">
        <v>3294</v>
      </c>
      <c r="D101" s="16" t="s">
        <v>3295</v>
      </c>
      <c r="E101" s="16" t="s">
        <v>2113</v>
      </c>
      <c r="F101" s="16" t="s">
        <v>1303</v>
      </c>
      <c r="G101" s="16" t="s">
        <v>1218</v>
      </c>
      <c r="H101" s="45">
        <v>38458</v>
      </c>
      <c r="I101" s="16" t="s">
        <v>586</v>
      </c>
      <c r="J101" s="16" t="s">
        <v>312</v>
      </c>
      <c r="K101" s="29" t="str">
        <f>INDEX(Справочно!$B$107:$B$234,MATCH('8'!$A$6:$A$2000,Справочно!$A$107:$A$234,))</f>
        <v>МБОУ  "Школа № 94"</v>
      </c>
      <c r="L101" s="20">
        <v>8</v>
      </c>
      <c r="M101" s="16">
        <v>50</v>
      </c>
      <c r="N101" s="16"/>
      <c r="O101" s="16"/>
      <c r="P101" s="20" t="s">
        <v>314</v>
      </c>
      <c r="Q101" s="16">
        <v>50</v>
      </c>
      <c r="R101" s="29">
        <f>INDEX(Справочно!$D$107:$D$234,MATCH('8'!$A$6:$A$2000,Справочно!$A$107:$A$234,))</f>
        <v>8</v>
      </c>
      <c r="S101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101" s="25"/>
    </row>
    <row r="102" spans="1:20" customFormat="1" ht="15.6" x14ac:dyDescent="0.3">
      <c r="A102" s="16">
        <v>221</v>
      </c>
      <c r="B102" s="16">
        <v>27</v>
      </c>
      <c r="C102" s="20" t="s">
        <v>3296</v>
      </c>
      <c r="D102" s="16" t="s">
        <v>3297</v>
      </c>
      <c r="E102" s="16" t="s">
        <v>1821</v>
      </c>
      <c r="F102" s="16" t="s">
        <v>873</v>
      </c>
      <c r="G102" s="16" t="s">
        <v>1218</v>
      </c>
      <c r="H102" s="45">
        <v>38631</v>
      </c>
      <c r="I102" s="16" t="s">
        <v>586</v>
      </c>
      <c r="J102" s="16" t="s">
        <v>312</v>
      </c>
      <c r="K102" s="29" t="str">
        <f>INDEX(Справочно!$B$107:$B$234,MATCH('8'!$A$6:$A$2000,Справочно!$A$107:$A$234,))</f>
        <v>МБОУ  "Школа № 94"</v>
      </c>
      <c r="L102" s="20">
        <v>8</v>
      </c>
      <c r="M102" s="16">
        <v>50</v>
      </c>
      <c r="N102" s="16"/>
      <c r="O102" s="16"/>
      <c r="P102" s="20" t="s">
        <v>314</v>
      </c>
      <c r="Q102" s="16">
        <v>50</v>
      </c>
      <c r="R102" s="29">
        <f>INDEX(Справочно!$D$107:$D$234,MATCH('8'!$A$6:$A$2000,Справочно!$A$107:$A$234,))</f>
        <v>8</v>
      </c>
      <c r="S102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102" s="25"/>
    </row>
    <row r="103" spans="1:20" customFormat="1" ht="15.6" x14ac:dyDescent="0.3">
      <c r="A103" s="16">
        <v>221</v>
      </c>
      <c r="B103" s="16">
        <v>24</v>
      </c>
      <c r="C103" s="20" t="s">
        <v>3289</v>
      </c>
      <c r="D103" s="16" t="s">
        <v>3290</v>
      </c>
      <c r="E103" s="16" t="s">
        <v>3291</v>
      </c>
      <c r="F103" s="16" t="s">
        <v>632</v>
      </c>
      <c r="G103" s="16" t="s">
        <v>1218</v>
      </c>
      <c r="H103" s="45">
        <v>38637</v>
      </c>
      <c r="I103" s="16" t="s">
        <v>586</v>
      </c>
      <c r="J103" s="16" t="s">
        <v>312</v>
      </c>
      <c r="K103" s="29" t="str">
        <f>INDEX(Справочно!$B$107:$B$234,MATCH('8'!$A$6:$A$2000,Справочно!$A$107:$A$234,))</f>
        <v>МБОУ  "Школа № 94"</v>
      </c>
      <c r="L103" s="20">
        <v>8</v>
      </c>
      <c r="M103" s="16">
        <v>40</v>
      </c>
      <c r="N103" s="16"/>
      <c r="O103" s="16"/>
      <c r="P103" s="20" t="s">
        <v>316</v>
      </c>
      <c r="Q103" s="16">
        <v>40</v>
      </c>
      <c r="R103" s="29">
        <f>INDEX(Справочно!$D$107:$D$234,MATCH('8'!$A$6:$A$2000,Справочно!$A$107:$A$234,))</f>
        <v>8</v>
      </c>
      <c r="S103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103" s="25"/>
    </row>
    <row r="104" spans="1:20" customFormat="1" ht="15.6" x14ac:dyDescent="0.3">
      <c r="A104" s="16">
        <v>1025</v>
      </c>
      <c r="B104" s="16">
        <v>3</v>
      </c>
      <c r="C104" s="20" t="s">
        <v>3888</v>
      </c>
      <c r="D104" s="16" t="s">
        <v>2561</v>
      </c>
      <c r="E104" s="16" t="s">
        <v>823</v>
      </c>
      <c r="F104" s="16" t="s">
        <v>605</v>
      </c>
      <c r="G104" s="16" t="s">
        <v>1218</v>
      </c>
      <c r="H104" s="45">
        <v>38755</v>
      </c>
      <c r="I104" s="16" t="s">
        <v>1506</v>
      </c>
      <c r="J104" s="16" t="s">
        <v>1209</v>
      </c>
      <c r="K104" s="29" t="str">
        <f>INDEX(Справочно!$B$107:$B$234,MATCH('8'!$A$6:$A$2000,Справочно!$A$107:$A$234,))</f>
        <v>МБОУ "Гимназия № 117"</v>
      </c>
      <c r="L104" s="20">
        <v>8</v>
      </c>
      <c r="M104" s="16">
        <v>37</v>
      </c>
      <c r="N104" s="16"/>
      <c r="O104" s="16"/>
      <c r="P104" s="20" t="s">
        <v>316</v>
      </c>
      <c r="Q104" s="16">
        <v>37</v>
      </c>
      <c r="R104" s="29">
        <f>INDEX(Справочно!$D$107:$D$234,MATCH('8'!$A$6:$A$2000,Справочно!$A$107:$A$234,))</f>
        <v>9</v>
      </c>
      <c r="S104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4" s="25"/>
    </row>
    <row r="105" spans="1:20" customFormat="1" ht="15.6" x14ac:dyDescent="0.3">
      <c r="A105" s="16">
        <v>1025</v>
      </c>
      <c r="B105" s="16">
        <v>5</v>
      </c>
      <c r="C105" s="20" t="s">
        <v>3890</v>
      </c>
      <c r="D105" s="16" t="s">
        <v>2877</v>
      </c>
      <c r="E105" s="16" t="s">
        <v>1196</v>
      </c>
      <c r="F105" s="16" t="s">
        <v>903</v>
      </c>
      <c r="G105" s="16" t="s">
        <v>1218</v>
      </c>
      <c r="H105" s="45">
        <v>38606</v>
      </c>
      <c r="I105" s="16" t="s">
        <v>1506</v>
      </c>
      <c r="J105" s="16" t="s">
        <v>1209</v>
      </c>
      <c r="K105" s="29" t="str">
        <f>INDEX(Справочно!$B$107:$B$234,MATCH('8'!$A$6:$A$2000,Справочно!$A$107:$A$234,))</f>
        <v>МБОУ "Гимназия № 117"</v>
      </c>
      <c r="L105" s="20">
        <v>8</v>
      </c>
      <c r="M105" s="16">
        <v>0</v>
      </c>
      <c r="N105" s="16"/>
      <c r="O105" s="16"/>
      <c r="P105" s="20" t="s">
        <v>316</v>
      </c>
      <c r="Q105" s="16">
        <v>0</v>
      </c>
      <c r="R105" s="29">
        <f>INDEX(Справочно!$D$107:$D$234,MATCH('8'!$A$6:$A$2000,Справочно!$A$107:$A$234,))</f>
        <v>9</v>
      </c>
      <c r="S105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5" s="25"/>
    </row>
    <row r="106" spans="1:20" customFormat="1" ht="15.6" x14ac:dyDescent="0.3">
      <c r="A106" s="16">
        <v>1025</v>
      </c>
      <c r="B106" s="16">
        <v>1</v>
      </c>
      <c r="C106" s="20" t="s">
        <v>3884</v>
      </c>
      <c r="D106" s="16" t="s">
        <v>3885</v>
      </c>
      <c r="E106" s="16" t="s">
        <v>710</v>
      </c>
      <c r="F106" s="16" t="s">
        <v>655</v>
      </c>
      <c r="G106" s="16" t="s">
        <v>1208</v>
      </c>
      <c r="H106" s="45">
        <v>38524</v>
      </c>
      <c r="I106" s="16" t="s">
        <v>1205</v>
      </c>
      <c r="J106" s="16" t="s">
        <v>1209</v>
      </c>
      <c r="K106" s="29" t="str">
        <f>INDEX(Справочно!$B$107:$B$234,MATCH('8'!$A$6:$A$2000,Справочно!$A$107:$A$234,))</f>
        <v>МБОУ "Гимназия № 117"</v>
      </c>
      <c r="L106" s="20">
        <v>8</v>
      </c>
      <c r="M106" s="16">
        <v>0</v>
      </c>
      <c r="N106" s="16"/>
      <c r="O106" s="16"/>
      <c r="P106" s="20" t="s">
        <v>316</v>
      </c>
      <c r="Q106" s="16">
        <v>0</v>
      </c>
      <c r="R106" s="29">
        <f>INDEX(Справочно!$D$107:$D$234,MATCH('8'!$A$6:$A$2000,Справочно!$A$107:$A$234,))</f>
        <v>9</v>
      </c>
      <c r="S106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6" s="25"/>
    </row>
    <row r="107" spans="1:20" customFormat="1" ht="15.6" x14ac:dyDescent="0.3">
      <c r="A107" s="16">
        <v>1025</v>
      </c>
      <c r="B107" s="16">
        <v>4</v>
      </c>
      <c r="C107" s="20" t="s">
        <v>3889</v>
      </c>
      <c r="D107" s="16" t="s">
        <v>2514</v>
      </c>
      <c r="E107" s="16" t="s">
        <v>1027</v>
      </c>
      <c r="F107" s="16" t="s">
        <v>1193</v>
      </c>
      <c r="G107" s="16" t="s">
        <v>1208</v>
      </c>
      <c r="H107" s="45">
        <v>38743</v>
      </c>
      <c r="I107" s="16" t="s">
        <v>1506</v>
      </c>
      <c r="J107" s="16" t="s">
        <v>1209</v>
      </c>
      <c r="K107" s="29" t="str">
        <f>INDEX(Справочно!$B$107:$B$234,MATCH('8'!$A$6:$A$2000,Справочно!$A$107:$A$234,))</f>
        <v>МБОУ "Гимназия № 117"</v>
      </c>
      <c r="L107" s="20">
        <v>8</v>
      </c>
      <c r="M107" s="16">
        <v>0</v>
      </c>
      <c r="N107" s="16"/>
      <c r="O107" s="16"/>
      <c r="P107" s="20" t="s">
        <v>316</v>
      </c>
      <c r="Q107" s="16">
        <v>0</v>
      </c>
      <c r="R107" s="29">
        <f>INDEX(Справочно!$D$107:$D$234,MATCH('8'!$A$6:$A$2000,Справочно!$A$107:$A$234,))</f>
        <v>9</v>
      </c>
      <c r="S107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7" s="25"/>
    </row>
    <row r="108" spans="1:20" customFormat="1" ht="15.6" x14ac:dyDescent="0.3">
      <c r="A108" s="16">
        <v>1025</v>
      </c>
      <c r="B108" s="16">
        <v>2</v>
      </c>
      <c r="C108" s="20" t="s">
        <v>3886</v>
      </c>
      <c r="D108" s="16" t="s">
        <v>3887</v>
      </c>
      <c r="E108" s="16" t="s">
        <v>817</v>
      </c>
      <c r="F108" s="16" t="s">
        <v>1336</v>
      </c>
      <c r="G108" s="16" t="s">
        <v>1208</v>
      </c>
      <c r="H108" s="45">
        <v>38387</v>
      </c>
      <c r="I108" s="16" t="s">
        <v>1506</v>
      </c>
      <c r="J108" s="16" t="s">
        <v>1209</v>
      </c>
      <c r="K108" s="29" t="str">
        <f>INDEX(Справочно!$B$107:$B$234,MATCH('8'!$A$6:$A$2000,Справочно!$A$107:$A$234,))</f>
        <v>МБОУ "Гимназия № 117"</v>
      </c>
      <c r="L108" s="20">
        <v>8</v>
      </c>
      <c r="M108" s="16">
        <v>0</v>
      </c>
      <c r="N108" s="16"/>
      <c r="O108" s="16"/>
      <c r="P108" s="20" t="s">
        <v>316</v>
      </c>
      <c r="Q108" s="16">
        <v>0</v>
      </c>
      <c r="R108" s="29">
        <f>INDEX(Справочно!$D$107:$D$234,MATCH('8'!$A$6:$A$2000,Справочно!$A$107:$A$234,))</f>
        <v>9</v>
      </c>
      <c r="S108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8" s="25"/>
    </row>
    <row r="109" spans="1:20" customFormat="1" ht="15.6" x14ac:dyDescent="0.3">
      <c r="A109" s="16">
        <v>214</v>
      </c>
      <c r="B109" s="16">
        <v>42</v>
      </c>
      <c r="C109" s="20" t="s">
        <v>3325</v>
      </c>
      <c r="D109" s="16" t="s">
        <v>3326</v>
      </c>
      <c r="E109" s="16" t="s">
        <v>680</v>
      </c>
      <c r="F109" s="16" t="s">
        <v>603</v>
      </c>
      <c r="G109" s="16" t="s">
        <v>1208</v>
      </c>
      <c r="H109" s="45">
        <v>38628</v>
      </c>
      <c r="I109" s="16" t="s">
        <v>1205</v>
      </c>
      <c r="J109" s="16" t="s">
        <v>1237</v>
      </c>
      <c r="K109" s="29" t="str">
        <f>INDEX(Справочно!$B$107:$B$234,MATCH('8'!$A$6:$A$2000,Справочно!$A$107:$A$234,))</f>
        <v>МБОУ "Гимназия № 12"</v>
      </c>
      <c r="L109" s="20">
        <v>8</v>
      </c>
      <c r="M109" s="16">
        <v>18</v>
      </c>
      <c r="N109" s="16"/>
      <c r="O109" s="16"/>
      <c r="P109" s="20" t="s">
        <v>316</v>
      </c>
      <c r="Q109" s="16">
        <v>18</v>
      </c>
      <c r="R109" s="29">
        <f>INDEX(Справочно!$D$107:$D$234,MATCH('8'!$A$6:$A$2000,Справочно!$A$107:$A$234,))</f>
        <v>8</v>
      </c>
      <c r="S10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09" s="25"/>
    </row>
    <row r="110" spans="1:20" customFormat="1" ht="15.6" x14ac:dyDescent="0.3">
      <c r="A110" s="16">
        <v>214</v>
      </c>
      <c r="B110" s="16">
        <v>47</v>
      </c>
      <c r="C110" s="20" t="s">
        <v>3336</v>
      </c>
      <c r="D110" s="16" t="s">
        <v>3337</v>
      </c>
      <c r="E110" s="16" t="s">
        <v>680</v>
      </c>
      <c r="F110" s="16" t="s">
        <v>663</v>
      </c>
      <c r="G110" s="16" t="s">
        <v>1208</v>
      </c>
      <c r="H110" s="45">
        <v>38636</v>
      </c>
      <c r="I110" s="16" t="s">
        <v>1205</v>
      </c>
      <c r="J110" s="16" t="s">
        <v>1237</v>
      </c>
      <c r="K110" s="29" t="str">
        <f>INDEX(Справочно!$B$107:$B$234,MATCH('8'!$A$6:$A$2000,Справочно!$A$107:$A$234,))</f>
        <v>МБОУ "Гимназия № 12"</v>
      </c>
      <c r="L110" s="20">
        <v>8</v>
      </c>
      <c r="M110" s="16">
        <v>14</v>
      </c>
      <c r="N110" s="16"/>
      <c r="O110" s="16"/>
      <c r="P110" s="20" t="s">
        <v>316</v>
      </c>
      <c r="Q110" s="16">
        <v>14</v>
      </c>
      <c r="R110" s="29">
        <f>INDEX(Справочно!$D$107:$D$234,MATCH('8'!$A$6:$A$2000,Справочно!$A$107:$A$234,))</f>
        <v>8</v>
      </c>
      <c r="S11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0" s="25"/>
    </row>
    <row r="111" spans="1:20" customFormat="1" ht="15.6" x14ac:dyDescent="0.3">
      <c r="A111" s="16">
        <v>214</v>
      </c>
      <c r="B111" s="16">
        <v>49</v>
      </c>
      <c r="C111" s="20" t="s">
        <v>3340</v>
      </c>
      <c r="D111" s="16" t="s">
        <v>3341</v>
      </c>
      <c r="E111" s="16" t="s">
        <v>3342</v>
      </c>
      <c r="F111" s="16" t="s">
        <v>833</v>
      </c>
      <c r="G111" s="16" t="s">
        <v>1208</v>
      </c>
      <c r="H111" s="45">
        <v>38339</v>
      </c>
      <c r="I111" s="16" t="s">
        <v>1205</v>
      </c>
      <c r="J111" s="16" t="s">
        <v>1237</v>
      </c>
      <c r="K111" s="29" t="str">
        <f>INDEX(Справочно!$B$107:$B$234,MATCH('8'!$A$6:$A$2000,Справочно!$A$107:$A$234,))</f>
        <v>МБОУ "Гимназия № 12"</v>
      </c>
      <c r="L111" s="20">
        <v>8</v>
      </c>
      <c r="M111" s="16">
        <v>14</v>
      </c>
      <c r="N111" s="16"/>
      <c r="O111" s="16"/>
      <c r="P111" s="20" t="s">
        <v>316</v>
      </c>
      <c r="Q111" s="16">
        <v>14</v>
      </c>
      <c r="R111" s="29">
        <f>INDEX(Справочно!$D$107:$D$234,MATCH('8'!$A$6:$A$2000,Справочно!$A$107:$A$234,))</f>
        <v>8</v>
      </c>
      <c r="S11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1" s="25"/>
    </row>
    <row r="112" spans="1:20" customFormat="1" ht="15.6" x14ac:dyDescent="0.3">
      <c r="A112" s="16">
        <v>214</v>
      </c>
      <c r="B112" s="16">
        <v>51</v>
      </c>
      <c r="C112" s="20" t="s">
        <v>3345</v>
      </c>
      <c r="D112" s="16" t="s">
        <v>3346</v>
      </c>
      <c r="E112" s="16" t="s">
        <v>820</v>
      </c>
      <c r="F112" s="16" t="s">
        <v>3347</v>
      </c>
      <c r="G112" s="16" t="s">
        <v>1218</v>
      </c>
      <c r="H112" s="45">
        <v>38638</v>
      </c>
      <c r="I112" s="16" t="s">
        <v>1205</v>
      </c>
      <c r="J112" s="16" t="s">
        <v>1237</v>
      </c>
      <c r="K112" s="29" t="str">
        <f>INDEX(Справочно!$B$107:$B$234,MATCH('8'!$A$6:$A$2000,Справочно!$A$107:$A$234,))</f>
        <v>МБОУ "Гимназия № 12"</v>
      </c>
      <c r="L112" s="20">
        <v>8</v>
      </c>
      <c r="M112" s="16">
        <v>14</v>
      </c>
      <c r="N112" s="16"/>
      <c r="O112" s="16"/>
      <c r="P112" s="20" t="s">
        <v>316</v>
      </c>
      <c r="Q112" s="16">
        <v>14</v>
      </c>
      <c r="R112" s="29">
        <f>INDEX(Справочно!$D$107:$D$234,MATCH('8'!$A$6:$A$2000,Справочно!$A$107:$A$234,))</f>
        <v>8</v>
      </c>
      <c r="S11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2" s="25"/>
    </row>
    <row r="113" spans="1:20" customFormat="1" ht="15.6" x14ac:dyDescent="0.3">
      <c r="A113" s="16">
        <v>214</v>
      </c>
      <c r="B113" s="16">
        <v>52</v>
      </c>
      <c r="C113" s="20" t="s">
        <v>3348</v>
      </c>
      <c r="D113" s="16" t="s">
        <v>3349</v>
      </c>
      <c r="E113" s="16" t="s">
        <v>847</v>
      </c>
      <c r="F113" s="16" t="s">
        <v>711</v>
      </c>
      <c r="G113" s="16" t="s">
        <v>1218</v>
      </c>
      <c r="H113" s="45">
        <v>38498</v>
      </c>
      <c r="I113" s="16" t="s">
        <v>1205</v>
      </c>
      <c r="J113" s="16" t="s">
        <v>1237</v>
      </c>
      <c r="K113" s="29" t="str">
        <f>INDEX(Справочно!$B$107:$B$234,MATCH('8'!$A$6:$A$2000,Справочно!$A$107:$A$234,))</f>
        <v>МБОУ "Гимназия № 12"</v>
      </c>
      <c r="L113" s="20">
        <v>8</v>
      </c>
      <c r="M113" s="16">
        <v>14</v>
      </c>
      <c r="N113" s="16"/>
      <c r="O113" s="16"/>
      <c r="P113" s="20" t="s">
        <v>316</v>
      </c>
      <c r="Q113" s="16">
        <v>14</v>
      </c>
      <c r="R113" s="29">
        <f>INDEX(Справочно!$D$107:$D$234,MATCH('8'!$A$6:$A$2000,Справочно!$A$107:$A$234,))</f>
        <v>8</v>
      </c>
      <c r="S11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3" s="25"/>
    </row>
    <row r="114" spans="1:20" customFormat="1" ht="15.6" x14ac:dyDescent="0.3">
      <c r="A114" s="16">
        <v>214</v>
      </c>
      <c r="B114" s="16">
        <v>45</v>
      </c>
      <c r="C114" s="20" t="s">
        <v>3331</v>
      </c>
      <c r="D114" s="16" t="s">
        <v>3332</v>
      </c>
      <c r="E114" s="16" t="s">
        <v>683</v>
      </c>
      <c r="F114" s="16" t="s">
        <v>590</v>
      </c>
      <c r="G114" s="16" t="s">
        <v>1208</v>
      </c>
      <c r="H114" s="45">
        <v>38491</v>
      </c>
      <c r="I114" s="16" t="s">
        <v>1205</v>
      </c>
      <c r="J114" s="16" t="s">
        <v>1237</v>
      </c>
      <c r="K114" s="29" t="str">
        <f>INDEX(Справочно!$B$107:$B$234,MATCH('8'!$A$6:$A$2000,Справочно!$A$107:$A$234,))</f>
        <v>МБОУ "Гимназия № 12"</v>
      </c>
      <c r="L114" s="20">
        <v>8</v>
      </c>
      <c r="M114" s="16">
        <v>14</v>
      </c>
      <c r="N114" s="16"/>
      <c r="O114" s="16"/>
      <c r="P114" s="20" t="s">
        <v>316</v>
      </c>
      <c r="Q114" s="16">
        <v>14</v>
      </c>
      <c r="R114" s="29">
        <f>INDEX(Справочно!$D$107:$D$234,MATCH('8'!$A$6:$A$2000,Справочно!$A$107:$A$234,))</f>
        <v>8</v>
      </c>
      <c r="S11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4" s="25"/>
    </row>
    <row r="115" spans="1:20" customFormat="1" ht="15.6" x14ac:dyDescent="0.3">
      <c r="A115" s="16">
        <v>214</v>
      </c>
      <c r="B115" s="16">
        <v>40</v>
      </c>
      <c r="C115" s="20" t="s">
        <v>3320</v>
      </c>
      <c r="D115" s="16" t="s">
        <v>3321</v>
      </c>
      <c r="E115" s="16" t="s">
        <v>1027</v>
      </c>
      <c r="F115" s="16" t="s">
        <v>603</v>
      </c>
      <c r="G115" s="16" t="s">
        <v>1208</v>
      </c>
      <c r="H115" s="45">
        <v>38565</v>
      </c>
      <c r="I115" s="16" t="s">
        <v>1205</v>
      </c>
      <c r="J115" s="16" t="s">
        <v>1237</v>
      </c>
      <c r="K115" s="29" t="str">
        <f>INDEX(Справочно!$B$107:$B$234,MATCH('8'!$A$6:$A$2000,Справочно!$A$107:$A$234,))</f>
        <v>МБОУ "Гимназия № 12"</v>
      </c>
      <c r="L115" s="20">
        <v>8</v>
      </c>
      <c r="M115" s="16">
        <v>12</v>
      </c>
      <c r="N115" s="16"/>
      <c r="O115" s="16"/>
      <c r="P115" s="20" t="s">
        <v>316</v>
      </c>
      <c r="Q115" s="16">
        <v>12</v>
      </c>
      <c r="R115" s="29">
        <f>INDEX(Справочно!$D$107:$D$234,MATCH('8'!$A$6:$A$2000,Справочно!$A$107:$A$234,))</f>
        <v>8</v>
      </c>
      <c r="S11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5" s="25"/>
    </row>
    <row r="116" spans="1:20" customFormat="1" ht="15.6" x14ac:dyDescent="0.3">
      <c r="A116" s="16">
        <v>214</v>
      </c>
      <c r="B116" s="16">
        <v>41</v>
      </c>
      <c r="C116" s="20" t="s">
        <v>3322</v>
      </c>
      <c r="D116" s="16" t="s">
        <v>3323</v>
      </c>
      <c r="E116" s="16" t="s">
        <v>1327</v>
      </c>
      <c r="F116" s="16" t="s">
        <v>3324</v>
      </c>
      <c r="G116" s="16" t="s">
        <v>1218</v>
      </c>
      <c r="H116" s="45">
        <v>38675</v>
      </c>
      <c r="I116" s="16" t="s">
        <v>1205</v>
      </c>
      <c r="J116" s="16" t="s">
        <v>1237</v>
      </c>
      <c r="K116" s="29" t="str">
        <f>INDEX(Справочно!$B$107:$B$234,MATCH('8'!$A$6:$A$2000,Справочно!$A$107:$A$234,))</f>
        <v>МБОУ "Гимназия № 12"</v>
      </c>
      <c r="L116" s="20">
        <v>8</v>
      </c>
      <c r="M116" s="16">
        <v>12</v>
      </c>
      <c r="N116" s="16"/>
      <c r="O116" s="16"/>
      <c r="P116" s="20" t="s">
        <v>316</v>
      </c>
      <c r="Q116" s="16">
        <v>12</v>
      </c>
      <c r="R116" s="29">
        <f>INDEX(Справочно!$D$107:$D$234,MATCH('8'!$A$6:$A$2000,Справочно!$A$107:$A$234,))</f>
        <v>8</v>
      </c>
      <c r="S11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6" s="25"/>
    </row>
    <row r="117" spans="1:20" customFormat="1" ht="15.6" x14ac:dyDescent="0.3">
      <c r="A117" s="16">
        <v>214</v>
      </c>
      <c r="B117" s="16">
        <v>43</v>
      </c>
      <c r="C117" s="20" t="s">
        <v>3327</v>
      </c>
      <c r="D117" s="16" t="s">
        <v>3328</v>
      </c>
      <c r="E117" s="16" t="s">
        <v>1190</v>
      </c>
      <c r="F117" s="16" t="s">
        <v>2026</v>
      </c>
      <c r="G117" s="16" t="s">
        <v>1218</v>
      </c>
      <c r="H117" s="45">
        <v>38578</v>
      </c>
      <c r="I117" s="16" t="s">
        <v>1205</v>
      </c>
      <c r="J117" s="16" t="s">
        <v>1237</v>
      </c>
      <c r="K117" s="29" t="str">
        <f>INDEX(Справочно!$B$107:$B$234,MATCH('8'!$A$6:$A$2000,Справочно!$A$107:$A$234,))</f>
        <v>МБОУ "Гимназия № 12"</v>
      </c>
      <c r="L117" s="20">
        <v>8</v>
      </c>
      <c r="M117" s="16">
        <v>12</v>
      </c>
      <c r="N117" s="16"/>
      <c r="O117" s="16"/>
      <c r="P117" s="20" t="s">
        <v>316</v>
      </c>
      <c r="Q117" s="16">
        <v>12</v>
      </c>
      <c r="R117" s="29">
        <f>INDEX(Справочно!$D$107:$D$234,MATCH('8'!$A$6:$A$2000,Справочно!$A$107:$A$234,))</f>
        <v>8</v>
      </c>
      <c r="S11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7" s="25"/>
    </row>
    <row r="118" spans="1:20" customFormat="1" ht="15.6" x14ac:dyDescent="0.3">
      <c r="A118" s="16">
        <v>214</v>
      </c>
      <c r="B118" s="16">
        <v>44</v>
      </c>
      <c r="C118" s="20" t="s">
        <v>3329</v>
      </c>
      <c r="D118" s="16" t="s">
        <v>3330</v>
      </c>
      <c r="E118" s="16" t="s">
        <v>1172</v>
      </c>
      <c r="F118" s="16" t="s">
        <v>659</v>
      </c>
      <c r="G118" s="16" t="s">
        <v>1218</v>
      </c>
      <c r="H118" s="45">
        <v>38554</v>
      </c>
      <c r="I118" s="16" t="s">
        <v>1205</v>
      </c>
      <c r="J118" s="16" t="s">
        <v>1237</v>
      </c>
      <c r="K118" s="29" t="str">
        <f>INDEX(Справочно!$B$107:$B$234,MATCH('8'!$A$6:$A$2000,Справочно!$A$107:$A$234,))</f>
        <v>МБОУ "Гимназия № 12"</v>
      </c>
      <c r="L118" s="20">
        <v>8</v>
      </c>
      <c r="M118" s="16">
        <v>12</v>
      </c>
      <c r="N118" s="16"/>
      <c r="O118" s="16"/>
      <c r="P118" s="20" t="s">
        <v>316</v>
      </c>
      <c r="Q118" s="16">
        <v>12</v>
      </c>
      <c r="R118" s="29">
        <f>INDEX(Справочно!$D$107:$D$234,MATCH('8'!$A$6:$A$2000,Справочно!$A$107:$A$234,))</f>
        <v>8</v>
      </c>
      <c r="S11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8" s="25"/>
    </row>
    <row r="119" spans="1:20" customFormat="1" ht="15.6" x14ac:dyDescent="0.3">
      <c r="A119" s="16">
        <v>214</v>
      </c>
      <c r="B119" s="16">
        <v>53</v>
      </c>
      <c r="C119" s="20" t="s">
        <v>3350</v>
      </c>
      <c r="D119" s="16" t="s">
        <v>3351</v>
      </c>
      <c r="E119" s="16" t="s">
        <v>3352</v>
      </c>
      <c r="F119" s="16" t="s">
        <v>3353</v>
      </c>
      <c r="G119" s="16" t="s">
        <v>1218</v>
      </c>
      <c r="H119" s="45">
        <v>38517</v>
      </c>
      <c r="I119" s="16" t="s">
        <v>1205</v>
      </c>
      <c r="J119" s="16" t="s">
        <v>1237</v>
      </c>
      <c r="K119" s="29" t="str">
        <f>INDEX(Справочно!$B$107:$B$234,MATCH('8'!$A$6:$A$2000,Справочно!$A$107:$A$234,))</f>
        <v>МБОУ "Гимназия № 12"</v>
      </c>
      <c r="L119" s="20">
        <v>8</v>
      </c>
      <c r="M119" s="16">
        <v>11</v>
      </c>
      <c r="N119" s="16"/>
      <c r="O119" s="16"/>
      <c r="P119" s="20" t="s">
        <v>316</v>
      </c>
      <c r="Q119" s="16">
        <v>11</v>
      </c>
      <c r="R119" s="29">
        <f>INDEX(Справочно!$D$107:$D$234,MATCH('8'!$A$6:$A$2000,Справочно!$A$107:$A$234,))</f>
        <v>8</v>
      </c>
      <c r="S11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9" s="25"/>
    </row>
    <row r="120" spans="1:20" customFormat="1" ht="15.6" x14ac:dyDescent="0.3">
      <c r="A120" s="16">
        <v>214</v>
      </c>
      <c r="B120" s="16">
        <v>56</v>
      </c>
      <c r="C120" s="20" t="s">
        <v>3357</v>
      </c>
      <c r="D120" s="16" t="s">
        <v>3358</v>
      </c>
      <c r="E120" s="16" t="s">
        <v>3359</v>
      </c>
      <c r="F120" s="16" t="s">
        <v>620</v>
      </c>
      <c r="G120" s="16" t="s">
        <v>1208</v>
      </c>
      <c r="H120" s="45">
        <v>38657</v>
      </c>
      <c r="I120" s="16" t="s">
        <v>1205</v>
      </c>
      <c r="J120" s="16" t="s">
        <v>1237</v>
      </c>
      <c r="K120" s="29" t="str">
        <f>INDEX(Справочно!$B$107:$B$234,MATCH('8'!$A$6:$A$2000,Справочно!$A$107:$A$234,))</f>
        <v>МБОУ "Гимназия № 12"</v>
      </c>
      <c r="L120" s="20">
        <v>8</v>
      </c>
      <c r="M120" s="16">
        <v>10</v>
      </c>
      <c r="N120" s="16"/>
      <c r="O120" s="16"/>
      <c r="P120" s="20" t="s">
        <v>316</v>
      </c>
      <c r="Q120" s="16">
        <v>10</v>
      </c>
      <c r="R120" s="29">
        <f>INDEX(Справочно!$D$107:$D$234,MATCH('8'!$A$6:$A$2000,Справочно!$A$107:$A$234,))</f>
        <v>8</v>
      </c>
      <c r="S12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0" s="25"/>
    </row>
    <row r="121" spans="1:20" customFormat="1" ht="15.6" x14ac:dyDescent="0.3">
      <c r="A121" s="16">
        <v>214</v>
      </c>
      <c r="B121" s="16">
        <v>50</v>
      </c>
      <c r="C121" s="20" t="s">
        <v>3343</v>
      </c>
      <c r="D121" s="16" t="s">
        <v>3344</v>
      </c>
      <c r="E121" s="16" t="s">
        <v>598</v>
      </c>
      <c r="F121" s="16" t="s">
        <v>632</v>
      </c>
      <c r="G121" s="16" t="s">
        <v>1218</v>
      </c>
      <c r="H121" s="45">
        <v>38428</v>
      </c>
      <c r="I121" s="16" t="s">
        <v>1205</v>
      </c>
      <c r="J121" s="16" t="s">
        <v>1237</v>
      </c>
      <c r="K121" s="29" t="str">
        <f>INDEX(Справочно!$B$107:$B$234,MATCH('8'!$A$6:$A$2000,Справочно!$A$107:$A$234,))</f>
        <v>МБОУ "Гимназия № 12"</v>
      </c>
      <c r="L121" s="20">
        <v>8</v>
      </c>
      <c r="M121" s="16">
        <v>8</v>
      </c>
      <c r="N121" s="16"/>
      <c r="O121" s="16"/>
      <c r="P121" s="20" t="s">
        <v>316</v>
      </c>
      <c r="Q121" s="16">
        <v>8</v>
      </c>
      <c r="R121" s="29">
        <f>INDEX(Справочно!$D$107:$D$234,MATCH('8'!$A$6:$A$2000,Справочно!$A$107:$A$234,))</f>
        <v>8</v>
      </c>
      <c r="S12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1" s="25"/>
    </row>
    <row r="122" spans="1:20" customFormat="1" ht="15.6" x14ac:dyDescent="0.3">
      <c r="A122" s="16">
        <v>214</v>
      </c>
      <c r="B122" s="16">
        <v>60</v>
      </c>
      <c r="C122" s="20" t="s">
        <v>3365</v>
      </c>
      <c r="D122" s="16" t="s">
        <v>3366</v>
      </c>
      <c r="E122" s="16" t="s">
        <v>817</v>
      </c>
      <c r="F122" s="16" t="s">
        <v>3367</v>
      </c>
      <c r="G122" s="16" t="s">
        <v>1208</v>
      </c>
      <c r="H122" s="45">
        <v>38617</v>
      </c>
      <c r="I122" s="16" t="s">
        <v>1205</v>
      </c>
      <c r="J122" s="16" t="s">
        <v>1237</v>
      </c>
      <c r="K122" s="29" t="str">
        <f>INDEX(Справочно!$B$107:$B$234,MATCH('8'!$A$6:$A$2000,Справочно!$A$107:$A$234,))</f>
        <v>МБОУ "Гимназия № 12"</v>
      </c>
      <c r="L122" s="20">
        <v>8</v>
      </c>
      <c r="M122" s="16">
        <v>8</v>
      </c>
      <c r="N122" s="16"/>
      <c r="O122" s="16"/>
      <c r="P122" s="20" t="s">
        <v>316</v>
      </c>
      <c r="Q122" s="16">
        <v>8</v>
      </c>
      <c r="R122" s="29">
        <f>INDEX(Справочно!$D$107:$D$234,MATCH('8'!$A$6:$A$2000,Справочно!$A$107:$A$234,))</f>
        <v>8</v>
      </c>
      <c r="S12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2" s="25"/>
    </row>
    <row r="123" spans="1:20" customFormat="1" ht="15.6" x14ac:dyDescent="0.3">
      <c r="A123" s="16">
        <v>214</v>
      </c>
      <c r="B123" s="16">
        <v>57</v>
      </c>
      <c r="C123" s="20" t="s">
        <v>3360</v>
      </c>
      <c r="D123" s="16" t="s">
        <v>3361</v>
      </c>
      <c r="E123" s="16" t="s">
        <v>710</v>
      </c>
      <c r="F123" s="16" t="s">
        <v>690</v>
      </c>
      <c r="G123" s="16" t="s">
        <v>1208</v>
      </c>
      <c r="H123" s="45">
        <v>38553</v>
      </c>
      <c r="I123" s="16" t="s">
        <v>1205</v>
      </c>
      <c r="J123" s="16" t="s">
        <v>1237</v>
      </c>
      <c r="K123" s="29" t="str">
        <f>INDEX(Справочно!$B$107:$B$234,MATCH('8'!$A$6:$A$2000,Справочно!$A$107:$A$234,))</f>
        <v>МБОУ "Гимназия № 12"</v>
      </c>
      <c r="L123" s="20">
        <v>8</v>
      </c>
      <c r="M123" s="16">
        <v>7</v>
      </c>
      <c r="N123" s="16"/>
      <c r="O123" s="16"/>
      <c r="P123" s="20" t="s">
        <v>316</v>
      </c>
      <c r="Q123" s="16">
        <v>7</v>
      </c>
      <c r="R123" s="29">
        <f>INDEX(Справочно!$D$107:$D$234,MATCH('8'!$A$6:$A$2000,Справочно!$A$107:$A$234,))</f>
        <v>8</v>
      </c>
      <c r="S12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3" s="25"/>
    </row>
    <row r="124" spans="1:20" customFormat="1" ht="15.6" x14ac:dyDescent="0.3">
      <c r="A124" s="16">
        <v>214</v>
      </c>
      <c r="B124" s="16">
        <v>58</v>
      </c>
      <c r="C124" s="20" t="s">
        <v>3362</v>
      </c>
      <c r="D124" s="16" t="s">
        <v>3363</v>
      </c>
      <c r="E124" s="16" t="s">
        <v>1003</v>
      </c>
      <c r="F124" s="16" t="s">
        <v>599</v>
      </c>
      <c r="G124" s="16" t="s">
        <v>1218</v>
      </c>
      <c r="H124" s="45">
        <v>38533</v>
      </c>
      <c r="I124" s="16" t="s">
        <v>1205</v>
      </c>
      <c r="J124" s="16" t="s">
        <v>1237</v>
      </c>
      <c r="K124" s="29" t="str">
        <f>INDEX(Справочно!$B$107:$B$234,MATCH('8'!$A$6:$A$2000,Справочно!$A$107:$A$234,))</f>
        <v>МБОУ "Гимназия № 12"</v>
      </c>
      <c r="L124" s="20">
        <v>8</v>
      </c>
      <c r="M124" s="16">
        <v>4</v>
      </c>
      <c r="N124" s="16"/>
      <c r="O124" s="16"/>
      <c r="P124" s="20" t="s">
        <v>316</v>
      </c>
      <c r="Q124" s="16">
        <v>4</v>
      </c>
      <c r="R124" s="29">
        <f>INDEX(Справочно!$D$107:$D$234,MATCH('8'!$A$6:$A$2000,Справочно!$A$107:$A$234,))</f>
        <v>8</v>
      </c>
      <c r="S12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4" s="25"/>
    </row>
    <row r="125" spans="1:20" customFormat="1" ht="15.6" x14ac:dyDescent="0.3">
      <c r="A125" s="16">
        <v>214</v>
      </c>
      <c r="B125" s="16">
        <v>48</v>
      </c>
      <c r="C125" s="20" t="s">
        <v>3338</v>
      </c>
      <c r="D125" s="16" t="s">
        <v>3339</v>
      </c>
      <c r="E125" s="16" t="s">
        <v>2330</v>
      </c>
      <c r="F125" s="16" t="s">
        <v>1151</v>
      </c>
      <c r="G125" s="16" t="s">
        <v>1208</v>
      </c>
      <c r="H125" s="45">
        <v>38478</v>
      </c>
      <c r="I125" s="16" t="s">
        <v>1205</v>
      </c>
      <c r="J125" s="16" t="s">
        <v>1237</v>
      </c>
      <c r="K125" s="29" t="str">
        <f>INDEX(Справочно!$B$107:$B$234,MATCH('8'!$A$6:$A$2000,Справочно!$A$107:$A$234,))</f>
        <v>МБОУ "Гимназия № 12"</v>
      </c>
      <c r="L125" s="20">
        <v>8</v>
      </c>
      <c r="M125" s="16">
        <v>2</v>
      </c>
      <c r="N125" s="16"/>
      <c r="O125" s="16"/>
      <c r="P125" s="20" t="s">
        <v>316</v>
      </c>
      <c r="Q125" s="16">
        <v>2</v>
      </c>
      <c r="R125" s="29">
        <f>INDEX(Справочно!$D$107:$D$234,MATCH('8'!$A$6:$A$2000,Справочно!$A$107:$A$234,))</f>
        <v>8</v>
      </c>
      <c r="S12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5" s="25"/>
    </row>
    <row r="126" spans="1:20" customFormat="1" ht="15.6" x14ac:dyDescent="0.3">
      <c r="A126" s="16">
        <v>214</v>
      </c>
      <c r="B126" s="16">
        <v>54</v>
      </c>
      <c r="C126" s="20" t="s">
        <v>3354</v>
      </c>
      <c r="D126" s="16" t="s">
        <v>3355</v>
      </c>
      <c r="E126" s="16" t="s">
        <v>790</v>
      </c>
      <c r="F126" s="16" t="s">
        <v>991</v>
      </c>
      <c r="G126" s="16" t="s">
        <v>1218</v>
      </c>
      <c r="H126" s="45">
        <v>38738</v>
      </c>
      <c r="I126" s="16" t="s">
        <v>1205</v>
      </c>
      <c r="J126" s="16" t="s">
        <v>1237</v>
      </c>
      <c r="K126" s="29" t="str">
        <f>INDEX(Справочно!$B$107:$B$234,MATCH('8'!$A$6:$A$2000,Справочно!$A$107:$A$234,))</f>
        <v>МБОУ "Гимназия № 12"</v>
      </c>
      <c r="L126" s="20">
        <v>8</v>
      </c>
      <c r="M126" s="16">
        <v>2</v>
      </c>
      <c r="N126" s="16"/>
      <c r="O126" s="16"/>
      <c r="P126" s="20" t="s">
        <v>316</v>
      </c>
      <c r="Q126" s="16">
        <v>2</v>
      </c>
      <c r="R126" s="29">
        <f>INDEX(Справочно!$D$107:$D$234,MATCH('8'!$A$6:$A$2000,Справочно!$A$107:$A$234,))</f>
        <v>8</v>
      </c>
      <c r="S12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6" s="25"/>
    </row>
    <row r="127" spans="1:20" customFormat="1" ht="15.6" x14ac:dyDescent="0.3">
      <c r="A127" s="16">
        <v>214</v>
      </c>
      <c r="B127" s="16">
        <v>55</v>
      </c>
      <c r="C127" s="20" t="s">
        <v>3356</v>
      </c>
      <c r="D127" s="16" t="s">
        <v>26</v>
      </c>
      <c r="E127" s="16" t="s">
        <v>676</v>
      </c>
      <c r="F127" s="16" t="s">
        <v>1788</v>
      </c>
      <c r="G127" s="16" t="s">
        <v>1218</v>
      </c>
      <c r="H127" s="45">
        <v>38600</v>
      </c>
      <c r="I127" s="16" t="s">
        <v>1205</v>
      </c>
      <c r="J127" s="16" t="s">
        <v>1237</v>
      </c>
      <c r="K127" s="29" t="str">
        <f>INDEX(Справочно!$B$107:$B$234,MATCH('8'!$A$6:$A$2000,Справочно!$A$107:$A$234,))</f>
        <v>МБОУ "Гимназия № 12"</v>
      </c>
      <c r="L127" s="20">
        <v>8</v>
      </c>
      <c r="M127" s="16">
        <v>2</v>
      </c>
      <c r="N127" s="16"/>
      <c r="O127" s="16"/>
      <c r="P127" s="20" t="s">
        <v>316</v>
      </c>
      <c r="Q127" s="16">
        <v>2</v>
      </c>
      <c r="R127" s="29">
        <f>INDEX(Справочно!$D$107:$D$234,MATCH('8'!$A$6:$A$2000,Справочно!$A$107:$A$234,))</f>
        <v>8</v>
      </c>
      <c r="S12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7" s="25"/>
    </row>
    <row r="128" spans="1:20" customFormat="1" ht="15.6" x14ac:dyDescent="0.3">
      <c r="A128" s="16">
        <v>214</v>
      </c>
      <c r="B128" s="16">
        <v>59</v>
      </c>
      <c r="C128" s="20" t="s">
        <v>3364</v>
      </c>
      <c r="D128" s="16" t="s">
        <v>607</v>
      </c>
      <c r="E128" s="16" t="s">
        <v>1586</v>
      </c>
      <c r="F128" s="16" t="s">
        <v>690</v>
      </c>
      <c r="G128" s="16" t="s">
        <v>1208</v>
      </c>
      <c r="H128" s="45">
        <v>38568</v>
      </c>
      <c r="I128" s="16" t="s">
        <v>1205</v>
      </c>
      <c r="J128" s="16" t="s">
        <v>1237</v>
      </c>
      <c r="K128" s="29" t="str">
        <f>INDEX(Справочно!$B$107:$B$234,MATCH('8'!$A$6:$A$2000,Справочно!$A$107:$A$234,))</f>
        <v>МБОУ "Гимназия № 12"</v>
      </c>
      <c r="L128" s="20">
        <v>8</v>
      </c>
      <c r="M128" s="16">
        <v>2</v>
      </c>
      <c r="N128" s="16"/>
      <c r="O128" s="16"/>
      <c r="P128" s="20" t="s">
        <v>316</v>
      </c>
      <c r="Q128" s="16">
        <v>2</v>
      </c>
      <c r="R128" s="29">
        <f>INDEX(Справочно!$D$107:$D$234,MATCH('8'!$A$6:$A$2000,Справочно!$A$107:$A$234,))</f>
        <v>8</v>
      </c>
      <c r="S12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8" s="25"/>
    </row>
    <row r="129" spans="1:20" customFormat="1" ht="15.6" x14ac:dyDescent="0.3">
      <c r="A129" s="16">
        <v>214</v>
      </c>
      <c r="B129" s="16">
        <v>46</v>
      </c>
      <c r="C129" s="20" t="s">
        <v>3333</v>
      </c>
      <c r="D129" s="16" t="s">
        <v>3334</v>
      </c>
      <c r="E129" s="16" t="s">
        <v>3335</v>
      </c>
      <c r="F129" s="16" t="s">
        <v>687</v>
      </c>
      <c r="G129" s="16" t="s">
        <v>1208</v>
      </c>
      <c r="H129" s="45">
        <v>38491</v>
      </c>
      <c r="I129" s="16" t="s">
        <v>1205</v>
      </c>
      <c r="J129" s="16" t="s">
        <v>1237</v>
      </c>
      <c r="K129" s="29" t="str">
        <f>INDEX(Справочно!$B$107:$B$234,MATCH('8'!$A$6:$A$2000,Справочно!$A$107:$A$234,))</f>
        <v>МБОУ "Гимназия № 12"</v>
      </c>
      <c r="L129" s="20">
        <v>8</v>
      </c>
      <c r="M129" s="16">
        <v>2</v>
      </c>
      <c r="N129" s="16"/>
      <c r="O129" s="16"/>
      <c r="P129" s="20" t="s">
        <v>316</v>
      </c>
      <c r="Q129" s="16">
        <v>2</v>
      </c>
      <c r="R129" s="29">
        <f>INDEX(Справочно!$D$107:$D$234,MATCH('8'!$A$6:$A$2000,Справочно!$A$107:$A$234,))</f>
        <v>8</v>
      </c>
      <c r="S12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9" s="25"/>
    </row>
    <row r="130" spans="1:20" customFormat="1" ht="15.6" x14ac:dyDescent="0.3">
      <c r="A130" s="16">
        <v>194</v>
      </c>
      <c r="B130" s="16">
        <v>51</v>
      </c>
      <c r="C130" s="20" t="s">
        <v>2588</v>
      </c>
      <c r="D130" s="16" t="s">
        <v>2589</v>
      </c>
      <c r="E130" s="16" t="s">
        <v>1101</v>
      </c>
      <c r="F130" s="16" t="s">
        <v>848</v>
      </c>
      <c r="G130" s="16" t="s">
        <v>591</v>
      </c>
      <c r="H130" s="45">
        <v>38741</v>
      </c>
      <c r="I130" s="16" t="s">
        <v>586</v>
      </c>
      <c r="J130" s="16" t="s">
        <v>312</v>
      </c>
      <c r="K130" s="29" t="str">
        <f>INDEX(Справочно!$B$107:$B$234,MATCH('8'!$A$6:$A$2000,Справочно!$A$107:$A$234,))</f>
        <v>МБОУ "Гимназия № 19"</v>
      </c>
      <c r="L130" s="20">
        <v>8</v>
      </c>
      <c r="M130" s="16">
        <v>15</v>
      </c>
      <c r="N130" s="16"/>
      <c r="O130" s="16"/>
      <c r="P130" s="20" t="s">
        <v>316</v>
      </c>
      <c r="Q130" s="16">
        <v>15</v>
      </c>
      <c r="R130" s="29">
        <f>INDEX(Справочно!$D$107:$D$234,MATCH('8'!$A$6:$A$2000,Справочно!$A$107:$A$234,))</f>
        <v>7</v>
      </c>
      <c r="S13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0" s="25"/>
    </row>
    <row r="131" spans="1:20" customFormat="1" ht="15.6" x14ac:dyDescent="0.3">
      <c r="A131" s="16">
        <v>194</v>
      </c>
      <c r="B131" s="16">
        <v>45</v>
      </c>
      <c r="C131" s="20" t="s">
        <v>2576</v>
      </c>
      <c r="D131" s="16" t="s">
        <v>2577</v>
      </c>
      <c r="E131" s="16" t="s">
        <v>1196</v>
      </c>
      <c r="F131" s="16" t="s">
        <v>632</v>
      </c>
      <c r="G131" s="16" t="s">
        <v>585</v>
      </c>
      <c r="H131" s="45">
        <v>38548</v>
      </c>
      <c r="I131" s="16" t="s">
        <v>586</v>
      </c>
      <c r="J131" s="16" t="s">
        <v>312</v>
      </c>
      <c r="K131" s="29" t="str">
        <f>INDEX(Справочно!$B$107:$B$234,MATCH('8'!$A$6:$A$2000,Справочно!$A$107:$A$234,))</f>
        <v>МБОУ "Гимназия № 19"</v>
      </c>
      <c r="L131" s="20">
        <v>8</v>
      </c>
      <c r="M131" s="16">
        <v>12</v>
      </c>
      <c r="N131" s="16"/>
      <c r="O131" s="16"/>
      <c r="P131" s="20" t="s">
        <v>316</v>
      </c>
      <c r="Q131" s="16">
        <v>12</v>
      </c>
      <c r="R131" s="29">
        <f>INDEX(Справочно!$D$107:$D$234,MATCH('8'!$A$6:$A$2000,Справочно!$A$107:$A$234,))</f>
        <v>7</v>
      </c>
      <c r="S13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1" s="25"/>
    </row>
    <row r="132" spans="1:20" customFormat="1" ht="15.6" x14ac:dyDescent="0.3">
      <c r="A132" s="16">
        <v>194</v>
      </c>
      <c r="B132" s="16">
        <v>48</v>
      </c>
      <c r="C132" s="20" t="s">
        <v>2582</v>
      </c>
      <c r="D132" s="16" t="s">
        <v>2583</v>
      </c>
      <c r="E132" s="16" t="s">
        <v>666</v>
      </c>
      <c r="F132" s="16" t="s">
        <v>612</v>
      </c>
      <c r="G132" s="16" t="s">
        <v>585</v>
      </c>
      <c r="H132" s="45">
        <v>38541</v>
      </c>
      <c r="I132" s="16" t="s">
        <v>586</v>
      </c>
      <c r="J132" s="16" t="s">
        <v>312</v>
      </c>
      <c r="K132" s="29" t="str">
        <f>INDEX(Справочно!$B$107:$B$234,MATCH('8'!$A$6:$A$2000,Справочно!$A$107:$A$234,))</f>
        <v>МБОУ "Гимназия № 19"</v>
      </c>
      <c r="L132" s="20">
        <v>8</v>
      </c>
      <c r="M132" s="16">
        <v>12</v>
      </c>
      <c r="N132" s="16"/>
      <c r="O132" s="16"/>
      <c r="P132" s="20" t="s">
        <v>316</v>
      </c>
      <c r="Q132" s="16">
        <v>12</v>
      </c>
      <c r="R132" s="29">
        <f>INDEX(Справочно!$D$107:$D$234,MATCH('8'!$A$6:$A$2000,Справочно!$A$107:$A$234,))</f>
        <v>7</v>
      </c>
      <c r="S132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2" s="25"/>
    </row>
    <row r="133" spans="1:20" customFormat="1" ht="15.6" x14ac:dyDescent="0.3">
      <c r="A133" s="16">
        <v>194</v>
      </c>
      <c r="B133" s="16">
        <v>50</v>
      </c>
      <c r="C133" s="20" t="s">
        <v>2586</v>
      </c>
      <c r="D133" s="16" t="s">
        <v>2587</v>
      </c>
      <c r="E133" s="16" t="s">
        <v>741</v>
      </c>
      <c r="F133" s="16" t="s">
        <v>811</v>
      </c>
      <c r="G133" s="16" t="s">
        <v>585</v>
      </c>
      <c r="H133" s="45">
        <v>38602</v>
      </c>
      <c r="I133" s="16" t="s">
        <v>586</v>
      </c>
      <c r="J133" s="16" t="s">
        <v>312</v>
      </c>
      <c r="K133" s="29" t="str">
        <f>INDEX(Справочно!$B$107:$B$234,MATCH('8'!$A$6:$A$2000,Справочно!$A$107:$A$234,))</f>
        <v>МБОУ "Гимназия № 19"</v>
      </c>
      <c r="L133" s="20">
        <v>8</v>
      </c>
      <c r="M133" s="16">
        <v>12</v>
      </c>
      <c r="N133" s="16"/>
      <c r="O133" s="16"/>
      <c r="P133" s="20" t="s">
        <v>316</v>
      </c>
      <c r="Q133" s="16">
        <v>12</v>
      </c>
      <c r="R133" s="29">
        <f>INDEX(Справочно!$D$107:$D$234,MATCH('8'!$A$6:$A$2000,Справочно!$A$107:$A$234,))</f>
        <v>7</v>
      </c>
      <c r="S133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3" s="25"/>
    </row>
    <row r="134" spans="1:20" customFormat="1" ht="15.6" x14ac:dyDescent="0.3">
      <c r="A134" s="16">
        <v>194</v>
      </c>
      <c r="B134" s="16">
        <v>43</v>
      </c>
      <c r="C134" s="20" t="s">
        <v>2573</v>
      </c>
      <c r="D134" s="16" t="s">
        <v>2574</v>
      </c>
      <c r="E134" s="16" t="s">
        <v>1612</v>
      </c>
      <c r="F134" s="16" t="s">
        <v>595</v>
      </c>
      <c r="G134" s="16" t="s">
        <v>591</v>
      </c>
      <c r="H134" s="45">
        <v>38856</v>
      </c>
      <c r="I134" s="16" t="s">
        <v>586</v>
      </c>
      <c r="J134" s="16" t="s">
        <v>312</v>
      </c>
      <c r="K134" s="29" t="str">
        <f>INDEX(Справочно!$B$107:$B$234,MATCH('8'!$A$6:$A$2000,Справочно!$A$107:$A$234,))</f>
        <v>МБОУ "Гимназия № 19"</v>
      </c>
      <c r="L134" s="20">
        <v>8</v>
      </c>
      <c r="M134" s="16">
        <v>9</v>
      </c>
      <c r="N134" s="16"/>
      <c r="O134" s="16"/>
      <c r="P134" s="20" t="s">
        <v>316</v>
      </c>
      <c r="Q134" s="16">
        <v>9</v>
      </c>
      <c r="R134" s="29">
        <f>INDEX(Справочно!$D$107:$D$234,MATCH('8'!$A$6:$A$2000,Справочно!$A$107:$A$234,))</f>
        <v>7</v>
      </c>
      <c r="S134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4" s="25"/>
    </row>
    <row r="135" spans="1:20" customFormat="1" ht="15.6" x14ac:dyDescent="0.3">
      <c r="A135" s="16">
        <v>194</v>
      </c>
      <c r="B135" s="16">
        <v>47</v>
      </c>
      <c r="C135" s="20" t="s">
        <v>2580</v>
      </c>
      <c r="D135" s="16" t="s">
        <v>2581</v>
      </c>
      <c r="E135" s="16" t="s">
        <v>1725</v>
      </c>
      <c r="F135" s="16" t="s">
        <v>707</v>
      </c>
      <c r="G135" s="16" t="s">
        <v>585</v>
      </c>
      <c r="H135" s="45">
        <v>38760</v>
      </c>
      <c r="I135" s="16" t="s">
        <v>586</v>
      </c>
      <c r="J135" s="16" t="s">
        <v>312</v>
      </c>
      <c r="K135" s="29" t="str">
        <f>INDEX(Справочно!$B$107:$B$234,MATCH('8'!$A$6:$A$2000,Справочно!$A$107:$A$234,))</f>
        <v>МБОУ "Гимназия № 19"</v>
      </c>
      <c r="L135" s="20">
        <v>8</v>
      </c>
      <c r="M135" s="16">
        <v>9</v>
      </c>
      <c r="N135" s="16"/>
      <c r="O135" s="16"/>
      <c r="P135" s="20" t="s">
        <v>316</v>
      </c>
      <c r="Q135" s="16">
        <v>9</v>
      </c>
      <c r="R135" s="29">
        <f>INDEX(Справочно!$D$107:$D$234,MATCH('8'!$A$6:$A$2000,Справочно!$A$107:$A$234,))</f>
        <v>7</v>
      </c>
      <c r="S135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5" s="25"/>
    </row>
    <row r="136" spans="1:20" customFormat="1" ht="15.6" x14ac:dyDescent="0.3">
      <c r="A136" s="16">
        <v>194</v>
      </c>
      <c r="B136" s="16">
        <v>39</v>
      </c>
      <c r="C136" s="20" t="s">
        <v>2564</v>
      </c>
      <c r="D136" s="16" t="s">
        <v>2565</v>
      </c>
      <c r="E136" s="16" t="s">
        <v>619</v>
      </c>
      <c r="F136" s="16" t="s">
        <v>2566</v>
      </c>
      <c r="G136" s="16" t="s">
        <v>591</v>
      </c>
      <c r="H136" s="45">
        <v>38777</v>
      </c>
      <c r="I136" s="16" t="s">
        <v>586</v>
      </c>
      <c r="J136" s="16" t="s">
        <v>312</v>
      </c>
      <c r="K136" s="29" t="str">
        <f>INDEX(Справочно!$B$107:$B$234,MATCH('8'!$A$6:$A$2000,Справочно!$A$107:$A$234,))</f>
        <v>МБОУ "Гимназия № 19"</v>
      </c>
      <c r="L136" s="20">
        <v>8</v>
      </c>
      <c r="M136" s="16">
        <v>6</v>
      </c>
      <c r="N136" s="16"/>
      <c r="O136" s="16"/>
      <c r="P136" s="20" t="s">
        <v>316</v>
      </c>
      <c r="Q136" s="16">
        <v>6</v>
      </c>
      <c r="R136" s="29">
        <f>INDEX(Справочно!$D$107:$D$234,MATCH('8'!$A$6:$A$2000,Справочно!$A$107:$A$234,))</f>
        <v>7</v>
      </c>
      <c r="S136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6" s="25"/>
    </row>
    <row r="137" spans="1:20" customFormat="1" ht="15.6" x14ac:dyDescent="0.3">
      <c r="A137" s="16">
        <v>194</v>
      </c>
      <c r="B137" s="16">
        <v>41</v>
      </c>
      <c r="C137" s="20" t="s">
        <v>2569</v>
      </c>
      <c r="D137" s="16" t="s">
        <v>2570</v>
      </c>
      <c r="E137" s="16" t="s">
        <v>1407</v>
      </c>
      <c r="F137" s="16" t="s">
        <v>787</v>
      </c>
      <c r="G137" s="16" t="s">
        <v>585</v>
      </c>
      <c r="H137" s="45">
        <v>38712</v>
      </c>
      <c r="I137" s="16" t="s">
        <v>586</v>
      </c>
      <c r="J137" s="16" t="s">
        <v>312</v>
      </c>
      <c r="K137" s="29" t="str">
        <f>INDEX(Справочно!$B$107:$B$234,MATCH('8'!$A$6:$A$2000,Справочно!$A$107:$A$234,))</f>
        <v>МБОУ "Гимназия № 19"</v>
      </c>
      <c r="L137" s="20">
        <v>8</v>
      </c>
      <c r="M137" s="16">
        <v>6</v>
      </c>
      <c r="N137" s="16"/>
      <c r="O137" s="16"/>
      <c r="P137" s="20" t="s">
        <v>316</v>
      </c>
      <c r="Q137" s="16">
        <v>6</v>
      </c>
      <c r="R137" s="29">
        <f>INDEX(Справочно!$D$107:$D$234,MATCH('8'!$A$6:$A$2000,Справочно!$A$107:$A$234,))</f>
        <v>7</v>
      </c>
      <c r="S137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7" s="25"/>
    </row>
    <row r="138" spans="1:20" customFormat="1" ht="15.6" x14ac:dyDescent="0.3">
      <c r="A138" s="16">
        <v>194</v>
      </c>
      <c r="B138" s="16">
        <v>46</v>
      </c>
      <c r="C138" s="20" t="s">
        <v>2578</v>
      </c>
      <c r="D138" s="16" t="s">
        <v>2579</v>
      </c>
      <c r="E138" s="16" t="s">
        <v>943</v>
      </c>
      <c r="F138" s="16" t="s">
        <v>595</v>
      </c>
      <c r="G138" s="16" t="s">
        <v>591</v>
      </c>
      <c r="H138" s="45">
        <v>38447</v>
      </c>
      <c r="I138" s="16" t="s">
        <v>586</v>
      </c>
      <c r="J138" s="16" t="s">
        <v>312</v>
      </c>
      <c r="K138" s="29" t="str">
        <f>INDEX(Справочно!$B$107:$B$234,MATCH('8'!$A$6:$A$2000,Справочно!$A$107:$A$234,))</f>
        <v>МБОУ "Гимназия № 19"</v>
      </c>
      <c r="L138" s="20">
        <v>8</v>
      </c>
      <c r="M138" s="16">
        <v>6</v>
      </c>
      <c r="N138" s="16"/>
      <c r="O138" s="16"/>
      <c r="P138" s="20" t="s">
        <v>316</v>
      </c>
      <c r="Q138" s="16">
        <v>6</v>
      </c>
      <c r="R138" s="29">
        <f>INDEX(Справочно!$D$107:$D$234,MATCH('8'!$A$6:$A$2000,Справочно!$A$107:$A$234,))</f>
        <v>7</v>
      </c>
      <c r="S138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8" s="25"/>
    </row>
    <row r="139" spans="1:20" customFormat="1" ht="15.6" x14ac:dyDescent="0.3">
      <c r="A139" s="16">
        <v>194</v>
      </c>
      <c r="B139" s="16">
        <v>44</v>
      </c>
      <c r="C139" s="20" t="s">
        <v>2575</v>
      </c>
      <c r="D139" s="16" t="s">
        <v>1031</v>
      </c>
      <c r="E139" s="16" t="s">
        <v>680</v>
      </c>
      <c r="F139" s="16" t="s">
        <v>663</v>
      </c>
      <c r="G139" s="16" t="s">
        <v>591</v>
      </c>
      <c r="H139" s="45">
        <v>38540</v>
      </c>
      <c r="I139" s="16" t="s">
        <v>586</v>
      </c>
      <c r="J139" s="16" t="s">
        <v>312</v>
      </c>
      <c r="K139" s="29" t="str">
        <f>INDEX(Справочно!$B$107:$B$234,MATCH('8'!$A$6:$A$2000,Справочно!$A$107:$A$234,))</f>
        <v>МБОУ "Гимназия № 19"</v>
      </c>
      <c r="L139" s="20">
        <v>8</v>
      </c>
      <c r="M139" s="16">
        <v>3</v>
      </c>
      <c r="N139" s="16"/>
      <c r="O139" s="16"/>
      <c r="P139" s="20" t="s">
        <v>316</v>
      </c>
      <c r="Q139" s="16">
        <v>3</v>
      </c>
      <c r="R139" s="29">
        <f>INDEX(Справочно!$D$107:$D$234,MATCH('8'!$A$6:$A$2000,Справочно!$A$107:$A$234,))</f>
        <v>7</v>
      </c>
      <c r="S139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9" s="25"/>
    </row>
    <row r="140" spans="1:20" s="41" customFormat="1" ht="15.6" x14ac:dyDescent="0.3">
      <c r="A140" s="16">
        <v>194</v>
      </c>
      <c r="B140" s="16">
        <v>40</v>
      </c>
      <c r="C140" s="20" t="s">
        <v>2567</v>
      </c>
      <c r="D140" s="16" t="s">
        <v>2568</v>
      </c>
      <c r="E140" s="16" t="s">
        <v>670</v>
      </c>
      <c r="F140" s="16" t="s">
        <v>632</v>
      </c>
      <c r="G140" s="16" t="s">
        <v>585</v>
      </c>
      <c r="H140" s="45">
        <v>38377</v>
      </c>
      <c r="I140" s="16" t="s">
        <v>586</v>
      </c>
      <c r="J140" s="16" t="s">
        <v>312</v>
      </c>
      <c r="K140" s="29" t="str">
        <f>INDEX(Справочно!$B$107:$B$234,MATCH('8'!$A$6:$A$2000,Справочно!$A$107:$A$234,))</f>
        <v>МБОУ "Гимназия № 19"</v>
      </c>
      <c r="L140" s="20">
        <v>8</v>
      </c>
      <c r="M140" s="16">
        <v>3</v>
      </c>
      <c r="N140" s="16"/>
      <c r="O140" s="16"/>
      <c r="P140" s="20" t="s">
        <v>316</v>
      </c>
      <c r="Q140" s="16">
        <v>3</v>
      </c>
      <c r="R140" s="29">
        <f>INDEX(Справочно!$D$107:$D$234,MATCH('8'!$A$6:$A$2000,Справочно!$A$107:$A$234,))</f>
        <v>7</v>
      </c>
      <c r="S14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40" s="25"/>
    </row>
    <row r="141" spans="1:20" s="41" customFormat="1" ht="15.6" x14ac:dyDescent="0.3">
      <c r="A141" s="16">
        <v>194</v>
      </c>
      <c r="B141" s="16">
        <v>49</v>
      </c>
      <c r="C141" s="20" t="s">
        <v>2584</v>
      </c>
      <c r="D141" s="16" t="s">
        <v>2585</v>
      </c>
      <c r="E141" s="16" t="s">
        <v>931</v>
      </c>
      <c r="F141" s="16" t="s">
        <v>628</v>
      </c>
      <c r="G141" s="16" t="s">
        <v>585</v>
      </c>
      <c r="H141" s="45">
        <v>38505</v>
      </c>
      <c r="I141" s="16" t="s">
        <v>586</v>
      </c>
      <c r="J141" s="16" t="s">
        <v>312</v>
      </c>
      <c r="K141" s="29" t="str">
        <f>INDEX(Справочно!$B$107:$B$234,MATCH('8'!$A$6:$A$2000,Справочно!$A$107:$A$234,))</f>
        <v>МБОУ "Гимназия № 19"</v>
      </c>
      <c r="L141" s="20">
        <v>8</v>
      </c>
      <c r="M141" s="16">
        <v>3</v>
      </c>
      <c r="N141" s="16"/>
      <c r="O141" s="16"/>
      <c r="P141" s="20" t="s">
        <v>316</v>
      </c>
      <c r="Q141" s="16">
        <v>3</v>
      </c>
      <c r="R141" s="29">
        <f>INDEX(Справочно!$D$107:$D$234,MATCH('8'!$A$6:$A$2000,Справочно!$A$107:$A$234,))</f>
        <v>7</v>
      </c>
      <c r="S14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41" s="25"/>
    </row>
    <row r="142" spans="1:20" s="41" customFormat="1" ht="15.6" x14ac:dyDescent="0.3">
      <c r="A142" s="16">
        <v>194</v>
      </c>
      <c r="B142" s="16">
        <v>42</v>
      </c>
      <c r="C142" s="20" t="s">
        <v>2571</v>
      </c>
      <c r="D142" s="16" t="s">
        <v>2572</v>
      </c>
      <c r="E142" s="16" t="s">
        <v>583</v>
      </c>
      <c r="F142" s="16" t="s">
        <v>770</v>
      </c>
      <c r="G142" s="16" t="s">
        <v>585</v>
      </c>
      <c r="H142" s="45">
        <v>38675</v>
      </c>
      <c r="I142" s="16" t="s">
        <v>667</v>
      </c>
      <c r="J142" s="16" t="s">
        <v>312</v>
      </c>
      <c r="K142" s="29" t="str">
        <f>INDEX(Справочно!$B$107:$B$234,MATCH('8'!$A$6:$A$2000,Справочно!$A$107:$A$234,))</f>
        <v>МБОУ "Гимназия № 19"</v>
      </c>
      <c r="L142" s="20">
        <v>8</v>
      </c>
      <c r="M142" s="16">
        <v>0</v>
      </c>
      <c r="N142" s="16"/>
      <c r="O142" s="16"/>
      <c r="P142" s="20" t="s">
        <v>316</v>
      </c>
      <c r="Q142" s="16">
        <v>0</v>
      </c>
      <c r="R142" s="29">
        <f>INDEX(Справочно!$D$107:$D$234,MATCH('8'!$A$6:$A$2000,Справочно!$A$107:$A$234,))</f>
        <v>7</v>
      </c>
      <c r="S142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42" s="25"/>
    </row>
    <row r="143" spans="1:20" s="41" customFormat="1" ht="15.6" x14ac:dyDescent="0.3">
      <c r="A143" s="16">
        <v>175</v>
      </c>
      <c r="B143" s="16">
        <v>39</v>
      </c>
      <c r="C143" s="20" t="s">
        <v>1819</v>
      </c>
      <c r="D143" s="16" t="s">
        <v>1820</v>
      </c>
      <c r="E143" s="16" t="s">
        <v>1821</v>
      </c>
      <c r="F143" s="16" t="s">
        <v>787</v>
      </c>
      <c r="G143" s="16" t="s">
        <v>585</v>
      </c>
      <c r="H143" s="45">
        <v>38395</v>
      </c>
      <c r="I143" s="16" t="s">
        <v>586</v>
      </c>
      <c r="J143" s="16" t="s">
        <v>312</v>
      </c>
      <c r="K143" s="29" t="str">
        <f>INDEX(Справочно!$B$107:$B$234,MATCH('8'!$A$6:$A$2000,Справочно!$A$107:$A$234,))</f>
        <v>МБОУ "Гимназия № 25"</v>
      </c>
      <c r="L143" s="20">
        <v>8</v>
      </c>
      <c r="M143" s="16">
        <v>31</v>
      </c>
      <c r="N143" s="16"/>
      <c r="O143" s="16"/>
      <c r="P143" s="20" t="s">
        <v>316</v>
      </c>
      <c r="Q143" s="16">
        <v>31</v>
      </c>
      <c r="R143" s="29">
        <f>INDEX(Справочно!$D$107:$D$234,MATCH('8'!$A$6:$A$2000,Справочно!$A$107:$A$234,))</f>
        <v>6</v>
      </c>
      <c r="S14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T143" s="25"/>
    </row>
    <row r="144" spans="1:20" s="41" customFormat="1" ht="15.6" x14ac:dyDescent="0.3">
      <c r="A144" s="16">
        <v>175</v>
      </c>
      <c r="B144" s="16">
        <v>38</v>
      </c>
      <c r="C144" s="20" t="s">
        <v>1817</v>
      </c>
      <c r="D144" s="16" t="s">
        <v>1818</v>
      </c>
      <c r="E144" s="16" t="s">
        <v>1410</v>
      </c>
      <c r="F144" s="16" t="s">
        <v>925</v>
      </c>
      <c r="G144" s="16" t="s">
        <v>585</v>
      </c>
      <c r="H144" s="45">
        <v>38548</v>
      </c>
      <c r="I144" s="16" t="s">
        <v>586</v>
      </c>
      <c r="J144" s="16" t="s">
        <v>312</v>
      </c>
      <c r="K144" s="29" t="str">
        <f>INDEX(Справочно!$B$107:$B$234,MATCH('8'!$A$6:$A$2000,Справочно!$A$107:$A$234,))</f>
        <v>МБОУ "Гимназия № 25"</v>
      </c>
      <c r="L144" s="20">
        <v>8</v>
      </c>
      <c r="M144" s="16">
        <v>6</v>
      </c>
      <c r="N144" s="16"/>
      <c r="O144" s="16"/>
      <c r="P144" s="20" t="s">
        <v>316</v>
      </c>
      <c r="Q144" s="16">
        <v>6</v>
      </c>
      <c r="R144" s="29">
        <f>INDEX(Справочно!$D$107:$D$234,MATCH('8'!$A$6:$A$2000,Справочно!$A$107:$A$234,))</f>
        <v>6</v>
      </c>
      <c r="S14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T144" s="25"/>
    </row>
    <row r="145" spans="1:28" s="41" customFormat="1" ht="15.6" x14ac:dyDescent="0.3">
      <c r="A145" s="16">
        <v>175</v>
      </c>
      <c r="B145" s="16">
        <v>37</v>
      </c>
      <c r="C145" s="20" t="s">
        <v>1815</v>
      </c>
      <c r="D145" s="16" t="s">
        <v>1816</v>
      </c>
      <c r="E145" s="16" t="s">
        <v>866</v>
      </c>
      <c r="F145" s="16" t="s">
        <v>605</v>
      </c>
      <c r="G145" s="16" t="s">
        <v>585</v>
      </c>
      <c r="H145" s="45">
        <v>38393</v>
      </c>
      <c r="I145" s="16" t="s">
        <v>586</v>
      </c>
      <c r="J145" s="16" t="s">
        <v>312</v>
      </c>
      <c r="K145" s="29" t="str">
        <f>INDEX(Справочно!$B$107:$B$234,MATCH('8'!$A$6:$A$2000,Справочно!$A$107:$A$234,))</f>
        <v>МБОУ "Гимназия № 25"</v>
      </c>
      <c r="L145" s="20">
        <v>8</v>
      </c>
      <c r="M145" s="16">
        <v>0</v>
      </c>
      <c r="N145" s="16"/>
      <c r="O145" s="16"/>
      <c r="P145" s="20" t="s">
        <v>316</v>
      </c>
      <c r="Q145" s="16">
        <v>0</v>
      </c>
      <c r="R145" s="29">
        <f>INDEX(Справочно!$D$107:$D$234,MATCH('8'!$A$6:$A$2000,Справочно!$A$107:$A$234,))</f>
        <v>6</v>
      </c>
      <c r="S14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T145" s="25"/>
    </row>
    <row r="146" spans="1:28" s="41" customFormat="1" ht="15.6" x14ac:dyDescent="0.3">
      <c r="A146" s="16">
        <v>111</v>
      </c>
      <c r="B146" s="16">
        <v>3</v>
      </c>
      <c r="C146" s="20" t="s">
        <v>701</v>
      </c>
      <c r="D146" s="16" t="s">
        <v>702</v>
      </c>
      <c r="E146" s="16" t="s">
        <v>703</v>
      </c>
      <c r="F146" s="16" t="s">
        <v>605</v>
      </c>
      <c r="G146" s="16" t="s">
        <v>585</v>
      </c>
      <c r="H146" s="45">
        <v>38687</v>
      </c>
      <c r="I146" s="16" t="s">
        <v>586</v>
      </c>
      <c r="J146" s="16" t="s">
        <v>695</v>
      </c>
      <c r="K146" s="29" t="str">
        <f>INDEX(Справочно!$B$107:$B$234,MATCH('8'!$A$6:$A$2000,Справочно!$A$107:$A$234,))</f>
        <v>МБОУ "Гимназия № 34"</v>
      </c>
      <c r="L146" s="20">
        <v>8</v>
      </c>
      <c r="M146" s="16">
        <v>2</v>
      </c>
      <c r="N146" s="16"/>
      <c r="O146" s="16"/>
      <c r="P146" s="20" t="s">
        <v>316</v>
      </c>
      <c r="Q146" s="16">
        <v>2</v>
      </c>
      <c r="R146" s="29">
        <f>INDEX(Справочно!$D$107:$D$234,MATCH('8'!$A$6:$A$2000,Справочно!$A$107:$A$234,))</f>
        <v>2</v>
      </c>
      <c r="S146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T146" s="25"/>
    </row>
    <row r="147" spans="1:28" s="41" customFormat="1" ht="15.6" x14ac:dyDescent="0.3">
      <c r="A147" s="16">
        <v>111</v>
      </c>
      <c r="B147" s="16">
        <v>4</v>
      </c>
      <c r="C147" s="20" t="s">
        <v>704</v>
      </c>
      <c r="D147" s="16" t="s">
        <v>705</v>
      </c>
      <c r="E147" s="16" t="s">
        <v>706</v>
      </c>
      <c r="F147" s="16" t="s">
        <v>707</v>
      </c>
      <c r="G147" s="16" t="s">
        <v>585</v>
      </c>
      <c r="H147" s="45">
        <v>38447</v>
      </c>
      <c r="I147" s="16" t="s">
        <v>586</v>
      </c>
      <c r="J147" s="16" t="s">
        <v>695</v>
      </c>
      <c r="K147" s="29" t="str">
        <f>INDEX(Справочно!$B$107:$B$234,MATCH('8'!$A$6:$A$2000,Справочно!$A$107:$A$234,))</f>
        <v>МБОУ "Гимназия № 34"</v>
      </c>
      <c r="L147" s="20">
        <v>8</v>
      </c>
      <c r="M147" s="16">
        <v>2</v>
      </c>
      <c r="N147" s="16"/>
      <c r="O147" s="16"/>
      <c r="P147" s="20" t="s">
        <v>316</v>
      </c>
      <c r="Q147" s="16">
        <v>2</v>
      </c>
      <c r="R147" s="29">
        <f>INDEX(Справочно!$D$107:$D$234,MATCH('8'!$A$6:$A$2000,Справочно!$A$107:$A$234,))</f>
        <v>2</v>
      </c>
      <c r="S147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T147" s="25"/>
    </row>
    <row r="148" spans="1:28" s="41" customFormat="1" ht="15.6" x14ac:dyDescent="0.3">
      <c r="A148" s="16">
        <v>111</v>
      </c>
      <c r="B148" s="16">
        <v>5</v>
      </c>
      <c r="C148" s="20" t="s">
        <v>708</v>
      </c>
      <c r="D148" s="16" t="s">
        <v>709</v>
      </c>
      <c r="E148" s="16" t="s">
        <v>710</v>
      </c>
      <c r="F148" s="16" t="s">
        <v>711</v>
      </c>
      <c r="G148" s="16" t="s">
        <v>591</v>
      </c>
      <c r="H148" s="45">
        <v>38651</v>
      </c>
      <c r="I148" s="16" t="s">
        <v>586</v>
      </c>
      <c r="J148" s="16" t="s">
        <v>695</v>
      </c>
      <c r="K148" s="29" t="str">
        <f>INDEX(Справочно!$B$107:$B$234,MATCH('8'!$A$6:$A$2000,Справочно!$A$107:$A$234,))</f>
        <v>МБОУ "Гимназия № 34"</v>
      </c>
      <c r="L148" s="20">
        <v>8</v>
      </c>
      <c r="M148" s="16">
        <v>2</v>
      </c>
      <c r="N148" s="16"/>
      <c r="O148" s="16"/>
      <c r="P148" s="20" t="s">
        <v>316</v>
      </c>
      <c r="Q148" s="16">
        <v>2</v>
      </c>
      <c r="R148" s="29">
        <f>INDEX(Справочно!$D$107:$D$234,MATCH('8'!$A$6:$A$2000,Справочно!$A$107:$A$234,))</f>
        <v>2</v>
      </c>
      <c r="S148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T148" s="25"/>
    </row>
    <row r="149" spans="1:28" customFormat="1" ht="15.6" x14ac:dyDescent="0.3">
      <c r="A149" s="16">
        <v>161</v>
      </c>
      <c r="B149" s="16">
        <v>1</v>
      </c>
      <c r="C149" s="20" t="s">
        <v>4727</v>
      </c>
      <c r="D149" s="16" t="s">
        <v>4728</v>
      </c>
      <c r="E149" s="16" t="s">
        <v>1361</v>
      </c>
      <c r="F149" s="16" t="s">
        <v>690</v>
      </c>
      <c r="G149" s="16" t="s">
        <v>591</v>
      </c>
      <c r="H149" s="45">
        <v>38779</v>
      </c>
      <c r="I149" s="16" t="s">
        <v>1205</v>
      </c>
      <c r="J149" s="16" t="s">
        <v>1209</v>
      </c>
      <c r="K149" s="29" t="str">
        <f>INDEX(Справочно!$B$107:$B$234,MATCH('8'!$A$6:$A$2000,Справочно!$A$107:$A$234,))</f>
        <v>МБОУ "Гимназия № 36"</v>
      </c>
      <c r="L149" s="20">
        <v>8</v>
      </c>
      <c r="M149" s="16">
        <v>80</v>
      </c>
      <c r="N149" s="16">
        <v>80</v>
      </c>
      <c r="O149" s="16"/>
      <c r="P149" s="20" t="s">
        <v>315</v>
      </c>
      <c r="Q149" s="16">
        <v>80</v>
      </c>
      <c r="R149" s="29">
        <f>INDEX(Справочно!$D$107:$D$234,MATCH('8'!$A$6:$A$2000,Справочно!$A$107:$A$234,))</f>
        <v>5</v>
      </c>
      <c r="S14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49" s="25"/>
      <c r="U149" s="41"/>
      <c r="V149" s="41"/>
      <c r="W149" s="41"/>
      <c r="X149" s="41"/>
      <c r="Y149" s="41"/>
      <c r="Z149" s="41"/>
      <c r="AA149" s="41"/>
      <c r="AB149" s="41"/>
    </row>
    <row r="150" spans="1:28" customFormat="1" ht="15.6" x14ac:dyDescent="0.3">
      <c r="A150" s="16">
        <v>161</v>
      </c>
      <c r="B150" s="16">
        <v>2</v>
      </c>
      <c r="C150" s="20" t="s">
        <v>4729</v>
      </c>
      <c r="D150" s="16" t="s">
        <v>4730</v>
      </c>
      <c r="E150" s="16" t="s">
        <v>3259</v>
      </c>
      <c r="F150" s="16" t="s">
        <v>707</v>
      </c>
      <c r="G150" s="16" t="s">
        <v>585</v>
      </c>
      <c r="H150" s="45" t="s">
        <v>4731</v>
      </c>
      <c r="I150" s="16" t="s">
        <v>1205</v>
      </c>
      <c r="J150" s="16" t="s">
        <v>1209</v>
      </c>
      <c r="K150" s="29" t="str">
        <f>INDEX(Справочно!$B$107:$B$234,MATCH('8'!$A$6:$A$2000,Справочно!$A$107:$A$234,))</f>
        <v>МБОУ "Гимназия № 36"</v>
      </c>
      <c r="L150" s="20">
        <v>8</v>
      </c>
      <c r="M150" s="16">
        <v>76</v>
      </c>
      <c r="N150" s="16">
        <v>76</v>
      </c>
      <c r="O150" s="16"/>
      <c r="P150" s="20" t="s">
        <v>314</v>
      </c>
      <c r="Q150" s="16">
        <v>76</v>
      </c>
      <c r="R150" s="29">
        <f>INDEX(Справочно!$D$107:$D$234,MATCH('8'!$A$6:$A$2000,Справочно!$A$107:$A$234,))</f>
        <v>5</v>
      </c>
      <c r="S15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0" s="25"/>
      <c r="U150" s="41"/>
      <c r="V150" s="41"/>
      <c r="W150" s="41"/>
      <c r="X150" s="41"/>
      <c r="Y150" s="41"/>
      <c r="Z150" s="41"/>
      <c r="AA150" s="41"/>
      <c r="AB150" s="41"/>
    </row>
    <row r="151" spans="1:28" customFormat="1" ht="15.6" x14ac:dyDescent="0.3">
      <c r="A151" s="16">
        <v>161</v>
      </c>
      <c r="B151" s="16">
        <v>3</v>
      </c>
      <c r="C151" s="20" t="s">
        <v>4732</v>
      </c>
      <c r="D151" s="16" t="s">
        <v>4733</v>
      </c>
      <c r="E151" s="16" t="s">
        <v>3825</v>
      </c>
      <c r="F151" s="16" t="s">
        <v>909</v>
      </c>
      <c r="G151" s="16" t="s">
        <v>585</v>
      </c>
      <c r="H151" s="45">
        <v>38711</v>
      </c>
      <c r="I151" s="16" t="s">
        <v>1205</v>
      </c>
      <c r="J151" s="16" t="s">
        <v>1209</v>
      </c>
      <c r="K151" s="29" t="str">
        <f>INDEX(Справочно!$B$107:$B$234,MATCH('8'!$A$6:$A$2000,Справочно!$A$107:$A$234,))</f>
        <v>МБОУ "Гимназия № 36"</v>
      </c>
      <c r="L151" s="20">
        <v>8</v>
      </c>
      <c r="M151" s="16">
        <v>75</v>
      </c>
      <c r="N151" s="16"/>
      <c r="O151" s="16"/>
      <c r="P151" s="20" t="s">
        <v>314</v>
      </c>
      <c r="Q151" s="16">
        <v>75</v>
      </c>
      <c r="R151" s="29">
        <f>INDEX(Справочно!$D$107:$D$234,MATCH('8'!$A$6:$A$2000,Справочно!$A$107:$A$234,))</f>
        <v>5</v>
      </c>
      <c r="S15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1" s="25"/>
      <c r="U151" s="41"/>
      <c r="V151" s="41"/>
      <c r="W151" s="41"/>
      <c r="X151" s="41"/>
      <c r="Y151" s="41"/>
      <c r="Z151" s="41"/>
      <c r="AA151" s="41"/>
      <c r="AB151" s="41"/>
    </row>
    <row r="152" spans="1:28" customFormat="1" ht="15.6" x14ac:dyDescent="0.3">
      <c r="A152" s="16">
        <v>161</v>
      </c>
      <c r="B152" s="16">
        <v>4</v>
      </c>
      <c r="C152" s="20" t="s">
        <v>4734</v>
      </c>
      <c r="D152" s="16" t="s">
        <v>4016</v>
      </c>
      <c r="E152" s="16" t="s">
        <v>759</v>
      </c>
      <c r="F152" s="16" t="s">
        <v>684</v>
      </c>
      <c r="G152" s="16" t="s">
        <v>591</v>
      </c>
      <c r="H152" s="45">
        <v>38321</v>
      </c>
      <c r="I152" s="16" t="s">
        <v>1205</v>
      </c>
      <c r="J152" s="16" t="s">
        <v>1209</v>
      </c>
      <c r="K152" s="29" t="str">
        <f>INDEX(Справочно!$B$107:$B$234,MATCH('8'!$A$6:$A$2000,Справочно!$A$107:$A$234,))</f>
        <v>МБОУ "Гимназия № 36"</v>
      </c>
      <c r="L152" s="20">
        <v>8</v>
      </c>
      <c r="M152" s="16">
        <v>41</v>
      </c>
      <c r="N152" s="16"/>
      <c r="O152" s="16"/>
      <c r="P152" s="20" t="s">
        <v>316</v>
      </c>
      <c r="Q152" s="16">
        <v>41</v>
      </c>
      <c r="R152" s="29">
        <f>INDEX(Справочно!$D$107:$D$234,MATCH('8'!$A$6:$A$2000,Справочно!$A$107:$A$234,))</f>
        <v>5</v>
      </c>
      <c r="S15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2" s="25"/>
      <c r="U152" s="41"/>
      <c r="V152" s="41"/>
      <c r="W152" s="41"/>
      <c r="X152" s="41"/>
      <c r="Y152" s="41"/>
      <c r="Z152" s="41"/>
      <c r="AA152" s="41"/>
      <c r="AB152" s="41"/>
    </row>
    <row r="153" spans="1:28" customFormat="1" ht="15.6" x14ac:dyDescent="0.3">
      <c r="A153" s="16">
        <v>161</v>
      </c>
      <c r="B153" s="16">
        <v>5</v>
      </c>
      <c r="C153" s="20" t="s">
        <v>4735</v>
      </c>
      <c r="D153" s="16" t="s">
        <v>4736</v>
      </c>
      <c r="E153" s="16" t="s">
        <v>3445</v>
      </c>
      <c r="F153" s="16" t="s">
        <v>659</v>
      </c>
      <c r="G153" s="16" t="s">
        <v>585</v>
      </c>
      <c r="H153" s="45">
        <v>38499</v>
      </c>
      <c r="I153" s="16" t="s">
        <v>1205</v>
      </c>
      <c r="J153" s="16" t="s">
        <v>1209</v>
      </c>
      <c r="K153" s="29" t="str">
        <f>INDEX(Справочно!$B$107:$B$234,MATCH('8'!$A$6:$A$2000,Справочно!$A$107:$A$234,))</f>
        <v>МБОУ "Гимназия № 36"</v>
      </c>
      <c r="L153" s="20">
        <v>8</v>
      </c>
      <c r="M153" s="16">
        <v>36</v>
      </c>
      <c r="N153" s="16"/>
      <c r="O153" s="16"/>
      <c r="P153" s="20" t="s">
        <v>316</v>
      </c>
      <c r="Q153" s="16">
        <v>36</v>
      </c>
      <c r="R153" s="29">
        <f>INDEX(Справочно!$D$107:$D$234,MATCH('8'!$A$6:$A$2000,Справочно!$A$107:$A$234,))</f>
        <v>5</v>
      </c>
      <c r="S15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3" s="25"/>
      <c r="U153" s="41"/>
      <c r="V153" s="41"/>
      <c r="W153" s="41"/>
      <c r="X153" s="41"/>
      <c r="Y153" s="41"/>
      <c r="Z153" s="41"/>
      <c r="AA153" s="41"/>
      <c r="AB153" s="41"/>
    </row>
    <row r="154" spans="1:28" customFormat="1" ht="15.6" x14ac:dyDescent="0.3">
      <c r="A154" s="16">
        <v>161</v>
      </c>
      <c r="B154" s="16">
        <v>6</v>
      </c>
      <c r="C154" s="20" t="s">
        <v>4737</v>
      </c>
      <c r="D154" s="16" t="s">
        <v>4738</v>
      </c>
      <c r="E154" s="16" t="s">
        <v>4739</v>
      </c>
      <c r="F154" s="16" t="s">
        <v>715</v>
      </c>
      <c r="G154" s="16" t="s">
        <v>585</v>
      </c>
      <c r="H154" s="45">
        <v>38738</v>
      </c>
      <c r="I154" s="16" t="s">
        <v>1205</v>
      </c>
      <c r="J154" s="16" t="s">
        <v>1209</v>
      </c>
      <c r="K154" s="29" t="str">
        <f>INDEX(Справочно!$B$107:$B$234,MATCH('8'!$A$6:$A$2000,Справочно!$A$107:$A$234,))</f>
        <v>МБОУ "Гимназия № 36"</v>
      </c>
      <c r="L154" s="20">
        <v>8</v>
      </c>
      <c r="M154" s="16">
        <v>32</v>
      </c>
      <c r="N154" s="16"/>
      <c r="O154" s="16"/>
      <c r="P154" s="20" t="s">
        <v>316</v>
      </c>
      <c r="Q154" s="16">
        <v>32</v>
      </c>
      <c r="R154" s="29">
        <f>INDEX(Справочно!$D$107:$D$234,MATCH('8'!$A$6:$A$2000,Справочно!$A$107:$A$234,))</f>
        <v>5</v>
      </c>
      <c r="S15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4" s="25"/>
      <c r="U154" s="41"/>
      <c r="V154" s="41"/>
      <c r="W154" s="41"/>
      <c r="X154" s="41"/>
      <c r="Y154" s="41"/>
      <c r="Z154" s="41"/>
      <c r="AA154" s="41"/>
      <c r="AB154" s="41"/>
    </row>
    <row r="155" spans="1:28" customFormat="1" ht="15.6" x14ac:dyDescent="0.3">
      <c r="A155" s="16">
        <v>161</v>
      </c>
      <c r="B155" s="16">
        <v>7</v>
      </c>
      <c r="C155" s="20" t="s">
        <v>4740</v>
      </c>
      <c r="D155" s="16" t="s">
        <v>4741</v>
      </c>
      <c r="E155" s="16" t="s">
        <v>3259</v>
      </c>
      <c r="F155" s="16" t="s">
        <v>903</v>
      </c>
      <c r="G155" s="16" t="s">
        <v>585</v>
      </c>
      <c r="H155" s="45" t="s">
        <v>4742</v>
      </c>
      <c r="I155" s="16" t="s">
        <v>1205</v>
      </c>
      <c r="J155" s="16" t="s">
        <v>1209</v>
      </c>
      <c r="K155" s="29" t="str">
        <f>INDEX(Справочно!$B$107:$B$234,MATCH('8'!$A$6:$A$2000,Справочно!$A$107:$A$234,))</f>
        <v>МБОУ "Гимназия № 36"</v>
      </c>
      <c r="L155" s="20">
        <v>8</v>
      </c>
      <c r="M155" s="16">
        <v>10</v>
      </c>
      <c r="N155" s="16"/>
      <c r="O155" s="16"/>
      <c r="P155" s="20" t="s">
        <v>316</v>
      </c>
      <c r="Q155" s="16">
        <v>10</v>
      </c>
      <c r="R155" s="29">
        <f>INDEX(Справочно!$D$107:$D$234,MATCH('8'!$A$6:$A$2000,Справочно!$A$107:$A$234,))</f>
        <v>5</v>
      </c>
      <c r="S15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5" s="25"/>
      <c r="U155" s="41"/>
      <c r="V155" s="41"/>
      <c r="W155" s="41"/>
      <c r="X155" s="41"/>
      <c r="Y155" s="41"/>
      <c r="Z155" s="41"/>
      <c r="AA155" s="41"/>
      <c r="AB155" s="41"/>
    </row>
    <row r="156" spans="1:28" customFormat="1" ht="15.6" x14ac:dyDescent="0.3">
      <c r="A156" s="16">
        <v>161</v>
      </c>
      <c r="B156" s="16">
        <v>8</v>
      </c>
      <c r="C156" s="20" t="s">
        <v>4743</v>
      </c>
      <c r="D156" s="16" t="s">
        <v>4744</v>
      </c>
      <c r="E156" s="16" t="s">
        <v>4053</v>
      </c>
      <c r="F156" s="16" t="s">
        <v>991</v>
      </c>
      <c r="G156" s="16" t="s">
        <v>585</v>
      </c>
      <c r="H156" s="45" t="s">
        <v>4745</v>
      </c>
      <c r="I156" s="16" t="s">
        <v>1205</v>
      </c>
      <c r="J156" s="16" t="s">
        <v>1209</v>
      </c>
      <c r="K156" s="29" t="str">
        <f>INDEX(Справочно!$B$107:$B$234,MATCH('8'!$A$6:$A$2000,Справочно!$A$107:$A$234,))</f>
        <v>МБОУ "Гимназия № 36"</v>
      </c>
      <c r="L156" s="20">
        <v>8</v>
      </c>
      <c r="M156" s="16">
        <v>10</v>
      </c>
      <c r="N156" s="16"/>
      <c r="O156" s="16"/>
      <c r="P156" s="20" t="s">
        <v>316</v>
      </c>
      <c r="Q156" s="16">
        <v>10</v>
      </c>
      <c r="R156" s="29">
        <f>INDEX(Справочно!$D$107:$D$234,MATCH('8'!$A$6:$A$2000,Справочно!$A$107:$A$234,))</f>
        <v>5</v>
      </c>
      <c r="S15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6" s="25"/>
      <c r="U156" s="41"/>
      <c r="V156" s="41"/>
      <c r="W156" s="41"/>
      <c r="X156" s="41"/>
      <c r="Y156" s="41"/>
      <c r="Z156" s="41"/>
      <c r="AA156" s="41"/>
      <c r="AB156" s="41"/>
    </row>
    <row r="157" spans="1:28" customFormat="1" ht="15.6" x14ac:dyDescent="0.3">
      <c r="A157" s="16">
        <v>161</v>
      </c>
      <c r="B157" s="16">
        <v>10</v>
      </c>
      <c r="C157" s="20" t="s">
        <v>4748</v>
      </c>
      <c r="D157" s="16" t="s">
        <v>4749</v>
      </c>
      <c r="E157" s="16" t="s">
        <v>4750</v>
      </c>
      <c r="F157" s="16" t="s">
        <v>711</v>
      </c>
      <c r="G157" s="16" t="s">
        <v>591</v>
      </c>
      <c r="H157" s="45">
        <v>38778</v>
      </c>
      <c r="I157" s="16" t="s">
        <v>1205</v>
      </c>
      <c r="J157" s="16" t="s">
        <v>1209</v>
      </c>
      <c r="K157" s="29" t="str">
        <f>INDEX(Справочно!$B$107:$B$234,MATCH('8'!$A$6:$A$2000,Справочно!$A$107:$A$234,))</f>
        <v>МБОУ "Гимназия № 36"</v>
      </c>
      <c r="L157" s="20">
        <v>8</v>
      </c>
      <c r="M157" s="16">
        <v>8</v>
      </c>
      <c r="N157" s="16"/>
      <c r="O157" s="16"/>
      <c r="P157" s="20" t="s">
        <v>316</v>
      </c>
      <c r="Q157" s="16">
        <v>8</v>
      </c>
      <c r="R157" s="29">
        <f>INDEX(Справочно!$D$107:$D$234,MATCH('8'!$A$6:$A$2000,Справочно!$A$107:$A$234,))</f>
        <v>5</v>
      </c>
      <c r="S15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7" s="25"/>
      <c r="U157" s="41"/>
      <c r="V157" s="41"/>
      <c r="W157" s="41"/>
      <c r="X157" s="41"/>
      <c r="Y157" s="41"/>
      <c r="Z157" s="41"/>
      <c r="AA157" s="41"/>
      <c r="AB157" s="41"/>
    </row>
    <row r="158" spans="1:28" customFormat="1" ht="15.6" x14ac:dyDescent="0.3">
      <c r="A158" s="16">
        <v>161</v>
      </c>
      <c r="B158" s="16">
        <v>9</v>
      </c>
      <c r="C158" s="20" t="s">
        <v>4746</v>
      </c>
      <c r="D158" s="16" t="s">
        <v>4747</v>
      </c>
      <c r="E158" s="16" t="s">
        <v>706</v>
      </c>
      <c r="F158" s="16" t="s">
        <v>707</v>
      </c>
      <c r="G158" s="16" t="s">
        <v>585</v>
      </c>
      <c r="H158" s="45">
        <v>38380</v>
      </c>
      <c r="I158" s="16" t="s">
        <v>1205</v>
      </c>
      <c r="J158" s="16" t="s">
        <v>1209</v>
      </c>
      <c r="K158" s="29" t="str">
        <f>INDEX(Справочно!$B$107:$B$234,MATCH('8'!$A$6:$A$2000,Справочно!$A$107:$A$234,))</f>
        <v>МБОУ "Гимназия № 36"</v>
      </c>
      <c r="L158" s="20">
        <v>8</v>
      </c>
      <c r="M158" s="16">
        <v>8</v>
      </c>
      <c r="N158" s="16"/>
      <c r="O158" s="16"/>
      <c r="P158" s="20" t="s">
        <v>316</v>
      </c>
      <c r="Q158" s="16">
        <v>8</v>
      </c>
      <c r="R158" s="29">
        <f>INDEX(Справочно!$D$107:$D$234,MATCH('8'!$A$6:$A$2000,Справочно!$A$107:$A$234,))</f>
        <v>5</v>
      </c>
      <c r="S15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8" s="25"/>
      <c r="U158" s="41"/>
      <c r="V158" s="41"/>
      <c r="W158" s="41"/>
      <c r="X158" s="41"/>
      <c r="Y158" s="41"/>
      <c r="Z158" s="41"/>
      <c r="AA158" s="41"/>
      <c r="AB158" s="41"/>
    </row>
    <row r="159" spans="1:28" customFormat="1" ht="15.6" x14ac:dyDescent="0.3">
      <c r="A159" s="16">
        <v>161</v>
      </c>
      <c r="B159" s="16">
        <v>11</v>
      </c>
      <c r="C159" s="20" t="s">
        <v>4751</v>
      </c>
      <c r="D159" s="16" t="s">
        <v>4752</v>
      </c>
      <c r="E159" s="16" t="s">
        <v>598</v>
      </c>
      <c r="F159" s="16" t="s">
        <v>677</v>
      </c>
      <c r="G159" s="16" t="s">
        <v>585</v>
      </c>
      <c r="H159" s="45">
        <v>38368</v>
      </c>
      <c r="I159" s="16" t="s">
        <v>1205</v>
      </c>
      <c r="J159" s="16" t="s">
        <v>1209</v>
      </c>
      <c r="K159" s="29" t="str">
        <f>INDEX(Справочно!$B$107:$B$234,MATCH('8'!$A$6:$A$2000,Справочно!$A$107:$A$234,))</f>
        <v>МБОУ "Гимназия № 36"</v>
      </c>
      <c r="L159" s="20">
        <v>8</v>
      </c>
      <c r="M159" s="16">
        <v>4</v>
      </c>
      <c r="N159" s="16"/>
      <c r="O159" s="16"/>
      <c r="P159" s="20" t="s">
        <v>316</v>
      </c>
      <c r="Q159" s="16">
        <v>4</v>
      </c>
      <c r="R159" s="29">
        <f>INDEX(Справочно!$D$107:$D$234,MATCH('8'!$A$6:$A$2000,Справочно!$A$107:$A$234,))</f>
        <v>5</v>
      </c>
      <c r="S15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9" s="25"/>
      <c r="U159" s="41"/>
      <c r="V159" s="41"/>
      <c r="W159" s="41"/>
      <c r="X159" s="41"/>
      <c r="Y159" s="41"/>
      <c r="Z159" s="41"/>
      <c r="AA159" s="41"/>
      <c r="AB159" s="41"/>
    </row>
    <row r="160" spans="1:28" customFormat="1" ht="15.6" x14ac:dyDescent="0.3">
      <c r="A160" s="16">
        <v>161</v>
      </c>
      <c r="B160" s="16">
        <v>13</v>
      </c>
      <c r="C160" s="20" t="s">
        <v>4756</v>
      </c>
      <c r="D160" s="16" t="s">
        <v>4757</v>
      </c>
      <c r="E160" s="16" t="s">
        <v>4758</v>
      </c>
      <c r="F160" s="16" t="s">
        <v>620</v>
      </c>
      <c r="G160" s="16" t="s">
        <v>591</v>
      </c>
      <c r="H160" s="45" t="s">
        <v>4759</v>
      </c>
      <c r="I160" s="16" t="s">
        <v>1205</v>
      </c>
      <c r="J160" s="16" t="s">
        <v>1209</v>
      </c>
      <c r="K160" s="29" t="str">
        <f>INDEX(Справочно!$B$107:$B$234,MATCH('8'!$A$6:$A$2000,Справочно!$A$107:$A$234,))</f>
        <v>МБОУ "Гимназия № 36"</v>
      </c>
      <c r="L160" s="20">
        <v>8</v>
      </c>
      <c r="M160" s="16">
        <v>4</v>
      </c>
      <c r="N160" s="16"/>
      <c r="O160" s="16"/>
      <c r="P160" s="20" t="s">
        <v>316</v>
      </c>
      <c r="Q160" s="16">
        <v>4</v>
      </c>
      <c r="R160" s="29">
        <f>INDEX(Справочно!$D$107:$D$234,MATCH('8'!$A$6:$A$2000,Справочно!$A$107:$A$234,))</f>
        <v>5</v>
      </c>
      <c r="S16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60" s="25"/>
      <c r="U160" s="41"/>
      <c r="V160" s="41"/>
      <c r="W160" s="41"/>
      <c r="X160" s="41"/>
      <c r="Y160" s="41"/>
      <c r="Z160" s="41"/>
      <c r="AA160" s="41"/>
      <c r="AB160" s="41"/>
    </row>
    <row r="161" spans="1:29" customFormat="1" ht="15.6" x14ac:dyDescent="0.3">
      <c r="A161" s="16">
        <v>161</v>
      </c>
      <c r="B161" s="16">
        <v>14</v>
      </c>
      <c r="C161" s="20" t="s">
        <v>4760</v>
      </c>
      <c r="D161" s="16" t="s">
        <v>4761</v>
      </c>
      <c r="E161" s="16" t="s">
        <v>755</v>
      </c>
      <c r="F161" s="16" t="s">
        <v>632</v>
      </c>
      <c r="G161" s="16" t="s">
        <v>585</v>
      </c>
      <c r="H161" s="45">
        <v>38466</v>
      </c>
      <c r="I161" s="16" t="s">
        <v>1205</v>
      </c>
      <c r="J161" s="16" t="s">
        <v>1209</v>
      </c>
      <c r="K161" s="29" t="str">
        <f>INDEX(Справочно!$B$107:$B$234,MATCH('8'!$A$6:$A$2000,Справочно!$A$107:$A$234,))</f>
        <v>МБОУ "Гимназия № 36"</v>
      </c>
      <c r="L161" s="20">
        <v>8</v>
      </c>
      <c r="M161" s="16">
        <v>4</v>
      </c>
      <c r="N161" s="16"/>
      <c r="O161" s="16"/>
      <c r="P161" s="20" t="s">
        <v>316</v>
      </c>
      <c r="Q161" s="16">
        <v>4</v>
      </c>
      <c r="R161" s="29">
        <f>INDEX(Справочно!$D$107:$D$234,MATCH('8'!$A$6:$A$2000,Справочно!$A$107:$A$234,))</f>
        <v>5</v>
      </c>
      <c r="S16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61" s="25"/>
      <c r="U161" s="41"/>
      <c r="V161" s="41"/>
      <c r="W161" s="41"/>
      <c r="X161" s="41"/>
      <c r="Y161" s="41"/>
      <c r="Z161" s="41"/>
      <c r="AA161" s="41"/>
      <c r="AB161" s="41"/>
    </row>
    <row r="162" spans="1:29" customFormat="1" ht="15.6" x14ac:dyDescent="0.3">
      <c r="A162" s="16">
        <v>161</v>
      </c>
      <c r="B162" s="16">
        <v>12</v>
      </c>
      <c r="C162" s="20" t="s">
        <v>4753</v>
      </c>
      <c r="D162" s="16" t="s">
        <v>4754</v>
      </c>
      <c r="E162" s="16" t="s">
        <v>1677</v>
      </c>
      <c r="F162" s="16" t="s">
        <v>1271</v>
      </c>
      <c r="G162" s="16" t="s">
        <v>591</v>
      </c>
      <c r="H162" s="45" t="s">
        <v>4755</v>
      </c>
      <c r="I162" s="16" t="s">
        <v>1205</v>
      </c>
      <c r="J162" s="16" t="s">
        <v>1209</v>
      </c>
      <c r="K162" s="29" t="str">
        <f>INDEX(Справочно!$B$107:$B$234,MATCH('8'!$A$6:$A$2000,Справочно!$A$107:$A$234,))</f>
        <v>МБОУ "Гимназия № 36"</v>
      </c>
      <c r="L162" s="20">
        <v>8</v>
      </c>
      <c r="M162" s="16">
        <v>4</v>
      </c>
      <c r="N162" s="16"/>
      <c r="O162" s="16"/>
      <c r="P162" s="20" t="s">
        <v>316</v>
      </c>
      <c r="Q162" s="16">
        <v>4</v>
      </c>
      <c r="R162" s="29">
        <f>INDEX(Справочно!$D$107:$D$234,MATCH('8'!$A$6:$A$2000,Справочно!$A$107:$A$234,))</f>
        <v>5</v>
      </c>
      <c r="S16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62" s="25"/>
      <c r="U162" s="41"/>
      <c r="V162" s="41"/>
      <c r="W162" s="41"/>
      <c r="X162" s="41"/>
      <c r="Y162" s="41"/>
      <c r="Z162" s="41"/>
      <c r="AA162" s="41"/>
      <c r="AB162" s="41"/>
    </row>
    <row r="163" spans="1:29" customFormat="1" ht="15.6" x14ac:dyDescent="0.3">
      <c r="A163" s="16">
        <v>161</v>
      </c>
      <c r="B163" s="16">
        <v>15</v>
      </c>
      <c r="C163" s="20" t="s">
        <v>4762</v>
      </c>
      <c r="D163" s="16" t="s">
        <v>4763</v>
      </c>
      <c r="E163" s="16" t="s">
        <v>3825</v>
      </c>
      <c r="F163" s="16" t="s">
        <v>645</v>
      </c>
      <c r="G163" s="16" t="s">
        <v>585</v>
      </c>
      <c r="H163" s="45" t="s">
        <v>4764</v>
      </c>
      <c r="I163" s="16" t="s">
        <v>1205</v>
      </c>
      <c r="J163" s="16" t="s">
        <v>1209</v>
      </c>
      <c r="K163" s="29" t="str">
        <f>INDEX(Справочно!$B$107:$B$234,MATCH('8'!$A$6:$A$2000,Справочно!$A$107:$A$234,))</f>
        <v>МБОУ "Гимназия № 36"</v>
      </c>
      <c r="L163" s="20">
        <v>8</v>
      </c>
      <c r="M163" s="16">
        <v>4</v>
      </c>
      <c r="N163" s="16"/>
      <c r="O163" s="16"/>
      <c r="P163" s="20" t="s">
        <v>316</v>
      </c>
      <c r="Q163" s="16">
        <v>4</v>
      </c>
      <c r="R163" s="29">
        <f>INDEX(Справочно!$D$107:$D$234,MATCH('8'!$A$6:$A$2000,Справочно!$A$107:$A$234,))</f>
        <v>5</v>
      </c>
      <c r="S16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63" s="25"/>
    </row>
    <row r="164" spans="1:29" customFormat="1" ht="15.6" x14ac:dyDescent="0.3">
      <c r="A164" s="16">
        <v>180</v>
      </c>
      <c r="B164" s="16">
        <v>28</v>
      </c>
      <c r="C164" s="20" t="s">
        <v>1795</v>
      </c>
      <c r="D164" s="16" t="s">
        <v>1796</v>
      </c>
      <c r="E164" s="16" t="s">
        <v>1797</v>
      </c>
      <c r="F164" s="16" t="s">
        <v>612</v>
      </c>
      <c r="G164" s="16" t="s">
        <v>317</v>
      </c>
      <c r="H164" s="45">
        <v>38659</v>
      </c>
      <c r="I164" s="16" t="s">
        <v>1205</v>
      </c>
      <c r="J164" s="16" t="s">
        <v>312</v>
      </c>
      <c r="K164" s="29" t="str">
        <f>INDEX(Справочно!$B$107:$B$234,MATCH('8'!$A$6:$A$2000,Справочно!$A$107:$A$234,))</f>
        <v>МБОУ "Гимназия № 46"</v>
      </c>
      <c r="L164" s="20">
        <v>8</v>
      </c>
      <c r="M164" s="16">
        <v>28</v>
      </c>
      <c r="N164" s="16"/>
      <c r="O164" s="16"/>
      <c r="P164" s="20" t="s">
        <v>316</v>
      </c>
      <c r="Q164" s="16">
        <v>28</v>
      </c>
      <c r="R164" s="29">
        <f>INDEX(Справочно!$D$107:$D$234,MATCH('8'!$A$6:$A$2000,Справочно!$A$107:$A$234,))</f>
        <v>6</v>
      </c>
      <c r="S16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46"</v>
      </c>
      <c r="T164" s="25"/>
    </row>
    <row r="165" spans="1:29" customFormat="1" ht="15.6" x14ac:dyDescent="0.3">
      <c r="A165" s="16">
        <v>180</v>
      </c>
      <c r="B165" s="16">
        <v>27</v>
      </c>
      <c r="C165" s="20" t="s">
        <v>1793</v>
      </c>
      <c r="D165" s="16" t="s">
        <v>1794</v>
      </c>
      <c r="E165" s="16" t="s">
        <v>641</v>
      </c>
      <c r="F165" s="16" t="s">
        <v>595</v>
      </c>
      <c r="G165" s="16" t="s">
        <v>318</v>
      </c>
      <c r="H165" s="45">
        <v>38620</v>
      </c>
      <c r="I165" s="16" t="s">
        <v>1205</v>
      </c>
      <c r="J165" s="16" t="s">
        <v>312</v>
      </c>
      <c r="K165" s="29" t="str">
        <f>INDEX(Справочно!$B$107:$B$234,MATCH('8'!$A$6:$A$2000,Справочно!$A$107:$A$234,))</f>
        <v>МБОУ "Гимназия № 46"</v>
      </c>
      <c r="L165" s="20">
        <v>8</v>
      </c>
      <c r="M165" s="16">
        <v>3</v>
      </c>
      <c r="N165" s="16"/>
      <c r="O165" s="16"/>
      <c r="P165" s="20" t="s">
        <v>316</v>
      </c>
      <c r="Q165" s="16">
        <v>3</v>
      </c>
      <c r="R165" s="29">
        <f>INDEX(Справочно!$D$107:$D$234,MATCH('8'!$A$6:$A$2000,Справочно!$A$107:$A$234,))</f>
        <v>6</v>
      </c>
      <c r="S16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46"</v>
      </c>
      <c r="T165" s="25"/>
    </row>
    <row r="166" spans="1:29" customFormat="1" ht="15.6" x14ac:dyDescent="0.3">
      <c r="A166" s="16">
        <v>180</v>
      </c>
      <c r="B166" s="16">
        <v>26</v>
      </c>
      <c r="C166" s="20" t="s">
        <v>1791</v>
      </c>
      <c r="D166" s="16" t="s">
        <v>1792</v>
      </c>
      <c r="E166" s="16" t="s">
        <v>832</v>
      </c>
      <c r="F166" s="16" t="s">
        <v>655</v>
      </c>
      <c r="G166" s="16" t="s">
        <v>318</v>
      </c>
      <c r="H166" s="45">
        <v>38427</v>
      </c>
      <c r="I166" s="16" t="s">
        <v>1205</v>
      </c>
      <c r="J166" s="16" t="s">
        <v>312</v>
      </c>
      <c r="K166" s="29" t="str">
        <f>INDEX(Справочно!$B$107:$B$234,MATCH('8'!$A$6:$A$2000,Справочно!$A$107:$A$234,))</f>
        <v>МБОУ "Гимназия № 46"</v>
      </c>
      <c r="L166" s="20">
        <v>8</v>
      </c>
      <c r="M166" s="16">
        <v>0</v>
      </c>
      <c r="N166" s="16"/>
      <c r="O166" s="16"/>
      <c r="P166" s="20" t="s">
        <v>316</v>
      </c>
      <c r="Q166" s="16">
        <v>0</v>
      </c>
      <c r="R166" s="29">
        <f>INDEX(Справочно!$D$107:$D$234,MATCH('8'!$A$6:$A$2000,Справочно!$A$107:$A$234,))</f>
        <v>6</v>
      </c>
      <c r="S16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46"</v>
      </c>
      <c r="T166" s="25"/>
      <c r="U166" s="41"/>
      <c r="V166" s="41"/>
      <c r="W166" s="41"/>
      <c r="X166" s="41"/>
      <c r="Y166" s="41"/>
      <c r="Z166" s="41"/>
      <c r="AA166" s="41"/>
      <c r="AB166" s="41"/>
      <c r="AC166" s="41"/>
    </row>
    <row r="167" spans="1:29" customFormat="1" ht="15.6" x14ac:dyDescent="0.3">
      <c r="A167" s="16">
        <v>216</v>
      </c>
      <c r="B167" s="16">
        <v>28</v>
      </c>
      <c r="C167" s="20" t="s">
        <v>3298</v>
      </c>
      <c r="D167" s="16" t="s">
        <v>3299</v>
      </c>
      <c r="E167" s="16" t="s">
        <v>1105</v>
      </c>
      <c r="F167" s="16" t="s">
        <v>715</v>
      </c>
      <c r="G167" s="16" t="s">
        <v>1218</v>
      </c>
      <c r="H167" s="45">
        <v>38601</v>
      </c>
      <c r="I167" s="16" t="s">
        <v>586</v>
      </c>
      <c r="J167" s="16" t="s">
        <v>312</v>
      </c>
      <c r="K167" s="29" t="str">
        <f>INDEX(Справочно!$B$107:$B$234,MATCH('8'!$A$6:$A$2000,Справочно!$A$107:$A$234,))</f>
        <v>МБОУ "Гимназия №14"</v>
      </c>
      <c r="L167" s="20">
        <v>8</v>
      </c>
      <c r="M167" s="16">
        <v>49</v>
      </c>
      <c r="N167" s="16"/>
      <c r="O167" s="16"/>
      <c r="P167" s="20" t="s">
        <v>316</v>
      </c>
      <c r="Q167" s="16">
        <v>49</v>
      </c>
      <c r="R167" s="29">
        <f>INDEX(Справочно!$D$107:$D$234,MATCH('8'!$A$6:$A$2000,Справочно!$A$107:$A$234,))</f>
        <v>8</v>
      </c>
      <c r="S16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67" s="25"/>
      <c r="U167" s="41"/>
      <c r="V167" s="41"/>
      <c r="W167" s="41"/>
      <c r="X167" s="41"/>
      <c r="Y167" s="41"/>
      <c r="Z167" s="41"/>
      <c r="AA167" s="41"/>
      <c r="AB167" s="41"/>
      <c r="AC167" s="41"/>
    </row>
    <row r="168" spans="1:29" customFormat="1" ht="15.6" x14ac:dyDescent="0.3">
      <c r="A168" s="16">
        <v>216</v>
      </c>
      <c r="B168" s="16">
        <v>30</v>
      </c>
      <c r="C168" s="20" t="s">
        <v>3302</v>
      </c>
      <c r="D168" s="16" t="s">
        <v>3303</v>
      </c>
      <c r="E168" s="16" t="s">
        <v>892</v>
      </c>
      <c r="F168" s="16" t="s">
        <v>797</v>
      </c>
      <c r="G168" s="16" t="s">
        <v>1208</v>
      </c>
      <c r="H168" s="45">
        <v>38588</v>
      </c>
      <c r="I168" s="16" t="s">
        <v>586</v>
      </c>
      <c r="J168" s="16" t="s">
        <v>312</v>
      </c>
      <c r="K168" s="29" t="str">
        <f>INDEX(Справочно!$B$107:$B$234,MATCH('8'!$A$6:$A$2000,Справочно!$A$107:$A$234,))</f>
        <v>МБОУ "Гимназия №14"</v>
      </c>
      <c r="L168" s="20">
        <v>8</v>
      </c>
      <c r="M168" s="16">
        <v>37</v>
      </c>
      <c r="N168" s="16"/>
      <c r="O168" s="16"/>
      <c r="P168" s="20" t="s">
        <v>316</v>
      </c>
      <c r="Q168" s="16">
        <v>37</v>
      </c>
      <c r="R168" s="29">
        <f>INDEX(Справочно!$D$107:$D$234,MATCH('8'!$A$6:$A$2000,Справочно!$A$107:$A$234,))</f>
        <v>8</v>
      </c>
      <c r="S16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68" s="25"/>
      <c r="U168" s="41"/>
      <c r="V168" s="41"/>
      <c r="W168" s="41"/>
      <c r="X168" s="41"/>
      <c r="Y168" s="41"/>
      <c r="Z168" s="41"/>
      <c r="AA168" s="41"/>
      <c r="AB168" s="41"/>
      <c r="AC168" s="41"/>
    </row>
    <row r="169" spans="1:29" customFormat="1" ht="15.6" x14ac:dyDescent="0.3">
      <c r="A169" s="16">
        <v>216</v>
      </c>
      <c r="B169" s="16">
        <v>29</v>
      </c>
      <c r="C169" s="20" t="s">
        <v>3300</v>
      </c>
      <c r="D169" s="16" t="s">
        <v>3301</v>
      </c>
      <c r="E169" s="16" t="s">
        <v>892</v>
      </c>
      <c r="F169" s="16" t="s">
        <v>655</v>
      </c>
      <c r="G169" s="16" t="s">
        <v>1208</v>
      </c>
      <c r="H169" s="45">
        <v>38372</v>
      </c>
      <c r="I169" s="16" t="s">
        <v>586</v>
      </c>
      <c r="J169" s="16" t="s">
        <v>312</v>
      </c>
      <c r="K169" s="29" t="str">
        <f>INDEX(Справочно!$B$107:$B$234,MATCH('8'!$A$6:$A$2000,Справочно!$A$107:$A$234,))</f>
        <v>МБОУ "Гимназия №14"</v>
      </c>
      <c r="L169" s="20">
        <v>8</v>
      </c>
      <c r="M169" s="16">
        <v>37</v>
      </c>
      <c r="N169" s="16"/>
      <c r="O169" s="16"/>
      <c r="P169" s="20" t="s">
        <v>316</v>
      </c>
      <c r="Q169" s="16">
        <v>37</v>
      </c>
      <c r="R169" s="29">
        <f>INDEX(Справочно!$D$107:$D$234,MATCH('8'!$A$6:$A$2000,Справочно!$A$107:$A$234,))</f>
        <v>8</v>
      </c>
      <c r="S16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69" s="25"/>
      <c r="U169" s="41"/>
      <c r="V169" s="41"/>
      <c r="W169" s="41"/>
      <c r="X169" s="41"/>
      <c r="Y169" s="41"/>
      <c r="Z169" s="41"/>
      <c r="AA169" s="41"/>
      <c r="AB169" s="41"/>
      <c r="AC169" s="41"/>
    </row>
    <row r="170" spans="1:29" customFormat="1" ht="15.6" x14ac:dyDescent="0.3">
      <c r="A170" s="16">
        <v>216</v>
      </c>
      <c r="B170" s="16">
        <v>32</v>
      </c>
      <c r="C170" s="20" t="s">
        <v>3306</v>
      </c>
      <c r="D170" s="16" t="s">
        <v>1084</v>
      </c>
      <c r="E170" s="16" t="s">
        <v>847</v>
      </c>
      <c r="F170" s="16" t="s">
        <v>1620</v>
      </c>
      <c r="G170" s="16" t="s">
        <v>1208</v>
      </c>
      <c r="H170" s="45">
        <v>38730</v>
      </c>
      <c r="I170" s="16" t="s">
        <v>586</v>
      </c>
      <c r="J170" s="16" t="s">
        <v>312</v>
      </c>
      <c r="K170" s="29" t="str">
        <f>INDEX(Справочно!$B$107:$B$234,MATCH('8'!$A$6:$A$2000,Справочно!$A$107:$A$234,))</f>
        <v>МБОУ "Гимназия №14"</v>
      </c>
      <c r="L170" s="20">
        <v>8</v>
      </c>
      <c r="M170" s="16">
        <v>37</v>
      </c>
      <c r="N170" s="16"/>
      <c r="O170" s="16"/>
      <c r="P170" s="20" t="s">
        <v>316</v>
      </c>
      <c r="Q170" s="16">
        <v>37</v>
      </c>
      <c r="R170" s="29">
        <f>INDEX(Справочно!$D$107:$D$234,MATCH('8'!$A$6:$A$2000,Справочно!$A$107:$A$234,))</f>
        <v>8</v>
      </c>
      <c r="S17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70" s="25"/>
      <c r="U170" s="41"/>
      <c r="V170" s="41"/>
      <c r="W170" s="41"/>
      <c r="X170" s="41"/>
      <c r="Y170" s="41"/>
      <c r="Z170" s="41"/>
      <c r="AA170" s="41"/>
      <c r="AB170" s="41"/>
      <c r="AC170" s="41"/>
    </row>
    <row r="171" spans="1:29" customFormat="1" ht="15.6" x14ac:dyDescent="0.3">
      <c r="A171" s="16">
        <v>216</v>
      </c>
      <c r="B171" s="16">
        <v>33</v>
      </c>
      <c r="C171" s="20" t="s">
        <v>3307</v>
      </c>
      <c r="D171" s="16" t="s">
        <v>1923</v>
      </c>
      <c r="E171" s="16" t="s">
        <v>651</v>
      </c>
      <c r="F171" s="16" t="s">
        <v>3308</v>
      </c>
      <c r="G171" s="16" t="s">
        <v>1208</v>
      </c>
      <c r="H171" s="45">
        <v>38443</v>
      </c>
      <c r="I171" s="16" t="s">
        <v>586</v>
      </c>
      <c r="J171" s="16" t="s">
        <v>312</v>
      </c>
      <c r="K171" s="29" t="str">
        <f>INDEX(Справочно!$B$107:$B$234,MATCH('8'!$A$6:$A$2000,Справочно!$A$107:$A$234,))</f>
        <v>МБОУ "Гимназия №14"</v>
      </c>
      <c r="L171" s="20">
        <v>8</v>
      </c>
      <c r="M171" s="16">
        <v>25</v>
      </c>
      <c r="N171" s="16"/>
      <c r="O171" s="16"/>
      <c r="P171" s="20" t="s">
        <v>316</v>
      </c>
      <c r="Q171" s="16">
        <v>25</v>
      </c>
      <c r="R171" s="29">
        <f>INDEX(Справочно!$D$107:$D$234,MATCH('8'!$A$6:$A$2000,Справочно!$A$107:$A$234,))</f>
        <v>8</v>
      </c>
      <c r="S17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71" s="25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1:29" customFormat="1" ht="15.6" x14ac:dyDescent="0.3">
      <c r="A172" s="16">
        <v>216</v>
      </c>
      <c r="B172" s="16">
        <v>31</v>
      </c>
      <c r="C172" s="20" t="s">
        <v>3304</v>
      </c>
      <c r="D172" s="16" t="s">
        <v>3305</v>
      </c>
      <c r="E172" s="16" t="s">
        <v>823</v>
      </c>
      <c r="F172" s="16" t="s">
        <v>811</v>
      </c>
      <c r="G172" s="16" t="s">
        <v>1218</v>
      </c>
      <c r="H172" s="45">
        <v>38470</v>
      </c>
      <c r="I172" s="16" t="s">
        <v>586</v>
      </c>
      <c r="J172" s="16" t="s">
        <v>312</v>
      </c>
      <c r="K172" s="29" t="str">
        <f>INDEX(Справочно!$B$107:$B$234,MATCH('8'!$A$6:$A$2000,Справочно!$A$107:$A$234,))</f>
        <v>МБОУ "Гимназия №14"</v>
      </c>
      <c r="L172" s="20">
        <v>8</v>
      </c>
      <c r="M172" s="16">
        <v>12</v>
      </c>
      <c r="N172" s="16"/>
      <c r="O172" s="16"/>
      <c r="P172" s="20" t="s">
        <v>316</v>
      </c>
      <c r="Q172" s="16">
        <v>12</v>
      </c>
      <c r="R172" s="29">
        <f>INDEX(Справочно!$D$107:$D$234,MATCH('8'!$A$6:$A$2000,Справочно!$A$107:$A$234,))</f>
        <v>8</v>
      </c>
      <c r="S17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72" s="25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1:29" customFormat="1" ht="15.6" x14ac:dyDescent="0.3">
      <c r="A173" s="16">
        <v>160</v>
      </c>
      <c r="B173" s="16">
        <v>1</v>
      </c>
      <c r="C173" s="20" t="s">
        <v>4721</v>
      </c>
      <c r="D173" s="16" t="s">
        <v>4722</v>
      </c>
      <c r="E173" s="16" t="s">
        <v>892</v>
      </c>
      <c r="F173" s="16" t="s">
        <v>663</v>
      </c>
      <c r="G173" s="16" t="s">
        <v>591</v>
      </c>
      <c r="H173" s="45">
        <v>38442</v>
      </c>
      <c r="I173" s="16" t="s">
        <v>1205</v>
      </c>
      <c r="J173" s="16" t="s">
        <v>1209</v>
      </c>
      <c r="K173" s="29" t="str">
        <f>INDEX(Справочно!$B$107:$B$234,MATCH('8'!$A$6:$A$2000,Справочно!$A$107:$A$234,))</f>
        <v>МБОУ "Гимназия №35"</v>
      </c>
      <c r="L173" s="20">
        <v>8</v>
      </c>
      <c r="M173" s="16">
        <v>6</v>
      </c>
      <c r="N173" s="16"/>
      <c r="O173" s="16"/>
      <c r="P173" s="20" t="s">
        <v>316</v>
      </c>
      <c r="Q173" s="16">
        <v>6</v>
      </c>
      <c r="R173" s="29">
        <f>INDEX(Справочно!$D$107:$D$234,MATCH('8'!$A$6:$A$2000,Справочно!$A$107:$A$234,))</f>
        <v>5</v>
      </c>
      <c r="S17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№35"</v>
      </c>
      <c r="T173" s="25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1:29" customFormat="1" ht="15.6" x14ac:dyDescent="0.3">
      <c r="A174" s="16">
        <v>160</v>
      </c>
      <c r="B174" s="16">
        <v>3</v>
      </c>
      <c r="C174" s="20" t="s">
        <v>4725</v>
      </c>
      <c r="D174" s="16" t="s">
        <v>4726</v>
      </c>
      <c r="E174" s="16" t="s">
        <v>710</v>
      </c>
      <c r="F174" s="16" t="s">
        <v>1336</v>
      </c>
      <c r="G174" s="16" t="s">
        <v>591</v>
      </c>
      <c r="H174" s="45">
        <v>38564</v>
      </c>
      <c r="I174" s="16" t="s">
        <v>1205</v>
      </c>
      <c r="J174" s="16" t="s">
        <v>1209</v>
      </c>
      <c r="K174" s="29" t="str">
        <f>INDEX(Справочно!$B$107:$B$234,MATCH('8'!$A$6:$A$2000,Справочно!$A$107:$A$234,))</f>
        <v>МБОУ "Гимназия №35"</v>
      </c>
      <c r="L174" s="20">
        <v>8</v>
      </c>
      <c r="M174" s="16">
        <v>0</v>
      </c>
      <c r="N174" s="16"/>
      <c r="O174" s="16"/>
      <c r="P174" s="20" t="s">
        <v>316</v>
      </c>
      <c r="Q174" s="16">
        <v>0</v>
      </c>
      <c r="R174" s="29">
        <f>INDEX(Справочно!$D$107:$D$234,MATCH('8'!$A$6:$A$2000,Справочно!$A$107:$A$234,))</f>
        <v>5</v>
      </c>
      <c r="S17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№35"</v>
      </c>
      <c r="T174" s="25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1:29" customFormat="1" ht="15.6" x14ac:dyDescent="0.3">
      <c r="A175" s="16">
        <v>160</v>
      </c>
      <c r="B175" s="16">
        <v>2</v>
      </c>
      <c r="C175" s="20" t="s">
        <v>4723</v>
      </c>
      <c r="D175" s="16" t="s">
        <v>4724</v>
      </c>
      <c r="E175" s="16" t="s">
        <v>1070</v>
      </c>
      <c r="F175" s="16" t="s">
        <v>603</v>
      </c>
      <c r="G175" s="16" t="s">
        <v>591</v>
      </c>
      <c r="H175" s="45">
        <v>38645</v>
      </c>
      <c r="I175" s="16" t="s">
        <v>1205</v>
      </c>
      <c r="J175" s="16" t="s">
        <v>1209</v>
      </c>
      <c r="K175" s="29" t="str">
        <f>INDEX(Справочно!$B$107:$B$234,MATCH('8'!$A$6:$A$2000,Справочно!$A$107:$A$234,))</f>
        <v>МБОУ "Гимназия №35"</v>
      </c>
      <c r="L175" s="20">
        <v>8</v>
      </c>
      <c r="M175" s="16">
        <v>0</v>
      </c>
      <c r="N175" s="16"/>
      <c r="O175" s="16"/>
      <c r="P175" s="20" t="s">
        <v>316</v>
      </c>
      <c r="Q175" s="16">
        <v>0</v>
      </c>
      <c r="R175" s="29">
        <f>INDEX(Справочно!$D$107:$D$234,MATCH('8'!$A$6:$A$2000,Справочно!$A$107:$A$234,))</f>
        <v>5</v>
      </c>
      <c r="S17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№35"</v>
      </c>
      <c r="T175" s="25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1:29" customFormat="1" ht="15.6" x14ac:dyDescent="0.3">
      <c r="A176" s="16">
        <v>151</v>
      </c>
      <c r="B176" s="16">
        <v>8</v>
      </c>
      <c r="C176" s="20" t="s">
        <v>4371</v>
      </c>
      <c r="D176" s="16" t="s">
        <v>4372</v>
      </c>
      <c r="E176" s="16" t="s">
        <v>1065</v>
      </c>
      <c r="F176" s="16" t="s">
        <v>4373</v>
      </c>
      <c r="G176" s="16" t="s">
        <v>317</v>
      </c>
      <c r="H176" s="45">
        <v>38666</v>
      </c>
      <c r="I176" s="16" t="s">
        <v>586</v>
      </c>
      <c r="J176" s="16" t="s">
        <v>312</v>
      </c>
      <c r="K176" s="29" t="str">
        <f>INDEX(Справочно!$B$107:$B$234,MATCH('8'!$A$6:$A$2000,Справочно!$A$107:$A$234,))</f>
        <v>МБОУ "Гимназия №45"</v>
      </c>
      <c r="L176" s="20">
        <v>8</v>
      </c>
      <c r="M176" s="16">
        <v>0</v>
      </c>
      <c r="N176" s="16"/>
      <c r="O176" s="16"/>
      <c r="P176" s="20" t="s">
        <v>316</v>
      </c>
      <c r="Q176" s="16">
        <v>0</v>
      </c>
      <c r="R176" s="29">
        <f>INDEX(Справочно!$D$107:$D$234,MATCH('8'!$A$6:$A$2000,Справочно!$A$107:$A$234,))</f>
        <v>4</v>
      </c>
      <c r="S17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76" s="25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1:29" customFormat="1" ht="15.6" x14ac:dyDescent="0.3">
      <c r="A177" s="16">
        <v>151</v>
      </c>
      <c r="B177" s="16">
        <v>9</v>
      </c>
      <c r="C177" s="20" t="s">
        <v>4374</v>
      </c>
      <c r="D177" s="16" t="s">
        <v>803</v>
      </c>
      <c r="E177" s="16" t="s">
        <v>583</v>
      </c>
      <c r="F177" s="16" t="s">
        <v>707</v>
      </c>
      <c r="G177" s="16" t="s">
        <v>317</v>
      </c>
      <c r="H177" s="45">
        <v>38409</v>
      </c>
      <c r="I177" s="16" t="s">
        <v>586</v>
      </c>
      <c r="J177" s="16" t="s">
        <v>312</v>
      </c>
      <c r="K177" s="29" t="str">
        <f>INDEX(Справочно!$B$107:$B$234,MATCH('8'!$A$6:$A$2000,Справочно!$A$107:$A$234,))</f>
        <v>МБОУ "Гимназия №45"</v>
      </c>
      <c r="L177" s="20">
        <v>8</v>
      </c>
      <c r="M177" s="16">
        <v>0</v>
      </c>
      <c r="N177" s="16"/>
      <c r="O177" s="16"/>
      <c r="P177" s="20" t="s">
        <v>316</v>
      </c>
      <c r="Q177" s="16">
        <v>0</v>
      </c>
      <c r="R177" s="29">
        <f>INDEX(Справочно!$D$107:$D$234,MATCH('8'!$A$6:$A$2000,Справочно!$A$107:$A$234,))</f>
        <v>4</v>
      </c>
      <c r="S17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77" s="25"/>
      <c r="U177" s="41"/>
      <c r="V177" s="41"/>
      <c r="W177" s="41"/>
      <c r="X177" s="41"/>
      <c r="Y177" s="41"/>
      <c r="Z177" s="41"/>
      <c r="AA177" s="41"/>
      <c r="AB177" s="41"/>
      <c r="AC177" s="41"/>
    </row>
    <row r="178" spans="1:29" customFormat="1" ht="15.6" x14ac:dyDescent="0.3">
      <c r="A178" s="16">
        <v>151</v>
      </c>
      <c r="B178" s="16">
        <v>10</v>
      </c>
      <c r="C178" s="20" t="s">
        <v>4375</v>
      </c>
      <c r="D178" s="16" t="s">
        <v>4376</v>
      </c>
      <c r="E178" s="16" t="s">
        <v>1255</v>
      </c>
      <c r="F178" s="16" t="s">
        <v>873</v>
      </c>
      <c r="G178" s="16" t="s">
        <v>317</v>
      </c>
      <c r="H178" s="45">
        <v>38642</v>
      </c>
      <c r="I178" s="16" t="s">
        <v>586</v>
      </c>
      <c r="J178" s="16" t="s">
        <v>312</v>
      </c>
      <c r="K178" s="29" t="str">
        <f>INDEX(Справочно!$B$107:$B$234,MATCH('8'!$A$6:$A$2000,Справочно!$A$107:$A$234,))</f>
        <v>МБОУ "Гимназия №45"</v>
      </c>
      <c r="L178" s="20">
        <v>8</v>
      </c>
      <c r="M178" s="16">
        <v>0</v>
      </c>
      <c r="N178" s="16"/>
      <c r="O178" s="16"/>
      <c r="P178" s="20" t="s">
        <v>316</v>
      </c>
      <c r="Q178" s="16">
        <v>0</v>
      </c>
      <c r="R178" s="29">
        <f>INDEX(Справочно!$D$107:$D$234,MATCH('8'!$A$6:$A$2000,Справочно!$A$107:$A$234,))</f>
        <v>4</v>
      </c>
      <c r="S17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78" s="25"/>
      <c r="U178" s="41"/>
      <c r="V178" s="41"/>
      <c r="W178" s="41"/>
      <c r="X178" s="41"/>
      <c r="Y178" s="41"/>
      <c r="Z178" s="41"/>
      <c r="AA178" s="41"/>
      <c r="AB178" s="41"/>
      <c r="AC178" s="41"/>
    </row>
    <row r="179" spans="1:29" customFormat="1" ht="15.6" x14ac:dyDescent="0.3">
      <c r="A179" s="16">
        <v>151</v>
      </c>
      <c r="B179" s="16">
        <v>11</v>
      </c>
      <c r="C179" s="20" t="s">
        <v>4377</v>
      </c>
      <c r="D179" s="16" t="s">
        <v>4378</v>
      </c>
      <c r="E179" s="16" t="s">
        <v>1009</v>
      </c>
      <c r="F179" s="16" t="s">
        <v>595</v>
      </c>
      <c r="G179" s="16" t="s">
        <v>318</v>
      </c>
      <c r="H179" s="45">
        <v>38631</v>
      </c>
      <c r="I179" s="16" t="s">
        <v>586</v>
      </c>
      <c r="J179" s="16" t="s">
        <v>312</v>
      </c>
      <c r="K179" s="29" t="str">
        <f>INDEX(Справочно!$B$107:$B$234,MATCH('8'!$A$6:$A$2000,Справочно!$A$107:$A$234,))</f>
        <v>МБОУ "Гимназия №45"</v>
      </c>
      <c r="L179" s="20">
        <v>8</v>
      </c>
      <c r="M179" s="16">
        <v>0</v>
      </c>
      <c r="N179" s="16"/>
      <c r="O179" s="16"/>
      <c r="P179" s="20" t="s">
        <v>316</v>
      </c>
      <c r="Q179" s="16">
        <v>0</v>
      </c>
      <c r="R179" s="29">
        <f>INDEX(Справочно!$D$107:$D$234,MATCH('8'!$A$6:$A$2000,Справочно!$A$107:$A$234,))</f>
        <v>4</v>
      </c>
      <c r="S17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79" s="25"/>
      <c r="U179" s="41"/>
      <c r="V179" s="41"/>
      <c r="W179" s="41"/>
      <c r="X179" s="41"/>
      <c r="Y179" s="41"/>
      <c r="Z179" s="41"/>
      <c r="AA179" s="41"/>
      <c r="AB179" s="41"/>
      <c r="AC179" s="41"/>
    </row>
    <row r="180" spans="1:29" customFormat="1" ht="15.6" x14ac:dyDescent="0.3">
      <c r="A180" s="16">
        <v>151</v>
      </c>
      <c r="B180" s="16">
        <v>12</v>
      </c>
      <c r="C180" s="20" t="s">
        <v>4379</v>
      </c>
      <c r="D180" s="16" t="s">
        <v>4380</v>
      </c>
      <c r="E180" s="16" t="s">
        <v>1172</v>
      </c>
      <c r="F180" s="16" t="s">
        <v>991</v>
      </c>
      <c r="G180" s="16" t="s">
        <v>317</v>
      </c>
      <c r="H180" s="45">
        <v>38518</v>
      </c>
      <c r="I180" s="16" t="s">
        <v>586</v>
      </c>
      <c r="J180" s="16" t="s">
        <v>312</v>
      </c>
      <c r="K180" s="29" t="str">
        <f>INDEX(Справочно!$B$107:$B$234,MATCH('8'!$A$6:$A$2000,Справочно!$A$107:$A$234,))</f>
        <v>МБОУ "Гимназия №45"</v>
      </c>
      <c r="L180" s="20">
        <v>8</v>
      </c>
      <c r="M180" s="16">
        <v>0</v>
      </c>
      <c r="N180" s="16"/>
      <c r="O180" s="16"/>
      <c r="P180" s="20" t="s">
        <v>316</v>
      </c>
      <c r="Q180" s="16">
        <v>0</v>
      </c>
      <c r="R180" s="29">
        <f>INDEX(Справочно!$D$107:$D$234,MATCH('8'!$A$6:$A$2000,Справочно!$A$107:$A$234,))</f>
        <v>4</v>
      </c>
      <c r="S18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80" s="25"/>
      <c r="U180" s="41"/>
      <c r="V180" s="41"/>
      <c r="W180" s="41"/>
      <c r="X180" s="41"/>
      <c r="Y180" s="41"/>
      <c r="Z180" s="41"/>
      <c r="AA180" s="41"/>
      <c r="AB180" s="41"/>
      <c r="AC180" s="41"/>
    </row>
    <row r="181" spans="1:29" customFormat="1" ht="15.6" x14ac:dyDescent="0.3">
      <c r="A181" s="16">
        <v>151</v>
      </c>
      <c r="B181" s="16">
        <v>13</v>
      </c>
      <c r="C181" s="20" t="s">
        <v>4381</v>
      </c>
      <c r="D181" s="16" t="s">
        <v>4382</v>
      </c>
      <c r="E181" s="16" t="s">
        <v>641</v>
      </c>
      <c r="F181" s="16" t="s">
        <v>721</v>
      </c>
      <c r="G181" s="16" t="s">
        <v>318</v>
      </c>
      <c r="H181" s="45">
        <v>38405</v>
      </c>
      <c r="I181" s="16" t="s">
        <v>586</v>
      </c>
      <c r="J181" s="16" t="s">
        <v>312</v>
      </c>
      <c r="K181" s="29" t="str">
        <f>INDEX(Справочно!$B$107:$B$234,MATCH('8'!$A$6:$A$2000,Справочно!$A$107:$A$234,))</f>
        <v>МБОУ "Гимназия №45"</v>
      </c>
      <c r="L181" s="20">
        <v>8</v>
      </c>
      <c r="M181" s="16">
        <v>0</v>
      </c>
      <c r="N181" s="16"/>
      <c r="O181" s="16"/>
      <c r="P181" s="20" t="s">
        <v>316</v>
      </c>
      <c r="Q181" s="16">
        <v>0</v>
      </c>
      <c r="R181" s="29">
        <f>INDEX(Справочно!$D$107:$D$234,MATCH('8'!$A$6:$A$2000,Справочно!$A$107:$A$234,))</f>
        <v>4</v>
      </c>
      <c r="S18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81" s="25"/>
      <c r="U181" s="41"/>
      <c r="V181" s="41"/>
      <c r="W181" s="41"/>
      <c r="X181" s="41"/>
      <c r="Y181" s="41"/>
      <c r="Z181" s="41"/>
    </row>
    <row r="182" spans="1:29" customFormat="1" ht="15.6" x14ac:dyDescent="0.3">
      <c r="A182" s="16">
        <v>151</v>
      </c>
      <c r="B182" s="16">
        <v>14</v>
      </c>
      <c r="C182" s="20" t="s">
        <v>4383</v>
      </c>
      <c r="D182" s="16" t="s">
        <v>1650</v>
      </c>
      <c r="E182" s="16" t="s">
        <v>1255</v>
      </c>
      <c r="F182" s="16" t="s">
        <v>1558</v>
      </c>
      <c r="G182" s="16" t="s">
        <v>317</v>
      </c>
      <c r="H182" s="45">
        <v>38495</v>
      </c>
      <c r="I182" s="16" t="s">
        <v>586</v>
      </c>
      <c r="J182" s="16" t="s">
        <v>312</v>
      </c>
      <c r="K182" s="29" t="str">
        <f>INDEX(Справочно!$B$107:$B$234,MATCH('8'!$A$6:$A$2000,Справочно!$A$107:$A$234,))</f>
        <v>МБОУ "Гимназия №45"</v>
      </c>
      <c r="L182" s="20">
        <v>8</v>
      </c>
      <c r="M182" s="16">
        <v>0</v>
      </c>
      <c r="N182" s="16"/>
      <c r="O182" s="16"/>
      <c r="P182" s="20" t="s">
        <v>316</v>
      </c>
      <c r="Q182" s="16">
        <v>0</v>
      </c>
      <c r="R182" s="29">
        <f>INDEX(Справочно!$D$107:$D$234,MATCH('8'!$A$6:$A$2000,Справочно!$A$107:$A$234,))</f>
        <v>4</v>
      </c>
      <c r="S18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82" s="25"/>
      <c r="U182" s="41"/>
      <c r="V182" s="41"/>
      <c r="W182" s="41"/>
      <c r="X182" s="41"/>
      <c r="Y182" s="41"/>
      <c r="Z182" s="41"/>
    </row>
    <row r="183" spans="1:29" customFormat="1" ht="15.6" x14ac:dyDescent="0.3">
      <c r="A183" s="16">
        <v>235</v>
      </c>
      <c r="B183" s="16">
        <v>1</v>
      </c>
      <c r="C183" s="20" t="s">
        <v>3869</v>
      </c>
      <c r="D183" s="16" t="s">
        <v>825</v>
      </c>
      <c r="E183" s="16" t="s">
        <v>880</v>
      </c>
      <c r="F183" s="16" t="s">
        <v>715</v>
      </c>
      <c r="G183" s="45" t="s">
        <v>1218</v>
      </c>
      <c r="H183" s="45">
        <v>38401</v>
      </c>
      <c r="I183" s="16" t="s">
        <v>1205</v>
      </c>
      <c r="J183" s="16" t="s">
        <v>1209</v>
      </c>
      <c r="K183" s="29" t="str">
        <f>INDEX(Справочно!$B$107:$B$234,MATCH('8'!$A$6:$A$2000,Справочно!$A$107:$A$234,))</f>
        <v>МБОУ "Гимназия №95"</v>
      </c>
      <c r="L183" s="20">
        <v>8</v>
      </c>
      <c r="M183" s="16">
        <v>62</v>
      </c>
      <c r="N183" s="16"/>
      <c r="O183" s="16"/>
      <c r="P183" s="20" t="s">
        <v>315</v>
      </c>
      <c r="Q183" s="16">
        <v>62</v>
      </c>
      <c r="R183" s="29">
        <f>INDEX(Справочно!$D$107:$D$234,MATCH('8'!$A$6:$A$2000,Справочно!$A$107:$A$234,))</f>
        <v>9</v>
      </c>
      <c r="S18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№95"</v>
      </c>
      <c r="T183" s="25"/>
      <c r="U183" s="41"/>
      <c r="V183" s="41"/>
      <c r="W183" s="41"/>
      <c r="X183" s="41"/>
      <c r="Y183" s="41"/>
      <c r="Z183" s="41"/>
    </row>
    <row r="184" spans="1:29" customFormat="1" ht="15.6" x14ac:dyDescent="0.3">
      <c r="A184" s="16">
        <v>123</v>
      </c>
      <c r="B184" s="16">
        <v>61</v>
      </c>
      <c r="C184" s="20" t="s">
        <v>886</v>
      </c>
      <c r="D184" s="16" t="s">
        <v>887</v>
      </c>
      <c r="E184" s="16" t="s">
        <v>880</v>
      </c>
      <c r="F184" s="16" t="s">
        <v>671</v>
      </c>
      <c r="G184" s="16" t="s">
        <v>585</v>
      </c>
      <c r="H184" s="45">
        <v>38594</v>
      </c>
      <c r="I184" s="16" t="s">
        <v>586</v>
      </c>
      <c r="J184" s="16" t="s">
        <v>695</v>
      </c>
      <c r="K184" s="29" t="str">
        <f>INDEX(Справочно!$B$107:$B$234,MATCH('8'!$A$6:$A$2000,Справочно!$A$107:$A$234,))</f>
        <v>МБОУ "Лицей № 102"</v>
      </c>
      <c r="L184" s="20">
        <v>8</v>
      </c>
      <c r="M184" s="16">
        <v>34</v>
      </c>
      <c r="N184" s="16"/>
      <c r="O184" s="16"/>
      <c r="P184" s="20" t="s">
        <v>316</v>
      </c>
      <c r="Q184" s="16">
        <v>34</v>
      </c>
      <c r="R184" s="29">
        <f>INDEX(Справочно!$D$107:$D$234,MATCH('8'!$A$6:$A$2000,Справочно!$A$107:$A$234,))</f>
        <v>2</v>
      </c>
      <c r="S18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4" s="25"/>
      <c r="U184" s="41"/>
      <c r="V184" s="41"/>
      <c r="W184" s="41"/>
      <c r="X184" s="41"/>
      <c r="Y184" s="41"/>
      <c r="Z184" s="41"/>
    </row>
    <row r="185" spans="1:29" customFormat="1" ht="15.6" x14ac:dyDescent="0.3">
      <c r="A185" s="16">
        <v>123</v>
      </c>
      <c r="B185" s="16">
        <v>59</v>
      </c>
      <c r="C185" s="20" t="s">
        <v>881</v>
      </c>
      <c r="D185" s="16" t="s">
        <v>882</v>
      </c>
      <c r="E185" s="16" t="s">
        <v>703</v>
      </c>
      <c r="F185" s="16" t="s">
        <v>787</v>
      </c>
      <c r="G185" s="16" t="s">
        <v>585</v>
      </c>
      <c r="H185" s="45">
        <v>38687</v>
      </c>
      <c r="I185" s="16" t="s">
        <v>586</v>
      </c>
      <c r="J185" s="16" t="s">
        <v>695</v>
      </c>
      <c r="K185" s="29" t="str">
        <f>INDEX(Справочно!$B$107:$B$234,MATCH('8'!$A$6:$A$2000,Справочно!$A$107:$A$234,))</f>
        <v>МБОУ "Лицей № 102"</v>
      </c>
      <c r="L185" s="20">
        <v>8</v>
      </c>
      <c r="M185" s="16">
        <v>30</v>
      </c>
      <c r="N185" s="16"/>
      <c r="O185" s="16"/>
      <c r="P185" s="20" t="s">
        <v>316</v>
      </c>
      <c r="Q185" s="16">
        <v>30</v>
      </c>
      <c r="R185" s="29">
        <f>INDEX(Справочно!$D$107:$D$234,MATCH('8'!$A$6:$A$2000,Справочно!$A$107:$A$234,))</f>
        <v>2</v>
      </c>
      <c r="S18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5" s="25"/>
      <c r="U185" s="41"/>
      <c r="V185" s="41"/>
      <c r="W185" s="41"/>
      <c r="X185" s="41"/>
      <c r="Y185" s="41"/>
      <c r="Z185" s="41"/>
    </row>
    <row r="186" spans="1:29" customFormat="1" ht="15.6" x14ac:dyDescent="0.3">
      <c r="A186" s="16">
        <v>123</v>
      </c>
      <c r="B186" s="16">
        <v>58</v>
      </c>
      <c r="C186" s="20" t="s">
        <v>878</v>
      </c>
      <c r="D186" s="16" t="s">
        <v>879</v>
      </c>
      <c r="E186" s="16" t="s">
        <v>880</v>
      </c>
      <c r="F186" s="16" t="s">
        <v>715</v>
      </c>
      <c r="G186" s="16" t="s">
        <v>585</v>
      </c>
      <c r="H186" s="45">
        <v>38504</v>
      </c>
      <c r="I186" s="16" t="s">
        <v>586</v>
      </c>
      <c r="J186" s="16" t="s">
        <v>695</v>
      </c>
      <c r="K186" s="29" t="str">
        <f>INDEX(Справочно!$B$107:$B$234,MATCH('8'!$A$6:$A$2000,Справочно!$A$107:$A$234,))</f>
        <v>МБОУ "Лицей № 102"</v>
      </c>
      <c r="L186" s="20">
        <v>8</v>
      </c>
      <c r="M186" s="16">
        <v>28</v>
      </c>
      <c r="N186" s="16"/>
      <c r="O186" s="16"/>
      <c r="P186" s="20" t="s">
        <v>316</v>
      </c>
      <c r="Q186" s="16">
        <v>28</v>
      </c>
      <c r="R186" s="29">
        <f>INDEX(Справочно!$D$107:$D$234,MATCH('8'!$A$6:$A$2000,Справочно!$A$107:$A$234,))</f>
        <v>2</v>
      </c>
      <c r="S18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6" s="25"/>
      <c r="U186" s="41"/>
      <c r="V186" s="41"/>
      <c r="W186" s="41"/>
      <c r="X186" s="41"/>
      <c r="Y186" s="41"/>
      <c r="Z186" s="41"/>
    </row>
    <row r="187" spans="1:29" customFormat="1" ht="15.6" x14ac:dyDescent="0.3">
      <c r="A187" s="16">
        <v>123</v>
      </c>
      <c r="B187" s="16">
        <v>67</v>
      </c>
      <c r="C187" s="20" t="s">
        <v>904</v>
      </c>
      <c r="D187" s="16" t="s">
        <v>905</v>
      </c>
      <c r="E187" s="16" t="s">
        <v>906</v>
      </c>
      <c r="F187" s="16" t="s">
        <v>715</v>
      </c>
      <c r="G187" s="16" t="s">
        <v>585</v>
      </c>
      <c r="H187" s="45">
        <v>38934</v>
      </c>
      <c r="I187" s="16" t="s">
        <v>586</v>
      </c>
      <c r="J187" s="16" t="s">
        <v>695</v>
      </c>
      <c r="K187" s="29" t="str">
        <f>INDEX(Справочно!$B$107:$B$234,MATCH('8'!$A$6:$A$2000,Справочно!$A$107:$A$234,))</f>
        <v>МБОУ "Лицей № 102"</v>
      </c>
      <c r="L187" s="20">
        <v>8</v>
      </c>
      <c r="M187" s="16">
        <v>25</v>
      </c>
      <c r="N187" s="16"/>
      <c r="O187" s="16"/>
      <c r="P187" s="20" t="s">
        <v>316</v>
      </c>
      <c r="Q187" s="16">
        <v>25</v>
      </c>
      <c r="R187" s="29">
        <f>INDEX(Справочно!$D$107:$D$234,MATCH('8'!$A$6:$A$2000,Справочно!$A$107:$A$234,))</f>
        <v>2</v>
      </c>
      <c r="S18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7" s="25"/>
      <c r="U187" s="41"/>
      <c r="V187" s="41"/>
      <c r="W187" s="41"/>
      <c r="X187" s="41"/>
      <c r="Y187" s="41"/>
      <c r="Z187" s="41"/>
    </row>
    <row r="188" spans="1:29" customFormat="1" ht="15.6" x14ac:dyDescent="0.3">
      <c r="A188" s="16">
        <v>123</v>
      </c>
      <c r="B188" s="16">
        <v>62</v>
      </c>
      <c r="C188" s="20" t="s">
        <v>888</v>
      </c>
      <c r="D188" s="16" t="s">
        <v>889</v>
      </c>
      <c r="E188" s="16" t="s">
        <v>880</v>
      </c>
      <c r="F188" s="16" t="s">
        <v>605</v>
      </c>
      <c r="G188" s="16" t="s">
        <v>585</v>
      </c>
      <c r="H188" s="45">
        <v>38630</v>
      </c>
      <c r="I188" s="16" t="s">
        <v>586</v>
      </c>
      <c r="J188" s="16" t="s">
        <v>695</v>
      </c>
      <c r="K188" s="29" t="str">
        <f>INDEX(Справочно!$B$107:$B$234,MATCH('8'!$A$6:$A$2000,Справочно!$A$107:$A$234,))</f>
        <v>МБОУ "Лицей № 102"</v>
      </c>
      <c r="L188" s="20">
        <v>8</v>
      </c>
      <c r="M188" s="16">
        <v>24</v>
      </c>
      <c r="N188" s="16"/>
      <c r="O188" s="16"/>
      <c r="P188" s="20" t="s">
        <v>316</v>
      </c>
      <c r="Q188" s="16">
        <v>24</v>
      </c>
      <c r="R188" s="29">
        <f>INDEX(Справочно!$D$107:$D$234,MATCH('8'!$A$6:$A$2000,Справочно!$A$107:$A$234,))</f>
        <v>2</v>
      </c>
      <c r="S18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8" s="25"/>
      <c r="U188" s="41"/>
      <c r="V188" s="41"/>
      <c r="W188" s="41"/>
      <c r="X188" s="41"/>
      <c r="Y188" s="41"/>
      <c r="Z188" s="41"/>
    </row>
    <row r="189" spans="1:29" customFormat="1" ht="15.6" x14ac:dyDescent="0.3">
      <c r="A189" s="16">
        <v>123</v>
      </c>
      <c r="B189" s="16">
        <v>68</v>
      </c>
      <c r="C189" s="20" t="s">
        <v>907</v>
      </c>
      <c r="D189" s="16" t="s">
        <v>908</v>
      </c>
      <c r="E189" s="16" t="s">
        <v>703</v>
      </c>
      <c r="F189" s="16" t="s">
        <v>909</v>
      </c>
      <c r="G189" s="16" t="s">
        <v>585</v>
      </c>
      <c r="H189" s="45">
        <v>38481</v>
      </c>
      <c r="I189" s="16" t="s">
        <v>586</v>
      </c>
      <c r="J189" s="16" t="s">
        <v>695</v>
      </c>
      <c r="K189" s="29" t="str">
        <f>INDEX(Справочно!$B$107:$B$234,MATCH('8'!$A$6:$A$2000,Справочно!$A$107:$A$234,))</f>
        <v>МБОУ "Лицей № 102"</v>
      </c>
      <c r="L189" s="20">
        <v>8</v>
      </c>
      <c r="M189" s="16">
        <v>9</v>
      </c>
      <c r="N189" s="16"/>
      <c r="O189" s="16"/>
      <c r="P189" s="20" t="s">
        <v>316</v>
      </c>
      <c r="Q189" s="16">
        <v>9</v>
      </c>
      <c r="R189" s="29">
        <f>INDEX(Справочно!$D$107:$D$234,MATCH('8'!$A$6:$A$2000,Справочно!$A$107:$A$234,))</f>
        <v>2</v>
      </c>
      <c r="S18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9" s="25"/>
      <c r="U189" s="41"/>
      <c r="V189" s="41"/>
      <c r="W189" s="41"/>
      <c r="X189" s="41"/>
      <c r="Y189" s="41"/>
      <c r="Z189" s="41"/>
    </row>
    <row r="190" spans="1:29" customFormat="1" ht="15.6" x14ac:dyDescent="0.3">
      <c r="A190" s="16">
        <v>123</v>
      </c>
      <c r="B190" s="16">
        <v>64</v>
      </c>
      <c r="C190" s="20" t="s">
        <v>894</v>
      </c>
      <c r="D190" s="16" t="s">
        <v>895</v>
      </c>
      <c r="E190" s="16" t="s">
        <v>680</v>
      </c>
      <c r="F190" s="16" t="s">
        <v>896</v>
      </c>
      <c r="G190" s="16" t="s">
        <v>591</v>
      </c>
      <c r="H190" s="45">
        <v>38394</v>
      </c>
      <c r="I190" s="16" t="s">
        <v>586</v>
      </c>
      <c r="J190" s="16" t="s">
        <v>695</v>
      </c>
      <c r="K190" s="29" t="str">
        <f>INDEX(Справочно!$B$107:$B$234,MATCH('8'!$A$6:$A$2000,Справочно!$A$107:$A$234,))</f>
        <v>МБОУ "Лицей № 102"</v>
      </c>
      <c r="L190" s="20">
        <v>8</v>
      </c>
      <c r="M190" s="16">
        <v>8</v>
      </c>
      <c r="N190" s="16"/>
      <c r="O190" s="16"/>
      <c r="P190" s="20" t="s">
        <v>316</v>
      </c>
      <c r="Q190" s="16">
        <v>8</v>
      </c>
      <c r="R190" s="29">
        <f>INDEX(Справочно!$D$107:$D$234,MATCH('8'!$A$6:$A$2000,Справочно!$A$107:$A$234,))</f>
        <v>2</v>
      </c>
      <c r="S19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0" s="25"/>
      <c r="U190" s="41"/>
      <c r="V190" s="41"/>
      <c r="W190" s="41"/>
      <c r="X190" s="41"/>
      <c r="Y190" s="41"/>
      <c r="Z190" s="41"/>
    </row>
    <row r="191" spans="1:29" customFormat="1" ht="15.6" x14ac:dyDescent="0.3">
      <c r="A191" s="16">
        <v>123</v>
      </c>
      <c r="B191" s="16">
        <v>60</v>
      </c>
      <c r="C191" s="20" t="s">
        <v>883</v>
      </c>
      <c r="D191" s="16" t="s">
        <v>884</v>
      </c>
      <c r="E191" s="16" t="s">
        <v>710</v>
      </c>
      <c r="F191" s="16" t="s">
        <v>885</v>
      </c>
      <c r="G191" s="16" t="s">
        <v>591</v>
      </c>
      <c r="H191" s="45">
        <v>38418</v>
      </c>
      <c r="I191" s="16" t="s">
        <v>586</v>
      </c>
      <c r="J191" s="16" t="s">
        <v>695</v>
      </c>
      <c r="K191" s="29" t="str">
        <f>INDEX(Справочно!$B$107:$B$234,MATCH('8'!$A$6:$A$2000,Справочно!$A$107:$A$234,))</f>
        <v>МБОУ "Лицей № 102"</v>
      </c>
      <c r="L191" s="20">
        <v>8</v>
      </c>
      <c r="M191" s="16">
        <v>4</v>
      </c>
      <c r="N191" s="16"/>
      <c r="O191" s="16"/>
      <c r="P191" s="20" t="s">
        <v>316</v>
      </c>
      <c r="Q191" s="16">
        <v>4</v>
      </c>
      <c r="R191" s="29">
        <f>INDEX(Справочно!$D$107:$D$234,MATCH('8'!$A$6:$A$2000,Справочно!$A$107:$A$234,))</f>
        <v>2</v>
      </c>
      <c r="S19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1" s="25"/>
      <c r="U191" s="41"/>
      <c r="V191" s="41"/>
      <c r="W191" s="41"/>
      <c r="X191" s="41"/>
      <c r="Y191" s="41"/>
      <c r="Z191" s="41"/>
    </row>
    <row r="192" spans="1:29" customFormat="1" ht="15.6" x14ac:dyDescent="0.3">
      <c r="A192" s="16">
        <v>123</v>
      </c>
      <c r="B192" s="16">
        <v>63</v>
      </c>
      <c r="C192" s="20" t="s">
        <v>890</v>
      </c>
      <c r="D192" s="16" t="s">
        <v>891</v>
      </c>
      <c r="E192" s="16" t="s">
        <v>892</v>
      </c>
      <c r="F192" s="16" t="s">
        <v>893</v>
      </c>
      <c r="G192" s="16" t="s">
        <v>591</v>
      </c>
      <c r="H192" s="45">
        <v>38571</v>
      </c>
      <c r="I192" s="16" t="s">
        <v>586</v>
      </c>
      <c r="J192" s="16" t="s">
        <v>695</v>
      </c>
      <c r="K192" s="29" t="str">
        <f>INDEX(Справочно!$B$107:$B$234,MATCH('8'!$A$6:$A$2000,Справочно!$A$107:$A$234,))</f>
        <v>МБОУ "Лицей № 102"</v>
      </c>
      <c r="L192" s="20">
        <v>8</v>
      </c>
      <c r="M192" s="16">
        <v>0</v>
      </c>
      <c r="N192" s="16"/>
      <c r="O192" s="16"/>
      <c r="P192" s="20" t="s">
        <v>316</v>
      </c>
      <c r="Q192" s="16">
        <v>0</v>
      </c>
      <c r="R192" s="29">
        <f>INDEX(Справочно!$D$107:$D$234,MATCH('8'!$A$6:$A$2000,Справочно!$A$107:$A$234,))</f>
        <v>2</v>
      </c>
      <c r="S19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2" s="25"/>
      <c r="U192" s="41"/>
      <c r="V192" s="41"/>
      <c r="W192" s="41"/>
      <c r="X192" s="41"/>
      <c r="Y192" s="41"/>
      <c r="Z192" s="41"/>
    </row>
    <row r="193" spans="1:26" customFormat="1" ht="15.6" x14ac:dyDescent="0.3">
      <c r="A193" s="16">
        <v>123</v>
      </c>
      <c r="B193" s="16">
        <v>65</v>
      </c>
      <c r="C193" s="20" t="s">
        <v>897</v>
      </c>
      <c r="D193" s="16" t="s">
        <v>898</v>
      </c>
      <c r="E193" s="16" t="s">
        <v>899</v>
      </c>
      <c r="F193" s="16" t="s">
        <v>900</v>
      </c>
      <c r="G193" s="16" t="s">
        <v>585</v>
      </c>
      <c r="H193" s="45">
        <v>38588</v>
      </c>
      <c r="I193" s="16" t="s">
        <v>586</v>
      </c>
      <c r="J193" s="16" t="s">
        <v>695</v>
      </c>
      <c r="K193" s="29" t="str">
        <f>INDEX(Справочно!$B$107:$B$234,MATCH('8'!$A$6:$A$2000,Справочно!$A$107:$A$234,))</f>
        <v>МБОУ "Лицей № 102"</v>
      </c>
      <c r="L193" s="20">
        <v>8</v>
      </c>
      <c r="M193" s="16">
        <v>0</v>
      </c>
      <c r="N193" s="16"/>
      <c r="O193" s="16"/>
      <c r="P193" s="20" t="s">
        <v>316</v>
      </c>
      <c r="Q193" s="16">
        <v>0</v>
      </c>
      <c r="R193" s="29">
        <f>INDEX(Справочно!$D$107:$D$234,MATCH('8'!$A$6:$A$2000,Справочно!$A$107:$A$234,))</f>
        <v>2</v>
      </c>
      <c r="S19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3" s="25"/>
      <c r="U193" s="41"/>
      <c r="V193" s="41"/>
      <c r="W193" s="41"/>
      <c r="X193" s="41"/>
      <c r="Y193" s="41"/>
      <c r="Z193" s="41"/>
    </row>
    <row r="194" spans="1:26" customFormat="1" ht="15.6" x14ac:dyDescent="0.3">
      <c r="A194" s="16">
        <v>123</v>
      </c>
      <c r="B194" s="16">
        <v>66</v>
      </c>
      <c r="C194" s="20" t="s">
        <v>901</v>
      </c>
      <c r="D194" s="16" t="s">
        <v>902</v>
      </c>
      <c r="E194" s="16" t="s">
        <v>796</v>
      </c>
      <c r="F194" s="16" t="s">
        <v>903</v>
      </c>
      <c r="G194" s="16" t="s">
        <v>591</v>
      </c>
      <c r="H194" s="45">
        <v>38409</v>
      </c>
      <c r="I194" s="16" t="s">
        <v>586</v>
      </c>
      <c r="J194" s="16" t="s">
        <v>695</v>
      </c>
      <c r="K194" s="29" t="str">
        <f>INDEX(Справочно!$B$107:$B$234,MATCH('8'!$A$6:$A$2000,Справочно!$A$107:$A$234,))</f>
        <v>МБОУ "Лицей № 102"</v>
      </c>
      <c r="L194" s="20">
        <v>8</v>
      </c>
      <c r="M194" s="16">
        <v>0</v>
      </c>
      <c r="N194" s="16"/>
      <c r="O194" s="16"/>
      <c r="P194" s="20" t="s">
        <v>316</v>
      </c>
      <c r="Q194" s="16">
        <v>0</v>
      </c>
      <c r="R194" s="29">
        <f>INDEX(Справочно!$D$107:$D$234,MATCH('8'!$A$6:$A$2000,Справочно!$A$107:$A$234,))</f>
        <v>2</v>
      </c>
      <c r="S19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4" s="25"/>
    </row>
    <row r="195" spans="1:26" customFormat="1" ht="15.6" x14ac:dyDescent="0.3">
      <c r="A195" s="16">
        <v>236</v>
      </c>
      <c r="B195" s="16">
        <v>4</v>
      </c>
      <c r="C195" s="20" t="s">
        <v>3876</v>
      </c>
      <c r="D195" s="16" t="s">
        <v>3877</v>
      </c>
      <c r="E195" s="16" t="s">
        <v>1410</v>
      </c>
      <c r="F195" s="16" t="s">
        <v>715</v>
      </c>
      <c r="G195" s="16" t="s">
        <v>1204</v>
      </c>
      <c r="H195" s="45">
        <v>38552</v>
      </c>
      <c r="I195" s="16" t="s">
        <v>1205</v>
      </c>
      <c r="J195" s="16" t="s">
        <v>1209</v>
      </c>
      <c r="K195" s="29" t="str">
        <f>INDEX(Справочно!$B$107:$B$234,MATCH('8'!$A$6:$A$2000,Справочно!$A$107:$A$234,))</f>
        <v>МБОУ "Лицей № 103"</v>
      </c>
      <c r="L195" s="20">
        <v>8</v>
      </c>
      <c r="M195" s="16">
        <v>75</v>
      </c>
      <c r="N195" s="16"/>
      <c r="O195" s="16"/>
      <c r="P195" s="20" t="s">
        <v>315</v>
      </c>
      <c r="Q195" s="16">
        <v>75</v>
      </c>
      <c r="R195" s="29">
        <f>INDEX(Справочно!$D$107:$D$234,MATCH('8'!$A$6:$A$2000,Справочно!$A$107:$A$234,))</f>
        <v>9</v>
      </c>
      <c r="S19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5" s="25"/>
    </row>
    <row r="196" spans="1:26" customFormat="1" ht="15.6" x14ac:dyDescent="0.3">
      <c r="A196" s="16">
        <v>236</v>
      </c>
      <c r="B196" s="16">
        <v>3</v>
      </c>
      <c r="C196" s="20" t="s">
        <v>3874</v>
      </c>
      <c r="D196" s="16" t="s">
        <v>3875</v>
      </c>
      <c r="E196" s="16" t="s">
        <v>1105</v>
      </c>
      <c r="F196" s="16" t="s">
        <v>811</v>
      </c>
      <c r="G196" s="16" t="s">
        <v>1204</v>
      </c>
      <c r="H196" s="45">
        <v>38589</v>
      </c>
      <c r="I196" s="16" t="s">
        <v>1205</v>
      </c>
      <c r="J196" s="16" t="s">
        <v>1209</v>
      </c>
      <c r="K196" s="29" t="str">
        <f>INDEX(Справочно!$B$107:$B$234,MATCH('8'!$A$6:$A$2000,Справочно!$A$107:$A$234,))</f>
        <v>МБОУ "Лицей № 103"</v>
      </c>
      <c r="L196" s="20">
        <v>8</v>
      </c>
      <c r="M196" s="16">
        <v>75</v>
      </c>
      <c r="N196" s="16"/>
      <c r="O196" s="16"/>
      <c r="P196" s="20" t="s">
        <v>315</v>
      </c>
      <c r="Q196" s="16">
        <v>75</v>
      </c>
      <c r="R196" s="29">
        <f>INDEX(Справочно!$D$107:$D$234,MATCH('8'!$A$6:$A$2000,Справочно!$A$107:$A$234,))</f>
        <v>9</v>
      </c>
      <c r="S19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6" s="25"/>
    </row>
    <row r="197" spans="1:26" customFormat="1" ht="15.6" x14ac:dyDescent="0.3">
      <c r="A197" s="16">
        <v>236</v>
      </c>
      <c r="B197" s="16">
        <v>5</v>
      </c>
      <c r="C197" s="20" t="s">
        <v>3878</v>
      </c>
      <c r="D197" s="16" t="s">
        <v>3879</v>
      </c>
      <c r="E197" s="16" t="s">
        <v>710</v>
      </c>
      <c r="F197" s="16" t="s">
        <v>851</v>
      </c>
      <c r="G197" s="16" t="s">
        <v>1295</v>
      </c>
      <c r="H197" s="45">
        <v>38481</v>
      </c>
      <c r="I197" s="16" t="s">
        <v>1205</v>
      </c>
      <c r="J197" s="16" t="s">
        <v>1209</v>
      </c>
      <c r="K197" s="29" t="str">
        <f>INDEX(Справочно!$B$107:$B$234,MATCH('8'!$A$6:$A$2000,Справочно!$A$107:$A$234,))</f>
        <v>МБОУ "Лицей № 103"</v>
      </c>
      <c r="L197" s="20">
        <v>8</v>
      </c>
      <c r="M197" s="16">
        <v>28</v>
      </c>
      <c r="N197" s="16"/>
      <c r="O197" s="16"/>
      <c r="P197" s="20" t="s">
        <v>316</v>
      </c>
      <c r="Q197" s="16">
        <v>28</v>
      </c>
      <c r="R197" s="29">
        <f>INDEX(Справочно!$D$107:$D$234,MATCH('8'!$A$6:$A$2000,Справочно!$A$107:$A$234,))</f>
        <v>9</v>
      </c>
      <c r="S19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7" s="25"/>
    </row>
    <row r="198" spans="1:26" customFormat="1" ht="15.6" x14ac:dyDescent="0.3">
      <c r="A198" s="16">
        <v>236</v>
      </c>
      <c r="B198" s="16">
        <v>2</v>
      </c>
      <c r="C198" s="20" t="s">
        <v>3872</v>
      </c>
      <c r="D198" s="16" t="s">
        <v>3873</v>
      </c>
      <c r="E198" s="16" t="s">
        <v>641</v>
      </c>
      <c r="F198" s="16" t="s">
        <v>1336</v>
      </c>
      <c r="G198" s="16" t="s">
        <v>1295</v>
      </c>
      <c r="H198" s="45">
        <v>38555</v>
      </c>
      <c r="I198" s="16" t="s">
        <v>1205</v>
      </c>
      <c r="J198" s="16" t="s">
        <v>1209</v>
      </c>
      <c r="K198" s="29" t="str">
        <f>INDEX(Справочно!$B$107:$B$234,MATCH('8'!$A$6:$A$2000,Справочно!$A$107:$A$234,))</f>
        <v>МБОУ "Лицей № 103"</v>
      </c>
      <c r="L198" s="20">
        <v>8</v>
      </c>
      <c r="M198" s="16">
        <v>0</v>
      </c>
      <c r="N198" s="16"/>
      <c r="O198" s="16"/>
      <c r="P198" s="20" t="s">
        <v>316</v>
      </c>
      <c r="Q198" s="16">
        <v>0</v>
      </c>
      <c r="R198" s="29">
        <f>INDEX(Справочно!$D$107:$D$234,MATCH('8'!$A$6:$A$2000,Справочно!$A$107:$A$234,))</f>
        <v>9</v>
      </c>
      <c r="S19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8" s="25"/>
    </row>
    <row r="199" spans="1:26" customFormat="1" ht="15.6" x14ac:dyDescent="0.3">
      <c r="A199" s="16">
        <v>236</v>
      </c>
      <c r="B199" s="16">
        <v>6</v>
      </c>
      <c r="C199" s="20" t="s">
        <v>3880</v>
      </c>
      <c r="D199" s="16" t="s">
        <v>3881</v>
      </c>
      <c r="E199" s="16" t="s">
        <v>1172</v>
      </c>
      <c r="F199" s="16" t="s">
        <v>707</v>
      </c>
      <c r="G199" s="16" t="s">
        <v>1204</v>
      </c>
      <c r="H199" s="45">
        <v>38461</v>
      </c>
      <c r="I199" s="16" t="s">
        <v>1205</v>
      </c>
      <c r="J199" s="16" t="s">
        <v>1209</v>
      </c>
      <c r="K199" s="29" t="str">
        <f>INDEX(Справочно!$B$107:$B$234,MATCH('8'!$A$6:$A$2000,Справочно!$A$107:$A$234,))</f>
        <v>МБОУ "Лицей № 103"</v>
      </c>
      <c r="L199" s="20">
        <v>8</v>
      </c>
      <c r="M199" s="16">
        <v>0</v>
      </c>
      <c r="N199" s="16"/>
      <c r="O199" s="16"/>
      <c r="P199" s="20" t="s">
        <v>316</v>
      </c>
      <c r="Q199" s="16">
        <v>0</v>
      </c>
      <c r="R199" s="29">
        <f>INDEX(Справочно!$D$107:$D$234,MATCH('8'!$A$6:$A$2000,Справочно!$A$107:$A$234,))</f>
        <v>9</v>
      </c>
      <c r="S19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9" s="25"/>
    </row>
    <row r="200" spans="1:26" customFormat="1" ht="15.6" x14ac:dyDescent="0.3">
      <c r="A200" s="16">
        <v>236</v>
      </c>
      <c r="B200" s="16">
        <v>1</v>
      </c>
      <c r="C200" s="20" t="s">
        <v>3870</v>
      </c>
      <c r="D200" s="16" t="s">
        <v>3871</v>
      </c>
      <c r="E200" s="16" t="s">
        <v>1190</v>
      </c>
      <c r="F200" s="16" t="s">
        <v>707</v>
      </c>
      <c r="G200" s="16" t="s">
        <v>1204</v>
      </c>
      <c r="H200" s="45">
        <v>38492</v>
      </c>
      <c r="I200" s="16" t="s">
        <v>1205</v>
      </c>
      <c r="J200" s="16" t="s">
        <v>1209</v>
      </c>
      <c r="K200" s="29" t="str">
        <f>INDEX(Справочно!$B$107:$B$234,MATCH('8'!$A$6:$A$2000,Справочно!$A$107:$A$234,))</f>
        <v>МБОУ "Лицей № 103"</v>
      </c>
      <c r="L200" s="20">
        <v>8</v>
      </c>
      <c r="M200" s="16">
        <v>0</v>
      </c>
      <c r="N200" s="16"/>
      <c r="O200" s="16"/>
      <c r="P200" s="20" t="s">
        <v>316</v>
      </c>
      <c r="Q200" s="16">
        <v>0</v>
      </c>
      <c r="R200" s="29">
        <f>INDEX(Справочно!$D$107:$D$234,MATCH('8'!$A$6:$A$2000,Справочно!$A$107:$A$234,))</f>
        <v>9</v>
      </c>
      <c r="S20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0" s="25"/>
    </row>
    <row r="201" spans="1:26" customFormat="1" ht="15.6" x14ac:dyDescent="0.3">
      <c r="A201" s="16">
        <v>215</v>
      </c>
      <c r="B201" s="16">
        <v>7</v>
      </c>
      <c r="C201" s="20" t="s">
        <v>5134</v>
      </c>
      <c r="D201" s="75" t="s">
        <v>5135</v>
      </c>
      <c r="E201" s="75" t="s">
        <v>1065</v>
      </c>
      <c r="F201" s="75" t="s">
        <v>963</v>
      </c>
      <c r="G201" s="16" t="s">
        <v>585</v>
      </c>
      <c r="H201" s="45">
        <v>38681</v>
      </c>
      <c r="I201" s="16" t="s">
        <v>1205</v>
      </c>
      <c r="J201" s="16" t="s">
        <v>1209</v>
      </c>
      <c r="K201" s="29" t="s">
        <v>529</v>
      </c>
      <c r="L201" s="20">
        <v>8</v>
      </c>
      <c r="M201" s="16">
        <v>75</v>
      </c>
      <c r="N201" s="16"/>
      <c r="O201" s="16"/>
      <c r="P201" s="20" t="s">
        <v>315</v>
      </c>
      <c r="Q201" s="16">
        <v>75</v>
      </c>
      <c r="R201" s="29">
        <f>INDEX(Справочно!$D$107:$D$234,MATCH('8'!$A$6:$A$2000,Справочно!$A$107:$A$234,))</f>
        <v>8</v>
      </c>
      <c r="S20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1" s="25"/>
    </row>
    <row r="202" spans="1:26" customFormat="1" ht="15.6" x14ac:dyDescent="0.3">
      <c r="A202" s="16">
        <v>215</v>
      </c>
      <c r="B202" s="16">
        <v>6</v>
      </c>
      <c r="C202" s="20" t="s">
        <v>5133</v>
      </c>
      <c r="D202" s="75" t="s">
        <v>1125</v>
      </c>
      <c r="E202" s="75" t="s">
        <v>766</v>
      </c>
      <c r="F202" s="75" t="s">
        <v>1957</v>
      </c>
      <c r="G202" s="16" t="s">
        <v>585</v>
      </c>
      <c r="H202" s="45">
        <v>38559</v>
      </c>
      <c r="I202" s="16" t="s">
        <v>1205</v>
      </c>
      <c r="J202" s="16" t="s">
        <v>1209</v>
      </c>
      <c r="K202" s="29" t="s">
        <v>529</v>
      </c>
      <c r="L202" s="20">
        <v>8</v>
      </c>
      <c r="M202" s="16">
        <v>58</v>
      </c>
      <c r="N202" s="16"/>
      <c r="O202" s="16"/>
      <c r="P202" s="20" t="s">
        <v>314</v>
      </c>
      <c r="Q202" s="16">
        <v>58</v>
      </c>
      <c r="R202" s="29">
        <f>INDEX(Справочно!$D$107:$D$234,MATCH('8'!$A$6:$A$2000,Справочно!$A$107:$A$234,))</f>
        <v>8</v>
      </c>
      <c r="S20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2" s="25"/>
    </row>
    <row r="203" spans="1:26" customFormat="1" ht="15.6" x14ac:dyDescent="0.3">
      <c r="A203" s="16">
        <v>215</v>
      </c>
      <c r="B203" s="16">
        <v>1</v>
      </c>
      <c r="C203" s="20" t="s">
        <v>5121</v>
      </c>
      <c r="D203" s="75" t="s">
        <v>5122</v>
      </c>
      <c r="E203" s="75" t="s">
        <v>1824</v>
      </c>
      <c r="F203" s="75" t="s">
        <v>5123</v>
      </c>
      <c r="G203" s="16" t="s">
        <v>585</v>
      </c>
      <c r="H203" s="45">
        <v>38701</v>
      </c>
      <c r="I203" s="16" t="s">
        <v>1205</v>
      </c>
      <c r="J203" s="16" t="s">
        <v>1209</v>
      </c>
      <c r="K203" s="29" t="s">
        <v>529</v>
      </c>
      <c r="L203" s="20">
        <v>8</v>
      </c>
      <c r="M203" s="16">
        <v>25</v>
      </c>
      <c r="N203" s="16"/>
      <c r="O203" s="16"/>
      <c r="P203" s="20" t="s">
        <v>316</v>
      </c>
      <c r="Q203" s="16">
        <v>25</v>
      </c>
      <c r="R203" s="29">
        <f>INDEX(Справочно!$D$107:$D$234,MATCH('8'!$A$6:$A$2000,Справочно!$A$107:$A$234,))</f>
        <v>8</v>
      </c>
      <c r="S20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3" s="25"/>
    </row>
    <row r="204" spans="1:26" customFormat="1" ht="15.6" x14ac:dyDescent="0.3">
      <c r="A204" s="16">
        <v>215</v>
      </c>
      <c r="B204" s="16">
        <v>3</v>
      </c>
      <c r="C204" s="20" t="s">
        <v>5126</v>
      </c>
      <c r="D204" s="75" t="s">
        <v>5127</v>
      </c>
      <c r="E204" s="75" t="s">
        <v>1824</v>
      </c>
      <c r="F204" s="75" t="s">
        <v>778</v>
      </c>
      <c r="G204" s="16" t="s">
        <v>585</v>
      </c>
      <c r="H204" s="45">
        <v>38532</v>
      </c>
      <c r="I204" s="16" t="s">
        <v>1205</v>
      </c>
      <c r="J204" s="16" t="s">
        <v>1209</v>
      </c>
      <c r="K204" s="29" t="s">
        <v>529</v>
      </c>
      <c r="L204" s="20">
        <v>8</v>
      </c>
      <c r="M204" s="16">
        <v>3</v>
      </c>
      <c r="N204" s="16"/>
      <c r="O204" s="16"/>
      <c r="P204" s="20" t="s">
        <v>316</v>
      </c>
      <c r="Q204" s="16">
        <v>3</v>
      </c>
      <c r="R204" s="29">
        <f>INDEX(Справочно!$D$107:$D$234,MATCH('8'!$A$6:$A$2000,Справочно!$A$107:$A$234,))</f>
        <v>8</v>
      </c>
      <c r="S20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4" s="25"/>
    </row>
    <row r="205" spans="1:26" customFormat="1" ht="15.6" x14ac:dyDescent="0.3">
      <c r="A205" s="16">
        <v>215</v>
      </c>
      <c r="B205" s="16">
        <v>4</v>
      </c>
      <c r="C205" s="20" t="s">
        <v>5128</v>
      </c>
      <c r="D205" s="75" t="s">
        <v>5129</v>
      </c>
      <c r="E205" s="75" t="s">
        <v>766</v>
      </c>
      <c r="F205" s="75" t="s">
        <v>632</v>
      </c>
      <c r="G205" s="16" t="s">
        <v>585</v>
      </c>
      <c r="H205" s="45">
        <v>38714</v>
      </c>
      <c r="I205" s="16" t="s">
        <v>1205</v>
      </c>
      <c r="J205" s="16" t="s">
        <v>1209</v>
      </c>
      <c r="K205" s="29" t="s">
        <v>529</v>
      </c>
      <c r="L205" s="20">
        <v>8</v>
      </c>
      <c r="M205" s="16">
        <v>3</v>
      </c>
      <c r="N205" s="16"/>
      <c r="O205" s="16"/>
      <c r="P205" s="20" t="s">
        <v>316</v>
      </c>
      <c r="Q205" s="16">
        <v>3</v>
      </c>
      <c r="R205" s="29">
        <f>INDEX(Справочно!$D$107:$D$234,MATCH('8'!$A$6:$A$2000,Справочно!$A$107:$A$234,))</f>
        <v>8</v>
      </c>
      <c r="S20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5" s="25"/>
    </row>
    <row r="206" spans="1:26" customFormat="1" ht="15.6" x14ac:dyDescent="0.3">
      <c r="A206" s="16">
        <v>215</v>
      </c>
      <c r="B206" s="16">
        <v>5</v>
      </c>
      <c r="C206" s="20" t="s">
        <v>5130</v>
      </c>
      <c r="D206" s="75" t="s">
        <v>5113</v>
      </c>
      <c r="E206" s="75" t="s">
        <v>5131</v>
      </c>
      <c r="F206" s="75" t="s">
        <v>5132</v>
      </c>
      <c r="G206" s="16" t="s">
        <v>585</v>
      </c>
      <c r="H206" s="45">
        <v>38685</v>
      </c>
      <c r="I206" s="16" t="s">
        <v>1205</v>
      </c>
      <c r="J206" s="16" t="s">
        <v>1209</v>
      </c>
      <c r="K206" s="29" t="s">
        <v>529</v>
      </c>
      <c r="L206" s="20">
        <v>8</v>
      </c>
      <c r="M206" s="16">
        <v>3</v>
      </c>
      <c r="N206" s="16"/>
      <c r="O206" s="16"/>
      <c r="P206" s="20" t="s">
        <v>316</v>
      </c>
      <c r="Q206" s="16">
        <v>3</v>
      </c>
      <c r="R206" s="29">
        <f>INDEX(Справочно!$D$107:$D$234,MATCH('8'!$A$6:$A$2000,Справочно!$A$107:$A$234,))</f>
        <v>8</v>
      </c>
      <c r="S20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6" s="25"/>
    </row>
    <row r="207" spans="1:26" customFormat="1" ht="15.6" x14ac:dyDescent="0.3">
      <c r="A207" s="16">
        <v>215</v>
      </c>
      <c r="B207" s="16">
        <v>2</v>
      </c>
      <c r="C207" s="20" t="s">
        <v>5124</v>
      </c>
      <c r="D207" s="75" t="s">
        <v>5125</v>
      </c>
      <c r="E207" s="75" t="s">
        <v>1190</v>
      </c>
      <c r="F207" s="75" t="s">
        <v>632</v>
      </c>
      <c r="G207" s="16" t="s">
        <v>585</v>
      </c>
      <c r="H207" s="45">
        <v>38469</v>
      </c>
      <c r="I207" s="16" t="s">
        <v>1205</v>
      </c>
      <c r="J207" s="16" t="s">
        <v>1209</v>
      </c>
      <c r="K207" s="29" t="s">
        <v>529</v>
      </c>
      <c r="L207" s="20">
        <v>8</v>
      </c>
      <c r="M207" s="16">
        <v>0</v>
      </c>
      <c r="N207" s="16"/>
      <c r="O207" s="16"/>
      <c r="P207" s="20" t="s">
        <v>316</v>
      </c>
      <c r="Q207" s="16">
        <v>0</v>
      </c>
      <c r="R207" s="29">
        <f>INDEX(Справочно!$D$107:$D$234,MATCH('8'!$A$6:$A$2000,Справочно!$A$107:$A$234,))</f>
        <v>8</v>
      </c>
      <c r="S20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7" s="25"/>
    </row>
    <row r="208" spans="1:26" customFormat="1" ht="15.6" x14ac:dyDescent="0.3">
      <c r="A208" s="16">
        <v>133</v>
      </c>
      <c r="B208" s="16">
        <v>1</v>
      </c>
      <c r="C208" s="20" t="s">
        <v>4355</v>
      </c>
      <c r="D208" s="16" t="s">
        <v>4356</v>
      </c>
      <c r="E208" s="16" t="s">
        <v>790</v>
      </c>
      <c r="F208" s="16" t="s">
        <v>632</v>
      </c>
      <c r="G208" s="16" t="s">
        <v>585</v>
      </c>
      <c r="H208" s="45">
        <v>38394</v>
      </c>
      <c r="I208" s="16" t="s">
        <v>586</v>
      </c>
      <c r="J208" s="16" t="s">
        <v>312</v>
      </c>
      <c r="K208" s="29" t="str">
        <f>INDEX(Справочно!$B$107:$B$234,MATCH('8'!$A$6:$A$2000,Справочно!$A$107:$A$234,))</f>
        <v>МБОУ "Лицей № 2"</v>
      </c>
      <c r="L208" s="20">
        <v>8</v>
      </c>
      <c r="M208" s="16">
        <v>9</v>
      </c>
      <c r="N208" s="16"/>
      <c r="O208" s="16"/>
      <c r="P208" s="20" t="s">
        <v>316</v>
      </c>
      <c r="Q208" s="16">
        <v>9</v>
      </c>
      <c r="R208" s="29">
        <f>INDEX(Справочно!$D$107:$D$234,MATCH('8'!$A$6:$A$2000,Справочно!$A$107:$A$234,))</f>
        <v>4</v>
      </c>
      <c r="S20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2"</v>
      </c>
      <c r="T208" s="25"/>
      <c r="U208" s="41"/>
      <c r="V208" s="41"/>
      <c r="W208" s="41"/>
      <c r="X208" s="41"/>
      <c r="Y208" s="41"/>
      <c r="Z208" s="41"/>
    </row>
    <row r="209" spans="1:35" customFormat="1" ht="15.6" x14ac:dyDescent="0.3">
      <c r="A209" s="16">
        <v>133</v>
      </c>
      <c r="B209" s="16">
        <v>2</v>
      </c>
      <c r="C209" s="20" t="s">
        <v>4357</v>
      </c>
      <c r="D209" s="16" t="s">
        <v>4358</v>
      </c>
      <c r="E209" s="16" t="s">
        <v>583</v>
      </c>
      <c r="F209" s="16" t="s">
        <v>699</v>
      </c>
      <c r="G209" s="16" t="s">
        <v>585</v>
      </c>
      <c r="H209" s="45">
        <v>38216</v>
      </c>
      <c r="I209" s="16" t="s">
        <v>586</v>
      </c>
      <c r="J209" s="16" t="s">
        <v>312</v>
      </c>
      <c r="K209" s="29" t="str">
        <f>INDEX(Справочно!$B$107:$B$234,MATCH('8'!$A$6:$A$2000,Справочно!$A$107:$A$234,))</f>
        <v>МБОУ "Лицей № 2"</v>
      </c>
      <c r="L209" s="20">
        <v>8</v>
      </c>
      <c r="M209" s="16">
        <v>9</v>
      </c>
      <c r="N209" s="16"/>
      <c r="O209" s="16"/>
      <c r="P209" s="20" t="s">
        <v>316</v>
      </c>
      <c r="Q209" s="16">
        <v>9</v>
      </c>
      <c r="R209" s="29">
        <f>INDEX(Справочно!$D$107:$D$234,MATCH('8'!$A$6:$A$2000,Справочно!$A$107:$A$234,))</f>
        <v>4</v>
      </c>
      <c r="S20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2"</v>
      </c>
      <c r="T209" s="25"/>
      <c r="U209" s="41"/>
      <c r="V209" s="41"/>
      <c r="W209" s="41"/>
      <c r="X209" s="41"/>
      <c r="Y209" s="41"/>
      <c r="Z209" s="41"/>
    </row>
    <row r="210" spans="1:35" customFormat="1" ht="15.6" x14ac:dyDescent="0.3">
      <c r="A210" s="16">
        <v>135</v>
      </c>
      <c r="B210" s="16">
        <v>24</v>
      </c>
      <c r="C210" s="20" t="s">
        <v>1785</v>
      </c>
      <c r="D210" s="16" t="s">
        <v>1786</v>
      </c>
      <c r="E210" s="16" t="s">
        <v>1787</v>
      </c>
      <c r="F210" s="16" t="s">
        <v>1788</v>
      </c>
      <c r="G210" s="16" t="s">
        <v>317</v>
      </c>
      <c r="H210" s="45">
        <v>38519</v>
      </c>
      <c r="I210" s="16" t="s">
        <v>1205</v>
      </c>
      <c r="J210" s="16" t="s">
        <v>1237</v>
      </c>
      <c r="K210" s="29" t="str">
        <f>INDEX(Справочно!$B$107:$B$234,MATCH('8'!$A$6:$A$2000,Справочно!$A$107:$A$234,))</f>
        <v>МБОУ "Лицей № 50 при ДГТУ"</v>
      </c>
      <c r="L210" s="20">
        <v>8</v>
      </c>
      <c r="M210" s="16">
        <v>25</v>
      </c>
      <c r="N210" s="16"/>
      <c r="O210" s="16"/>
      <c r="P210" s="20" t="s">
        <v>316</v>
      </c>
      <c r="Q210" s="16">
        <v>25</v>
      </c>
      <c r="R210" s="29">
        <f>INDEX(Справочно!$D$107:$D$234,MATCH('8'!$A$6:$A$2000,Справочно!$A$107:$A$234,))</f>
        <v>6</v>
      </c>
      <c r="S210" s="29" t="str">
        <f>INDEX(Справочно!$C$107:$C$234,MATCH('8'!$A$6:$A$2000,Справочно!$A$107:$A$234,))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0" s="25"/>
      <c r="U210" s="41"/>
      <c r="V210" s="41"/>
      <c r="W210" s="41"/>
      <c r="X210" s="41"/>
      <c r="Y210" s="41"/>
      <c r="Z210" s="41"/>
    </row>
    <row r="211" spans="1:35" customFormat="1" ht="15.6" x14ac:dyDescent="0.3">
      <c r="A211" s="16">
        <v>135</v>
      </c>
      <c r="B211" s="16">
        <v>23</v>
      </c>
      <c r="C211" s="20" t="s">
        <v>1783</v>
      </c>
      <c r="D211" s="16" t="s">
        <v>1784</v>
      </c>
      <c r="E211" s="16" t="s">
        <v>1451</v>
      </c>
      <c r="F211" s="16" t="s">
        <v>655</v>
      </c>
      <c r="G211" s="16" t="s">
        <v>318</v>
      </c>
      <c r="H211" s="45">
        <v>38446</v>
      </c>
      <c r="I211" s="16" t="s">
        <v>1205</v>
      </c>
      <c r="J211" s="16" t="s">
        <v>1237</v>
      </c>
      <c r="K211" s="29" t="str">
        <f>INDEX(Справочно!$B$107:$B$234,MATCH('8'!$A$6:$A$2000,Справочно!$A$107:$A$234,))</f>
        <v>МБОУ "Лицей № 50 при ДГТУ"</v>
      </c>
      <c r="L211" s="20">
        <v>8</v>
      </c>
      <c r="M211" s="16">
        <v>0</v>
      </c>
      <c r="N211" s="16"/>
      <c r="O211" s="16"/>
      <c r="P211" s="20" t="s">
        <v>316</v>
      </c>
      <c r="Q211" s="16">
        <v>0</v>
      </c>
      <c r="R211" s="29">
        <f>INDEX(Справочно!$D$107:$D$234,MATCH('8'!$A$6:$A$2000,Справочно!$A$107:$A$234,))</f>
        <v>6</v>
      </c>
      <c r="S211" s="29" t="str">
        <f>INDEX(Справочно!$C$107:$C$234,MATCH('8'!$A$6:$A$2000,Справочно!$A$107:$A$234,))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1" s="25"/>
      <c r="U211" s="41"/>
      <c r="V211" s="41"/>
      <c r="W211" s="41"/>
      <c r="X211" s="41"/>
      <c r="Y211" s="41"/>
      <c r="Z211" s="41"/>
    </row>
    <row r="212" spans="1:35" customFormat="1" ht="15.6" x14ac:dyDescent="0.3">
      <c r="A212" s="16">
        <v>135</v>
      </c>
      <c r="B212" s="16">
        <v>21</v>
      </c>
      <c r="C212" s="20" t="s">
        <v>1779</v>
      </c>
      <c r="D212" s="16" t="s">
        <v>1780</v>
      </c>
      <c r="E212" s="16" t="s">
        <v>1009</v>
      </c>
      <c r="F212" s="16" t="s">
        <v>1006</v>
      </c>
      <c r="G212" s="16" t="s">
        <v>318</v>
      </c>
      <c r="H212" s="45">
        <v>38692</v>
      </c>
      <c r="I212" s="16" t="s">
        <v>1205</v>
      </c>
      <c r="J212" s="16" t="s">
        <v>1237</v>
      </c>
      <c r="K212" s="29" t="str">
        <f>INDEX(Справочно!$B$107:$B$234,MATCH('8'!$A$6:$A$2000,Справочно!$A$107:$A$234,))</f>
        <v>МБОУ "Лицей № 50 при ДГТУ"</v>
      </c>
      <c r="L212" s="20">
        <v>8</v>
      </c>
      <c r="M212" s="16">
        <v>0</v>
      </c>
      <c r="N212" s="16"/>
      <c r="O212" s="16"/>
      <c r="P212" s="20" t="s">
        <v>316</v>
      </c>
      <c r="Q212" s="16">
        <v>0</v>
      </c>
      <c r="R212" s="29">
        <f>INDEX(Справочно!$D$107:$D$234,MATCH('8'!$A$6:$A$2000,Справочно!$A$107:$A$234,))</f>
        <v>6</v>
      </c>
      <c r="S212" s="29" t="str">
        <f>INDEX(Справочно!$C$107:$C$234,MATCH('8'!$A$6:$A$2000,Справочно!$A$107:$A$234,))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2" s="25"/>
      <c r="U212" s="41"/>
      <c r="V212" s="41"/>
      <c r="W212" s="41"/>
      <c r="X212" s="41"/>
      <c r="Y212" s="41"/>
      <c r="Z212" s="41"/>
    </row>
    <row r="213" spans="1:35" customFormat="1" ht="15.6" x14ac:dyDescent="0.3">
      <c r="A213" s="16">
        <v>135</v>
      </c>
      <c r="B213" s="16">
        <v>22</v>
      </c>
      <c r="C213" s="20" t="s">
        <v>1781</v>
      </c>
      <c r="D213" s="16" t="s">
        <v>1782</v>
      </c>
      <c r="E213" s="16" t="s">
        <v>790</v>
      </c>
      <c r="F213" s="16" t="s">
        <v>632</v>
      </c>
      <c r="G213" s="16" t="s">
        <v>317</v>
      </c>
      <c r="H213" s="45">
        <v>38613</v>
      </c>
      <c r="I213" s="16" t="s">
        <v>1205</v>
      </c>
      <c r="J213" s="16" t="s">
        <v>1237</v>
      </c>
      <c r="K213" s="29" t="str">
        <f>INDEX(Справочно!$B$107:$B$234,MATCH('8'!$A$6:$A$2000,Справочно!$A$107:$A$234,))</f>
        <v>МБОУ "Лицей № 50 при ДГТУ"</v>
      </c>
      <c r="L213" s="20">
        <v>8</v>
      </c>
      <c r="M213" s="16">
        <v>0</v>
      </c>
      <c r="N213" s="16"/>
      <c r="O213" s="16"/>
      <c r="P213" s="20" t="s">
        <v>316</v>
      </c>
      <c r="Q213" s="16">
        <v>0</v>
      </c>
      <c r="R213" s="29">
        <f>INDEX(Справочно!$D$107:$D$234,MATCH('8'!$A$6:$A$2000,Справочно!$A$107:$A$234,))</f>
        <v>6</v>
      </c>
      <c r="S213" s="29" t="str">
        <f>INDEX(Справочно!$C$107:$C$234,MATCH('8'!$A$6:$A$2000,Справочно!$A$107:$A$234,))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3" s="25"/>
      <c r="U213" s="41"/>
      <c r="V213" s="41"/>
      <c r="W213" s="41"/>
      <c r="X213" s="41"/>
      <c r="Y213" s="41"/>
      <c r="Z213" s="41"/>
    </row>
    <row r="214" spans="1:35" customFormat="1" ht="15.6" x14ac:dyDescent="0.3">
      <c r="A214" s="16">
        <v>112</v>
      </c>
      <c r="B214" s="16">
        <v>8</v>
      </c>
      <c r="C214" s="20" t="s">
        <v>719</v>
      </c>
      <c r="D214" s="16" t="s">
        <v>720</v>
      </c>
      <c r="E214" s="16" t="s">
        <v>710</v>
      </c>
      <c r="F214" s="16" t="s">
        <v>721</v>
      </c>
      <c r="G214" s="16" t="s">
        <v>591</v>
      </c>
      <c r="H214" s="45">
        <v>38624</v>
      </c>
      <c r="I214" s="16" t="s">
        <v>586</v>
      </c>
      <c r="J214" s="16" t="s">
        <v>695</v>
      </c>
      <c r="K214" s="29" t="str">
        <f>INDEX(Справочно!$B$107:$B$234,MATCH('8'!$A$6:$A$2000,Справочно!$A$107:$A$234,))</f>
        <v>МБОУ "Лицей № 56"</v>
      </c>
      <c r="L214" s="20">
        <v>8</v>
      </c>
      <c r="M214" s="16">
        <v>25</v>
      </c>
      <c r="N214" s="16"/>
      <c r="O214" s="16"/>
      <c r="P214" s="20" t="s">
        <v>316</v>
      </c>
      <c r="Q214" s="16">
        <v>25</v>
      </c>
      <c r="R214" s="29">
        <f>INDEX(Справочно!$D$107:$D$234,MATCH('8'!$A$6:$A$2000,Справочно!$A$107:$A$234,))</f>
        <v>2</v>
      </c>
      <c r="S21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56"</v>
      </c>
      <c r="T214" s="25"/>
      <c r="U214" s="41"/>
      <c r="V214" s="41"/>
      <c r="W214" s="41"/>
      <c r="X214" s="41"/>
      <c r="Y214" s="41"/>
      <c r="Z214" s="41"/>
    </row>
    <row r="215" spans="1:35" customFormat="1" ht="15.6" x14ac:dyDescent="0.3">
      <c r="A215" s="16">
        <v>112</v>
      </c>
      <c r="B215" s="16">
        <v>7</v>
      </c>
      <c r="C215" s="20" t="s">
        <v>716</v>
      </c>
      <c r="D215" s="16" t="s">
        <v>717</v>
      </c>
      <c r="E215" s="16" t="s">
        <v>718</v>
      </c>
      <c r="F215" s="16" t="s">
        <v>603</v>
      </c>
      <c r="G215" s="16" t="s">
        <v>591</v>
      </c>
      <c r="H215" s="45">
        <v>38780</v>
      </c>
      <c r="I215" s="16" t="s">
        <v>586</v>
      </c>
      <c r="J215" s="16" t="s">
        <v>695</v>
      </c>
      <c r="K215" s="29" t="str">
        <f>INDEX(Справочно!$B$107:$B$234,MATCH('8'!$A$6:$A$2000,Справочно!$A$107:$A$234,))</f>
        <v>МБОУ "Лицей № 56"</v>
      </c>
      <c r="L215" s="20">
        <v>8</v>
      </c>
      <c r="M215" s="16">
        <v>25</v>
      </c>
      <c r="N215" s="16"/>
      <c r="O215" s="16"/>
      <c r="P215" s="20" t="s">
        <v>316</v>
      </c>
      <c r="Q215" s="16">
        <v>25</v>
      </c>
      <c r="R215" s="29">
        <f>INDEX(Справочно!$D$107:$D$234,MATCH('8'!$A$6:$A$2000,Справочно!$A$107:$A$234,))</f>
        <v>2</v>
      </c>
      <c r="S21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56"</v>
      </c>
      <c r="T215" s="2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customFormat="1" ht="15.6" x14ac:dyDescent="0.3">
      <c r="A216" s="16">
        <v>164</v>
      </c>
      <c r="B216" s="16">
        <v>2</v>
      </c>
      <c r="C216" s="20" t="s">
        <v>4787</v>
      </c>
      <c r="D216" s="16" t="s">
        <v>4788</v>
      </c>
      <c r="E216" s="16" t="s">
        <v>1085</v>
      </c>
      <c r="F216" s="16" t="s">
        <v>1154</v>
      </c>
      <c r="G216" s="16" t="s">
        <v>585</v>
      </c>
      <c r="H216" s="16" t="s">
        <v>4789</v>
      </c>
      <c r="I216" s="16" t="s">
        <v>1205</v>
      </c>
      <c r="J216" s="16" t="s">
        <v>1209</v>
      </c>
      <c r="K216" s="29" t="str">
        <f>INDEX(Справочно!$B$107:$B$234,MATCH('8'!$A$6:$A$2000,Справочно!$A$107:$A$234,))</f>
        <v>МБОУ "Лицей № 57"</v>
      </c>
      <c r="L216" s="20">
        <v>8</v>
      </c>
      <c r="M216" s="16">
        <v>21</v>
      </c>
      <c r="N216" s="16"/>
      <c r="O216" s="16"/>
      <c r="P216" s="20" t="s">
        <v>316</v>
      </c>
      <c r="Q216" s="16">
        <v>21</v>
      </c>
      <c r="R216" s="29">
        <f>INDEX(Справочно!$D$107:$D$234,MATCH('8'!$A$6:$A$2000,Справочно!$A$107:$A$234,))</f>
        <v>5</v>
      </c>
      <c r="S21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16" s="25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customFormat="1" ht="15.6" x14ac:dyDescent="0.3">
      <c r="A217" s="16">
        <v>164</v>
      </c>
      <c r="B217" s="16">
        <v>4</v>
      </c>
      <c r="C217" s="20" t="s">
        <v>4793</v>
      </c>
      <c r="D217" s="16" t="s">
        <v>4794</v>
      </c>
      <c r="E217" s="16" t="s">
        <v>4795</v>
      </c>
      <c r="F217" s="16" t="s">
        <v>595</v>
      </c>
      <c r="G217" s="16" t="s">
        <v>318</v>
      </c>
      <c r="H217" s="16" t="s">
        <v>4796</v>
      </c>
      <c r="I217" s="16" t="s">
        <v>1205</v>
      </c>
      <c r="J217" s="16" t="s">
        <v>1209</v>
      </c>
      <c r="K217" s="29" t="str">
        <f>INDEX(Справочно!$B$107:$B$234,MATCH('8'!$A$6:$A$2000,Справочно!$A$107:$A$234,))</f>
        <v>МБОУ "Лицей № 57"</v>
      </c>
      <c r="L217" s="20">
        <v>8</v>
      </c>
      <c r="M217" s="16">
        <v>12</v>
      </c>
      <c r="N217" s="16"/>
      <c r="O217" s="16"/>
      <c r="P217" s="20" t="s">
        <v>316</v>
      </c>
      <c r="Q217" s="16">
        <v>12</v>
      </c>
      <c r="R217" s="29">
        <f>INDEX(Справочно!$D$107:$D$234,MATCH('8'!$A$6:$A$2000,Справочно!$A$107:$A$234,))</f>
        <v>5</v>
      </c>
      <c r="S21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17" s="25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customFormat="1" ht="15.6" x14ac:dyDescent="0.3">
      <c r="A218" s="16">
        <v>164</v>
      </c>
      <c r="B218" s="16">
        <v>3</v>
      </c>
      <c r="C218" s="20" t="s">
        <v>4790</v>
      </c>
      <c r="D218" s="16" t="s">
        <v>4791</v>
      </c>
      <c r="E218" s="16" t="s">
        <v>583</v>
      </c>
      <c r="F218" s="16" t="s">
        <v>811</v>
      </c>
      <c r="G218" s="16" t="s">
        <v>585</v>
      </c>
      <c r="H218" s="16" t="s">
        <v>4792</v>
      </c>
      <c r="I218" s="16" t="s">
        <v>1205</v>
      </c>
      <c r="J218" s="16" t="s">
        <v>1209</v>
      </c>
      <c r="K218" s="29" t="str">
        <f>INDEX(Справочно!$B$107:$B$234,MATCH('8'!$A$6:$A$2000,Справочно!$A$107:$A$234,))</f>
        <v>МБОУ "Лицей № 57"</v>
      </c>
      <c r="L218" s="20">
        <v>8</v>
      </c>
      <c r="M218" s="16">
        <v>12</v>
      </c>
      <c r="N218" s="16"/>
      <c r="O218" s="16"/>
      <c r="P218" s="20" t="s">
        <v>316</v>
      </c>
      <c r="Q218" s="16">
        <v>12</v>
      </c>
      <c r="R218" s="29">
        <f>INDEX(Справочно!$D$107:$D$234,MATCH('8'!$A$6:$A$2000,Справочно!$A$107:$A$234,))</f>
        <v>5</v>
      </c>
      <c r="S21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18" s="25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35" customFormat="1" ht="15.6" x14ac:dyDescent="0.3">
      <c r="A219" s="16">
        <v>164</v>
      </c>
      <c r="B219" s="16">
        <v>1</v>
      </c>
      <c r="C219" s="20" t="s">
        <v>4785</v>
      </c>
      <c r="D219" s="16" t="s">
        <v>4786</v>
      </c>
      <c r="E219" s="16" t="s">
        <v>598</v>
      </c>
      <c r="F219" s="16" t="s">
        <v>632</v>
      </c>
      <c r="G219" s="16" t="s">
        <v>585</v>
      </c>
      <c r="H219" s="45">
        <v>38666</v>
      </c>
      <c r="I219" s="16" t="s">
        <v>1205</v>
      </c>
      <c r="J219" s="16" t="s">
        <v>1209</v>
      </c>
      <c r="K219" s="29" t="str">
        <f>INDEX(Справочно!$B$107:$B$234,MATCH('8'!$A$6:$A$2000,Справочно!$A$107:$A$234,))</f>
        <v>МБОУ "Лицей № 57"</v>
      </c>
      <c r="L219" s="20">
        <v>8</v>
      </c>
      <c r="M219" s="16">
        <v>12</v>
      </c>
      <c r="N219" s="16"/>
      <c r="O219" s="16"/>
      <c r="P219" s="20" t="s">
        <v>316</v>
      </c>
      <c r="Q219" s="16">
        <v>12</v>
      </c>
      <c r="R219" s="29">
        <f>INDEX(Справочно!$D$107:$D$234,MATCH('8'!$A$6:$A$2000,Справочно!$A$107:$A$234,))</f>
        <v>5</v>
      </c>
      <c r="S21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19" s="25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:35" customFormat="1" ht="15.6" x14ac:dyDescent="0.3">
      <c r="A220" s="16">
        <v>164</v>
      </c>
      <c r="B220" s="16">
        <v>5</v>
      </c>
      <c r="C220" s="20" t="s">
        <v>4797</v>
      </c>
      <c r="D220" s="16" t="s">
        <v>4798</v>
      </c>
      <c r="E220" s="16" t="s">
        <v>602</v>
      </c>
      <c r="F220" s="16" t="s">
        <v>624</v>
      </c>
      <c r="G220" s="16" t="s">
        <v>318</v>
      </c>
      <c r="H220" s="45">
        <v>38540</v>
      </c>
      <c r="I220" s="16" t="s">
        <v>1205</v>
      </c>
      <c r="J220" s="16" t="s">
        <v>1209</v>
      </c>
      <c r="K220" s="29" t="str">
        <f>INDEX(Справочно!$B$107:$B$234,MATCH('8'!$A$6:$A$2000,Справочно!$A$107:$A$234,))</f>
        <v>МБОУ "Лицей № 57"</v>
      </c>
      <c r="L220" s="20">
        <v>8</v>
      </c>
      <c r="M220" s="16">
        <v>12</v>
      </c>
      <c r="N220" s="16"/>
      <c r="O220" s="16"/>
      <c r="P220" s="20" t="s">
        <v>316</v>
      </c>
      <c r="Q220" s="16">
        <v>12</v>
      </c>
      <c r="R220" s="29">
        <f>INDEX(Справочно!$D$107:$D$234,MATCH('8'!$A$6:$A$2000,Справочно!$A$107:$A$234,))</f>
        <v>5</v>
      </c>
      <c r="S22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20" s="25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:35" s="41" customFormat="1" ht="16.2" customHeight="1" x14ac:dyDescent="0.3">
      <c r="A221" s="16">
        <v>164</v>
      </c>
      <c r="B221" s="16">
        <v>6</v>
      </c>
      <c r="C221" s="20" t="s">
        <v>4799</v>
      </c>
      <c r="D221" s="16" t="s">
        <v>4800</v>
      </c>
      <c r="E221" s="16" t="s">
        <v>1196</v>
      </c>
      <c r="F221" s="16" t="s">
        <v>715</v>
      </c>
      <c r="G221" s="16" t="s">
        <v>585</v>
      </c>
      <c r="H221" s="16" t="s">
        <v>4801</v>
      </c>
      <c r="I221" s="16" t="s">
        <v>1205</v>
      </c>
      <c r="J221" s="16" t="s">
        <v>1209</v>
      </c>
      <c r="K221" s="29" t="str">
        <f>INDEX(Справочно!$B$107:$B$234,MATCH('8'!$A$6:$A$2000,Справочно!$A$107:$A$234,))</f>
        <v>МБОУ "Лицей № 57"</v>
      </c>
      <c r="L221" s="20">
        <v>8</v>
      </c>
      <c r="M221" s="16">
        <v>12</v>
      </c>
      <c r="N221" s="16"/>
      <c r="O221" s="16"/>
      <c r="P221" s="20" t="s">
        <v>316</v>
      </c>
      <c r="Q221" s="16">
        <v>12</v>
      </c>
      <c r="R221" s="29">
        <f>INDEX(Справочно!$D$107:$D$234,MATCH('8'!$A$6:$A$2000,Справочно!$A$107:$A$234,))</f>
        <v>5</v>
      </c>
      <c r="S22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21" s="25"/>
    </row>
    <row r="222" spans="1:35" s="41" customFormat="1" ht="15.6" x14ac:dyDescent="0.3">
      <c r="A222" s="16">
        <v>227</v>
      </c>
      <c r="B222" s="16">
        <v>3</v>
      </c>
      <c r="C222" s="20" t="s">
        <v>3762</v>
      </c>
      <c r="D222" s="16" t="s">
        <v>3763</v>
      </c>
      <c r="E222" s="16" t="s">
        <v>1172</v>
      </c>
      <c r="F222" s="16" t="s">
        <v>632</v>
      </c>
      <c r="G222" s="16" t="s">
        <v>1218</v>
      </c>
      <c r="H222" s="45">
        <v>38371</v>
      </c>
      <c r="I222" s="16" t="s">
        <v>1506</v>
      </c>
      <c r="J222" s="16" t="s">
        <v>1209</v>
      </c>
      <c r="K222" s="29" t="str">
        <f>INDEX(Справочно!$B$107:$B$234,MATCH('8'!$A$6:$A$2000,Справочно!$A$107:$A$234,))</f>
        <v>МБОУ "Лицей № 58"</v>
      </c>
      <c r="L222" s="20">
        <v>8</v>
      </c>
      <c r="M222" s="16">
        <v>29</v>
      </c>
      <c r="N222" s="16"/>
      <c r="O222" s="16"/>
      <c r="P222" s="20" t="s">
        <v>316</v>
      </c>
      <c r="Q222" s="16">
        <v>29</v>
      </c>
      <c r="R222" s="29">
        <f>INDEX(Справочно!$D$107:$D$234,MATCH('8'!$A$6:$A$2000,Справочно!$A$107:$A$234,))</f>
        <v>9</v>
      </c>
      <c r="S22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58"</v>
      </c>
      <c r="T222" s="25"/>
    </row>
    <row r="223" spans="1:35" s="41" customFormat="1" ht="15.6" x14ac:dyDescent="0.3">
      <c r="A223" s="16">
        <v>227</v>
      </c>
      <c r="B223" s="16">
        <v>2</v>
      </c>
      <c r="C223" s="20" t="s">
        <v>3761</v>
      </c>
      <c r="D223" s="16" t="s">
        <v>2298</v>
      </c>
      <c r="E223" s="16" t="s">
        <v>710</v>
      </c>
      <c r="F223" s="16" t="s">
        <v>655</v>
      </c>
      <c r="G223" s="16" t="s">
        <v>1208</v>
      </c>
      <c r="H223" s="45">
        <v>38749</v>
      </c>
      <c r="I223" s="16" t="s">
        <v>1506</v>
      </c>
      <c r="J223" s="16" t="s">
        <v>1209</v>
      </c>
      <c r="K223" s="29" t="str">
        <f>INDEX(Справочно!$B$107:$B$234,MATCH('8'!$A$6:$A$2000,Справочно!$A$107:$A$234,))</f>
        <v>МБОУ "Лицей № 58"</v>
      </c>
      <c r="L223" s="20">
        <v>8</v>
      </c>
      <c r="M223" s="16">
        <v>20</v>
      </c>
      <c r="N223" s="16"/>
      <c r="O223" s="16"/>
      <c r="P223" s="20" t="s">
        <v>316</v>
      </c>
      <c r="Q223" s="16">
        <v>20</v>
      </c>
      <c r="R223" s="29">
        <f>INDEX(Справочно!$D$107:$D$234,MATCH('8'!$A$6:$A$2000,Справочно!$A$107:$A$234,))</f>
        <v>9</v>
      </c>
      <c r="S22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58"</v>
      </c>
      <c r="T223" s="25"/>
    </row>
    <row r="224" spans="1:35" s="41" customFormat="1" ht="15.6" x14ac:dyDescent="0.3">
      <c r="A224" s="16">
        <v>227</v>
      </c>
      <c r="B224" s="16">
        <v>4</v>
      </c>
      <c r="C224" s="20" t="s">
        <v>3764</v>
      </c>
      <c r="D224" s="16" t="s">
        <v>3765</v>
      </c>
      <c r="E224" s="16" t="s">
        <v>608</v>
      </c>
      <c r="F224" s="16" t="s">
        <v>624</v>
      </c>
      <c r="G224" s="16" t="s">
        <v>1208</v>
      </c>
      <c r="H224" s="45">
        <v>38548</v>
      </c>
      <c r="I224" s="16" t="s">
        <v>1506</v>
      </c>
      <c r="J224" s="16" t="s">
        <v>1209</v>
      </c>
      <c r="K224" s="29" t="str">
        <f>INDEX(Справочно!$B$107:$B$234,MATCH('8'!$A$6:$A$2000,Справочно!$A$107:$A$234,))</f>
        <v>МБОУ "Лицей № 58"</v>
      </c>
      <c r="L224" s="20">
        <v>8</v>
      </c>
      <c r="M224" s="16">
        <v>20</v>
      </c>
      <c r="N224" s="16"/>
      <c r="O224" s="16"/>
      <c r="P224" s="20" t="s">
        <v>316</v>
      </c>
      <c r="Q224" s="16">
        <v>20</v>
      </c>
      <c r="R224" s="29">
        <f>INDEX(Справочно!$D$107:$D$234,MATCH('8'!$A$6:$A$2000,Справочно!$A$107:$A$234,))</f>
        <v>9</v>
      </c>
      <c r="S22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58"</v>
      </c>
      <c r="T224" s="25"/>
    </row>
    <row r="225" spans="1:20" s="41" customFormat="1" ht="15.6" x14ac:dyDescent="0.3">
      <c r="A225" s="16">
        <v>227</v>
      </c>
      <c r="B225" s="16">
        <v>1</v>
      </c>
      <c r="C225" s="20" t="s">
        <v>3759</v>
      </c>
      <c r="D225" s="16" t="s">
        <v>3760</v>
      </c>
      <c r="E225" s="16" t="s">
        <v>641</v>
      </c>
      <c r="F225" s="16" t="s">
        <v>655</v>
      </c>
      <c r="G225" s="16" t="s">
        <v>1208</v>
      </c>
      <c r="H225" s="45">
        <v>38774</v>
      </c>
      <c r="I225" s="16" t="s">
        <v>1506</v>
      </c>
      <c r="J225" s="16" t="s">
        <v>1209</v>
      </c>
      <c r="K225" s="29" t="str">
        <f>INDEX(Справочно!$B$107:$B$234,MATCH('8'!$A$6:$A$2000,Справочно!$A$107:$A$234,))</f>
        <v>МБОУ "Лицей № 58"</v>
      </c>
      <c r="L225" s="20">
        <v>8</v>
      </c>
      <c r="M225" s="16">
        <v>20</v>
      </c>
      <c r="N225" s="16"/>
      <c r="O225" s="16"/>
      <c r="P225" s="20" t="s">
        <v>316</v>
      </c>
      <c r="Q225" s="16">
        <v>20</v>
      </c>
      <c r="R225" s="29">
        <f>INDEX(Справочно!$D$107:$D$234,MATCH('8'!$A$6:$A$2000,Справочно!$A$107:$A$234,))</f>
        <v>9</v>
      </c>
      <c r="S22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58"</v>
      </c>
      <c r="T225" s="25"/>
    </row>
    <row r="226" spans="1:20" s="41" customFormat="1" ht="15.6" x14ac:dyDescent="0.3">
      <c r="A226" s="16">
        <v>188</v>
      </c>
      <c r="B226" s="16">
        <v>36</v>
      </c>
      <c r="C226" s="20" t="s">
        <v>1812</v>
      </c>
      <c r="D226" s="16" t="s">
        <v>1813</v>
      </c>
      <c r="E226" s="16" t="s">
        <v>1196</v>
      </c>
      <c r="F226" s="16" t="s">
        <v>1814</v>
      </c>
      <c r="G226" s="16" t="s">
        <v>317</v>
      </c>
      <c r="H226" s="45">
        <v>38674</v>
      </c>
      <c r="I226" s="16" t="s">
        <v>1205</v>
      </c>
      <c r="J226" s="16" t="s">
        <v>325</v>
      </c>
      <c r="K226" s="29" t="str">
        <f>INDEX(Справочно!$B$107:$B$234,MATCH('8'!$A$6:$A$2000,Справочно!$A$107:$A$234,))</f>
        <v>МБОУ "Лицей № 69"</v>
      </c>
      <c r="L226" s="20">
        <v>8</v>
      </c>
      <c r="M226" s="16">
        <v>28</v>
      </c>
      <c r="N226" s="16"/>
      <c r="O226" s="16"/>
      <c r="P226" s="20" t="s">
        <v>316</v>
      </c>
      <c r="Q226" s="16">
        <v>28</v>
      </c>
      <c r="R226" s="29">
        <f>INDEX(Справочно!$D$107:$D$234,MATCH('8'!$A$6:$A$2000,Справочно!$A$107:$A$234,))</f>
        <v>6</v>
      </c>
      <c r="S22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26" s="25"/>
    </row>
    <row r="227" spans="1:20" s="41" customFormat="1" ht="15.6" x14ac:dyDescent="0.3">
      <c r="A227" s="16">
        <v>188</v>
      </c>
      <c r="B227" s="16">
        <v>33</v>
      </c>
      <c r="C227" s="20" t="s">
        <v>1806</v>
      </c>
      <c r="D227" s="16" t="s">
        <v>1807</v>
      </c>
      <c r="E227" s="16" t="s">
        <v>670</v>
      </c>
      <c r="F227" s="16" t="s">
        <v>903</v>
      </c>
      <c r="G227" s="16" t="s">
        <v>317</v>
      </c>
      <c r="H227" s="45">
        <v>38611</v>
      </c>
      <c r="I227" s="16" t="s">
        <v>1205</v>
      </c>
      <c r="J227" s="16" t="s">
        <v>325</v>
      </c>
      <c r="K227" s="29" t="str">
        <f>INDEX(Справочно!$B$107:$B$234,MATCH('8'!$A$6:$A$2000,Справочно!$A$107:$A$234,))</f>
        <v>МБОУ "Лицей № 69"</v>
      </c>
      <c r="L227" s="20">
        <v>8</v>
      </c>
      <c r="M227" s="16">
        <v>28</v>
      </c>
      <c r="N227" s="16"/>
      <c r="O227" s="16"/>
      <c r="P227" s="20" t="s">
        <v>316</v>
      </c>
      <c r="Q227" s="16">
        <v>28</v>
      </c>
      <c r="R227" s="29">
        <f>INDEX(Справочно!$D$107:$D$234,MATCH('8'!$A$6:$A$2000,Справочно!$A$107:$A$234,))</f>
        <v>6</v>
      </c>
      <c r="S22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27" s="25"/>
    </row>
    <row r="228" spans="1:20" s="41" customFormat="1" ht="15.6" x14ac:dyDescent="0.3">
      <c r="A228" s="16">
        <v>188</v>
      </c>
      <c r="B228" s="16">
        <v>29</v>
      </c>
      <c r="C228" s="20" t="s">
        <v>1798</v>
      </c>
      <c r="D228" s="16" t="s">
        <v>1799</v>
      </c>
      <c r="E228" s="16" t="s">
        <v>619</v>
      </c>
      <c r="F228" s="16" t="s">
        <v>595</v>
      </c>
      <c r="G228" s="16" t="s">
        <v>318</v>
      </c>
      <c r="H228" s="45">
        <v>38562</v>
      </c>
      <c r="I228" s="16" t="s">
        <v>1205</v>
      </c>
      <c r="J228" s="16" t="s">
        <v>325</v>
      </c>
      <c r="K228" s="29" t="str">
        <f>INDEX(Справочно!$B$107:$B$234,MATCH('8'!$A$6:$A$2000,Справочно!$A$107:$A$234,))</f>
        <v>МБОУ "Лицей № 69"</v>
      </c>
      <c r="L228" s="20">
        <v>8</v>
      </c>
      <c r="M228" s="16">
        <v>28</v>
      </c>
      <c r="N228" s="16"/>
      <c r="O228" s="16"/>
      <c r="P228" s="20" t="s">
        <v>316</v>
      </c>
      <c r="Q228" s="16">
        <v>28</v>
      </c>
      <c r="R228" s="29">
        <f>INDEX(Справочно!$D$107:$D$234,MATCH('8'!$A$6:$A$2000,Справочно!$A$107:$A$234,))</f>
        <v>6</v>
      </c>
      <c r="S22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28" s="25"/>
    </row>
    <row r="229" spans="1:20" s="41" customFormat="1" ht="15.6" x14ac:dyDescent="0.3">
      <c r="A229" s="16">
        <v>188</v>
      </c>
      <c r="B229" s="16">
        <v>31</v>
      </c>
      <c r="C229" s="20" t="s">
        <v>1802</v>
      </c>
      <c r="D229" s="16" t="s">
        <v>1803</v>
      </c>
      <c r="E229" s="16" t="s">
        <v>608</v>
      </c>
      <c r="F229" s="16" t="s">
        <v>690</v>
      </c>
      <c r="G229" s="16" t="s">
        <v>318</v>
      </c>
      <c r="H229" s="45">
        <v>38678</v>
      </c>
      <c r="I229" s="16" t="s">
        <v>1205</v>
      </c>
      <c r="J229" s="16" t="s">
        <v>325</v>
      </c>
      <c r="K229" s="29" t="str">
        <f>INDEX(Справочно!$B$107:$B$234,MATCH('8'!$A$6:$A$2000,Справочно!$A$107:$A$234,))</f>
        <v>МБОУ "Лицей № 69"</v>
      </c>
      <c r="L229" s="20">
        <v>8</v>
      </c>
      <c r="M229" s="16">
        <v>28</v>
      </c>
      <c r="N229" s="16"/>
      <c r="O229" s="16"/>
      <c r="P229" s="20" t="s">
        <v>316</v>
      </c>
      <c r="Q229" s="16">
        <v>28</v>
      </c>
      <c r="R229" s="29">
        <f>INDEX(Справочно!$D$107:$D$234,MATCH('8'!$A$6:$A$2000,Справочно!$A$107:$A$234,))</f>
        <v>6</v>
      </c>
      <c r="S22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29" s="25"/>
    </row>
    <row r="230" spans="1:20" s="41" customFormat="1" ht="15.6" x14ac:dyDescent="0.3">
      <c r="A230" s="16">
        <v>188</v>
      </c>
      <c r="B230" s="16">
        <v>32</v>
      </c>
      <c r="C230" s="20" t="s">
        <v>1804</v>
      </c>
      <c r="D230" s="16" t="s">
        <v>1805</v>
      </c>
      <c r="E230" s="16" t="s">
        <v>766</v>
      </c>
      <c r="F230" s="16" t="s">
        <v>632</v>
      </c>
      <c r="G230" s="16" t="s">
        <v>317</v>
      </c>
      <c r="H230" s="45">
        <v>38515</v>
      </c>
      <c r="I230" s="16" t="s">
        <v>1205</v>
      </c>
      <c r="J230" s="16" t="s">
        <v>325</v>
      </c>
      <c r="K230" s="29" t="str">
        <f>INDEX(Справочно!$B$107:$B$234,MATCH('8'!$A$6:$A$2000,Справочно!$A$107:$A$234,))</f>
        <v>МБОУ "Лицей № 69"</v>
      </c>
      <c r="L230" s="20">
        <v>8</v>
      </c>
      <c r="M230" s="16">
        <v>25</v>
      </c>
      <c r="N230" s="16"/>
      <c r="O230" s="16"/>
      <c r="P230" s="20" t="s">
        <v>316</v>
      </c>
      <c r="Q230" s="16">
        <v>25</v>
      </c>
      <c r="R230" s="29">
        <f>INDEX(Справочно!$D$107:$D$234,MATCH('8'!$A$6:$A$2000,Справочно!$A$107:$A$234,))</f>
        <v>6</v>
      </c>
      <c r="S23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30" s="25"/>
    </row>
    <row r="231" spans="1:20" s="41" customFormat="1" ht="15.6" x14ac:dyDescent="0.3">
      <c r="A231" s="16">
        <v>188</v>
      </c>
      <c r="B231" s="16">
        <v>34</v>
      </c>
      <c r="C231" s="20" t="s">
        <v>1808</v>
      </c>
      <c r="D231" s="16" t="s">
        <v>1809</v>
      </c>
      <c r="E231" s="16" t="s">
        <v>781</v>
      </c>
      <c r="F231" s="16" t="s">
        <v>903</v>
      </c>
      <c r="G231" s="16" t="s">
        <v>317</v>
      </c>
      <c r="H231" s="45">
        <v>38398</v>
      </c>
      <c r="I231" s="16" t="s">
        <v>1205</v>
      </c>
      <c r="J231" s="16" t="s">
        <v>325</v>
      </c>
      <c r="K231" s="29" t="str">
        <f>INDEX(Справочно!$B$107:$B$234,MATCH('8'!$A$6:$A$2000,Справочно!$A$107:$A$234,))</f>
        <v>МБОУ "Лицей № 69"</v>
      </c>
      <c r="L231" s="20">
        <v>8</v>
      </c>
      <c r="M231" s="16">
        <v>25</v>
      </c>
      <c r="N231" s="16"/>
      <c r="O231" s="16"/>
      <c r="P231" s="20" t="s">
        <v>316</v>
      </c>
      <c r="Q231" s="16">
        <v>25</v>
      </c>
      <c r="R231" s="29">
        <f>INDEX(Справочно!$D$107:$D$234,MATCH('8'!$A$6:$A$2000,Справочно!$A$107:$A$234,))</f>
        <v>6</v>
      </c>
      <c r="S23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31" s="25"/>
    </row>
    <row r="232" spans="1:20" s="41" customFormat="1" ht="15.6" x14ac:dyDescent="0.3">
      <c r="A232" s="16">
        <v>188</v>
      </c>
      <c r="B232" s="16">
        <v>35</v>
      </c>
      <c r="C232" s="20" t="s">
        <v>1810</v>
      </c>
      <c r="D232" s="16" t="s">
        <v>1811</v>
      </c>
      <c r="E232" s="16" t="s">
        <v>966</v>
      </c>
      <c r="F232" s="16" t="s">
        <v>632</v>
      </c>
      <c r="G232" s="16" t="s">
        <v>317</v>
      </c>
      <c r="H232" s="45">
        <v>38534</v>
      </c>
      <c r="I232" s="16" t="s">
        <v>1205</v>
      </c>
      <c r="J232" s="16" t="s">
        <v>325</v>
      </c>
      <c r="K232" s="29" t="str">
        <f>INDEX(Справочно!$B$107:$B$234,MATCH('8'!$A$6:$A$2000,Справочно!$A$107:$A$234,))</f>
        <v>МБОУ "Лицей № 69"</v>
      </c>
      <c r="L232" s="20">
        <v>8</v>
      </c>
      <c r="M232" s="16">
        <v>3</v>
      </c>
      <c r="N232" s="16"/>
      <c r="O232" s="16"/>
      <c r="P232" s="20" t="s">
        <v>316</v>
      </c>
      <c r="Q232" s="16">
        <v>3</v>
      </c>
      <c r="R232" s="29">
        <f>INDEX(Справочно!$D$107:$D$234,MATCH('8'!$A$6:$A$2000,Справочно!$A$107:$A$234,))</f>
        <v>6</v>
      </c>
      <c r="S23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32" s="25"/>
    </row>
    <row r="233" spans="1:20" s="41" customFormat="1" ht="15.6" x14ac:dyDescent="0.3">
      <c r="A233" s="16">
        <v>188</v>
      </c>
      <c r="B233" s="16">
        <v>30</v>
      </c>
      <c r="C233" s="20" t="s">
        <v>1800</v>
      </c>
      <c r="D233" s="16" t="s">
        <v>1801</v>
      </c>
      <c r="E233" s="16" t="s">
        <v>973</v>
      </c>
      <c r="F233" s="16" t="s">
        <v>595</v>
      </c>
      <c r="G233" s="16" t="s">
        <v>318</v>
      </c>
      <c r="H233" s="45">
        <v>38440</v>
      </c>
      <c r="I233" s="16" t="s">
        <v>1205</v>
      </c>
      <c r="J233" s="16" t="s">
        <v>325</v>
      </c>
      <c r="K233" s="29" t="str">
        <f>INDEX(Справочно!$B$107:$B$234,MATCH('8'!$A$6:$A$2000,Справочно!$A$107:$A$234,))</f>
        <v>МБОУ "Лицей № 69"</v>
      </c>
      <c r="L233" s="20">
        <v>8</v>
      </c>
      <c r="M233" s="16">
        <v>3</v>
      </c>
      <c r="N233" s="16"/>
      <c r="O233" s="16"/>
      <c r="P233" s="20" t="s">
        <v>316</v>
      </c>
      <c r="Q233" s="16">
        <v>3</v>
      </c>
      <c r="R233" s="29">
        <f>INDEX(Справочно!$D$107:$D$234,MATCH('8'!$A$6:$A$2000,Справочно!$A$107:$A$234,))</f>
        <v>6</v>
      </c>
      <c r="S23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33" s="25"/>
    </row>
    <row r="234" spans="1:20" customFormat="1" ht="15.6" x14ac:dyDescent="0.3">
      <c r="A234" s="16">
        <v>154</v>
      </c>
      <c r="B234" s="16">
        <v>18</v>
      </c>
      <c r="C234" s="20" t="s">
        <v>4389</v>
      </c>
      <c r="D234" s="16" t="s">
        <v>4390</v>
      </c>
      <c r="E234" s="16" t="s">
        <v>1677</v>
      </c>
      <c r="F234" s="16" t="s">
        <v>3243</v>
      </c>
      <c r="G234" s="16" t="s">
        <v>318</v>
      </c>
      <c r="H234" s="45">
        <v>38435</v>
      </c>
      <c r="I234" s="16" t="s">
        <v>586</v>
      </c>
      <c r="J234" s="16" t="s">
        <v>312</v>
      </c>
      <c r="K234" s="29" t="str">
        <f>INDEX(Справочно!$B$107:$B$234,MATCH('8'!$A$6:$A$2000,Справочно!$A$107:$A$234,))</f>
        <v>МБОУ "Лицей №51"</v>
      </c>
      <c r="L234" s="20">
        <v>8</v>
      </c>
      <c r="M234" s="16">
        <v>34</v>
      </c>
      <c r="N234" s="16"/>
      <c r="O234" s="16"/>
      <c r="P234" s="20" t="s">
        <v>316</v>
      </c>
      <c r="Q234" s="16">
        <v>34</v>
      </c>
      <c r="R234" s="29">
        <f>INDEX(Справочно!$D$107:$D$234,MATCH('8'!$A$6:$A$2000,Справочно!$A$107:$A$234,))</f>
        <v>4</v>
      </c>
      <c r="S23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T234" s="25"/>
    </row>
    <row r="235" spans="1:20" customFormat="1" ht="15.6" x14ac:dyDescent="0.3">
      <c r="A235" s="16">
        <v>210</v>
      </c>
      <c r="B235" s="16">
        <v>63</v>
      </c>
      <c r="C235" s="20" t="s">
        <v>3374</v>
      </c>
      <c r="D235" s="16" t="s">
        <v>3375</v>
      </c>
      <c r="E235" s="16" t="s">
        <v>1085</v>
      </c>
      <c r="F235" s="16" t="s">
        <v>1480</v>
      </c>
      <c r="G235" s="16" t="s">
        <v>585</v>
      </c>
      <c r="H235" s="16" t="s">
        <v>3376</v>
      </c>
      <c r="I235" s="16" t="s">
        <v>1205</v>
      </c>
      <c r="J235" s="16" t="s">
        <v>1209</v>
      </c>
      <c r="K235" s="29" t="str">
        <f>INDEX(Справочно!$B$107:$B$234,MATCH('8'!$A$6:$A$2000,Справочно!$A$107:$A$234,))</f>
        <v>МБОУ "Школа № 1"</v>
      </c>
      <c r="L235" s="20">
        <v>8</v>
      </c>
      <c r="M235" s="16">
        <v>22</v>
      </c>
      <c r="N235" s="16"/>
      <c r="O235" s="16"/>
      <c r="P235" s="20" t="s">
        <v>316</v>
      </c>
      <c r="Q235" s="16">
        <v>22</v>
      </c>
      <c r="R235" s="29">
        <f>INDEX(Справочно!$D$107:$D$234,MATCH('8'!$A$6:$A$2000,Справочно!$A$107:$A$234,))</f>
        <v>8</v>
      </c>
      <c r="S235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1"</v>
      </c>
      <c r="T235" s="25"/>
    </row>
    <row r="236" spans="1:20" customFormat="1" ht="15.6" x14ac:dyDescent="0.3">
      <c r="A236" s="16">
        <v>1085</v>
      </c>
      <c r="B236" s="16">
        <v>6</v>
      </c>
      <c r="C236" s="20" t="s">
        <v>2495</v>
      </c>
      <c r="D236" s="16" t="s">
        <v>2496</v>
      </c>
      <c r="E236" s="16" t="s">
        <v>949</v>
      </c>
      <c r="F236" s="16" t="s">
        <v>811</v>
      </c>
      <c r="G236" s="16" t="s">
        <v>585</v>
      </c>
      <c r="H236" s="45">
        <v>38539</v>
      </c>
      <c r="I236" s="16" t="s">
        <v>586</v>
      </c>
      <c r="J236" s="16" t="s">
        <v>695</v>
      </c>
      <c r="K236" s="29" t="str">
        <f>INDEX(Справочно!$B$107:$B$234,MATCH('8'!$A$6:$A$2000,Справочно!$A$107:$A$234,))</f>
        <v>МБОУ "Школа № 10"</v>
      </c>
      <c r="L236" s="20">
        <v>8</v>
      </c>
      <c r="M236" s="16">
        <v>50</v>
      </c>
      <c r="N236" s="16"/>
      <c r="O236" s="16"/>
      <c r="P236" s="20" t="s">
        <v>314</v>
      </c>
      <c r="Q236" s="16">
        <v>50</v>
      </c>
      <c r="R236" s="29">
        <f>INDEX(Справочно!$D$107:$D$234,MATCH('8'!$A$6:$A$2000,Справочно!$A$107:$A$234,))</f>
        <v>7</v>
      </c>
      <c r="S236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36" s="25"/>
    </row>
    <row r="237" spans="1:20" customFormat="1" ht="15.6" x14ac:dyDescent="0.3">
      <c r="A237" s="16">
        <v>1085</v>
      </c>
      <c r="B237" s="16">
        <v>5</v>
      </c>
      <c r="C237" s="20" t="s">
        <v>2491</v>
      </c>
      <c r="D237" s="16" t="s">
        <v>2492</v>
      </c>
      <c r="E237" s="16" t="s">
        <v>2493</v>
      </c>
      <c r="F237" s="16" t="s">
        <v>2494</v>
      </c>
      <c r="G237" s="16" t="s">
        <v>591</v>
      </c>
      <c r="H237" s="45">
        <v>38589</v>
      </c>
      <c r="I237" s="16" t="s">
        <v>586</v>
      </c>
      <c r="J237" s="16" t="s">
        <v>695</v>
      </c>
      <c r="K237" s="29" t="str">
        <f>INDEX(Справочно!$B$107:$B$234,MATCH('8'!$A$6:$A$2000,Справочно!$A$107:$A$234,))</f>
        <v>МБОУ "Школа № 10"</v>
      </c>
      <c r="L237" s="20">
        <v>8</v>
      </c>
      <c r="M237" s="16">
        <v>3</v>
      </c>
      <c r="N237" s="16"/>
      <c r="O237" s="16"/>
      <c r="P237" s="20" t="s">
        <v>316</v>
      </c>
      <c r="Q237" s="16">
        <v>3</v>
      </c>
      <c r="R237" s="29">
        <f>INDEX(Справочно!$D$107:$D$234,MATCH('8'!$A$6:$A$2000,Справочно!$A$107:$A$234,))</f>
        <v>7</v>
      </c>
      <c r="S237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37" s="25"/>
    </row>
    <row r="238" spans="1:20" customFormat="1" ht="15.6" x14ac:dyDescent="0.3">
      <c r="A238" s="16">
        <v>1085</v>
      </c>
      <c r="B238" s="16">
        <v>7</v>
      </c>
      <c r="C238" s="20" t="s">
        <v>2497</v>
      </c>
      <c r="D238" s="16" t="s">
        <v>2498</v>
      </c>
      <c r="E238" s="16" t="s">
        <v>1314</v>
      </c>
      <c r="F238" s="16" t="s">
        <v>707</v>
      </c>
      <c r="G238" s="16" t="s">
        <v>585</v>
      </c>
      <c r="H238" s="45">
        <v>38723</v>
      </c>
      <c r="I238" s="16" t="s">
        <v>586</v>
      </c>
      <c r="J238" s="16" t="s">
        <v>695</v>
      </c>
      <c r="K238" s="29" t="str">
        <f>INDEX(Справочно!$B$107:$B$234,MATCH('8'!$A$6:$A$2000,Справочно!$A$107:$A$234,))</f>
        <v>МБОУ "Школа № 10"</v>
      </c>
      <c r="L238" s="20">
        <v>8</v>
      </c>
      <c r="M238" s="16">
        <v>3</v>
      </c>
      <c r="N238" s="16"/>
      <c r="O238" s="16"/>
      <c r="P238" s="20" t="s">
        <v>316</v>
      </c>
      <c r="Q238" s="16">
        <v>3</v>
      </c>
      <c r="R238" s="29">
        <f>INDEX(Справочно!$D$107:$D$234,MATCH('8'!$A$6:$A$2000,Справочно!$A$107:$A$234,))</f>
        <v>7</v>
      </c>
      <c r="S238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38" s="25"/>
    </row>
    <row r="239" spans="1:20" customFormat="1" ht="15.6" x14ac:dyDescent="0.3">
      <c r="A239" s="16">
        <v>1085</v>
      </c>
      <c r="B239" s="16">
        <v>8</v>
      </c>
      <c r="C239" s="20" t="s">
        <v>2499</v>
      </c>
      <c r="D239" s="16" t="s">
        <v>2500</v>
      </c>
      <c r="E239" s="16" t="s">
        <v>583</v>
      </c>
      <c r="F239" s="16" t="s">
        <v>2501</v>
      </c>
      <c r="G239" s="16" t="s">
        <v>585</v>
      </c>
      <c r="H239" s="45">
        <v>38421</v>
      </c>
      <c r="I239" s="16" t="s">
        <v>586</v>
      </c>
      <c r="J239" s="16" t="s">
        <v>695</v>
      </c>
      <c r="K239" s="29" t="str">
        <f>INDEX(Справочно!$B$107:$B$234,MATCH('8'!$A$6:$A$2000,Справочно!$A$107:$A$234,))</f>
        <v>МБОУ "Школа № 10"</v>
      </c>
      <c r="L239" s="20">
        <v>8</v>
      </c>
      <c r="M239" s="16">
        <v>3</v>
      </c>
      <c r="N239" s="16"/>
      <c r="O239" s="16"/>
      <c r="P239" s="20" t="s">
        <v>316</v>
      </c>
      <c r="Q239" s="16">
        <v>3</v>
      </c>
      <c r="R239" s="29">
        <f>INDEX(Справочно!$D$107:$D$234,MATCH('8'!$A$6:$A$2000,Справочно!$A$107:$A$234,))</f>
        <v>7</v>
      </c>
      <c r="S239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39" s="25"/>
    </row>
    <row r="240" spans="1:20" customFormat="1" ht="15.6" x14ac:dyDescent="0.3">
      <c r="A240" s="16">
        <v>1085</v>
      </c>
      <c r="B240" s="16">
        <v>3</v>
      </c>
      <c r="C240" s="20" t="s">
        <v>2487</v>
      </c>
      <c r="D240" s="16" t="s">
        <v>2488</v>
      </c>
      <c r="E240" s="16" t="s">
        <v>706</v>
      </c>
      <c r="F240" s="16" t="s">
        <v>599</v>
      </c>
      <c r="G240" s="16" t="s">
        <v>585</v>
      </c>
      <c r="H240" s="45">
        <v>38597</v>
      </c>
      <c r="I240" s="16" t="s">
        <v>586</v>
      </c>
      <c r="J240" s="16" t="s">
        <v>695</v>
      </c>
      <c r="K240" s="29" t="str">
        <f>INDEX(Справочно!$B$107:$B$234,MATCH('8'!$A$6:$A$2000,Справочно!$A$107:$A$234,))</f>
        <v>МБОУ "Школа № 10"</v>
      </c>
      <c r="L240" s="20">
        <v>8</v>
      </c>
      <c r="M240" s="16">
        <v>0</v>
      </c>
      <c r="N240" s="16"/>
      <c r="O240" s="16"/>
      <c r="P240" s="20" t="s">
        <v>316</v>
      </c>
      <c r="Q240" s="16">
        <v>0</v>
      </c>
      <c r="R240" s="29">
        <f>INDEX(Справочно!$D$107:$D$234,MATCH('8'!$A$6:$A$2000,Справочно!$A$107:$A$234,))</f>
        <v>7</v>
      </c>
      <c r="S24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40" s="25"/>
    </row>
    <row r="241" spans="1:20" customFormat="1" ht="15.6" x14ac:dyDescent="0.3">
      <c r="A241" s="16">
        <v>1085</v>
      </c>
      <c r="B241" s="16">
        <v>1</v>
      </c>
      <c r="C241" s="20" t="s">
        <v>2483</v>
      </c>
      <c r="D241" s="16" t="s">
        <v>2484</v>
      </c>
      <c r="E241" s="16" t="s">
        <v>866</v>
      </c>
      <c r="F241" s="16" t="s">
        <v>632</v>
      </c>
      <c r="G241" s="16" t="s">
        <v>585</v>
      </c>
      <c r="H241" s="45">
        <v>38533</v>
      </c>
      <c r="I241" s="16" t="s">
        <v>586</v>
      </c>
      <c r="J241" s="16" t="s">
        <v>695</v>
      </c>
      <c r="K241" s="29" t="str">
        <f>INDEX(Справочно!$B$107:$B$234,MATCH('8'!$A$6:$A$2000,Справочно!$A$107:$A$234,))</f>
        <v>МБОУ "Школа № 10"</v>
      </c>
      <c r="L241" s="20">
        <v>8</v>
      </c>
      <c r="M241" s="16">
        <v>0</v>
      </c>
      <c r="N241" s="16"/>
      <c r="O241" s="16"/>
      <c r="P241" s="20" t="s">
        <v>316</v>
      </c>
      <c r="Q241" s="16">
        <v>0</v>
      </c>
      <c r="R241" s="29">
        <f>INDEX(Справочно!$D$107:$D$234,MATCH('8'!$A$6:$A$2000,Справочно!$A$107:$A$234,))</f>
        <v>7</v>
      </c>
      <c r="S24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41" s="25"/>
    </row>
    <row r="242" spans="1:20" customFormat="1" ht="15.6" x14ac:dyDescent="0.3">
      <c r="A242" s="16">
        <v>1085</v>
      </c>
      <c r="B242" s="16">
        <v>4</v>
      </c>
      <c r="C242" s="20" t="s">
        <v>2489</v>
      </c>
      <c r="D242" s="16" t="s">
        <v>2490</v>
      </c>
      <c r="E242" s="16" t="s">
        <v>676</v>
      </c>
      <c r="F242" s="16" t="s">
        <v>632</v>
      </c>
      <c r="G242" s="16" t="s">
        <v>585</v>
      </c>
      <c r="H242" s="45">
        <v>38491</v>
      </c>
      <c r="I242" s="16" t="s">
        <v>586</v>
      </c>
      <c r="J242" s="16" t="s">
        <v>695</v>
      </c>
      <c r="K242" s="29" t="str">
        <f>INDEX(Справочно!$B$107:$B$234,MATCH('8'!$A$6:$A$2000,Справочно!$A$107:$A$234,))</f>
        <v>МБОУ "Школа № 10"</v>
      </c>
      <c r="L242" s="20">
        <v>8</v>
      </c>
      <c r="M242" s="16">
        <v>0</v>
      </c>
      <c r="N242" s="16"/>
      <c r="O242" s="16"/>
      <c r="P242" s="20" t="s">
        <v>316</v>
      </c>
      <c r="Q242" s="16">
        <v>0</v>
      </c>
      <c r="R242" s="29">
        <f>INDEX(Справочно!$D$107:$D$234,MATCH('8'!$A$6:$A$2000,Справочно!$A$107:$A$234,))</f>
        <v>7</v>
      </c>
      <c r="S242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42" s="25"/>
    </row>
    <row r="243" spans="1:20" customFormat="1" ht="15.6" x14ac:dyDescent="0.3">
      <c r="A243" s="16">
        <v>1085</v>
      </c>
      <c r="B243" s="16">
        <v>2</v>
      </c>
      <c r="C243" s="20" t="s">
        <v>2485</v>
      </c>
      <c r="D243" s="16" t="s">
        <v>2486</v>
      </c>
      <c r="E243" s="16" t="s">
        <v>790</v>
      </c>
      <c r="F243" s="16" t="s">
        <v>715</v>
      </c>
      <c r="G243" s="16" t="s">
        <v>585</v>
      </c>
      <c r="H243" s="45">
        <v>38476</v>
      </c>
      <c r="I243" s="16" t="s">
        <v>586</v>
      </c>
      <c r="J243" s="16" t="s">
        <v>695</v>
      </c>
      <c r="K243" s="29" t="str">
        <f>INDEX(Справочно!$B$107:$B$234,MATCH('8'!$A$6:$A$2000,Справочно!$A$107:$A$234,))</f>
        <v>МБОУ "Школа № 10"</v>
      </c>
      <c r="L243" s="20">
        <v>8</v>
      </c>
      <c r="M243" s="16">
        <v>0</v>
      </c>
      <c r="N243" s="16"/>
      <c r="O243" s="16"/>
      <c r="P243" s="20" t="s">
        <v>316</v>
      </c>
      <c r="Q243" s="16">
        <v>0</v>
      </c>
      <c r="R243" s="29">
        <f>INDEX(Справочно!$D$107:$D$234,MATCH('8'!$A$6:$A$2000,Справочно!$A$107:$A$234,))</f>
        <v>7</v>
      </c>
      <c r="S243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43" s="25"/>
    </row>
    <row r="244" spans="1:20" customFormat="1" ht="15.6" x14ac:dyDescent="0.3">
      <c r="A244" s="16">
        <v>121</v>
      </c>
      <c r="B244" s="16">
        <v>38</v>
      </c>
      <c r="C244" s="20" t="s">
        <v>821</v>
      </c>
      <c r="D244" s="16" t="s">
        <v>822</v>
      </c>
      <c r="E244" s="16" t="s">
        <v>823</v>
      </c>
      <c r="F244" s="16" t="s">
        <v>605</v>
      </c>
      <c r="G244" s="16" t="s">
        <v>317</v>
      </c>
      <c r="H244" s="45">
        <v>38730</v>
      </c>
      <c r="I244" s="16" t="s">
        <v>586</v>
      </c>
      <c r="J244" s="16" t="s">
        <v>695</v>
      </c>
      <c r="K244" s="29" t="str">
        <f>INDEX(Справочно!$B$107:$B$234,MATCH('8'!$A$6:$A$2000,Справочно!$A$107:$A$234,))</f>
        <v>МБОУ "Школа № 100"</v>
      </c>
      <c r="L244" s="20">
        <v>8</v>
      </c>
      <c r="M244" s="16">
        <v>24</v>
      </c>
      <c r="N244" s="16"/>
      <c r="O244" s="16"/>
      <c r="P244" s="20" t="s">
        <v>316</v>
      </c>
      <c r="Q244" s="16">
        <v>24</v>
      </c>
      <c r="R244" s="29">
        <f>INDEX(Справочно!$D$107:$D$234,MATCH('8'!$A$6:$A$2000,Справочно!$A$107:$A$234,))</f>
        <v>2</v>
      </c>
      <c r="S24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100"</v>
      </c>
      <c r="T244" s="25"/>
    </row>
    <row r="245" spans="1:20" customFormat="1" ht="15.6" x14ac:dyDescent="0.3">
      <c r="A245" s="16">
        <v>121</v>
      </c>
      <c r="B245" s="16">
        <v>36</v>
      </c>
      <c r="C245" s="20" t="s">
        <v>815</v>
      </c>
      <c r="D245" s="16" t="s">
        <v>816</v>
      </c>
      <c r="E245" s="16" t="s">
        <v>817</v>
      </c>
      <c r="F245" s="16" t="s">
        <v>655</v>
      </c>
      <c r="G245" s="16" t="s">
        <v>591</v>
      </c>
      <c r="H245" s="45">
        <v>38567</v>
      </c>
      <c r="I245" s="16" t="s">
        <v>586</v>
      </c>
      <c r="J245" s="16" t="s">
        <v>695</v>
      </c>
      <c r="K245" s="29" t="str">
        <f>INDEX(Справочно!$B$107:$B$234,MATCH('8'!$A$6:$A$2000,Справочно!$A$107:$A$234,))</f>
        <v>МБОУ "Школа № 100"</v>
      </c>
      <c r="L245" s="20">
        <v>8</v>
      </c>
      <c r="M245" s="16">
        <v>9</v>
      </c>
      <c r="N245" s="16"/>
      <c r="O245" s="16"/>
      <c r="P245" s="20" t="s">
        <v>316</v>
      </c>
      <c r="Q245" s="16">
        <v>9</v>
      </c>
      <c r="R245" s="29">
        <f>INDEX(Справочно!$D$107:$D$234,MATCH('8'!$A$6:$A$2000,Справочно!$A$107:$A$234,))</f>
        <v>2</v>
      </c>
      <c r="S24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100"</v>
      </c>
      <c r="T245" s="25"/>
    </row>
    <row r="246" spans="1:20" customFormat="1" ht="15.6" x14ac:dyDescent="0.3">
      <c r="A246" s="16">
        <v>121</v>
      </c>
      <c r="B246" s="16">
        <v>37</v>
      </c>
      <c r="C246" s="20" t="s">
        <v>818</v>
      </c>
      <c r="D246" s="16" t="s">
        <v>819</v>
      </c>
      <c r="E246" s="16" t="s">
        <v>820</v>
      </c>
      <c r="F246" s="16" t="s">
        <v>605</v>
      </c>
      <c r="G246" s="16" t="s">
        <v>585</v>
      </c>
      <c r="H246" s="45">
        <v>38282</v>
      </c>
      <c r="I246" s="16" t="s">
        <v>586</v>
      </c>
      <c r="J246" s="16" t="s">
        <v>695</v>
      </c>
      <c r="K246" s="29" t="str">
        <f>INDEX(Справочно!$B$107:$B$234,MATCH('8'!$A$6:$A$2000,Справочно!$A$107:$A$234,))</f>
        <v>МБОУ "Школа № 100"</v>
      </c>
      <c r="L246" s="20">
        <v>8</v>
      </c>
      <c r="M246" s="16">
        <v>9</v>
      </c>
      <c r="N246" s="16"/>
      <c r="O246" s="16"/>
      <c r="P246" s="20" t="s">
        <v>316</v>
      </c>
      <c r="Q246" s="16">
        <v>9</v>
      </c>
      <c r="R246" s="29">
        <f>INDEX(Справочно!$D$107:$D$234,MATCH('8'!$A$6:$A$2000,Справочно!$A$107:$A$234,))</f>
        <v>2</v>
      </c>
      <c r="S24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100"</v>
      </c>
      <c r="T246" s="25"/>
    </row>
    <row r="247" spans="1:20" customFormat="1" ht="15.6" x14ac:dyDescent="0.3">
      <c r="A247" s="16">
        <v>206</v>
      </c>
      <c r="B247" s="16">
        <v>54</v>
      </c>
      <c r="C247" s="20" t="s">
        <v>2598</v>
      </c>
      <c r="D247" s="16" t="s">
        <v>2599</v>
      </c>
      <c r="E247" s="16" t="s">
        <v>817</v>
      </c>
      <c r="F247" s="16" t="s">
        <v>797</v>
      </c>
      <c r="G247" s="16" t="s">
        <v>591</v>
      </c>
      <c r="H247" s="45">
        <v>38643</v>
      </c>
      <c r="I247" s="16" t="s">
        <v>586</v>
      </c>
      <c r="J247" s="16" t="s">
        <v>312</v>
      </c>
      <c r="K247" s="29" t="str">
        <f>INDEX(Справочно!$B$107:$B$234,MATCH('8'!$A$6:$A$2000,Справочно!$A$107:$A$234,))</f>
        <v>МБОУ "Школа № 105"</v>
      </c>
      <c r="L247" s="20">
        <v>8</v>
      </c>
      <c r="M247" s="16">
        <v>31</v>
      </c>
      <c r="N247" s="16"/>
      <c r="O247" s="16"/>
      <c r="P247" s="20" t="s">
        <v>316</v>
      </c>
      <c r="Q247" s="16">
        <v>31</v>
      </c>
      <c r="R247" s="29">
        <f>INDEX(Справочно!$D$107:$D$234,MATCH('8'!$A$6:$A$2000,Справочно!$A$107:$A$234,))</f>
        <v>7</v>
      </c>
      <c r="S24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47" s="25"/>
    </row>
    <row r="248" spans="1:20" s="41" customFormat="1" ht="15.6" x14ac:dyDescent="0.3">
      <c r="A248" s="16">
        <v>206</v>
      </c>
      <c r="B248" s="16">
        <v>55</v>
      </c>
      <c r="C248" s="20" t="s">
        <v>2600</v>
      </c>
      <c r="D248" s="16" t="s">
        <v>2601</v>
      </c>
      <c r="E248" s="16" t="s">
        <v>2602</v>
      </c>
      <c r="F248" s="16" t="s">
        <v>2603</v>
      </c>
      <c r="G248" s="16" t="s">
        <v>591</v>
      </c>
      <c r="H248" s="45">
        <v>38464</v>
      </c>
      <c r="I248" s="16" t="s">
        <v>586</v>
      </c>
      <c r="J248" s="16" t="s">
        <v>312</v>
      </c>
      <c r="K248" s="29" t="str">
        <f>INDEX(Справочно!$B$107:$B$234,MATCH('8'!$A$6:$A$2000,Справочно!$A$107:$A$234,))</f>
        <v>МБОУ "Школа № 105"</v>
      </c>
      <c r="L248" s="20">
        <v>8</v>
      </c>
      <c r="M248" s="16">
        <v>23</v>
      </c>
      <c r="N248" s="16"/>
      <c r="O248" s="16"/>
      <c r="P248" s="20" t="s">
        <v>316</v>
      </c>
      <c r="Q248" s="16">
        <v>23</v>
      </c>
      <c r="R248" s="29">
        <f>INDEX(Справочно!$D$107:$D$234,MATCH('8'!$A$6:$A$2000,Справочно!$A$107:$A$234,))</f>
        <v>7</v>
      </c>
      <c r="S24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48" s="25"/>
    </row>
    <row r="249" spans="1:20" s="41" customFormat="1" ht="15.6" x14ac:dyDescent="0.3">
      <c r="A249" s="16">
        <v>206</v>
      </c>
      <c r="B249" s="16">
        <v>56</v>
      </c>
      <c r="C249" s="20" t="s">
        <v>2604</v>
      </c>
      <c r="D249" s="16" t="s">
        <v>2605</v>
      </c>
      <c r="E249" s="16" t="s">
        <v>1361</v>
      </c>
      <c r="F249" s="16" t="s">
        <v>655</v>
      </c>
      <c r="G249" s="16" t="s">
        <v>591</v>
      </c>
      <c r="H249" s="45">
        <v>38724</v>
      </c>
      <c r="I249" s="16" t="s">
        <v>586</v>
      </c>
      <c r="J249" s="16" t="s">
        <v>312</v>
      </c>
      <c r="K249" s="29" t="str">
        <f>INDEX(Справочно!$B$107:$B$234,MATCH('8'!$A$6:$A$2000,Справочно!$A$107:$A$234,))</f>
        <v>МБОУ "Школа № 105"</v>
      </c>
      <c r="L249" s="20">
        <v>8</v>
      </c>
      <c r="M249" s="16">
        <v>3</v>
      </c>
      <c r="N249" s="16"/>
      <c r="O249" s="16"/>
      <c r="P249" s="20" t="s">
        <v>316</v>
      </c>
      <c r="Q249" s="16">
        <v>3</v>
      </c>
      <c r="R249" s="29">
        <f>INDEX(Справочно!$D$107:$D$234,MATCH('8'!$A$6:$A$2000,Справочно!$A$107:$A$234,))</f>
        <v>7</v>
      </c>
      <c r="S24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49" s="25"/>
    </row>
    <row r="250" spans="1:20" s="41" customFormat="1" ht="15.6" x14ac:dyDescent="0.3">
      <c r="A250" s="16">
        <v>206</v>
      </c>
      <c r="B250" s="16">
        <v>52</v>
      </c>
      <c r="C250" s="20" t="s">
        <v>2590</v>
      </c>
      <c r="D250" s="16" t="s">
        <v>2591</v>
      </c>
      <c r="E250" s="16" t="s">
        <v>2592</v>
      </c>
      <c r="F250" s="16" t="s">
        <v>2593</v>
      </c>
      <c r="G250" s="16" t="s">
        <v>585</v>
      </c>
      <c r="H250" s="45">
        <v>38680</v>
      </c>
      <c r="I250" s="16" t="s">
        <v>586</v>
      </c>
      <c r="J250" s="16" t="s">
        <v>312</v>
      </c>
      <c r="K250" s="29" t="str">
        <f>INDEX(Справочно!$B$107:$B$234,MATCH('8'!$A$6:$A$2000,Справочно!$A$107:$A$234,))</f>
        <v>МБОУ "Школа № 105"</v>
      </c>
      <c r="L250" s="20">
        <v>8</v>
      </c>
      <c r="M250" s="16">
        <v>0</v>
      </c>
      <c r="N250" s="16"/>
      <c r="O250" s="16"/>
      <c r="P250" s="20" t="s">
        <v>316</v>
      </c>
      <c r="Q250" s="16">
        <v>0</v>
      </c>
      <c r="R250" s="29">
        <f>INDEX(Справочно!$D$107:$D$234,MATCH('8'!$A$6:$A$2000,Справочно!$A$107:$A$234,))</f>
        <v>7</v>
      </c>
      <c r="S25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0" s="25"/>
    </row>
    <row r="251" spans="1:20" s="41" customFormat="1" ht="15.6" x14ac:dyDescent="0.3">
      <c r="A251" s="16">
        <v>206</v>
      </c>
      <c r="B251" s="16">
        <v>53</v>
      </c>
      <c r="C251" s="20" t="s">
        <v>2594</v>
      </c>
      <c r="D251" s="16" t="s">
        <v>2595</v>
      </c>
      <c r="E251" s="16" t="s">
        <v>2596</v>
      </c>
      <c r="F251" s="16" t="s">
        <v>2597</v>
      </c>
      <c r="G251" s="16" t="s">
        <v>591</v>
      </c>
      <c r="H251" s="45">
        <v>38664</v>
      </c>
      <c r="I251" s="16" t="s">
        <v>586</v>
      </c>
      <c r="J251" s="16" t="s">
        <v>312</v>
      </c>
      <c r="K251" s="29" t="str">
        <f>INDEX(Справочно!$B$107:$B$234,MATCH('8'!$A$6:$A$2000,Справочно!$A$107:$A$234,))</f>
        <v>МБОУ "Школа № 105"</v>
      </c>
      <c r="L251" s="20">
        <v>8</v>
      </c>
      <c r="M251" s="16">
        <v>0</v>
      </c>
      <c r="N251" s="16"/>
      <c r="O251" s="16"/>
      <c r="P251" s="20" t="s">
        <v>316</v>
      </c>
      <c r="Q251" s="16">
        <v>0</v>
      </c>
      <c r="R251" s="29">
        <f>INDEX(Справочно!$D$107:$D$234,MATCH('8'!$A$6:$A$2000,Справочно!$A$107:$A$234,))</f>
        <v>7</v>
      </c>
      <c r="S25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1" s="25"/>
    </row>
    <row r="252" spans="1:20" s="41" customFormat="1" ht="15.6" x14ac:dyDescent="0.3">
      <c r="A252" s="16">
        <v>206</v>
      </c>
      <c r="B252" s="16">
        <v>57</v>
      </c>
      <c r="C252" s="20" t="s">
        <v>2606</v>
      </c>
      <c r="D252" s="16" t="s">
        <v>2607</v>
      </c>
      <c r="E252" s="16" t="s">
        <v>2608</v>
      </c>
      <c r="F252" s="16" t="s">
        <v>2609</v>
      </c>
      <c r="G252" s="16" t="s">
        <v>591</v>
      </c>
      <c r="H252" s="45">
        <v>38387</v>
      </c>
      <c r="I252" s="16" t="s">
        <v>586</v>
      </c>
      <c r="J252" s="16" t="s">
        <v>312</v>
      </c>
      <c r="K252" s="29" t="str">
        <f>INDEX(Справочно!$B$107:$B$234,MATCH('8'!$A$6:$A$2000,Справочно!$A$107:$A$234,))</f>
        <v>МБОУ "Школа № 105"</v>
      </c>
      <c r="L252" s="20">
        <v>8</v>
      </c>
      <c r="M252" s="16">
        <v>0</v>
      </c>
      <c r="N252" s="16"/>
      <c r="O252" s="16"/>
      <c r="P252" s="20" t="s">
        <v>316</v>
      </c>
      <c r="Q252" s="16">
        <v>0</v>
      </c>
      <c r="R252" s="29">
        <f>INDEX(Справочно!$D$107:$D$234,MATCH('8'!$A$6:$A$2000,Справочно!$A$107:$A$234,))</f>
        <v>7</v>
      </c>
      <c r="S25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2" s="25"/>
    </row>
    <row r="253" spans="1:20" s="41" customFormat="1" ht="15.6" x14ac:dyDescent="0.3">
      <c r="A253" s="16">
        <v>206</v>
      </c>
      <c r="B253" s="16">
        <v>58</v>
      </c>
      <c r="C253" s="20" t="s">
        <v>2610</v>
      </c>
      <c r="D253" s="16" t="s">
        <v>2611</v>
      </c>
      <c r="E253" s="16" t="s">
        <v>680</v>
      </c>
      <c r="F253" s="16" t="s">
        <v>595</v>
      </c>
      <c r="G253" s="16" t="s">
        <v>591</v>
      </c>
      <c r="H253" s="45">
        <v>38659</v>
      </c>
      <c r="I253" s="16" t="s">
        <v>586</v>
      </c>
      <c r="J253" s="16" t="s">
        <v>312</v>
      </c>
      <c r="K253" s="29" t="str">
        <f>INDEX(Справочно!$B$107:$B$234,MATCH('8'!$A$6:$A$2000,Справочно!$A$107:$A$234,))</f>
        <v>МБОУ "Школа № 105"</v>
      </c>
      <c r="L253" s="20">
        <v>8</v>
      </c>
      <c r="M253" s="16">
        <v>0</v>
      </c>
      <c r="N253" s="16"/>
      <c r="O253" s="16"/>
      <c r="P253" s="20" t="s">
        <v>316</v>
      </c>
      <c r="Q253" s="16">
        <v>0</v>
      </c>
      <c r="R253" s="29">
        <f>INDEX(Справочно!$D$107:$D$234,MATCH('8'!$A$6:$A$2000,Справочно!$A$107:$A$234,))</f>
        <v>7</v>
      </c>
      <c r="S25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3" s="25"/>
    </row>
    <row r="254" spans="1:20" s="41" customFormat="1" ht="15.6" x14ac:dyDescent="0.3">
      <c r="A254" s="16">
        <v>206</v>
      </c>
      <c r="B254" s="16">
        <v>59</v>
      </c>
      <c r="C254" s="20" t="s">
        <v>2612</v>
      </c>
      <c r="D254" s="16" t="s">
        <v>2613</v>
      </c>
      <c r="E254" s="16" t="s">
        <v>847</v>
      </c>
      <c r="F254" s="16" t="s">
        <v>1193</v>
      </c>
      <c r="G254" s="16" t="s">
        <v>591</v>
      </c>
      <c r="H254" s="45">
        <v>38603</v>
      </c>
      <c r="I254" s="16" t="s">
        <v>586</v>
      </c>
      <c r="J254" s="16" t="s">
        <v>312</v>
      </c>
      <c r="K254" s="29" t="str">
        <f>INDEX(Справочно!$B$107:$B$234,MATCH('8'!$A$6:$A$2000,Справочно!$A$107:$A$234,))</f>
        <v>МБОУ "Школа № 105"</v>
      </c>
      <c r="L254" s="20">
        <v>8</v>
      </c>
      <c r="M254" s="16">
        <v>0</v>
      </c>
      <c r="N254" s="16"/>
      <c r="O254" s="16"/>
      <c r="P254" s="20" t="s">
        <v>316</v>
      </c>
      <c r="Q254" s="16">
        <v>0</v>
      </c>
      <c r="R254" s="29">
        <f>INDEX(Справочно!$D$107:$D$234,MATCH('8'!$A$6:$A$2000,Справочно!$A$107:$A$234,))</f>
        <v>7</v>
      </c>
      <c r="S25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4" s="25"/>
    </row>
    <row r="255" spans="1:20" s="41" customFormat="1" ht="15.6" x14ac:dyDescent="0.3">
      <c r="A255" s="16">
        <v>206</v>
      </c>
      <c r="B255" s="16">
        <v>60</v>
      </c>
      <c r="C255" s="20" t="s">
        <v>2614</v>
      </c>
      <c r="D255" s="16" t="s">
        <v>2615</v>
      </c>
      <c r="E255" s="16" t="s">
        <v>2616</v>
      </c>
      <c r="F255" s="16" t="s">
        <v>2617</v>
      </c>
      <c r="G255" s="16" t="s">
        <v>591</v>
      </c>
      <c r="H255" s="45">
        <v>38547</v>
      </c>
      <c r="I255" s="16" t="s">
        <v>586</v>
      </c>
      <c r="J255" s="16" t="s">
        <v>312</v>
      </c>
      <c r="K255" s="29" t="str">
        <f>INDEX(Справочно!$B$107:$B$234,MATCH('8'!$A$6:$A$2000,Справочно!$A$107:$A$234,))</f>
        <v>МБОУ "Школа № 105"</v>
      </c>
      <c r="L255" s="20">
        <v>8</v>
      </c>
      <c r="M255" s="16">
        <v>0</v>
      </c>
      <c r="N255" s="16"/>
      <c r="O255" s="16"/>
      <c r="P255" s="20" t="s">
        <v>316</v>
      </c>
      <c r="Q255" s="16">
        <v>0</v>
      </c>
      <c r="R255" s="29">
        <f>INDEX(Справочно!$D$107:$D$234,MATCH('8'!$A$6:$A$2000,Справочно!$A$107:$A$234,))</f>
        <v>7</v>
      </c>
      <c r="S25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5" s="25"/>
    </row>
    <row r="256" spans="1:20" s="41" customFormat="1" ht="15.6" x14ac:dyDescent="0.3">
      <c r="A256" s="16">
        <v>206</v>
      </c>
      <c r="B256" s="16">
        <v>61</v>
      </c>
      <c r="C256" s="20" t="s">
        <v>2618</v>
      </c>
      <c r="D256" s="16" t="s">
        <v>2619</v>
      </c>
      <c r="E256" s="16" t="s">
        <v>1361</v>
      </c>
      <c r="F256" s="16" t="s">
        <v>684</v>
      </c>
      <c r="G256" s="16" t="s">
        <v>591</v>
      </c>
      <c r="H256" s="45">
        <v>38419</v>
      </c>
      <c r="I256" s="16" t="s">
        <v>586</v>
      </c>
      <c r="J256" s="16" t="s">
        <v>312</v>
      </c>
      <c r="K256" s="29" t="str">
        <f>INDEX(Справочно!$B$107:$B$234,MATCH('8'!$A$6:$A$2000,Справочно!$A$107:$A$234,))</f>
        <v>МБОУ "Школа № 105"</v>
      </c>
      <c r="L256" s="20">
        <v>8</v>
      </c>
      <c r="M256" s="16">
        <v>0</v>
      </c>
      <c r="N256" s="16"/>
      <c r="O256" s="16"/>
      <c r="P256" s="20" t="s">
        <v>316</v>
      </c>
      <c r="Q256" s="16">
        <v>0</v>
      </c>
      <c r="R256" s="29">
        <f>INDEX(Справочно!$D$107:$D$234,MATCH('8'!$A$6:$A$2000,Справочно!$A$107:$A$234,))</f>
        <v>7</v>
      </c>
      <c r="S25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6" s="25"/>
    </row>
    <row r="257" spans="1:28" customFormat="1" ht="15.6" x14ac:dyDescent="0.3">
      <c r="A257" s="16">
        <v>125</v>
      </c>
      <c r="B257" s="16">
        <v>43</v>
      </c>
      <c r="C257" s="20" t="s">
        <v>834</v>
      </c>
      <c r="D257" s="16" t="s">
        <v>835</v>
      </c>
      <c r="E257" s="16" t="s">
        <v>836</v>
      </c>
      <c r="F257" s="16" t="s">
        <v>645</v>
      </c>
      <c r="G257" s="16" t="s">
        <v>585</v>
      </c>
      <c r="H257" s="45">
        <v>38540</v>
      </c>
      <c r="I257" s="16" t="s">
        <v>586</v>
      </c>
      <c r="J257" s="16" t="s">
        <v>695</v>
      </c>
      <c r="K257" s="29" t="str">
        <f>INDEX(Справочно!$B$107:$B$234,MATCH('8'!$A$6:$A$2000,Справочно!$A$107:$A$234,))</f>
        <v>МБОУ "Школа № 107"</v>
      </c>
      <c r="L257" s="20">
        <v>8</v>
      </c>
      <c r="M257" s="16">
        <v>34</v>
      </c>
      <c r="N257" s="16"/>
      <c r="O257" s="16"/>
      <c r="P257" s="20" t="s">
        <v>316</v>
      </c>
      <c r="Q257" s="16">
        <v>34</v>
      </c>
      <c r="R257" s="29">
        <f>INDEX(Справочно!$D$107:$D$234,MATCH('8'!$A$6:$A$2000,Справочно!$A$107:$A$234,))</f>
        <v>2</v>
      </c>
      <c r="S25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57" s="25"/>
      <c r="U257" s="41"/>
      <c r="V257" s="41"/>
      <c r="W257" s="41"/>
      <c r="X257" s="41"/>
      <c r="Y257" s="41"/>
      <c r="Z257" s="41"/>
      <c r="AA257" s="41"/>
      <c r="AB257" s="41"/>
    </row>
    <row r="258" spans="1:28" customFormat="1" ht="15.6" x14ac:dyDescent="0.3">
      <c r="A258" s="16">
        <v>125</v>
      </c>
      <c r="B258" s="16">
        <v>41</v>
      </c>
      <c r="C258" s="20" t="s">
        <v>828</v>
      </c>
      <c r="D258" s="16" t="s">
        <v>829</v>
      </c>
      <c r="E258" s="16" t="s">
        <v>598</v>
      </c>
      <c r="F258" s="16" t="s">
        <v>645</v>
      </c>
      <c r="G258" s="16" t="s">
        <v>585</v>
      </c>
      <c r="H258" s="45">
        <v>38444</v>
      </c>
      <c r="I258" s="16" t="s">
        <v>586</v>
      </c>
      <c r="J258" s="16" t="s">
        <v>695</v>
      </c>
      <c r="K258" s="29" t="str">
        <f>INDEX(Справочно!$B$107:$B$234,MATCH('8'!$A$6:$A$2000,Справочно!$A$107:$A$234,))</f>
        <v>МБОУ "Школа № 107"</v>
      </c>
      <c r="L258" s="20">
        <v>8</v>
      </c>
      <c r="M258" s="16">
        <v>30</v>
      </c>
      <c r="N258" s="16"/>
      <c r="O258" s="16"/>
      <c r="P258" s="20" t="s">
        <v>316</v>
      </c>
      <c r="Q258" s="16">
        <v>30</v>
      </c>
      <c r="R258" s="29">
        <f>INDEX(Справочно!$D$107:$D$234,MATCH('8'!$A$6:$A$2000,Справочно!$A$107:$A$234,))</f>
        <v>2</v>
      </c>
      <c r="S25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58" s="25"/>
      <c r="U258" s="41"/>
      <c r="V258" s="41"/>
      <c r="W258" s="41"/>
      <c r="X258" s="41"/>
      <c r="Y258" s="41"/>
      <c r="Z258" s="41"/>
      <c r="AA258" s="41"/>
      <c r="AB258" s="41"/>
    </row>
    <row r="259" spans="1:28" customFormat="1" ht="15.6" x14ac:dyDescent="0.3">
      <c r="A259" s="16">
        <v>125</v>
      </c>
      <c r="B259" s="16">
        <v>39</v>
      </c>
      <c r="C259" s="20" t="s">
        <v>824</v>
      </c>
      <c r="D259" s="16" t="s">
        <v>825</v>
      </c>
      <c r="E259" s="16" t="s">
        <v>583</v>
      </c>
      <c r="F259" s="16" t="s">
        <v>632</v>
      </c>
      <c r="G259" s="16" t="s">
        <v>585</v>
      </c>
      <c r="H259" s="46">
        <v>38457</v>
      </c>
      <c r="I259" s="16" t="s">
        <v>586</v>
      </c>
      <c r="J259" s="16" t="s">
        <v>695</v>
      </c>
      <c r="K259" s="29" t="str">
        <f>INDEX(Справочно!$B$107:$B$234,MATCH('8'!$A$6:$A$2000,Справочно!$A$107:$A$234,))</f>
        <v>МБОУ "Школа № 107"</v>
      </c>
      <c r="L259" s="20">
        <v>8</v>
      </c>
      <c r="M259" s="16">
        <v>27</v>
      </c>
      <c r="N259" s="16"/>
      <c r="O259" s="16"/>
      <c r="P259" s="20" t="s">
        <v>316</v>
      </c>
      <c r="Q259" s="16">
        <v>27</v>
      </c>
      <c r="R259" s="29">
        <f>INDEX(Справочно!$D$107:$D$234,MATCH('8'!$A$6:$A$2000,Справочно!$A$107:$A$234,))</f>
        <v>2</v>
      </c>
      <c r="S25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59" s="25"/>
      <c r="U259" s="41"/>
      <c r="V259" s="41"/>
      <c r="W259" s="41"/>
      <c r="X259" s="41"/>
      <c r="Y259" s="41"/>
      <c r="Z259" s="41"/>
      <c r="AA259" s="41"/>
      <c r="AB259" s="41"/>
    </row>
    <row r="260" spans="1:28" customFormat="1" ht="15.6" x14ac:dyDescent="0.3">
      <c r="A260" s="16">
        <v>125</v>
      </c>
      <c r="B260" s="16">
        <v>44</v>
      </c>
      <c r="C260" s="20" t="s">
        <v>837</v>
      </c>
      <c r="D260" s="16" t="s">
        <v>838</v>
      </c>
      <c r="E260" s="16" t="s">
        <v>839</v>
      </c>
      <c r="F260" s="16" t="s">
        <v>707</v>
      </c>
      <c r="G260" s="16" t="s">
        <v>585</v>
      </c>
      <c r="H260" s="45">
        <v>38378</v>
      </c>
      <c r="I260" s="16" t="s">
        <v>586</v>
      </c>
      <c r="J260" s="16" t="s">
        <v>695</v>
      </c>
      <c r="K260" s="29" t="str">
        <f>INDEX(Справочно!$B$107:$B$234,MATCH('8'!$A$6:$A$2000,Справочно!$A$107:$A$234,))</f>
        <v>МБОУ "Школа № 107"</v>
      </c>
      <c r="L260" s="20">
        <v>8</v>
      </c>
      <c r="M260" s="16">
        <v>12</v>
      </c>
      <c r="N260" s="16"/>
      <c r="O260" s="16"/>
      <c r="P260" s="20" t="s">
        <v>316</v>
      </c>
      <c r="Q260" s="16">
        <v>12</v>
      </c>
      <c r="R260" s="29">
        <f>INDEX(Справочно!$D$107:$D$234,MATCH('8'!$A$6:$A$2000,Справочно!$A$107:$A$234,))</f>
        <v>2</v>
      </c>
      <c r="S26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60" s="25"/>
      <c r="U260" s="41"/>
      <c r="V260" s="41"/>
      <c r="W260" s="41"/>
      <c r="X260" s="41"/>
      <c r="Y260" s="41"/>
      <c r="Z260" s="41"/>
      <c r="AA260" s="41"/>
      <c r="AB260" s="41"/>
    </row>
    <row r="261" spans="1:28" customFormat="1" ht="15.6" x14ac:dyDescent="0.3">
      <c r="A261" s="16">
        <v>125</v>
      </c>
      <c r="B261" s="16">
        <v>40</v>
      </c>
      <c r="C261" s="20" t="s">
        <v>826</v>
      </c>
      <c r="D261" s="16" t="s">
        <v>827</v>
      </c>
      <c r="E261" s="16" t="s">
        <v>608</v>
      </c>
      <c r="F261" s="16" t="s">
        <v>595</v>
      </c>
      <c r="G261" s="16" t="s">
        <v>591</v>
      </c>
      <c r="H261" s="45">
        <v>38607</v>
      </c>
      <c r="I261" s="16" t="s">
        <v>586</v>
      </c>
      <c r="J261" s="16" t="s">
        <v>695</v>
      </c>
      <c r="K261" s="29" t="str">
        <f>INDEX(Справочно!$B$107:$B$234,MATCH('8'!$A$6:$A$2000,Справочно!$A$107:$A$234,))</f>
        <v>МБОУ "Школа № 107"</v>
      </c>
      <c r="L261" s="20">
        <v>8</v>
      </c>
      <c r="M261" s="16">
        <v>3</v>
      </c>
      <c r="N261" s="16"/>
      <c r="O261" s="16"/>
      <c r="P261" s="20" t="s">
        <v>316</v>
      </c>
      <c r="Q261" s="16">
        <v>3</v>
      </c>
      <c r="R261" s="29">
        <f>INDEX(Справочно!$D$107:$D$234,MATCH('8'!$A$6:$A$2000,Справочно!$A$107:$A$234,))</f>
        <v>2</v>
      </c>
      <c r="S26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61" s="25"/>
      <c r="U261" s="41"/>
      <c r="V261" s="41"/>
      <c r="W261" s="41"/>
      <c r="X261" s="41"/>
      <c r="Y261" s="41"/>
      <c r="Z261" s="41"/>
      <c r="AA261" s="41"/>
      <c r="AB261" s="41"/>
    </row>
    <row r="262" spans="1:28" customFormat="1" ht="15.6" x14ac:dyDescent="0.3">
      <c r="A262" s="16">
        <v>125</v>
      </c>
      <c r="B262" s="16">
        <v>42</v>
      </c>
      <c r="C262" s="20" t="s">
        <v>830</v>
      </c>
      <c r="D262" s="16" t="s">
        <v>831</v>
      </c>
      <c r="E262" s="16" t="s">
        <v>832</v>
      </c>
      <c r="F262" s="16" t="s">
        <v>833</v>
      </c>
      <c r="G262" s="16" t="s">
        <v>591</v>
      </c>
      <c r="H262" s="45">
        <v>38713</v>
      </c>
      <c r="I262" s="16" t="s">
        <v>586</v>
      </c>
      <c r="J262" s="16" t="s">
        <v>695</v>
      </c>
      <c r="K262" s="29" t="str">
        <f>INDEX(Справочно!$B$107:$B$234,MATCH('8'!$A$6:$A$2000,Справочно!$A$107:$A$234,))</f>
        <v>МБОУ "Школа № 107"</v>
      </c>
      <c r="L262" s="20">
        <v>8</v>
      </c>
      <c r="M262" s="16">
        <v>0</v>
      </c>
      <c r="N262" s="16"/>
      <c r="O262" s="16"/>
      <c r="P262" s="20" t="s">
        <v>316</v>
      </c>
      <c r="Q262" s="16">
        <v>0</v>
      </c>
      <c r="R262" s="29">
        <f>INDEX(Справочно!$D$107:$D$234,MATCH('8'!$A$6:$A$2000,Справочно!$A$107:$A$234,))</f>
        <v>2</v>
      </c>
      <c r="S26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62" s="25"/>
      <c r="U262" s="41"/>
      <c r="V262" s="41"/>
      <c r="W262" s="41"/>
      <c r="X262" s="41"/>
      <c r="Y262" s="41"/>
      <c r="Z262" s="41"/>
      <c r="AA262" s="41"/>
      <c r="AB262" s="41"/>
    </row>
    <row r="263" spans="1:28" customFormat="1" ht="15.6" x14ac:dyDescent="0.3">
      <c r="A263" s="16">
        <v>207</v>
      </c>
      <c r="B263" s="16">
        <v>30</v>
      </c>
      <c r="C263" s="20" t="s">
        <v>2544</v>
      </c>
      <c r="D263" s="16" t="s">
        <v>2545</v>
      </c>
      <c r="E263" s="16" t="s">
        <v>892</v>
      </c>
      <c r="F263" s="16" t="s">
        <v>851</v>
      </c>
      <c r="G263" s="16" t="s">
        <v>591</v>
      </c>
      <c r="H263" s="45">
        <v>38422</v>
      </c>
      <c r="I263" s="16" t="s">
        <v>586</v>
      </c>
      <c r="J263" s="16" t="s">
        <v>695</v>
      </c>
      <c r="K263" s="29" t="str">
        <f>INDEX(Справочно!$B$107:$B$234,MATCH('8'!$A$6:$A$2000,Справочно!$A$107:$A$234,))</f>
        <v>МБОУ "Школа № 109"</v>
      </c>
      <c r="L263" s="20">
        <v>8</v>
      </c>
      <c r="M263" s="16">
        <v>53</v>
      </c>
      <c r="N263" s="16"/>
      <c r="O263" s="16"/>
      <c r="P263" s="20" t="s">
        <v>315</v>
      </c>
      <c r="Q263" s="16">
        <v>53</v>
      </c>
      <c r="R263" s="29">
        <f>INDEX(Справочно!$D$107:$D$234,MATCH('8'!$A$6:$A$2000,Справочно!$A$107:$A$234,))</f>
        <v>7</v>
      </c>
      <c r="S26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3" s="25"/>
      <c r="U263" s="41"/>
      <c r="V263" s="41"/>
      <c r="W263" s="41"/>
      <c r="X263" s="41"/>
      <c r="Y263" s="41"/>
      <c r="Z263" s="41"/>
      <c r="AA263" s="41"/>
      <c r="AB263" s="41"/>
    </row>
    <row r="264" spans="1:28" customFormat="1" ht="15.6" x14ac:dyDescent="0.3">
      <c r="A264" s="16">
        <v>207</v>
      </c>
      <c r="B264" s="16">
        <v>31</v>
      </c>
      <c r="C264" s="20" t="s">
        <v>2546</v>
      </c>
      <c r="D264" s="16" t="s">
        <v>2547</v>
      </c>
      <c r="E264" s="16" t="s">
        <v>2548</v>
      </c>
      <c r="F264" s="16" t="s">
        <v>996</v>
      </c>
      <c r="G264" s="16" t="s">
        <v>591</v>
      </c>
      <c r="H264" s="45">
        <v>38443</v>
      </c>
      <c r="I264" s="16" t="s">
        <v>586</v>
      </c>
      <c r="J264" s="16" t="s">
        <v>695</v>
      </c>
      <c r="K264" s="29" t="str">
        <f>INDEX(Справочно!$B$107:$B$234,MATCH('8'!$A$6:$A$2000,Справочно!$A$107:$A$234,))</f>
        <v>МБОУ "Школа № 109"</v>
      </c>
      <c r="L264" s="20">
        <v>8</v>
      </c>
      <c r="M264" s="16">
        <v>34</v>
      </c>
      <c r="N264" s="16"/>
      <c r="O264" s="16"/>
      <c r="P264" s="20" t="s">
        <v>316</v>
      </c>
      <c r="Q264" s="16">
        <v>34</v>
      </c>
      <c r="R264" s="29">
        <f>INDEX(Справочно!$D$107:$D$234,MATCH('8'!$A$6:$A$2000,Справочно!$A$107:$A$234,))</f>
        <v>7</v>
      </c>
      <c r="S26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4" s="25"/>
      <c r="U264" s="41"/>
      <c r="V264" s="41"/>
      <c r="W264" s="41"/>
      <c r="X264" s="41"/>
      <c r="Y264" s="41"/>
      <c r="Z264" s="41"/>
      <c r="AA264" s="41"/>
      <c r="AB264" s="41"/>
    </row>
    <row r="265" spans="1:28" customFormat="1" ht="15.6" x14ac:dyDescent="0.3">
      <c r="A265" s="16">
        <v>207</v>
      </c>
      <c r="B265" s="16">
        <v>32</v>
      </c>
      <c r="C265" s="20" t="s">
        <v>2549</v>
      </c>
      <c r="D265" s="16" t="s">
        <v>2550</v>
      </c>
      <c r="E265" s="16" t="s">
        <v>2551</v>
      </c>
      <c r="F265" s="16" t="s">
        <v>2552</v>
      </c>
      <c r="G265" s="16" t="s">
        <v>591</v>
      </c>
      <c r="H265" s="45">
        <v>38443</v>
      </c>
      <c r="I265" s="16" t="s">
        <v>586</v>
      </c>
      <c r="J265" s="16" t="s">
        <v>695</v>
      </c>
      <c r="K265" s="29" t="str">
        <f>INDEX(Справочно!$B$107:$B$234,MATCH('8'!$A$6:$A$2000,Справочно!$A$107:$A$234,))</f>
        <v>МБОУ "Школа № 109"</v>
      </c>
      <c r="L265" s="20">
        <v>8</v>
      </c>
      <c r="M265" s="16">
        <v>31</v>
      </c>
      <c r="N265" s="16"/>
      <c r="O265" s="16"/>
      <c r="P265" s="20" t="s">
        <v>316</v>
      </c>
      <c r="Q265" s="16">
        <v>31</v>
      </c>
      <c r="R265" s="29">
        <f>INDEX(Справочно!$D$107:$D$234,MATCH('8'!$A$6:$A$2000,Справочно!$A$107:$A$234,))</f>
        <v>7</v>
      </c>
      <c r="S26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5" s="25"/>
      <c r="U265" s="41"/>
      <c r="V265" s="41"/>
      <c r="W265" s="41"/>
      <c r="X265" s="41"/>
      <c r="Y265" s="41"/>
      <c r="Z265" s="41"/>
      <c r="AA265" s="41"/>
      <c r="AB265" s="41"/>
    </row>
    <row r="266" spans="1:28" customFormat="1" ht="15.6" x14ac:dyDescent="0.3">
      <c r="A266" s="16">
        <v>207</v>
      </c>
      <c r="B266" s="16">
        <v>35</v>
      </c>
      <c r="C266" s="20" t="s">
        <v>2556</v>
      </c>
      <c r="D266" s="16" t="s">
        <v>2557</v>
      </c>
      <c r="E266" s="16" t="s">
        <v>1105</v>
      </c>
      <c r="F266" s="16" t="s">
        <v>873</v>
      </c>
      <c r="G266" s="16" t="s">
        <v>585</v>
      </c>
      <c r="H266" s="45">
        <v>38737</v>
      </c>
      <c r="I266" s="16" t="s">
        <v>586</v>
      </c>
      <c r="J266" s="16" t="s">
        <v>695</v>
      </c>
      <c r="K266" s="29" t="str">
        <f>INDEX(Справочно!$B$107:$B$234,MATCH('8'!$A$6:$A$2000,Справочно!$A$107:$A$234,))</f>
        <v>МБОУ "Школа № 109"</v>
      </c>
      <c r="L266" s="20">
        <v>8</v>
      </c>
      <c r="M266" s="16">
        <v>12</v>
      </c>
      <c r="N266" s="16"/>
      <c r="O266" s="16"/>
      <c r="P266" s="20" t="s">
        <v>316</v>
      </c>
      <c r="Q266" s="16">
        <v>12</v>
      </c>
      <c r="R266" s="29">
        <f>INDEX(Справочно!$D$107:$D$234,MATCH('8'!$A$6:$A$2000,Справочно!$A$107:$A$234,))</f>
        <v>7</v>
      </c>
      <c r="S26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6" s="25"/>
      <c r="U266" s="41"/>
      <c r="V266" s="41"/>
      <c r="W266" s="41"/>
      <c r="X266" s="41"/>
      <c r="Y266" s="41"/>
      <c r="Z266" s="41"/>
      <c r="AA266" s="41"/>
      <c r="AB266" s="41"/>
    </row>
    <row r="267" spans="1:28" customFormat="1" ht="15.6" x14ac:dyDescent="0.3">
      <c r="A267" s="16">
        <v>207</v>
      </c>
      <c r="B267" s="16">
        <v>29</v>
      </c>
      <c r="C267" s="20" t="s">
        <v>2542</v>
      </c>
      <c r="D267" s="16" t="s">
        <v>2543</v>
      </c>
      <c r="E267" s="16" t="s">
        <v>1573</v>
      </c>
      <c r="F267" s="16" t="s">
        <v>2209</v>
      </c>
      <c r="G267" s="16" t="s">
        <v>591</v>
      </c>
      <c r="H267" s="45">
        <v>38439</v>
      </c>
      <c r="I267" s="16" t="s">
        <v>586</v>
      </c>
      <c r="J267" s="16" t="s">
        <v>695</v>
      </c>
      <c r="K267" s="29" t="str">
        <f>INDEX(Справочно!$B$107:$B$234,MATCH('8'!$A$6:$A$2000,Справочно!$A$107:$A$234,))</f>
        <v>МБОУ "Школа № 109"</v>
      </c>
      <c r="L267" s="20">
        <v>8</v>
      </c>
      <c r="M267" s="16">
        <v>12</v>
      </c>
      <c r="N267" s="16"/>
      <c r="O267" s="16"/>
      <c r="P267" s="20" t="s">
        <v>316</v>
      </c>
      <c r="Q267" s="16">
        <v>12</v>
      </c>
      <c r="R267" s="29">
        <f>INDEX(Справочно!$D$107:$D$234,MATCH('8'!$A$6:$A$2000,Справочно!$A$107:$A$234,))</f>
        <v>7</v>
      </c>
      <c r="S26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7" s="25"/>
      <c r="U267" s="41"/>
      <c r="V267" s="41"/>
      <c r="W267" s="41"/>
      <c r="X267" s="41"/>
      <c r="Y267" s="41"/>
      <c r="Z267" s="41"/>
      <c r="AA267" s="41"/>
      <c r="AB267" s="41"/>
    </row>
    <row r="268" spans="1:28" customFormat="1" ht="15.6" x14ac:dyDescent="0.3">
      <c r="A268" s="16">
        <v>207</v>
      </c>
      <c r="B268" s="16">
        <v>36</v>
      </c>
      <c r="C268" s="20" t="s">
        <v>2558</v>
      </c>
      <c r="D268" s="16" t="s">
        <v>2559</v>
      </c>
      <c r="E268" s="16" t="s">
        <v>1003</v>
      </c>
      <c r="F268" s="16" t="s">
        <v>1276</v>
      </c>
      <c r="G268" s="16" t="s">
        <v>585</v>
      </c>
      <c r="H268" s="45">
        <v>38533</v>
      </c>
      <c r="I268" s="16" t="s">
        <v>586</v>
      </c>
      <c r="J268" s="16" t="s">
        <v>695</v>
      </c>
      <c r="K268" s="29" t="str">
        <f>INDEX(Справочно!$B$107:$B$234,MATCH('8'!$A$6:$A$2000,Справочно!$A$107:$A$234,))</f>
        <v>МБОУ "Школа № 109"</v>
      </c>
      <c r="L268" s="20">
        <v>8</v>
      </c>
      <c r="M268" s="16">
        <v>6</v>
      </c>
      <c r="N268" s="16"/>
      <c r="O268" s="16"/>
      <c r="P268" s="20" t="s">
        <v>316</v>
      </c>
      <c r="Q268" s="16">
        <v>6</v>
      </c>
      <c r="R268" s="29">
        <f>INDEX(Справочно!$D$107:$D$234,MATCH('8'!$A$6:$A$2000,Справочно!$A$107:$A$234,))</f>
        <v>7</v>
      </c>
      <c r="S26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8" s="25"/>
      <c r="U268" s="41"/>
      <c r="V268" s="41"/>
      <c r="W268" s="41"/>
      <c r="X268" s="41"/>
      <c r="Y268" s="41"/>
      <c r="Z268" s="41"/>
      <c r="AA268" s="41"/>
      <c r="AB268" s="41"/>
    </row>
    <row r="269" spans="1:28" customFormat="1" ht="15.6" x14ac:dyDescent="0.3">
      <c r="A269" s="16">
        <v>207</v>
      </c>
      <c r="B269" s="16">
        <v>37</v>
      </c>
      <c r="C269" s="20" t="s">
        <v>2560</v>
      </c>
      <c r="D269" s="16" t="s">
        <v>2561</v>
      </c>
      <c r="E269" s="16" t="s">
        <v>583</v>
      </c>
      <c r="F269" s="16" t="s">
        <v>1080</v>
      </c>
      <c r="G269" s="16" t="s">
        <v>585</v>
      </c>
      <c r="H269" s="45">
        <v>38690</v>
      </c>
      <c r="I269" s="16" t="s">
        <v>586</v>
      </c>
      <c r="J269" s="16" t="s">
        <v>695</v>
      </c>
      <c r="K269" s="29" t="str">
        <f>INDEX(Справочно!$B$107:$B$234,MATCH('8'!$A$6:$A$2000,Справочно!$A$107:$A$234,))</f>
        <v>МБОУ "Школа № 109"</v>
      </c>
      <c r="L269" s="20">
        <v>8</v>
      </c>
      <c r="M269" s="16">
        <v>3</v>
      </c>
      <c r="N269" s="16"/>
      <c r="O269" s="16"/>
      <c r="P269" s="20" t="s">
        <v>316</v>
      </c>
      <c r="Q269" s="16">
        <v>3</v>
      </c>
      <c r="R269" s="29">
        <f>INDEX(Справочно!$D$107:$D$234,MATCH('8'!$A$6:$A$2000,Справочно!$A$107:$A$234,))</f>
        <v>7</v>
      </c>
      <c r="S26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9" s="25"/>
      <c r="U269" s="41"/>
      <c r="V269" s="41"/>
      <c r="W269" s="41"/>
      <c r="X269" s="41"/>
      <c r="Y269" s="41"/>
      <c r="Z269" s="41"/>
      <c r="AA269" s="41"/>
      <c r="AB269" s="41"/>
    </row>
    <row r="270" spans="1:28" customFormat="1" ht="15.6" x14ac:dyDescent="0.3">
      <c r="A270" s="16">
        <v>207</v>
      </c>
      <c r="B270" s="16">
        <v>34</v>
      </c>
      <c r="C270" s="20" t="s">
        <v>2554</v>
      </c>
      <c r="D270" s="16" t="s">
        <v>2555</v>
      </c>
      <c r="E270" s="16" t="s">
        <v>880</v>
      </c>
      <c r="F270" s="16" t="s">
        <v>873</v>
      </c>
      <c r="G270" s="16" t="s">
        <v>585</v>
      </c>
      <c r="H270" s="45">
        <v>38512</v>
      </c>
      <c r="I270" s="16" t="s">
        <v>586</v>
      </c>
      <c r="J270" s="16" t="s">
        <v>695</v>
      </c>
      <c r="K270" s="29" t="str">
        <f>INDEX(Справочно!$B$107:$B$234,MATCH('8'!$A$6:$A$2000,Справочно!$A$107:$A$234,))</f>
        <v>МБОУ "Школа № 109"</v>
      </c>
      <c r="L270" s="20">
        <v>8</v>
      </c>
      <c r="M270" s="16">
        <v>0</v>
      </c>
      <c r="N270" s="16"/>
      <c r="O270" s="16"/>
      <c r="P270" s="20" t="s">
        <v>316</v>
      </c>
      <c r="Q270" s="16">
        <v>0</v>
      </c>
      <c r="R270" s="29">
        <f>INDEX(Справочно!$D$107:$D$234,MATCH('8'!$A$6:$A$2000,Справочно!$A$107:$A$234,))</f>
        <v>7</v>
      </c>
      <c r="S27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70" s="25"/>
      <c r="U270" s="41"/>
      <c r="V270" s="41"/>
      <c r="W270" s="41"/>
      <c r="X270" s="41"/>
      <c r="Y270" s="41"/>
      <c r="Z270" s="41"/>
      <c r="AA270" s="41"/>
      <c r="AB270" s="41"/>
    </row>
    <row r="271" spans="1:28" customFormat="1" ht="15.6" x14ac:dyDescent="0.3">
      <c r="A271" s="16">
        <v>207</v>
      </c>
      <c r="B271" s="16">
        <v>33</v>
      </c>
      <c r="C271" s="20" t="s">
        <v>2553</v>
      </c>
      <c r="D271" s="16" t="s">
        <v>1782</v>
      </c>
      <c r="E271" s="16" t="s">
        <v>1410</v>
      </c>
      <c r="F271" s="16" t="s">
        <v>632</v>
      </c>
      <c r="G271" s="16" t="s">
        <v>585</v>
      </c>
      <c r="H271" s="45">
        <v>38636</v>
      </c>
      <c r="I271" s="16" t="s">
        <v>586</v>
      </c>
      <c r="J271" s="16" t="s">
        <v>695</v>
      </c>
      <c r="K271" s="29" t="str">
        <f>INDEX(Справочно!$B$107:$B$234,MATCH('8'!$A$6:$A$2000,Справочно!$A$107:$A$234,))</f>
        <v>МБОУ "Школа № 109"</v>
      </c>
      <c r="L271" s="20">
        <v>8</v>
      </c>
      <c r="M271" s="16">
        <v>0</v>
      </c>
      <c r="N271" s="16"/>
      <c r="O271" s="16"/>
      <c r="P271" s="20" t="s">
        <v>316</v>
      </c>
      <c r="Q271" s="16">
        <v>0</v>
      </c>
      <c r="R271" s="29">
        <f>INDEX(Справочно!$D$107:$D$234,MATCH('8'!$A$6:$A$2000,Справочно!$A$107:$A$234,))</f>
        <v>7</v>
      </c>
      <c r="S27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71" s="25"/>
    </row>
    <row r="272" spans="1:28" customFormat="1" ht="15.6" x14ac:dyDescent="0.3">
      <c r="A272" s="16">
        <v>208</v>
      </c>
      <c r="B272" s="16">
        <v>63</v>
      </c>
      <c r="C272" s="20" t="s">
        <v>2622</v>
      </c>
      <c r="D272" s="16" t="s">
        <v>2623</v>
      </c>
      <c r="E272" s="16" t="s">
        <v>817</v>
      </c>
      <c r="F272" s="16" t="s">
        <v>848</v>
      </c>
      <c r="G272" s="16" t="s">
        <v>591</v>
      </c>
      <c r="H272" s="45">
        <v>38671</v>
      </c>
      <c r="I272" s="16" t="s">
        <v>586</v>
      </c>
      <c r="J272" s="16" t="s">
        <v>312</v>
      </c>
      <c r="K272" s="29" t="str">
        <f>INDEX(Справочно!$B$107:$B$234,MATCH('8'!$A$6:$A$2000,Справочно!$A$107:$A$234,))</f>
        <v>МБОУ "Школа № 111"</v>
      </c>
      <c r="L272" s="20">
        <v>8</v>
      </c>
      <c r="M272" s="16">
        <v>12</v>
      </c>
      <c r="N272" s="16"/>
      <c r="O272" s="16"/>
      <c r="P272" s="20" t="s">
        <v>316</v>
      </c>
      <c r="Q272" s="16">
        <v>12</v>
      </c>
      <c r="R272" s="29">
        <f>INDEX(Справочно!$D$107:$D$234,MATCH('8'!$A$6:$A$2000,Справочно!$A$107:$A$234,))</f>
        <v>7</v>
      </c>
      <c r="S27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T272" s="25"/>
    </row>
    <row r="273" spans="1:29" customFormat="1" ht="15.6" x14ac:dyDescent="0.3">
      <c r="A273" s="16">
        <v>208</v>
      </c>
      <c r="B273" s="16">
        <v>64</v>
      </c>
      <c r="C273" s="20" t="s">
        <v>2624</v>
      </c>
      <c r="D273" s="16" t="s">
        <v>2625</v>
      </c>
      <c r="E273" s="16" t="s">
        <v>710</v>
      </c>
      <c r="F273" s="16" t="s">
        <v>2626</v>
      </c>
      <c r="G273" s="16" t="s">
        <v>591</v>
      </c>
      <c r="H273" s="45">
        <v>38484</v>
      </c>
      <c r="I273" s="16" t="s">
        <v>586</v>
      </c>
      <c r="J273" s="16" t="s">
        <v>312</v>
      </c>
      <c r="K273" s="29" t="str">
        <f>INDEX(Справочно!$B$107:$B$234,MATCH('8'!$A$6:$A$2000,Справочно!$A$107:$A$234,))</f>
        <v>МБОУ "Школа № 111"</v>
      </c>
      <c r="L273" s="20">
        <v>8</v>
      </c>
      <c r="M273" s="16">
        <v>12</v>
      </c>
      <c r="N273" s="16"/>
      <c r="O273" s="16"/>
      <c r="P273" s="20" t="s">
        <v>316</v>
      </c>
      <c r="Q273" s="16">
        <v>12</v>
      </c>
      <c r="R273" s="29">
        <f>INDEX(Справочно!$D$107:$D$234,MATCH('8'!$A$6:$A$2000,Справочно!$A$107:$A$234,))</f>
        <v>7</v>
      </c>
      <c r="S27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T273" s="25"/>
    </row>
    <row r="274" spans="1:29" customFormat="1" ht="15.6" x14ac:dyDescent="0.3">
      <c r="A274" s="16">
        <v>208</v>
      </c>
      <c r="B274" s="16">
        <v>65</v>
      </c>
      <c r="C274" s="20" t="s">
        <v>2627</v>
      </c>
      <c r="D274" s="16" t="s">
        <v>2628</v>
      </c>
      <c r="E274" s="16" t="s">
        <v>817</v>
      </c>
      <c r="F274" s="16" t="s">
        <v>711</v>
      </c>
      <c r="G274" s="16" t="s">
        <v>591</v>
      </c>
      <c r="H274" s="45">
        <v>38738</v>
      </c>
      <c r="I274" s="16" t="s">
        <v>586</v>
      </c>
      <c r="J274" s="16" t="s">
        <v>312</v>
      </c>
      <c r="K274" s="29" t="str">
        <f>INDEX(Справочно!$B$107:$B$234,MATCH('8'!$A$6:$A$2000,Справочно!$A$107:$A$234,))</f>
        <v>МБОУ "Школа № 111"</v>
      </c>
      <c r="L274" s="20">
        <v>8</v>
      </c>
      <c r="M274" s="16">
        <v>12</v>
      </c>
      <c r="N274" s="16"/>
      <c r="O274" s="16"/>
      <c r="P274" s="20" t="s">
        <v>316</v>
      </c>
      <c r="Q274" s="16">
        <v>12</v>
      </c>
      <c r="R274" s="29">
        <f>INDEX(Справочно!$D$107:$D$234,MATCH('8'!$A$6:$A$2000,Справочно!$A$107:$A$234,))</f>
        <v>7</v>
      </c>
      <c r="S27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T274" s="25"/>
      <c r="U274" s="41"/>
      <c r="V274" s="41"/>
      <c r="W274" s="41"/>
      <c r="X274" s="41"/>
      <c r="Y274" s="41"/>
      <c r="Z274" s="41"/>
      <c r="AA274" s="41"/>
      <c r="AB274" s="41"/>
      <c r="AC274" s="41"/>
    </row>
    <row r="275" spans="1:29" customFormat="1" ht="15.6" x14ac:dyDescent="0.3">
      <c r="A275" s="16">
        <v>224</v>
      </c>
      <c r="B275" s="16">
        <v>1</v>
      </c>
      <c r="C275" s="20" t="s">
        <v>3747</v>
      </c>
      <c r="D275" s="16" t="s">
        <v>3748</v>
      </c>
      <c r="E275" s="16" t="s">
        <v>790</v>
      </c>
      <c r="F275" s="16" t="s">
        <v>632</v>
      </c>
      <c r="G275" s="16" t="s">
        <v>585</v>
      </c>
      <c r="H275" s="45">
        <v>38777</v>
      </c>
      <c r="I275" s="16" t="s">
        <v>1506</v>
      </c>
      <c r="J275" s="16" t="s">
        <v>1209</v>
      </c>
      <c r="K275" s="29" t="str">
        <f>INDEX(Справочно!$B$107:$B$234,MATCH('8'!$A$6:$A$2000,Справочно!$A$107:$A$234,))</f>
        <v>МБОУ "Школа № 15"</v>
      </c>
      <c r="L275" s="20">
        <v>8</v>
      </c>
      <c r="M275" s="16">
        <v>0</v>
      </c>
      <c r="N275" s="16"/>
      <c r="O275" s="16"/>
      <c r="P275" s="20" t="s">
        <v>316</v>
      </c>
      <c r="Q275" s="16">
        <v>0</v>
      </c>
      <c r="R275" s="29">
        <f>INDEX(Справочно!$D$107:$D$234,MATCH('8'!$A$6:$A$2000,Справочно!$A$107:$A$234,))</f>
        <v>9</v>
      </c>
      <c r="S27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15"</v>
      </c>
      <c r="T275" s="25"/>
      <c r="U275" s="41"/>
      <c r="V275" s="41"/>
      <c r="W275" s="41"/>
      <c r="X275" s="41"/>
      <c r="Y275" s="41"/>
      <c r="Z275" s="41"/>
      <c r="AA275" s="41"/>
      <c r="AB275" s="41"/>
      <c r="AC275" s="41"/>
    </row>
    <row r="276" spans="1:29" customFormat="1" ht="15.6" x14ac:dyDescent="0.3">
      <c r="A276" s="16">
        <v>224</v>
      </c>
      <c r="B276" s="16">
        <v>2</v>
      </c>
      <c r="C276" s="20" t="s">
        <v>3749</v>
      </c>
      <c r="D276" s="16" t="s">
        <v>3750</v>
      </c>
      <c r="E276" s="16" t="s">
        <v>790</v>
      </c>
      <c r="F276" s="16" t="s">
        <v>991</v>
      </c>
      <c r="G276" s="16" t="s">
        <v>585</v>
      </c>
      <c r="H276" s="45">
        <v>38454</v>
      </c>
      <c r="I276" s="16" t="s">
        <v>1506</v>
      </c>
      <c r="J276" s="16" t="s">
        <v>1209</v>
      </c>
      <c r="K276" s="29" t="str">
        <f>INDEX(Справочно!$B$107:$B$234,MATCH('8'!$A$6:$A$2000,Справочно!$A$107:$A$234,))</f>
        <v>МБОУ "Школа № 15"</v>
      </c>
      <c r="L276" s="20">
        <v>8</v>
      </c>
      <c r="M276" s="16">
        <v>0</v>
      </c>
      <c r="N276" s="16"/>
      <c r="O276" s="16"/>
      <c r="P276" s="20" t="s">
        <v>316</v>
      </c>
      <c r="Q276" s="16">
        <v>0</v>
      </c>
      <c r="R276" s="29">
        <f>INDEX(Справочно!$D$107:$D$234,MATCH('8'!$A$6:$A$2000,Справочно!$A$107:$A$234,))</f>
        <v>9</v>
      </c>
      <c r="S27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15"</v>
      </c>
      <c r="T276" s="25"/>
      <c r="U276" s="41"/>
      <c r="V276" s="41"/>
      <c r="W276" s="41"/>
      <c r="X276" s="41"/>
      <c r="Y276" s="41"/>
      <c r="Z276" s="41"/>
      <c r="AA276" s="41"/>
      <c r="AB276" s="41"/>
      <c r="AC276" s="41"/>
    </row>
    <row r="277" spans="1:29" customFormat="1" ht="15.6" x14ac:dyDescent="0.3">
      <c r="A277" s="16">
        <v>192</v>
      </c>
      <c r="B277" s="16">
        <v>13</v>
      </c>
      <c r="C277" s="20" t="s">
        <v>2510</v>
      </c>
      <c r="D277" s="16" t="s">
        <v>2511</v>
      </c>
      <c r="E277" s="16" t="s">
        <v>2512</v>
      </c>
      <c r="F277" s="16" t="s">
        <v>1221</v>
      </c>
      <c r="G277" s="16" t="s">
        <v>591</v>
      </c>
      <c r="H277" s="45">
        <v>38438</v>
      </c>
      <c r="I277" s="16" t="s">
        <v>586</v>
      </c>
      <c r="J277" s="16" t="s">
        <v>695</v>
      </c>
      <c r="K277" s="29" t="str">
        <f>INDEX(Справочно!$B$107:$B$234,MATCH('8'!$A$6:$A$2000,Справочно!$A$107:$A$234,))</f>
        <v>МБОУ "Школа № 16"</v>
      </c>
      <c r="L277" s="20">
        <v>8</v>
      </c>
      <c r="M277" s="16">
        <v>9</v>
      </c>
      <c r="N277" s="16"/>
      <c r="O277" s="16"/>
      <c r="P277" s="20" t="s">
        <v>316</v>
      </c>
      <c r="Q277" s="16">
        <v>9</v>
      </c>
      <c r="R277" s="29">
        <f>INDEX(Справочно!$D$107:$D$234,MATCH('8'!$A$6:$A$2000,Справочно!$A$107:$A$234,))</f>
        <v>7</v>
      </c>
      <c r="S27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77" s="25"/>
      <c r="U277" s="41"/>
      <c r="V277" s="41"/>
      <c r="W277" s="41"/>
      <c r="X277" s="41"/>
      <c r="Y277" s="41"/>
      <c r="Z277" s="41"/>
      <c r="AA277" s="41"/>
      <c r="AB277" s="41"/>
      <c r="AC277" s="41"/>
    </row>
    <row r="278" spans="1:29" customFormat="1" ht="15.6" x14ac:dyDescent="0.3">
      <c r="A278" s="16">
        <v>192</v>
      </c>
      <c r="B278" s="16">
        <v>14</v>
      </c>
      <c r="C278" s="20" t="s">
        <v>2513</v>
      </c>
      <c r="D278" s="16" t="s">
        <v>2514</v>
      </c>
      <c r="E278" s="16" t="s">
        <v>718</v>
      </c>
      <c r="F278" s="16" t="s">
        <v>595</v>
      </c>
      <c r="G278" s="16" t="s">
        <v>591</v>
      </c>
      <c r="H278" s="45">
        <v>38438</v>
      </c>
      <c r="I278" s="16" t="s">
        <v>586</v>
      </c>
      <c r="J278" s="16" t="s">
        <v>695</v>
      </c>
      <c r="K278" s="29" t="str">
        <f>INDEX(Справочно!$B$107:$B$234,MATCH('8'!$A$6:$A$2000,Справочно!$A$107:$A$234,))</f>
        <v>МБОУ "Школа № 16"</v>
      </c>
      <c r="L278" s="20">
        <v>8</v>
      </c>
      <c r="M278" s="16">
        <v>6</v>
      </c>
      <c r="N278" s="16"/>
      <c r="O278" s="16"/>
      <c r="P278" s="20" t="s">
        <v>316</v>
      </c>
      <c r="Q278" s="16">
        <v>6</v>
      </c>
      <c r="R278" s="29">
        <f>INDEX(Справочно!$D$107:$D$234,MATCH('8'!$A$6:$A$2000,Справочно!$A$107:$A$234,))</f>
        <v>7</v>
      </c>
      <c r="S27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78" s="25"/>
      <c r="U278" s="41"/>
      <c r="V278" s="41"/>
      <c r="W278" s="41"/>
      <c r="X278" s="41"/>
      <c r="Y278" s="41"/>
      <c r="Z278" s="41"/>
      <c r="AA278" s="41"/>
      <c r="AB278" s="41"/>
      <c r="AC278" s="41"/>
    </row>
    <row r="279" spans="1:29" customFormat="1" ht="15.6" x14ac:dyDescent="0.3">
      <c r="A279" s="16">
        <v>192</v>
      </c>
      <c r="B279" s="16">
        <v>15</v>
      </c>
      <c r="C279" s="20" t="s">
        <v>2515</v>
      </c>
      <c r="D279" s="16" t="s">
        <v>2516</v>
      </c>
      <c r="E279" s="16" t="s">
        <v>2517</v>
      </c>
      <c r="F279" s="16" t="s">
        <v>1151</v>
      </c>
      <c r="G279" s="16" t="s">
        <v>591</v>
      </c>
      <c r="H279" s="45">
        <v>38675</v>
      </c>
      <c r="I279" s="16" t="s">
        <v>586</v>
      </c>
      <c r="J279" s="16" t="s">
        <v>695</v>
      </c>
      <c r="K279" s="29" t="str">
        <f>INDEX(Справочно!$B$107:$B$234,MATCH('8'!$A$6:$A$2000,Справочно!$A$107:$A$234,))</f>
        <v>МБОУ "Школа № 16"</v>
      </c>
      <c r="L279" s="20">
        <v>8</v>
      </c>
      <c r="M279" s="16">
        <v>6</v>
      </c>
      <c r="N279" s="16"/>
      <c r="O279" s="16"/>
      <c r="P279" s="20" t="s">
        <v>316</v>
      </c>
      <c r="Q279" s="16">
        <v>6</v>
      </c>
      <c r="R279" s="29">
        <f>INDEX(Справочно!$D$107:$D$234,MATCH('8'!$A$6:$A$2000,Справочно!$A$107:$A$234,))</f>
        <v>7</v>
      </c>
      <c r="S27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79" s="25"/>
      <c r="U279" s="41"/>
      <c r="V279" s="41"/>
      <c r="W279" s="41"/>
      <c r="X279" s="41"/>
      <c r="Y279" s="41"/>
      <c r="Z279" s="41"/>
      <c r="AA279" s="41"/>
      <c r="AB279" s="41"/>
      <c r="AC279" s="41"/>
    </row>
    <row r="280" spans="1:29" customFormat="1" ht="15.6" x14ac:dyDescent="0.3">
      <c r="A280" s="16">
        <v>192</v>
      </c>
      <c r="B280" s="16">
        <v>12</v>
      </c>
      <c r="C280" s="20" t="s">
        <v>2508</v>
      </c>
      <c r="D280" s="16" t="s">
        <v>2509</v>
      </c>
      <c r="E280" s="16" t="s">
        <v>966</v>
      </c>
      <c r="F280" s="16" t="s">
        <v>645</v>
      </c>
      <c r="G280" s="16" t="s">
        <v>585</v>
      </c>
      <c r="H280" s="45">
        <v>38735</v>
      </c>
      <c r="I280" s="16" t="s">
        <v>586</v>
      </c>
      <c r="J280" s="16" t="s">
        <v>695</v>
      </c>
      <c r="K280" s="29" t="str">
        <f>INDEX(Справочно!$B$107:$B$234,MATCH('8'!$A$6:$A$2000,Справочно!$A$107:$A$234,))</f>
        <v>МБОУ "Школа № 16"</v>
      </c>
      <c r="L280" s="20">
        <v>8</v>
      </c>
      <c r="M280" s="16">
        <v>3</v>
      </c>
      <c r="N280" s="16"/>
      <c r="O280" s="16"/>
      <c r="P280" s="20" t="s">
        <v>316</v>
      </c>
      <c r="Q280" s="16">
        <v>3</v>
      </c>
      <c r="R280" s="29">
        <f>INDEX(Справочно!$D$107:$D$234,MATCH('8'!$A$6:$A$2000,Справочно!$A$107:$A$234,))</f>
        <v>7</v>
      </c>
      <c r="S28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80" s="25"/>
      <c r="U280" s="41"/>
      <c r="V280" s="41"/>
      <c r="W280" s="41"/>
      <c r="X280" s="41"/>
      <c r="Y280" s="41"/>
      <c r="Z280" s="41"/>
      <c r="AA280" s="41"/>
      <c r="AB280" s="41"/>
      <c r="AC280" s="41"/>
    </row>
    <row r="281" spans="1:29" customFormat="1" ht="15.6" x14ac:dyDescent="0.3">
      <c r="A281" s="16">
        <v>192</v>
      </c>
      <c r="B281" s="16">
        <v>11</v>
      </c>
      <c r="C281" s="20" t="s">
        <v>2506</v>
      </c>
      <c r="D281" s="16" t="s">
        <v>2507</v>
      </c>
      <c r="E281" s="16" t="s">
        <v>635</v>
      </c>
      <c r="F281" s="16" t="s">
        <v>991</v>
      </c>
      <c r="G281" s="16" t="s">
        <v>585</v>
      </c>
      <c r="H281" s="45">
        <v>38453</v>
      </c>
      <c r="I281" s="16" t="s">
        <v>586</v>
      </c>
      <c r="J281" s="16" t="s">
        <v>695</v>
      </c>
      <c r="K281" s="29" t="str">
        <f>INDEX(Справочно!$B$107:$B$234,MATCH('8'!$A$6:$A$2000,Справочно!$A$107:$A$234,))</f>
        <v>МБОУ "Школа № 16"</v>
      </c>
      <c r="L281" s="20">
        <v>8</v>
      </c>
      <c r="M281" s="16">
        <v>0</v>
      </c>
      <c r="N281" s="16"/>
      <c r="O281" s="16"/>
      <c r="P281" s="20" t="s">
        <v>316</v>
      </c>
      <c r="Q281" s="16">
        <v>0</v>
      </c>
      <c r="R281" s="29">
        <f>INDEX(Справочно!$D$107:$D$234,MATCH('8'!$A$6:$A$2000,Справочно!$A$107:$A$234,))</f>
        <v>7</v>
      </c>
      <c r="S28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81" s="25"/>
      <c r="U281" s="41"/>
      <c r="V281" s="41"/>
      <c r="W281" s="41"/>
      <c r="X281" s="41"/>
      <c r="Y281" s="41"/>
      <c r="Z281" s="41"/>
      <c r="AA281" s="41"/>
      <c r="AB281" s="41"/>
      <c r="AC281" s="41"/>
    </row>
    <row r="282" spans="1:29" customFormat="1" ht="15.6" x14ac:dyDescent="0.3">
      <c r="A282" s="16">
        <v>192</v>
      </c>
      <c r="B282" s="16">
        <v>9</v>
      </c>
      <c r="C282" s="20" t="s">
        <v>2502</v>
      </c>
      <c r="D282" s="16" t="s">
        <v>2503</v>
      </c>
      <c r="E282" s="16" t="s">
        <v>973</v>
      </c>
      <c r="F282" s="16" t="s">
        <v>603</v>
      </c>
      <c r="G282" s="16" t="s">
        <v>591</v>
      </c>
      <c r="H282" s="45">
        <v>38374</v>
      </c>
      <c r="I282" s="16" t="s">
        <v>586</v>
      </c>
      <c r="J282" s="16" t="s">
        <v>695</v>
      </c>
      <c r="K282" s="29" t="str">
        <f>INDEX(Справочно!$B$107:$B$234,MATCH('8'!$A$6:$A$2000,Справочно!$A$107:$A$234,))</f>
        <v>МБОУ "Школа № 16"</v>
      </c>
      <c r="L282" s="20">
        <v>8</v>
      </c>
      <c r="M282" s="16">
        <v>0</v>
      </c>
      <c r="N282" s="16"/>
      <c r="O282" s="16"/>
      <c r="P282" s="20" t="s">
        <v>316</v>
      </c>
      <c r="Q282" s="16">
        <v>0</v>
      </c>
      <c r="R282" s="29">
        <f>INDEX(Справочно!$D$107:$D$234,MATCH('8'!$A$6:$A$2000,Справочно!$A$107:$A$234,))</f>
        <v>7</v>
      </c>
      <c r="S28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82" s="25"/>
      <c r="U282" s="41"/>
      <c r="V282" s="41"/>
      <c r="W282" s="41"/>
      <c r="X282" s="41"/>
      <c r="Y282" s="41"/>
      <c r="Z282" s="41"/>
      <c r="AA282" s="41"/>
      <c r="AB282" s="41"/>
      <c r="AC282" s="41"/>
    </row>
    <row r="283" spans="1:29" customFormat="1" ht="15.6" x14ac:dyDescent="0.3">
      <c r="A283" s="16">
        <v>192</v>
      </c>
      <c r="B283" s="16">
        <v>10</v>
      </c>
      <c r="C283" s="20" t="s">
        <v>2504</v>
      </c>
      <c r="D283" s="16" t="s">
        <v>2505</v>
      </c>
      <c r="E283" s="16" t="s">
        <v>706</v>
      </c>
      <c r="F283" s="16" t="s">
        <v>605</v>
      </c>
      <c r="G283" s="16" t="s">
        <v>585</v>
      </c>
      <c r="H283" s="45">
        <v>38725</v>
      </c>
      <c r="I283" s="16" t="s">
        <v>586</v>
      </c>
      <c r="J283" s="16" t="s">
        <v>695</v>
      </c>
      <c r="K283" s="29" t="str">
        <f>INDEX(Справочно!$B$107:$B$234,MATCH('8'!$A$6:$A$2000,Справочно!$A$107:$A$234,))</f>
        <v>МБОУ "Школа № 16"</v>
      </c>
      <c r="L283" s="20">
        <v>8</v>
      </c>
      <c r="M283" s="16">
        <v>0</v>
      </c>
      <c r="N283" s="16"/>
      <c r="O283" s="16"/>
      <c r="P283" s="20" t="s">
        <v>316</v>
      </c>
      <c r="Q283" s="16">
        <v>0</v>
      </c>
      <c r="R283" s="29">
        <f>INDEX(Справочно!$D$107:$D$234,MATCH('8'!$A$6:$A$2000,Справочно!$A$107:$A$234,))</f>
        <v>7</v>
      </c>
      <c r="S28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83" s="25"/>
      <c r="U283" s="41"/>
      <c r="V283" s="41"/>
      <c r="W283" s="41"/>
      <c r="X283" s="41"/>
      <c r="Y283" s="41"/>
      <c r="Z283" s="41"/>
      <c r="AA283" s="41"/>
      <c r="AB283" s="41"/>
      <c r="AC283" s="41"/>
    </row>
    <row r="284" spans="1:29" customFormat="1" ht="15.6" x14ac:dyDescent="0.3">
      <c r="A284" s="16">
        <v>217</v>
      </c>
      <c r="B284" s="16">
        <v>13</v>
      </c>
      <c r="C284" s="20" t="s">
        <v>3264</v>
      </c>
      <c r="D284" s="16" t="s">
        <v>3265</v>
      </c>
      <c r="E284" s="16" t="s">
        <v>1410</v>
      </c>
      <c r="F284" s="16" t="s">
        <v>715</v>
      </c>
      <c r="G284" s="16" t="s">
        <v>585</v>
      </c>
      <c r="H284" s="45">
        <v>38473</v>
      </c>
      <c r="I284" s="16" t="s">
        <v>1205</v>
      </c>
      <c r="J284" s="16" t="s">
        <v>1237</v>
      </c>
      <c r="K284" s="29" t="str">
        <f>INDEX(Справочно!$B$107:$B$234,MATCH('8'!$A$6:$A$2000,Справочно!$A$107:$A$234,))</f>
        <v>МБОУ "Школа № 17"</v>
      </c>
      <c r="L284" s="20">
        <v>8</v>
      </c>
      <c r="M284" s="16">
        <v>30</v>
      </c>
      <c r="N284" s="16"/>
      <c r="O284" s="16"/>
      <c r="P284" s="20" t="s">
        <v>316</v>
      </c>
      <c r="Q284" s="16">
        <v>30</v>
      </c>
      <c r="R284" s="29">
        <f>INDEX(Справочно!$D$107:$D$234,MATCH('8'!$A$6:$A$2000,Справочно!$A$107:$A$234,))</f>
        <v>8</v>
      </c>
      <c r="S28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17"</v>
      </c>
      <c r="T284" s="25"/>
      <c r="U284" s="41"/>
      <c r="V284" s="41"/>
      <c r="W284" s="41"/>
      <c r="X284" s="41"/>
      <c r="Y284" s="41"/>
      <c r="Z284" s="41"/>
      <c r="AA284" s="41"/>
      <c r="AB284" s="41"/>
      <c r="AC284" s="41"/>
    </row>
    <row r="285" spans="1:29" customFormat="1" ht="15.6" x14ac:dyDescent="0.3">
      <c r="A285" s="16">
        <v>193</v>
      </c>
      <c r="B285" s="16">
        <v>74</v>
      </c>
      <c r="C285" s="20" t="s">
        <v>2647</v>
      </c>
      <c r="D285" s="16" t="s">
        <v>2648</v>
      </c>
      <c r="E285" s="16" t="s">
        <v>623</v>
      </c>
      <c r="F285" s="16" t="s">
        <v>595</v>
      </c>
      <c r="G285" s="16" t="s">
        <v>591</v>
      </c>
      <c r="H285" s="45">
        <v>38595</v>
      </c>
      <c r="I285" s="16" t="s">
        <v>586</v>
      </c>
      <c r="J285" s="16" t="s">
        <v>312</v>
      </c>
      <c r="K285" s="29" t="str">
        <f>INDEX(Справочно!$B$107:$B$234,MATCH('8'!$A$6:$A$2000,Справочно!$A$107:$A$234,))</f>
        <v>МБОУ "Школа № 18"</v>
      </c>
      <c r="L285" s="20">
        <v>8</v>
      </c>
      <c r="M285" s="16">
        <v>16</v>
      </c>
      <c r="N285" s="16"/>
      <c r="O285" s="16"/>
      <c r="P285" s="20" t="s">
        <v>316</v>
      </c>
      <c r="Q285" s="16">
        <v>16</v>
      </c>
      <c r="R285" s="29">
        <f>INDEX(Справочно!$D$107:$D$234,MATCH('8'!$A$6:$A$2000,Справочно!$A$107:$A$234,))</f>
        <v>7</v>
      </c>
      <c r="S285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5" s="25"/>
      <c r="U285" s="41"/>
      <c r="V285" s="41"/>
      <c r="W285" s="41"/>
      <c r="X285" s="41"/>
      <c r="Y285" s="41"/>
      <c r="Z285" s="41"/>
      <c r="AA285" s="41"/>
      <c r="AB285" s="41"/>
      <c r="AC285" s="41"/>
    </row>
    <row r="286" spans="1:29" customFormat="1" ht="15.6" x14ac:dyDescent="0.3">
      <c r="A286" s="16">
        <v>193</v>
      </c>
      <c r="B286" s="16">
        <v>71</v>
      </c>
      <c r="C286" s="20" t="s">
        <v>2639</v>
      </c>
      <c r="D286" s="16" t="s">
        <v>2640</v>
      </c>
      <c r="E286" s="16" t="s">
        <v>943</v>
      </c>
      <c r="F286" s="16" t="s">
        <v>885</v>
      </c>
      <c r="G286" s="16" t="s">
        <v>591</v>
      </c>
      <c r="H286" s="45">
        <v>38702</v>
      </c>
      <c r="I286" s="16" t="s">
        <v>586</v>
      </c>
      <c r="J286" s="16" t="s">
        <v>312</v>
      </c>
      <c r="K286" s="29" t="str">
        <f>INDEX(Справочно!$B$107:$B$234,MATCH('8'!$A$6:$A$2000,Справочно!$A$107:$A$234,))</f>
        <v>МБОУ "Школа № 18"</v>
      </c>
      <c r="L286" s="20">
        <v>8</v>
      </c>
      <c r="M286" s="16">
        <v>12</v>
      </c>
      <c r="N286" s="16"/>
      <c r="O286" s="16"/>
      <c r="P286" s="20" t="s">
        <v>316</v>
      </c>
      <c r="Q286" s="16">
        <v>12</v>
      </c>
      <c r="R286" s="29">
        <f>INDEX(Справочно!$D$107:$D$234,MATCH('8'!$A$6:$A$2000,Справочно!$A$107:$A$234,))</f>
        <v>7</v>
      </c>
      <c r="S286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6" s="25"/>
      <c r="U286" s="41"/>
      <c r="V286" s="41"/>
      <c r="W286" s="41"/>
      <c r="X286" s="41"/>
      <c r="Y286" s="41"/>
      <c r="Z286" s="41"/>
      <c r="AA286" s="41"/>
      <c r="AB286" s="41"/>
      <c r="AC286" s="41"/>
    </row>
    <row r="287" spans="1:29" customFormat="1" ht="15.6" x14ac:dyDescent="0.3">
      <c r="A287" s="16">
        <v>193</v>
      </c>
      <c r="B287" s="16">
        <v>69</v>
      </c>
      <c r="C287" s="20" t="s">
        <v>2635</v>
      </c>
      <c r="D287" s="16" t="s">
        <v>2636</v>
      </c>
      <c r="E287" s="16" t="s">
        <v>619</v>
      </c>
      <c r="F287" s="16" t="s">
        <v>603</v>
      </c>
      <c r="G287" s="16" t="s">
        <v>591</v>
      </c>
      <c r="H287" s="45">
        <v>38366</v>
      </c>
      <c r="I287" s="16" t="s">
        <v>586</v>
      </c>
      <c r="J287" s="16" t="s">
        <v>312</v>
      </c>
      <c r="K287" s="29" t="str">
        <f>INDEX(Справочно!$B$107:$B$234,MATCH('8'!$A$6:$A$2000,Справочно!$A$107:$A$234,))</f>
        <v>МБОУ "Школа № 18"</v>
      </c>
      <c r="L287" s="20">
        <v>8</v>
      </c>
      <c r="M287" s="16">
        <v>10</v>
      </c>
      <c r="N287" s="16"/>
      <c r="O287" s="16"/>
      <c r="P287" s="20" t="s">
        <v>316</v>
      </c>
      <c r="Q287" s="16">
        <v>10</v>
      </c>
      <c r="R287" s="29">
        <f>INDEX(Справочно!$D$107:$D$234,MATCH('8'!$A$6:$A$2000,Справочно!$A$107:$A$234,))</f>
        <v>7</v>
      </c>
      <c r="S287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7" s="25"/>
      <c r="U287" s="41"/>
      <c r="V287" s="41"/>
      <c r="W287" s="41"/>
      <c r="X287" s="41"/>
      <c r="Y287" s="41"/>
      <c r="Z287" s="41"/>
      <c r="AA287" s="41"/>
      <c r="AB287" s="41"/>
      <c r="AC287" s="41"/>
    </row>
    <row r="288" spans="1:29" customFormat="1" ht="15.6" x14ac:dyDescent="0.3">
      <c r="A288" s="16">
        <v>193</v>
      </c>
      <c r="B288" s="16">
        <v>73</v>
      </c>
      <c r="C288" s="20" t="s">
        <v>2643</v>
      </c>
      <c r="D288" s="16" t="s">
        <v>2644</v>
      </c>
      <c r="E288" s="16" t="s">
        <v>2645</v>
      </c>
      <c r="F288" s="16" t="s">
        <v>2646</v>
      </c>
      <c r="G288" s="16" t="s">
        <v>591</v>
      </c>
      <c r="H288" s="45">
        <v>38627</v>
      </c>
      <c r="I288" s="16" t="s">
        <v>586</v>
      </c>
      <c r="J288" s="16" t="s">
        <v>312</v>
      </c>
      <c r="K288" s="29" t="str">
        <f>INDEX(Справочно!$B$107:$B$234,MATCH('8'!$A$6:$A$2000,Справочно!$A$107:$A$234,))</f>
        <v>МБОУ "Школа № 18"</v>
      </c>
      <c r="L288" s="20">
        <v>8</v>
      </c>
      <c r="M288" s="16">
        <v>10</v>
      </c>
      <c r="N288" s="16"/>
      <c r="O288" s="16"/>
      <c r="P288" s="20" t="s">
        <v>316</v>
      </c>
      <c r="Q288" s="16">
        <v>10</v>
      </c>
      <c r="R288" s="29">
        <f>INDEX(Справочно!$D$107:$D$234,MATCH('8'!$A$6:$A$2000,Справочно!$A$107:$A$234,))</f>
        <v>7</v>
      </c>
      <c r="S288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8" s="25"/>
      <c r="U288" s="41"/>
      <c r="V288" s="41"/>
      <c r="W288" s="41"/>
      <c r="X288" s="41"/>
      <c r="Y288" s="41"/>
      <c r="Z288" s="41"/>
      <c r="AA288" s="41"/>
      <c r="AB288" s="41"/>
      <c r="AC288" s="41"/>
    </row>
    <row r="289" spans="1:26" customFormat="1" ht="15.6" x14ac:dyDescent="0.3">
      <c r="A289" s="16">
        <v>193</v>
      </c>
      <c r="B289" s="16">
        <v>72</v>
      </c>
      <c r="C289" s="20" t="s">
        <v>2641</v>
      </c>
      <c r="D289" s="16" t="s">
        <v>2642</v>
      </c>
      <c r="E289" s="16" t="s">
        <v>1150</v>
      </c>
      <c r="F289" s="16" t="s">
        <v>595</v>
      </c>
      <c r="G289" s="16" t="s">
        <v>591</v>
      </c>
      <c r="H289" s="45">
        <v>38631</v>
      </c>
      <c r="I289" s="16" t="s">
        <v>586</v>
      </c>
      <c r="J289" s="16" t="s">
        <v>312</v>
      </c>
      <c r="K289" s="29" t="str">
        <f>INDEX(Справочно!$B$107:$B$234,MATCH('8'!$A$6:$A$2000,Справочно!$A$107:$A$234,))</f>
        <v>МБОУ "Школа № 18"</v>
      </c>
      <c r="L289" s="20">
        <v>8</v>
      </c>
      <c r="M289" s="16">
        <v>9</v>
      </c>
      <c r="N289" s="16"/>
      <c r="O289" s="16"/>
      <c r="P289" s="20" t="s">
        <v>316</v>
      </c>
      <c r="Q289" s="16">
        <v>9</v>
      </c>
      <c r="R289" s="29">
        <f>INDEX(Справочно!$D$107:$D$234,MATCH('8'!$A$6:$A$2000,Справочно!$A$107:$A$234,))</f>
        <v>7</v>
      </c>
      <c r="S289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9" s="25"/>
      <c r="U289" s="41"/>
      <c r="V289" s="41"/>
      <c r="W289" s="41"/>
      <c r="X289" s="41"/>
      <c r="Y289" s="41"/>
      <c r="Z289" s="41"/>
    </row>
    <row r="290" spans="1:26" customFormat="1" ht="15.6" x14ac:dyDescent="0.3">
      <c r="A290" s="16">
        <v>193</v>
      </c>
      <c r="B290" s="16">
        <v>70</v>
      </c>
      <c r="C290" s="20" t="s">
        <v>2637</v>
      </c>
      <c r="D290" s="16" t="s">
        <v>2638</v>
      </c>
      <c r="E290" s="16" t="s">
        <v>2523</v>
      </c>
      <c r="F290" s="16" t="s">
        <v>1193</v>
      </c>
      <c r="G290" s="16" t="s">
        <v>591</v>
      </c>
      <c r="H290" s="45">
        <v>38706</v>
      </c>
      <c r="I290" s="16" t="s">
        <v>586</v>
      </c>
      <c r="J290" s="16" t="s">
        <v>312</v>
      </c>
      <c r="K290" s="29" t="str">
        <f>INDEX(Справочно!$B$107:$B$234,MATCH('8'!$A$6:$A$2000,Справочно!$A$107:$A$234,))</f>
        <v>МБОУ "Школа № 18"</v>
      </c>
      <c r="L290" s="20">
        <v>8</v>
      </c>
      <c r="M290" s="16">
        <v>8</v>
      </c>
      <c r="N290" s="16"/>
      <c r="O290" s="16"/>
      <c r="P290" s="20" t="s">
        <v>316</v>
      </c>
      <c r="Q290" s="16">
        <v>8</v>
      </c>
      <c r="R290" s="29">
        <f>INDEX(Справочно!$D$107:$D$234,MATCH('8'!$A$6:$A$2000,Справочно!$A$107:$A$234,))</f>
        <v>7</v>
      </c>
      <c r="S290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90" s="25"/>
      <c r="U290" s="41"/>
      <c r="V290" s="41"/>
      <c r="W290" s="41"/>
      <c r="X290" s="41"/>
      <c r="Y290" s="41"/>
      <c r="Z290" s="41"/>
    </row>
    <row r="291" spans="1:26" customFormat="1" ht="15.6" x14ac:dyDescent="0.3">
      <c r="A291" s="16">
        <v>196</v>
      </c>
      <c r="B291" s="16">
        <v>68</v>
      </c>
      <c r="C291" s="20" t="s">
        <v>2633</v>
      </c>
      <c r="D291" s="16" t="s">
        <v>2634</v>
      </c>
      <c r="E291" s="16" t="s">
        <v>602</v>
      </c>
      <c r="F291" s="16" t="s">
        <v>711</v>
      </c>
      <c r="G291" s="16" t="s">
        <v>591</v>
      </c>
      <c r="H291" s="45">
        <v>38675</v>
      </c>
      <c r="I291" s="16" t="s">
        <v>586</v>
      </c>
      <c r="J291" s="16" t="s">
        <v>312</v>
      </c>
      <c r="K291" s="29" t="str">
        <f>INDEX(Справочно!$B$107:$B$234,MATCH('8'!$A$6:$A$2000,Справочно!$A$107:$A$234,))</f>
        <v>МБОУ "Школа № 21"</v>
      </c>
      <c r="L291" s="20">
        <v>8</v>
      </c>
      <c r="M291" s="16">
        <v>37</v>
      </c>
      <c r="N291" s="16"/>
      <c r="O291" s="16"/>
      <c r="P291" s="20" t="s">
        <v>316</v>
      </c>
      <c r="Q291" s="16">
        <v>37</v>
      </c>
      <c r="R291" s="29">
        <f>INDEX(Справочно!$D$107:$D$234,MATCH('8'!$A$6:$A$2000,Справочно!$A$107:$A$234,))</f>
        <v>7</v>
      </c>
      <c r="S29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T291" s="25"/>
      <c r="U291" s="41"/>
      <c r="V291" s="41"/>
      <c r="W291" s="41"/>
      <c r="X291" s="41"/>
      <c r="Y291" s="41"/>
      <c r="Z291" s="41"/>
    </row>
    <row r="292" spans="1:26" customFormat="1" ht="15.6" x14ac:dyDescent="0.3">
      <c r="A292" s="16">
        <v>196</v>
      </c>
      <c r="B292" s="16">
        <v>67</v>
      </c>
      <c r="C292" s="20" t="s">
        <v>2631</v>
      </c>
      <c r="D292" s="16" t="s">
        <v>2632</v>
      </c>
      <c r="E292" s="16" t="s">
        <v>718</v>
      </c>
      <c r="F292" s="16" t="s">
        <v>721</v>
      </c>
      <c r="G292" s="16" t="s">
        <v>591</v>
      </c>
      <c r="H292" s="45">
        <v>38419</v>
      </c>
      <c r="I292" s="16" t="s">
        <v>586</v>
      </c>
      <c r="J292" s="16" t="s">
        <v>312</v>
      </c>
      <c r="K292" s="29" t="str">
        <f>INDEX(Справочно!$B$107:$B$234,MATCH('8'!$A$6:$A$2000,Справочно!$A$107:$A$234,))</f>
        <v>МБОУ "Школа № 21"</v>
      </c>
      <c r="L292" s="20">
        <v>8</v>
      </c>
      <c r="M292" s="16">
        <v>37</v>
      </c>
      <c r="N292" s="16"/>
      <c r="O292" s="16"/>
      <c r="P292" s="20" t="s">
        <v>316</v>
      </c>
      <c r="Q292" s="16">
        <v>37</v>
      </c>
      <c r="R292" s="29">
        <f>INDEX(Справочно!$D$107:$D$234,MATCH('8'!$A$6:$A$2000,Справочно!$A$107:$A$234,))</f>
        <v>7</v>
      </c>
      <c r="S29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T292" s="25"/>
      <c r="U292" s="41"/>
      <c r="V292" s="41"/>
      <c r="W292" s="41"/>
      <c r="X292" s="41"/>
      <c r="Y292" s="41"/>
      <c r="Z292" s="41"/>
    </row>
    <row r="293" spans="1:26" customFormat="1" ht="15.6" x14ac:dyDescent="0.3">
      <c r="A293" s="16">
        <v>196</v>
      </c>
      <c r="B293" s="16">
        <v>66</v>
      </c>
      <c r="C293" s="20" t="s">
        <v>2629</v>
      </c>
      <c r="D293" s="16" t="s">
        <v>2630</v>
      </c>
      <c r="E293" s="16" t="s">
        <v>1867</v>
      </c>
      <c r="F293" s="16" t="s">
        <v>1175</v>
      </c>
      <c r="G293" s="16" t="s">
        <v>585</v>
      </c>
      <c r="H293" s="45">
        <v>38632</v>
      </c>
      <c r="I293" s="16" t="s">
        <v>586</v>
      </c>
      <c r="J293" s="16" t="s">
        <v>312</v>
      </c>
      <c r="K293" s="29" t="str">
        <f>INDEX(Справочно!$B$107:$B$234,MATCH('8'!$A$6:$A$2000,Справочно!$A$107:$A$234,))</f>
        <v>МБОУ "Школа № 21"</v>
      </c>
      <c r="L293" s="20">
        <v>8</v>
      </c>
      <c r="M293" s="16">
        <v>24</v>
      </c>
      <c r="N293" s="16"/>
      <c r="O293" s="16"/>
      <c r="P293" s="20" t="s">
        <v>316</v>
      </c>
      <c r="Q293" s="16">
        <v>24</v>
      </c>
      <c r="R293" s="29">
        <f>INDEX(Справочно!$D$107:$D$234,MATCH('8'!$A$6:$A$2000,Справочно!$A$107:$A$234,))</f>
        <v>7</v>
      </c>
      <c r="S29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T293" s="25"/>
      <c r="U293" s="41"/>
      <c r="V293" s="41"/>
      <c r="W293" s="41"/>
      <c r="X293" s="41"/>
      <c r="Y293" s="41"/>
      <c r="Z293" s="41"/>
    </row>
    <row r="294" spans="1:26" customFormat="1" ht="15.6" x14ac:dyDescent="0.3">
      <c r="A294" s="16">
        <v>218</v>
      </c>
      <c r="B294" s="16">
        <v>61</v>
      </c>
      <c r="C294" s="20" t="s">
        <v>3368</v>
      </c>
      <c r="D294" s="16" t="s">
        <v>3369</v>
      </c>
      <c r="E294" s="16" t="s">
        <v>1047</v>
      </c>
      <c r="F294" s="16" t="s">
        <v>3370</v>
      </c>
      <c r="G294" s="16" t="s">
        <v>1218</v>
      </c>
      <c r="H294" s="45">
        <v>38403</v>
      </c>
      <c r="I294" s="16" t="s">
        <v>1205</v>
      </c>
      <c r="J294" s="16" t="s">
        <v>3207</v>
      </c>
      <c r="K294" s="29" t="str">
        <f>INDEX(Справочно!$B$107:$B$234,MATCH('8'!$A$6:$A$2000,Справочно!$A$107:$A$234,))</f>
        <v>МБОУ "Школа № 22"</v>
      </c>
      <c r="L294" s="20">
        <v>8</v>
      </c>
      <c r="M294" s="16">
        <v>15</v>
      </c>
      <c r="N294" s="16"/>
      <c r="O294" s="16"/>
      <c r="P294" s="20" t="s">
        <v>316</v>
      </c>
      <c r="Q294" s="16">
        <v>15</v>
      </c>
      <c r="R294" s="29">
        <f>INDEX(Справочно!$D$107:$D$234,MATCH('8'!$A$6:$A$2000,Справочно!$A$107:$A$234,))</f>
        <v>8</v>
      </c>
      <c r="S29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22"</v>
      </c>
      <c r="T294" s="25"/>
      <c r="U294" s="41"/>
      <c r="V294" s="41"/>
      <c r="W294" s="41"/>
      <c r="X294" s="41"/>
      <c r="Y294" s="41"/>
      <c r="Z294" s="41"/>
    </row>
    <row r="295" spans="1:26" customFormat="1" ht="15.6" x14ac:dyDescent="0.3">
      <c r="A295" s="16">
        <v>218</v>
      </c>
      <c r="B295" s="16">
        <v>62</v>
      </c>
      <c r="C295" s="20" t="s">
        <v>3371</v>
      </c>
      <c r="D295" s="16" t="s">
        <v>3372</v>
      </c>
      <c r="E295" s="16" t="s">
        <v>3373</v>
      </c>
      <c r="F295" s="16" t="s">
        <v>1566</v>
      </c>
      <c r="G295" s="16" t="s">
        <v>1218</v>
      </c>
      <c r="H295" s="45">
        <v>38890</v>
      </c>
      <c r="I295" s="16" t="s">
        <v>1205</v>
      </c>
      <c r="J295" s="16" t="s">
        <v>3207</v>
      </c>
      <c r="K295" s="29" t="str">
        <f>INDEX(Справочно!$B$107:$B$234,MATCH('8'!$A$6:$A$2000,Справочно!$A$107:$A$234,))</f>
        <v>МБОУ "Школа № 22"</v>
      </c>
      <c r="L295" s="20">
        <v>8</v>
      </c>
      <c r="M295" s="16">
        <v>0</v>
      </c>
      <c r="N295" s="16"/>
      <c r="O295" s="16"/>
      <c r="P295" s="20" t="s">
        <v>316</v>
      </c>
      <c r="Q295" s="16">
        <v>0</v>
      </c>
      <c r="R295" s="29">
        <f>INDEX(Справочно!$D$107:$D$234,MATCH('8'!$A$6:$A$2000,Справочно!$A$107:$A$234,))</f>
        <v>8</v>
      </c>
      <c r="S29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22"</v>
      </c>
      <c r="T295" s="25"/>
      <c r="U295" s="41"/>
      <c r="V295" s="41"/>
      <c r="W295" s="41"/>
      <c r="X295" s="41"/>
      <c r="Y295" s="41"/>
      <c r="Z295" s="41"/>
    </row>
    <row r="296" spans="1:26" customFormat="1" ht="15.6" x14ac:dyDescent="0.3">
      <c r="A296" s="16">
        <v>225</v>
      </c>
      <c r="B296" s="16">
        <v>1</v>
      </c>
      <c r="C296" s="20" t="s">
        <v>3751</v>
      </c>
      <c r="D296" s="16" t="s">
        <v>3752</v>
      </c>
      <c r="E296" s="16" t="s">
        <v>710</v>
      </c>
      <c r="F296" s="16" t="s">
        <v>687</v>
      </c>
      <c r="G296" s="16" t="s">
        <v>1208</v>
      </c>
      <c r="H296" s="45">
        <v>38498</v>
      </c>
      <c r="I296" s="16" t="s">
        <v>1506</v>
      </c>
      <c r="J296" s="16" t="s">
        <v>1209</v>
      </c>
      <c r="K296" s="29" t="str">
        <f>INDEX(Справочно!$B$107:$B$234,MATCH('8'!$A$6:$A$2000,Справочно!$A$107:$A$234,))</f>
        <v>МБОУ "Школа № 31"</v>
      </c>
      <c r="L296" s="20">
        <v>8</v>
      </c>
      <c r="M296" s="16">
        <v>25</v>
      </c>
      <c r="N296" s="16"/>
      <c r="O296" s="16"/>
      <c r="P296" s="20" t="s">
        <v>316</v>
      </c>
      <c r="Q296" s="16">
        <v>25</v>
      </c>
      <c r="R296" s="29">
        <f>INDEX(Справочно!$D$107:$D$234,MATCH('8'!$A$6:$A$2000,Справочно!$A$107:$A$234,))</f>
        <v>9</v>
      </c>
      <c r="S29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T296" s="25"/>
      <c r="U296" s="41"/>
      <c r="V296" s="41"/>
      <c r="W296" s="41"/>
      <c r="X296" s="41"/>
      <c r="Y296" s="41"/>
      <c r="Z296" s="41"/>
    </row>
    <row r="297" spans="1:26" customFormat="1" ht="15.6" x14ac:dyDescent="0.3">
      <c r="A297" s="16">
        <v>225</v>
      </c>
      <c r="B297" s="16">
        <v>2</v>
      </c>
      <c r="C297" s="20" t="s">
        <v>3753</v>
      </c>
      <c r="D297" s="16" t="s">
        <v>3754</v>
      </c>
      <c r="E297" s="16" t="s">
        <v>641</v>
      </c>
      <c r="F297" s="16" t="s">
        <v>1151</v>
      </c>
      <c r="G297" s="16" t="s">
        <v>1208</v>
      </c>
      <c r="H297" s="45">
        <v>38558</v>
      </c>
      <c r="I297" s="16" t="s">
        <v>1506</v>
      </c>
      <c r="J297" s="16" t="s">
        <v>1209</v>
      </c>
      <c r="K297" s="29" t="str">
        <f>INDEX(Справочно!$B$107:$B$234,MATCH('8'!$A$6:$A$2000,Справочно!$A$107:$A$234,))</f>
        <v>МБОУ "Школа № 31"</v>
      </c>
      <c r="L297" s="20">
        <v>8</v>
      </c>
      <c r="M297" s="16">
        <v>25</v>
      </c>
      <c r="N297" s="16"/>
      <c r="O297" s="16"/>
      <c r="P297" s="20" t="s">
        <v>316</v>
      </c>
      <c r="Q297" s="16">
        <v>25</v>
      </c>
      <c r="R297" s="29">
        <f>INDEX(Справочно!$D$107:$D$234,MATCH('8'!$A$6:$A$2000,Справочно!$A$107:$A$234,))</f>
        <v>9</v>
      </c>
      <c r="S29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T297" s="25"/>
      <c r="U297" s="41"/>
      <c r="V297" s="41"/>
      <c r="W297" s="41"/>
      <c r="X297" s="41"/>
      <c r="Y297" s="41"/>
      <c r="Z297" s="41"/>
    </row>
    <row r="298" spans="1:26" customFormat="1" ht="15.6" x14ac:dyDescent="0.3">
      <c r="A298" s="16">
        <v>226</v>
      </c>
      <c r="B298" s="16">
        <v>2</v>
      </c>
      <c r="C298" s="20" t="s">
        <v>3758</v>
      </c>
      <c r="D298" s="16" t="s">
        <v>3614</v>
      </c>
      <c r="E298" s="16" t="s">
        <v>583</v>
      </c>
      <c r="F298" s="16" t="s">
        <v>645</v>
      </c>
      <c r="G298" s="16" t="s">
        <v>317</v>
      </c>
      <c r="H298" s="45">
        <v>38546</v>
      </c>
      <c r="I298" s="16" t="s">
        <v>1506</v>
      </c>
      <c r="J298" s="16" t="s">
        <v>1209</v>
      </c>
      <c r="K298" s="29" t="str">
        <f>INDEX(Справочно!$B$107:$B$234,MATCH('8'!$A$6:$A$2000,Справочно!$A$107:$A$234,))</f>
        <v>МБОУ "Школа № 37"</v>
      </c>
      <c r="L298" s="20">
        <v>8</v>
      </c>
      <c r="M298" s="16">
        <v>4</v>
      </c>
      <c r="N298" s="16"/>
      <c r="O298" s="16"/>
      <c r="P298" s="20" t="s">
        <v>316</v>
      </c>
      <c r="Q298" s="16">
        <v>4</v>
      </c>
      <c r="R298" s="29">
        <f>INDEX(Справочно!$D$107:$D$234,MATCH('8'!$A$6:$A$2000,Справочно!$A$107:$A$234,))</f>
        <v>9</v>
      </c>
      <c r="S29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37"</v>
      </c>
      <c r="T298" s="25"/>
      <c r="U298" s="41"/>
      <c r="V298" s="41"/>
      <c r="W298" s="41"/>
      <c r="X298" s="41"/>
      <c r="Y298" s="41"/>
      <c r="Z298" s="41"/>
    </row>
    <row r="299" spans="1:26" customFormat="1" ht="15.6" x14ac:dyDescent="0.3">
      <c r="A299" s="16">
        <v>226</v>
      </c>
      <c r="B299" s="16">
        <v>1</v>
      </c>
      <c r="C299" s="20" t="s">
        <v>3755</v>
      </c>
      <c r="D299" s="16" t="s">
        <v>3756</v>
      </c>
      <c r="E299" s="16" t="s">
        <v>583</v>
      </c>
      <c r="F299" s="16" t="s">
        <v>3757</v>
      </c>
      <c r="G299" s="16" t="s">
        <v>317</v>
      </c>
      <c r="H299" s="45">
        <v>38697</v>
      </c>
      <c r="I299" s="16" t="s">
        <v>1506</v>
      </c>
      <c r="J299" s="16" t="s">
        <v>1209</v>
      </c>
      <c r="K299" s="29" t="str">
        <f>INDEX(Справочно!$B$107:$B$234,MATCH('8'!$A$6:$A$2000,Справочно!$A$107:$A$234,))</f>
        <v>МБОУ "Школа № 37"</v>
      </c>
      <c r="L299" s="20">
        <v>8</v>
      </c>
      <c r="M299" s="16">
        <v>0</v>
      </c>
      <c r="N299" s="16"/>
      <c r="O299" s="16"/>
      <c r="P299" s="20" t="s">
        <v>316</v>
      </c>
      <c r="Q299" s="16">
        <v>0</v>
      </c>
      <c r="R299" s="29">
        <f>INDEX(Справочно!$D$107:$D$234,MATCH('8'!$A$6:$A$2000,Справочно!$A$107:$A$234,))</f>
        <v>9</v>
      </c>
      <c r="S29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37"</v>
      </c>
      <c r="T299" s="25"/>
      <c r="U299" s="41"/>
      <c r="V299" s="41"/>
      <c r="W299" s="41"/>
      <c r="X299" s="41"/>
      <c r="Y299" s="41"/>
      <c r="Z299" s="41"/>
    </row>
    <row r="300" spans="1:26" customFormat="1" ht="15.6" x14ac:dyDescent="0.3">
      <c r="A300" s="16">
        <v>199</v>
      </c>
      <c r="B300" s="16">
        <v>17</v>
      </c>
      <c r="C300" s="20" t="s">
        <v>2519</v>
      </c>
      <c r="D300" s="16" t="s">
        <v>2520</v>
      </c>
      <c r="E300" s="16" t="s">
        <v>741</v>
      </c>
      <c r="F300" s="16" t="s">
        <v>811</v>
      </c>
      <c r="G300" s="16" t="s">
        <v>585</v>
      </c>
      <c r="H300" s="45">
        <v>38540</v>
      </c>
      <c r="I300" s="16" t="s">
        <v>586</v>
      </c>
      <c r="J300" s="16" t="s">
        <v>695</v>
      </c>
      <c r="K300" s="29" t="str">
        <f>INDEX(Справочно!$B$107:$B$234,MATCH('8'!$A$6:$A$2000,Справочно!$A$107:$A$234,))</f>
        <v>МБОУ "Школа № 44"</v>
      </c>
      <c r="L300" s="20">
        <v>8</v>
      </c>
      <c r="M300" s="16">
        <v>50</v>
      </c>
      <c r="N300" s="16"/>
      <c r="O300" s="16"/>
      <c r="P300" s="20" t="s">
        <v>314</v>
      </c>
      <c r="Q300" s="16">
        <v>50</v>
      </c>
      <c r="R300" s="29">
        <f>INDEX(Справочно!$D$107:$D$234,MATCH('8'!$A$6:$A$2000,Справочно!$A$107:$A$234,))</f>
        <v>7</v>
      </c>
      <c r="S30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44"</v>
      </c>
      <c r="T300" s="25"/>
      <c r="U300" s="41"/>
      <c r="V300" s="41"/>
      <c r="W300" s="41"/>
      <c r="X300" s="41"/>
      <c r="Y300" s="41"/>
      <c r="Z300" s="41"/>
    </row>
    <row r="301" spans="1:26" customFormat="1" ht="15.6" x14ac:dyDescent="0.3">
      <c r="A301" s="16">
        <v>199</v>
      </c>
      <c r="B301" s="16">
        <v>16</v>
      </c>
      <c r="C301" s="20" t="s">
        <v>2518</v>
      </c>
      <c r="D301" s="16" t="s">
        <v>2378</v>
      </c>
      <c r="E301" s="16" t="s">
        <v>1009</v>
      </c>
      <c r="F301" s="16" t="s">
        <v>721</v>
      </c>
      <c r="G301" s="16" t="s">
        <v>591</v>
      </c>
      <c r="H301" s="45">
        <v>38572</v>
      </c>
      <c r="I301" s="16" t="s">
        <v>586</v>
      </c>
      <c r="J301" s="16" t="s">
        <v>695</v>
      </c>
      <c r="K301" s="29" t="str">
        <f>INDEX(Справочно!$B$107:$B$234,MATCH('8'!$A$6:$A$2000,Справочно!$A$107:$A$234,))</f>
        <v>МБОУ "Школа № 44"</v>
      </c>
      <c r="L301" s="20">
        <v>8</v>
      </c>
      <c r="M301" s="16">
        <v>50</v>
      </c>
      <c r="N301" s="16"/>
      <c r="O301" s="16"/>
      <c r="P301" s="20" t="s">
        <v>314</v>
      </c>
      <c r="Q301" s="16">
        <v>50</v>
      </c>
      <c r="R301" s="29">
        <f>INDEX(Справочно!$D$107:$D$234,MATCH('8'!$A$6:$A$2000,Справочно!$A$107:$A$234,))</f>
        <v>7</v>
      </c>
      <c r="S30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44"</v>
      </c>
      <c r="T301" s="25"/>
      <c r="U301" s="41"/>
      <c r="V301" s="41"/>
      <c r="W301" s="41"/>
      <c r="X301" s="41"/>
      <c r="Y301" s="41"/>
      <c r="Z301" s="41"/>
    </row>
    <row r="302" spans="1:26" customFormat="1" ht="15.6" x14ac:dyDescent="0.3">
      <c r="A302" s="16">
        <v>153</v>
      </c>
      <c r="B302" s="16">
        <v>17</v>
      </c>
      <c r="C302" s="20" t="s">
        <v>4387</v>
      </c>
      <c r="D302" s="16" t="s">
        <v>4388</v>
      </c>
      <c r="E302" s="16" t="s">
        <v>1060</v>
      </c>
      <c r="F302" s="16" t="s">
        <v>603</v>
      </c>
      <c r="G302" s="16" t="s">
        <v>318</v>
      </c>
      <c r="H302" s="45">
        <v>38659</v>
      </c>
      <c r="I302" s="16" t="s">
        <v>586</v>
      </c>
      <c r="J302" s="16" t="s">
        <v>312</v>
      </c>
      <c r="K302" s="29" t="str">
        <f>INDEX(Справочно!$B$107:$B$234,MATCH('8'!$A$6:$A$2000,Справочно!$A$107:$A$234,))</f>
        <v>МБОУ "Школа № 49"</v>
      </c>
      <c r="L302" s="20">
        <v>8</v>
      </c>
      <c r="M302" s="16">
        <v>15</v>
      </c>
      <c r="N302" s="16"/>
      <c r="O302" s="16"/>
      <c r="P302" s="20" t="s">
        <v>316</v>
      </c>
      <c r="Q302" s="16">
        <v>15</v>
      </c>
      <c r="R302" s="29">
        <f>INDEX(Справочно!$D$107:$D$234,MATCH('8'!$A$6:$A$2000,Справочно!$A$107:$A$234,))</f>
        <v>4</v>
      </c>
      <c r="S30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49"</v>
      </c>
      <c r="T302" s="25"/>
    </row>
    <row r="303" spans="1:26" customFormat="1" ht="15.6" x14ac:dyDescent="0.3">
      <c r="A303" s="16">
        <v>153</v>
      </c>
      <c r="B303" s="16">
        <v>15</v>
      </c>
      <c r="C303" s="20" t="s">
        <v>4384</v>
      </c>
      <c r="D303" s="16" t="s">
        <v>1406</v>
      </c>
      <c r="E303" s="16" t="s">
        <v>602</v>
      </c>
      <c r="F303" s="16" t="s">
        <v>655</v>
      </c>
      <c r="G303" s="16" t="s">
        <v>318</v>
      </c>
      <c r="H303" s="45">
        <v>38580</v>
      </c>
      <c r="I303" s="16" t="s">
        <v>586</v>
      </c>
      <c r="J303" s="16" t="s">
        <v>312</v>
      </c>
      <c r="K303" s="29" t="str">
        <f>INDEX(Справочно!$B$107:$B$234,MATCH('8'!$A$6:$A$2000,Справочно!$A$107:$A$234,))</f>
        <v>МБОУ "Школа № 49"</v>
      </c>
      <c r="L303" s="20">
        <v>8</v>
      </c>
      <c r="M303" s="16">
        <v>12</v>
      </c>
      <c r="N303" s="16"/>
      <c r="O303" s="16"/>
      <c r="P303" s="20" t="s">
        <v>316</v>
      </c>
      <c r="Q303" s="16">
        <v>12</v>
      </c>
      <c r="R303" s="29">
        <f>INDEX(Справочно!$D$107:$D$234,MATCH('8'!$A$6:$A$2000,Справочно!$A$107:$A$234,))</f>
        <v>4</v>
      </c>
      <c r="S30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49"</v>
      </c>
      <c r="T303" s="25"/>
    </row>
    <row r="304" spans="1:26" customFormat="1" ht="15.6" x14ac:dyDescent="0.3">
      <c r="A304" s="16">
        <v>153</v>
      </c>
      <c r="B304" s="16">
        <v>16</v>
      </c>
      <c r="C304" s="20" t="s">
        <v>4385</v>
      </c>
      <c r="D304" s="16" t="s">
        <v>4386</v>
      </c>
      <c r="E304" s="16" t="s">
        <v>706</v>
      </c>
      <c r="F304" s="16" t="s">
        <v>873</v>
      </c>
      <c r="G304" s="16" t="s">
        <v>317</v>
      </c>
      <c r="H304" s="45">
        <v>38663</v>
      </c>
      <c r="I304" s="16" t="s">
        <v>586</v>
      </c>
      <c r="J304" s="16" t="s">
        <v>312</v>
      </c>
      <c r="K304" s="29" t="str">
        <f>INDEX(Справочно!$B$107:$B$234,MATCH('8'!$A$6:$A$2000,Справочно!$A$107:$A$234,))</f>
        <v>МБОУ "Школа № 49"</v>
      </c>
      <c r="L304" s="20">
        <v>8</v>
      </c>
      <c r="M304" s="16">
        <v>7</v>
      </c>
      <c r="N304" s="16"/>
      <c r="O304" s="16"/>
      <c r="P304" s="20" t="s">
        <v>316</v>
      </c>
      <c r="Q304" s="16">
        <v>7</v>
      </c>
      <c r="R304" s="29">
        <f>INDEX(Справочно!$D$107:$D$234,MATCH('8'!$A$6:$A$2000,Справочно!$A$107:$A$234,))</f>
        <v>4</v>
      </c>
      <c r="S30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49"</v>
      </c>
      <c r="T304" s="25"/>
    </row>
    <row r="305" spans="1:26" customFormat="1" ht="15.6" x14ac:dyDescent="0.3">
      <c r="A305" s="16">
        <v>200</v>
      </c>
      <c r="B305" s="16">
        <v>62</v>
      </c>
      <c r="C305" s="20" t="s">
        <v>2620</v>
      </c>
      <c r="D305" s="16" t="s">
        <v>2621</v>
      </c>
      <c r="E305" s="16" t="s">
        <v>1172</v>
      </c>
      <c r="F305" s="16" t="s">
        <v>715</v>
      </c>
      <c r="G305" s="16" t="s">
        <v>585</v>
      </c>
      <c r="H305" s="45">
        <v>38558</v>
      </c>
      <c r="I305" s="16" t="s">
        <v>586</v>
      </c>
      <c r="J305" s="16" t="s">
        <v>312</v>
      </c>
      <c r="K305" s="29" t="str">
        <f>INDEX(Справочно!$B$107:$B$234,MATCH('8'!$A$6:$A$2000,Справочно!$A$107:$A$234,))</f>
        <v>МБОУ "Школа № 54"</v>
      </c>
      <c r="L305" s="20">
        <v>8</v>
      </c>
      <c r="M305" s="16">
        <v>0</v>
      </c>
      <c r="N305" s="16"/>
      <c r="O305" s="16"/>
      <c r="P305" s="20" t="s">
        <v>316</v>
      </c>
      <c r="Q305" s="16">
        <v>0</v>
      </c>
      <c r="R305" s="29">
        <f>INDEX(Справочно!$D$107:$D$234,MATCH('8'!$A$6:$A$2000,Справочно!$A$107:$A$234,))</f>
        <v>7</v>
      </c>
      <c r="S305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54"</v>
      </c>
      <c r="T305" s="25"/>
    </row>
    <row r="306" spans="1:26" customFormat="1" ht="15.6" x14ac:dyDescent="0.3">
      <c r="A306" s="16">
        <v>109</v>
      </c>
      <c r="B306" s="16">
        <v>6</v>
      </c>
      <c r="C306" s="20" t="s">
        <v>712</v>
      </c>
      <c r="D306" s="16" t="s">
        <v>713</v>
      </c>
      <c r="E306" s="16" t="s">
        <v>714</v>
      </c>
      <c r="F306" s="16" t="s">
        <v>715</v>
      </c>
      <c r="G306" s="16" t="s">
        <v>585</v>
      </c>
      <c r="H306" s="45">
        <v>38544</v>
      </c>
      <c r="I306" s="16" t="s">
        <v>586</v>
      </c>
      <c r="J306" s="16" t="s">
        <v>695</v>
      </c>
      <c r="K306" s="29" t="str">
        <f>INDEX(Справочно!$B$107:$B$234,MATCH('8'!$A$6:$A$2000,Справочно!$A$107:$A$234,))</f>
        <v>МБОУ "Школа № 6"</v>
      </c>
      <c r="L306" s="20">
        <v>8</v>
      </c>
      <c r="M306" s="16">
        <v>15</v>
      </c>
      <c r="N306" s="16"/>
      <c r="O306" s="16"/>
      <c r="P306" s="20" t="s">
        <v>316</v>
      </c>
      <c r="Q306" s="16">
        <v>15</v>
      </c>
      <c r="R306" s="29">
        <f>INDEX(Справочно!$D$107:$D$234,MATCH('8'!$A$6:$A$2000,Справочно!$A$107:$A$234,))</f>
        <v>2</v>
      </c>
      <c r="S30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6"</v>
      </c>
      <c r="T306" s="25"/>
    </row>
    <row r="307" spans="1:26" customFormat="1" ht="15.6" x14ac:dyDescent="0.3">
      <c r="A307" s="16">
        <v>228</v>
      </c>
      <c r="B307" s="16">
        <v>17</v>
      </c>
      <c r="C307" s="20" t="s">
        <v>3796</v>
      </c>
      <c r="D307" s="16" t="s">
        <v>3797</v>
      </c>
      <c r="E307" s="16" t="s">
        <v>2517</v>
      </c>
      <c r="F307" s="16" t="s">
        <v>721</v>
      </c>
      <c r="G307" s="16" t="s">
        <v>1295</v>
      </c>
      <c r="H307" s="45">
        <v>38573</v>
      </c>
      <c r="I307" s="16" t="s">
        <v>1205</v>
      </c>
      <c r="J307" s="16" t="s">
        <v>1209</v>
      </c>
      <c r="K307" s="29" t="str">
        <f>INDEX(Справочно!$B$107:$B$234,MATCH('8'!$A$6:$A$2000,Справочно!$A$107:$A$234,))</f>
        <v>МБОУ "Школа № 60"</v>
      </c>
      <c r="L307" s="20">
        <v>8</v>
      </c>
      <c r="M307" s="16">
        <v>31</v>
      </c>
      <c r="N307" s="16"/>
      <c r="O307" s="16"/>
      <c r="P307" s="20" t="s">
        <v>316</v>
      </c>
      <c r="Q307" s="16">
        <v>31</v>
      </c>
      <c r="R307" s="29">
        <f>INDEX(Справочно!$D$107:$D$234,MATCH('8'!$A$6:$A$2000,Справочно!$A$107:$A$234,))</f>
        <v>9</v>
      </c>
      <c r="S30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07" s="25"/>
    </row>
    <row r="308" spans="1:26" customFormat="1" ht="15.6" x14ac:dyDescent="0.3">
      <c r="A308" s="16">
        <v>228</v>
      </c>
      <c r="B308" s="16">
        <v>19</v>
      </c>
      <c r="C308" s="20" t="s">
        <v>3800</v>
      </c>
      <c r="D308" s="16" t="s">
        <v>3801</v>
      </c>
      <c r="E308" s="16" t="s">
        <v>638</v>
      </c>
      <c r="F308" s="16" t="s">
        <v>963</v>
      </c>
      <c r="G308" s="16" t="s">
        <v>1204</v>
      </c>
      <c r="H308" s="45">
        <v>38561</v>
      </c>
      <c r="I308" s="16" t="s">
        <v>1205</v>
      </c>
      <c r="J308" s="16" t="s">
        <v>1209</v>
      </c>
      <c r="K308" s="29" t="str">
        <f>INDEX(Справочно!$B$107:$B$234,MATCH('8'!$A$6:$A$2000,Справочно!$A$107:$A$234,))</f>
        <v>МБОУ "Школа № 60"</v>
      </c>
      <c r="L308" s="20">
        <v>8</v>
      </c>
      <c r="M308" s="16">
        <v>28</v>
      </c>
      <c r="N308" s="16"/>
      <c r="O308" s="16"/>
      <c r="P308" s="20" t="s">
        <v>316</v>
      </c>
      <c r="Q308" s="16">
        <v>28</v>
      </c>
      <c r="R308" s="29">
        <f>INDEX(Справочно!$D$107:$D$234,MATCH('8'!$A$6:$A$2000,Справочно!$A$107:$A$234,))</f>
        <v>9</v>
      </c>
      <c r="S30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08" s="25"/>
    </row>
    <row r="309" spans="1:26" customFormat="1" ht="15.6" x14ac:dyDescent="0.3">
      <c r="A309" s="16">
        <v>228</v>
      </c>
      <c r="B309" s="16">
        <v>3</v>
      </c>
      <c r="C309" s="20" t="s">
        <v>3772</v>
      </c>
      <c r="D309" s="16" t="s">
        <v>3773</v>
      </c>
      <c r="E309" s="16" t="s">
        <v>619</v>
      </c>
      <c r="F309" s="16" t="s">
        <v>996</v>
      </c>
      <c r="G309" s="16" t="s">
        <v>1295</v>
      </c>
      <c r="H309" s="45">
        <v>38495</v>
      </c>
      <c r="I309" s="16" t="s">
        <v>1205</v>
      </c>
      <c r="J309" s="16" t="s">
        <v>1209</v>
      </c>
      <c r="K309" s="29" t="str">
        <f>INDEX(Справочно!$B$107:$B$234,MATCH('8'!$A$6:$A$2000,Справочно!$A$107:$A$234,))</f>
        <v>МБОУ "Школа № 60"</v>
      </c>
      <c r="L309" s="20">
        <v>8</v>
      </c>
      <c r="M309" s="16">
        <v>28</v>
      </c>
      <c r="N309" s="16"/>
      <c r="O309" s="16"/>
      <c r="P309" s="20" t="s">
        <v>316</v>
      </c>
      <c r="Q309" s="16">
        <v>28</v>
      </c>
      <c r="R309" s="29">
        <f>INDEX(Справочно!$D$107:$D$234,MATCH('8'!$A$6:$A$2000,Справочно!$A$107:$A$234,))</f>
        <v>9</v>
      </c>
      <c r="S30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09" s="25"/>
    </row>
    <row r="310" spans="1:26" customFormat="1" ht="15.6" x14ac:dyDescent="0.3">
      <c r="A310" s="16">
        <v>228</v>
      </c>
      <c r="B310" s="16">
        <v>6</v>
      </c>
      <c r="C310" s="20" t="s">
        <v>3775</v>
      </c>
      <c r="D310" s="16" t="s">
        <v>3776</v>
      </c>
      <c r="E310" s="16" t="s">
        <v>1150</v>
      </c>
      <c r="F310" s="16" t="s">
        <v>1193</v>
      </c>
      <c r="G310" s="16" t="s">
        <v>1295</v>
      </c>
      <c r="H310" s="45">
        <v>38647</v>
      </c>
      <c r="I310" s="16" t="s">
        <v>1205</v>
      </c>
      <c r="J310" s="16" t="s">
        <v>1209</v>
      </c>
      <c r="K310" s="29" t="str">
        <f>INDEX(Справочно!$B$107:$B$234,MATCH('8'!$A$6:$A$2000,Справочно!$A$107:$A$234,))</f>
        <v>МБОУ "Школа № 60"</v>
      </c>
      <c r="L310" s="20">
        <v>8</v>
      </c>
      <c r="M310" s="16">
        <v>25</v>
      </c>
      <c r="N310" s="16"/>
      <c r="O310" s="16"/>
      <c r="P310" s="20" t="s">
        <v>316</v>
      </c>
      <c r="Q310" s="16">
        <v>25</v>
      </c>
      <c r="R310" s="29">
        <f>INDEX(Справочно!$D$107:$D$234,MATCH('8'!$A$6:$A$2000,Справочно!$A$107:$A$234,))</f>
        <v>9</v>
      </c>
      <c r="S31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0" s="25"/>
    </row>
    <row r="311" spans="1:26" customFormat="1" ht="15.6" x14ac:dyDescent="0.3">
      <c r="A311" s="16">
        <v>228</v>
      </c>
      <c r="B311" s="16">
        <v>16</v>
      </c>
      <c r="C311" s="20" t="s">
        <v>3794</v>
      </c>
      <c r="D311" s="16" t="s">
        <v>3795</v>
      </c>
      <c r="E311" s="16" t="s">
        <v>670</v>
      </c>
      <c r="F311" s="16" t="s">
        <v>715</v>
      </c>
      <c r="G311" s="16" t="s">
        <v>1204</v>
      </c>
      <c r="H311" s="45">
        <v>38524</v>
      </c>
      <c r="I311" s="16" t="s">
        <v>1205</v>
      </c>
      <c r="J311" s="16" t="s">
        <v>1209</v>
      </c>
      <c r="K311" s="29" t="str">
        <f>INDEX(Справочно!$B$107:$B$234,MATCH('8'!$A$6:$A$2000,Справочно!$A$107:$A$234,))</f>
        <v>МБОУ "Школа № 60"</v>
      </c>
      <c r="L311" s="20">
        <v>8</v>
      </c>
      <c r="M311" s="16">
        <v>25</v>
      </c>
      <c r="N311" s="16"/>
      <c r="O311" s="16"/>
      <c r="P311" s="20" t="s">
        <v>316</v>
      </c>
      <c r="Q311" s="16">
        <v>25</v>
      </c>
      <c r="R311" s="29">
        <f>INDEX(Справочно!$D$107:$D$234,MATCH('8'!$A$6:$A$2000,Справочно!$A$107:$A$234,))</f>
        <v>9</v>
      </c>
      <c r="S31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1" s="25"/>
    </row>
    <row r="312" spans="1:26" customFormat="1" ht="15.6" x14ac:dyDescent="0.3">
      <c r="A312" s="16">
        <v>228</v>
      </c>
      <c r="B312" s="16">
        <v>12</v>
      </c>
      <c r="C312" s="20" t="s">
        <v>3787</v>
      </c>
      <c r="D312" s="16" t="s">
        <v>3788</v>
      </c>
      <c r="E312" s="16" t="s">
        <v>583</v>
      </c>
      <c r="F312" s="16" t="s">
        <v>707</v>
      </c>
      <c r="G312" s="16" t="s">
        <v>1204</v>
      </c>
      <c r="H312" s="45">
        <v>38520</v>
      </c>
      <c r="I312" s="16" t="s">
        <v>1205</v>
      </c>
      <c r="J312" s="16" t="s">
        <v>1209</v>
      </c>
      <c r="K312" s="29" t="str">
        <f>INDEX(Справочно!$B$107:$B$234,MATCH('8'!$A$6:$A$2000,Справочно!$A$107:$A$234,))</f>
        <v>МБОУ "Школа № 60"</v>
      </c>
      <c r="L312" s="20">
        <v>8</v>
      </c>
      <c r="M312" s="16">
        <v>25</v>
      </c>
      <c r="N312" s="16"/>
      <c r="O312" s="16"/>
      <c r="P312" s="20" t="s">
        <v>316</v>
      </c>
      <c r="Q312" s="16">
        <v>25</v>
      </c>
      <c r="R312" s="29">
        <f>INDEX(Справочно!$D$107:$D$234,MATCH('8'!$A$6:$A$2000,Справочно!$A$107:$A$234,))</f>
        <v>9</v>
      </c>
      <c r="S31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2" s="25"/>
    </row>
    <row r="313" spans="1:26" customFormat="1" ht="15.6" x14ac:dyDescent="0.3">
      <c r="A313" s="16">
        <v>228</v>
      </c>
      <c r="B313" s="16">
        <v>7</v>
      </c>
      <c r="C313" s="20" t="s">
        <v>3777</v>
      </c>
      <c r="D313" s="16" t="s">
        <v>3778</v>
      </c>
      <c r="E313" s="16" t="s">
        <v>583</v>
      </c>
      <c r="F313" s="16" t="s">
        <v>963</v>
      </c>
      <c r="G313" s="16" t="s">
        <v>1204</v>
      </c>
      <c r="H313" s="45">
        <v>38590</v>
      </c>
      <c r="I313" s="16" t="s">
        <v>1205</v>
      </c>
      <c r="J313" s="16" t="s">
        <v>1209</v>
      </c>
      <c r="K313" s="29" t="str">
        <f>INDEX(Справочно!$B$107:$B$234,MATCH('8'!$A$6:$A$2000,Справочно!$A$107:$A$234,))</f>
        <v>МБОУ "Школа № 60"</v>
      </c>
      <c r="L313" s="20">
        <v>8</v>
      </c>
      <c r="M313" s="16">
        <v>25</v>
      </c>
      <c r="N313" s="16"/>
      <c r="O313" s="16"/>
      <c r="P313" s="20" t="s">
        <v>316</v>
      </c>
      <c r="Q313" s="16">
        <v>25</v>
      </c>
      <c r="R313" s="29">
        <f>INDEX(Справочно!$D$107:$D$234,MATCH('8'!$A$6:$A$2000,Справочно!$A$107:$A$234,))</f>
        <v>9</v>
      </c>
      <c r="S31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3" s="25"/>
    </row>
    <row r="314" spans="1:26" customFormat="1" ht="15.6" x14ac:dyDescent="0.3">
      <c r="A314" s="16">
        <v>228</v>
      </c>
      <c r="B314" s="16">
        <v>2</v>
      </c>
      <c r="C314" s="20" t="s">
        <v>3770</v>
      </c>
      <c r="D314" s="16" t="s">
        <v>3771</v>
      </c>
      <c r="E314" s="16" t="s">
        <v>966</v>
      </c>
      <c r="F314" s="16" t="s">
        <v>787</v>
      </c>
      <c r="G314" s="16" t="s">
        <v>1204</v>
      </c>
      <c r="H314" s="45">
        <v>38645</v>
      </c>
      <c r="I314" s="16" t="s">
        <v>1205</v>
      </c>
      <c r="J314" s="16" t="s">
        <v>1209</v>
      </c>
      <c r="K314" s="29" t="str">
        <f>INDEX(Справочно!$B$107:$B$234,MATCH('8'!$A$6:$A$2000,Справочно!$A$107:$A$234,))</f>
        <v>МБОУ "Школа № 60"</v>
      </c>
      <c r="L314" s="20">
        <v>8</v>
      </c>
      <c r="M314" s="16">
        <v>15</v>
      </c>
      <c r="N314" s="16"/>
      <c r="O314" s="16"/>
      <c r="P314" s="20" t="s">
        <v>316</v>
      </c>
      <c r="Q314" s="16">
        <v>15</v>
      </c>
      <c r="R314" s="29">
        <f>INDEX(Справочно!$D$107:$D$234,MATCH('8'!$A$6:$A$2000,Справочно!$A$107:$A$234,))</f>
        <v>9</v>
      </c>
      <c r="S31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4" s="25"/>
    </row>
    <row r="315" spans="1:26" customFormat="1" ht="15.6" x14ac:dyDescent="0.3">
      <c r="A315" s="16">
        <v>228</v>
      </c>
      <c r="B315" s="16">
        <v>15</v>
      </c>
      <c r="C315" s="20" t="s">
        <v>3792</v>
      </c>
      <c r="D315" s="16" t="s">
        <v>3793</v>
      </c>
      <c r="E315" s="16" t="s">
        <v>823</v>
      </c>
      <c r="F315" s="16" t="s">
        <v>605</v>
      </c>
      <c r="G315" s="16" t="s">
        <v>1204</v>
      </c>
      <c r="H315" s="45">
        <v>38391</v>
      </c>
      <c r="I315" s="16" t="s">
        <v>1205</v>
      </c>
      <c r="J315" s="16" t="s">
        <v>1209</v>
      </c>
      <c r="K315" s="29" t="str">
        <f>INDEX(Справочно!$B$107:$B$234,MATCH('8'!$A$6:$A$2000,Справочно!$A$107:$A$234,))</f>
        <v>МБОУ "Школа № 60"</v>
      </c>
      <c r="L315" s="20">
        <v>8</v>
      </c>
      <c r="M315" s="16">
        <v>12</v>
      </c>
      <c r="N315" s="16"/>
      <c r="O315" s="16"/>
      <c r="P315" s="20" t="s">
        <v>316</v>
      </c>
      <c r="Q315" s="16">
        <v>12</v>
      </c>
      <c r="R315" s="29">
        <f>INDEX(Справочно!$D$107:$D$234,MATCH('8'!$A$6:$A$2000,Справочно!$A$107:$A$234,))</f>
        <v>9</v>
      </c>
      <c r="S31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5" s="25"/>
    </row>
    <row r="316" spans="1:26" customFormat="1" ht="15.6" x14ac:dyDescent="0.3">
      <c r="A316" s="16">
        <v>228</v>
      </c>
      <c r="B316" s="16">
        <v>11</v>
      </c>
      <c r="C316" s="20" t="s">
        <v>3785</v>
      </c>
      <c r="D316" s="16" t="s">
        <v>3786</v>
      </c>
      <c r="E316" s="16" t="s">
        <v>1047</v>
      </c>
      <c r="F316" s="16" t="s">
        <v>787</v>
      </c>
      <c r="G316" s="16" t="s">
        <v>1204</v>
      </c>
      <c r="H316" s="45">
        <v>38694</v>
      </c>
      <c r="I316" s="16" t="s">
        <v>1205</v>
      </c>
      <c r="J316" s="16" t="s">
        <v>1209</v>
      </c>
      <c r="K316" s="29" t="str">
        <f>INDEX(Справочно!$B$107:$B$234,MATCH('8'!$A$6:$A$2000,Справочно!$A$107:$A$234,))</f>
        <v>МБОУ "Школа № 60"</v>
      </c>
      <c r="L316" s="20">
        <v>8</v>
      </c>
      <c r="M316" s="16">
        <v>9</v>
      </c>
      <c r="N316" s="16"/>
      <c r="O316" s="16"/>
      <c r="P316" s="20" t="s">
        <v>316</v>
      </c>
      <c r="Q316" s="16">
        <v>9</v>
      </c>
      <c r="R316" s="29">
        <f>INDEX(Справочно!$D$107:$D$234,MATCH('8'!$A$6:$A$2000,Справочно!$A$107:$A$234,))</f>
        <v>9</v>
      </c>
      <c r="S31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6" s="25"/>
      <c r="U316" s="41"/>
      <c r="V316" s="41"/>
      <c r="W316" s="41"/>
      <c r="X316" s="41"/>
      <c r="Y316" s="41"/>
      <c r="Z316" s="41"/>
    </row>
    <row r="317" spans="1:26" customFormat="1" ht="15.6" x14ac:dyDescent="0.3">
      <c r="A317" s="16">
        <v>228</v>
      </c>
      <c r="B317" s="16">
        <v>8</v>
      </c>
      <c r="C317" s="20" t="s">
        <v>3779</v>
      </c>
      <c r="D317" s="16" t="s">
        <v>3780</v>
      </c>
      <c r="E317" s="16" t="s">
        <v>1190</v>
      </c>
      <c r="F317" s="16" t="s">
        <v>1197</v>
      </c>
      <c r="G317" s="16" t="s">
        <v>1204</v>
      </c>
      <c r="H317" s="45">
        <v>38622</v>
      </c>
      <c r="I317" s="16" t="s">
        <v>1205</v>
      </c>
      <c r="J317" s="16" t="s">
        <v>1209</v>
      </c>
      <c r="K317" s="29" t="str">
        <f>INDEX(Справочно!$B$107:$B$234,MATCH('8'!$A$6:$A$2000,Справочно!$A$107:$A$234,))</f>
        <v>МБОУ "Школа № 60"</v>
      </c>
      <c r="L317" s="20">
        <v>8</v>
      </c>
      <c r="M317" s="16">
        <v>9</v>
      </c>
      <c r="N317" s="16"/>
      <c r="O317" s="16"/>
      <c r="P317" s="20" t="s">
        <v>316</v>
      </c>
      <c r="Q317" s="16">
        <v>9</v>
      </c>
      <c r="R317" s="29">
        <f>INDEX(Справочно!$D$107:$D$234,MATCH('8'!$A$6:$A$2000,Справочно!$A$107:$A$234,))</f>
        <v>9</v>
      </c>
      <c r="S31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7" s="25"/>
      <c r="U317" s="41"/>
      <c r="V317" s="41"/>
      <c r="W317" s="41"/>
      <c r="X317" s="41"/>
      <c r="Y317" s="41"/>
      <c r="Z317" s="41"/>
    </row>
    <row r="318" spans="1:26" customFormat="1" ht="15.6" x14ac:dyDescent="0.3">
      <c r="A318" s="16">
        <v>228</v>
      </c>
      <c r="B318" s="16">
        <v>14</v>
      </c>
      <c r="C318" s="20" t="s">
        <v>3790</v>
      </c>
      <c r="D318" s="16" t="s">
        <v>3791</v>
      </c>
      <c r="E318" s="16" t="s">
        <v>608</v>
      </c>
      <c r="F318" s="16" t="s">
        <v>885</v>
      </c>
      <c r="G318" s="16" t="s">
        <v>1295</v>
      </c>
      <c r="H318" s="45">
        <v>38374</v>
      </c>
      <c r="I318" s="16" t="s">
        <v>1205</v>
      </c>
      <c r="J318" s="16" t="s">
        <v>1209</v>
      </c>
      <c r="K318" s="29" t="str">
        <f>INDEX(Справочно!$B$107:$B$234,MATCH('8'!$A$6:$A$2000,Справочно!$A$107:$A$234,))</f>
        <v>МБОУ "Школа № 60"</v>
      </c>
      <c r="L318" s="20">
        <v>8</v>
      </c>
      <c r="M318" s="16">
        <v>9</v>
      </c>
      <c r="N318" s="16"/>
      <c r="O318" s="16"/>
      <c r="P318" s="20" t="s">
        <v>316</v>
      </c>
      <c r="Q318" s="16">
        <v>9</v>
      </c>
      <c r="R318" s="29">
        <f>INDEX(Справочно!$D$107:$D$234,MATCH('8'!$A$6:$A$2000,Справочно!$A$107:$A$234,))</f>
        <v>9</v>
      </c>
      <c r="S31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8" s="25"/>
      <c r="U318" s="41"/>
      <c r="V318" s="41"/>
      <c r="W318" s="41"/>
      <c r="X318" s="41"/>
      <c r="Y318" s="41"/>
      <c r="Z318" s="41"/>
    </row>
    <row r="319" spans="1:26" customFormat="1" ht="15.6" x14ac:dyDescent="0.3">
      <c r="A319" s="16">
        <v>228</v>
      </c>
      <c r="B319" s="16">
        <v>5</v>
      </c>
      <c r="C319" s="20" t="s">
        <v>3774</v>
      </c>
      <c r="D319" s="16" t="s">
        <v>882</v>
      </c>
      <c r="E319" s="16" t="s">
        <v>796</v>
      </c>
      <c r="F319" s="16" t="s">
        <v>687</v>
      </c>
      <c r="G319" s="16" t="s">
        <v>1295</v>
      </c>
      <c r="H319" s="45">
        <v>38478</v>
      </c>
      <c r="I319" s="16" t="s">
        <v>1205</v>
      </c>
      <c r="J319" s="16" t="s">
        <v>1209</v>
      </c>
      <c r="K319" s="29" t="str">
        <f>INDEX(Справочно!$B$107:$B$234,MATCH('8'!$A$6:$A$2000,Справочно!$A$107:$A$234,))</f>
        <v>МБОУ "Школа № 60"</v>
      </c>
      <c r="L319" s="20">
        <v>8</v>
      </c>
      <c r="M319" s="16">
        <v>9</v>
      </c>
      <c r="N319" s="16"/>
      <c r="O319" s="16"/>
      <c r="P319" s="20" t="s">
        <v>316</v>
      </c>
      <c r="Q319" s="16">
        <v>9</v>
      </c>
      <c r="R319" s="29">
        <f>INDEX(Справочно!$D$107:$D$234,MATCH('8'!$A$6:$A$2000,Справочно!$A$107:$A$234,))</f>
        <v>9</v>
      </c>
      <c r="S31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9" s="25"/>
      <c r="U319" s="41"/>
      <c r="V319" s="41"/>
      <c r="W319" s="41"/>
      <c r="X319" s="41"/>
      <c r="Y319" s="41"/>
      <c r="Z319" s="41"/>
    </row>
    <row r="320" spans="1:26" customFormat="1" ht="15.6" x14ac:dyDescent="0.3">
      <c r="A320" s="16">
        <v>228</v>
      </c>
      <c r="B320" s="16">
        <v>20</v>
      </c>
      <c r="C320" s="20" t="s">
        <v>3802</v>
      </c>
      <c r="D320" s="16" t="s">
        <v>1954</v>
      </c>
      <c r="E320" s="16" t="s">
        <v>718</v>
      </c>
      <c r="F320" s="16" t="s">
        <v>1336</v>
      </c>
      <c r="G320" s="16" t="s">
        <v>1295</v>
      </c>
      <c r="H320" s="45">
        <v>38673</v>
      </c>
      <c r="I320" s="16" t="s">
        <v>1205</v>
      </c>
      <c r="J320" s="16" t="s">
        <v>1209</v>
      </c>
      <c r="K320" s="29" t="str">
        <f>INDEX(Справочно!$B$107:$B$234,MATCH('8'!$A$6:$A$2000,Справочно!$A$107:$A$234,))</f>
        <v>МБОУ "Школа № 60"</v>
      </c>
      <c r="L320" s="20">
        <v>8</v>
      </c>
      <c r="M320" s="16">
        <v>6</v>
      </c>
      <c r="N320" s="16"/>
      <c r="O320" s="16"/>
      <c r="P320" s="20" t="s">
        <v>316</v>
      </c>
      <c r="Q320" s="16">
        <v>6</v>
      </c>
      <c r="R320" s="29">
        <f>INDEX(Справочно!$D$107:$D$234,MATCH('8'!$A$6:$A$2000,Справочно!$A$107:$A$234,))</f>
        <v>9</v>
      </c>
      <c r="S32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0" s="25"/>
      <c r="U320" s="41"/>
      <c r="V320" s="41"/>
      <c r="W320" s="41"/>
      <c r="X320" s="41"/>
      <c r="Y320" s="41"/>
      <c r="Z320" s="41"/>
    </row>
    <row r="321" spans="1:35" customFormat="1" ht="15.6" x14ac:dyDescent="0.3">
      <c r="A321" s="16">
        <v>228</v>
      </c>
      <c r="B321" s="16">
        <v>1</v>
      </c>
      <c r="C321" s="20" t="s">
        <v>3766</v>
      </c>
      <c r="D321" s="16" t="s">
        <v>3767</v>
      </c>
      <c r="E321" s="16" t="s">
        <v>3768</v>
      </c>
      <c r="F321" s="16" t="s">
        <v>3769</v>
      </c>
      <c r="G321" s="16" t="s">
        <v>1295</v>
      </c>
      <c r="H321" s="45">
        <v>38580</v>
      </c>
      <c r="I321" s="16" t="s">
        <v>1205</v>
      </c>
      <c r="J321" s="16" t="s">
        <v>1209</v>
      </c>
      <c r="K321" s="29" t="str">
        <f>INDEX(Справочно!$B$107:$B$234,MATCH('8'!$A$6:$A$2000,Справочно!$A$107:$A$234,))</f>
        <v>МБОУ "Школа № 60"</v>
      </c>
      <c r="L321" s="20">
        <v>8</v>
      </c>
      <c r="M321" s="16">
        <v>6</v>
      </c>
      <c r="N321" s="16"/>
      <c r="O321" s="16"/>
      <c r="P321" s="20" t="s">
        <v>316</v>
      </c>
      <c r="Q321" s="16">
        <v>6</v>
      </c>
      <c r="R321" s="29">
        <f>INDEX(Справочно!$D$107:$D$234,MATCH('8'!$A$6:$A$2000,Справочно!$A$107:$A$234,))</f>
        <v>9</v>
      </c>
      <c r="S32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1" s="25"/>
      <c r="U321" s="41"/>
      <c r="V321" s="41"/>
      <c r="W321" s="41"/>
      <c r="X321" s="41"/>
      <c r="Y321" s="41"/>
      <c r="Z321" s="41"/>
    </row>
    <row r="322" spans="1:35" customFormat="1" ht="15.6" x14ac:dyDescent="0.3">
      <c r="A322" s="16">
        <v>228</v>
      </c>
      <c r="B322" s="16">
        <v>9</v>
      </c>
      <c r="C322" s="20" t="s">
        <v>3781</v>
      </c>
      <c r="D322" s="16" t="s">
        <v>3782</v>
      </c>
      <c r="E322" s="16" t="s">
        <v>598</v>
      </c>
      <c r="F322" s="16" t="s">
        <v>715</v>
      </c>
      <c r="G322" s="16" t="s">
        <v>1204</v>
      </c>
      <c r="H322" s="45">
        <v>38504</v>
      </c>
      <c r="I322" s="16" t="s">
        <v>1205</v>
      </c>
      <c r="J322" s="16" t="s">
        <v>1209</v>
      </c>
      <c r="K322" s="29" t="str">
        <f>INDEX(Справочно!$B$107:$B$234,MATCH('8'!$A$6:$A$2000,Справочно!$A$107:$A$234,))</f>
        <v>МБОУ "Школа № 60"</v>
      </c>
      <c r="L322" s="20">
        <v>8</v>
      </c>
      <c r="M322" s="16">
        <v>6</v>
      </c>
      <c r="N322" s="16"/>
      <c r="O322" s="16"/>
      <c r="P322" s="20" t="s">
        <v>316</v>
      </c>
      <c r="Q322" s="16">
        <v>6</v>
      </c>
      <c r="R322" s="29">
        <f>INDEX(Справочно!$D$107:$D$234,MATCH('8'!$A$6:$A$2000,Справочно!$A$107:$A$234,))</f>
        <v>9</v>
      </c>
      <c r="S32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2" s="25"/>
      <c r="U322" s="41"/>
      <c r="V322" s="41"/>
      <c r="W322" s="41"/>
      <c r="X322" s="41"/>
      <c r="Y322" s="41"/>
      <c r="Z322" s="41"/>
    </row>
    <row r="323" spans="1:35" customFormat="1" ht="15.6" x14ac:dyDescent="0.3">
      <c r="A323" s="16">
        <v>228</v>
      </c>
      <c r="B323" s="16">
        <v>10</v>
      </c>
      <c r="C323" s="20" t="s">
        <v>3783</v>
      </c>
      <c r="D323" s="16" t="s">
        <v>3784</v>
      </c>
      <c r="E323" s="16" t="s">
        <v>598</v>
      </c>
      <c r="F323" s="16" t="s">
        <v>612</v>
      </c>
      <c r="G323" s="16" t="s">
        <v>1204</v>
      </c>
      <c r="H323" s="45">
        <v>38616</v>
      </c>
      <c r="I323" s="16" t="s">
        <v>1205</v>
      </c>
      <c r="J323" s="16" t="s">
        <v>1209</v>
      </c>
      <c r="K323" s="29" t="str">
        <f>INDEX(Справочно!$B$107:$B$234,MATCH('8'!$A$6:$A$2000,Справочно!$A$107:$A$234,))</f>
        <v>МБОУ "Школа № 60"</v>
      </c>
      <c r="L323" s="20">
        <v>8</v>
      </c>
      <c r="M323" s="16">
        <v>6</v>
      </c>
      <c r="N323" s="16"/>
      <c r="O323" s="16"/>
      <c r="P323" s="20" t="s">
        <v>316</v>
      </c>
      <c r="Q323" s="16">
        <v>6</v>
      </c>
      <c r="R323" s="29">
        <f>INDEX(Справочно!$D$107:$D$234,MATCH('8'!$A$6:$A$2000,Справочно!$A$107:$A$234,))</f>
        <v>9</v>
      </c>
      <c r="S32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3" s="25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</row>
    <row r="324" spans="1:35" customFormat="1" ht="15.6" x14ac:dyDescent="0.3">
      <c r="A324" s="16">
        <v>228</v>
      </c>
      <c r="B324" s="16">
        <v>13</v>
      </c>
      <c r="C324" s="20" t="s">
        <v>3789</v>
      </c>
      <c r="D324" s="16" t="s">
        <v>1697</v>
      </c>
      <c r="E324" s="16" t="s">
        <v>641</v>
      </c>
      <c r="F324" s="16" t="s">
        <v>687</v>
      </c>
      <c r="G324" s="16" t="s">
        <v>1295</v>
      </c>
      <c r="H324" s="45">
        <v>38520</v>
      </c>
      <c r="I324" s="16" t="s">
        <v>1205</v>
      </c>
      <c r="J324" s="16" t="s">
        <v>1209</v>
      </c>
      <c r="K324" s="29" t="str">
        <f>INDEX(Справочно!$B$107:$B$234,MATCH('8'!$A$6:$A$2000,Справочно!$A$107:$A$234,))</f>
        <v>МБОУ "Школа № 60"</v>
      </c>
      <c r="L324" s="20">
        <v>8</v>
      </c>
      <c r="M324" s="16">
        <v>3</v>
      </c>
      <c r="N324" s="16"/>
      <c r="O324" s="16"/>
      <c r="P324" s="20" t="s">
        <v>316</v>
      </c>
      <c r="Q324" s="16">
        <v>3</v>
      </c>
      <c r="R324" s="29">
        <f>INDEX(Справочно!$D$107:$D$234,MATCH('8'!$A$6:$A$2000,Справочно!$A$107:$A$234,))</f>
        <v>9</v>
      </c>
      <c r="S32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4" s="25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</row>
    <row r="325" spans="1:35" customFormat="1" ht="15.6" x14ac:dyDescent="0.3">
      <c r="A325" s="16">
        <v>228</v>
      </c>
      <c r="B325" s="16">
        <v>18</v>
      </c>
      <c r="C325" s="20" t="s">
        <v>3798</v>
      </c>
      <c r="D325" s="16" t="s">
        <v>3799</v>
      </c>
      <c r="E325" s="16" t="s">
        <v>594</v>
      </c>
      <c r="F325" s="16" t="s">
        <v>624</v>
      </c>
      <c r="G325" s="16" t="s">
        <v>1295</v>
      </c>
      <c r="H325" s="45">
        <v>38445</v>
      </c>
      <c r="I325" s="16" t="s">
        <v>1205</v>
      </c>
      <c r="J325" s="16" t="s">
        <v>1209</v>
      </c>
      <c r="K325" s="29" t="str">
        <f>INDEX(Справочно!$B$107:$B$234,MATCH('8'!$A$6:$A$2000,Справочно!$A$107:$A$234,))</f>
        <v>МБОУ "Школа № 60"</v>
      </c>
      <c r="L325" s="20">
        <v>8</v>
      </c>
      <c r="M325" s="16">
        <v>3</v>
      </c>
      <c r="N325" s="16"/>
      <c r="O325" s="16"/>
      <c r="P325" s="20" t="s">
        <v>316</v>
      </c>
      <c r="Q325" s="16">
        <v>3</v>
      </c>
      <c r="R325" s="29">
        <f>INDEX(Справочно!$D$107:$D$234,MATCH('8'!$A$6:$A$2000,Справочно!$A$107:$A$234,))</f>
        <v>9</v>
      </c>
      <c r="S32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5" s="25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</row>
    <row r="326" spans="1:35" customFormat="1" ht="15.6" x14ac:dyDescent="0.3">
      <c r="A326" s="16">
        <v>229</v>
      </c>
      <c r="B326" s="16">
        <v>4</v>
      </c>
      <c r="C326" s="20" t="s">
        <v>3806</v>
      </c>
      <c r="D326" s="16" t="s">
        <v>3162</v>
      </c>
      <c r="E326" s="16" t="s">
        <v>602</v>
      </c>
      <c r="F326" s="16" t="s">
        <v>603</v>
      </c>
      <c r="G326" s="16" t="s">
        <v>1208</v>
      </c>
      <c r="H326" s="45">
        <v>38378</v>
      </c>
      <c r="I326" s="16" t="s">
        <v>1506</v>
      </c>
      <c r="J326" s="16" t="s">
        <v>1209</v>
      </c>
      <c r="K326" s="29" t="str">
        <f>INDEX(Справочно!$B$107:$B$234,MATCH('8'!$A$6:$A$2000,Справочно!$A$107:$A$234,))</f>
        <v>МБОУ "Школа № 61"</v>
      </c>
      <c r="L326" s="20">
        <v>8</v>
      </c>
      <c r="M326" s="16">
        <v>25</v>
      </c>
      <c r="N326" s="16"/>
      <c r="O326" s="16"/>
      <c r="P326" s="20" t="s">
        <v>316</v>
      </c>
      <c r="Q326" s="16">
        <v>25</v>
      </c>
      <c r="R326" s="29">
        <f>INDEX(Справочно!$D$107:$D$234,MATCH('8'!$A$6:$A$2000,Справочно!$A$107:$A$234,))</f>
        <v>9</v>
      </c>
      <c r="S32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  <c r="T326" s="25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</row>
    <row r="327" spans="1:35" customFormat="1" ht="15.6" x14ac:dyDescent="0.3">
      <c r="A327" s="16">
        <v>229</v>
      </c>
      <c r="B327" s="16">
        <v>2</v>
      </c>
      <c r="C327" s="20" t="s">
        <v>3804</v>
      </c>
      <c r="D327" s="16" t="s">
        <v>3805</v>
      </c>
      <c r="E327" s="16" t="s">
        <v>1196</v>
      </c>
      <c r="F327" s="16" t="s">
        <v>707</v>
      </c>
      <c r="G327" s="16" t="s">
        <v>1218</v>
      </c>
      <c r="H327" s="45">
        <v>38436</v>
      </c>
      <c r="I327" s="16" t="s">
        <v>1506</v>
      </c>
      <c r="J327" s="16" t="s">
        <v>1209</v>
      </c>
      <c r="K327" s="29" t="str">
        <f>INDEX(Справочно!$B$107:$B$234,MATCH('8'!$A$6:$A$2000,Справочно!$A$107:$A$234,))</f>
        <v>МБОУ "Школа № 61"</v>
      </c>
      <c r="L327" s="20">
        <v>8</v>
      </c>
      <c r="M327" s="16">
        <v>24</v>
      </c>
      <c r="N327" s="16"/>
      <c r="O327" s="16"/>
      <c r="P327" s="20" t="s">
        <v>316</v>
      </c>
      <c r="Q327" s="16">
        <v>24</v>
      </c>
      <c r="R327" s="29">
        <f>INDEX(Справочно!$D$107:$D$234,MATCH('8'!$A$6:$A$2000,Справочно!$A$107:$A$234,))</f>
        <v>9</v>
      </c>
      <c r="S32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  <c r="T327" s="25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</row>
    <row r="328" spans="1:35" customFormat="1" ht="15.6" x14ac:dyDescent="0.3">
      <c r="A328" s="16">
        <v>229</v>
      </c>
      <c r="B328" s="16">
        <v>1</v>
      </c>
      <c r="C328" s="20" t="s">
        <v>3803</v>
      </c>
      <c r="D328" s="16" t="s">
        <v>3748</v>
      </c>
      <c r="E328" s="16" t="s">
        <v>583</v>
      </c>
      <c r="F328" s="16" t="s">
        <v>707</v>
      </c>
      <c r="G328" s="16" t="s">
        <v>1218</v>
      </c>
      <c r="H328" s="45">
        <v>38484</v>
      </c>
      <c r="I328" s="16" t="s">
        <v>1506</v>
      </c>
      <c r="J328" s="16" t="s">
        <v>1209</v>
      </c>
      <c r="K328" s="29" t="str">
        <f>INDEX(Справочно!$B$107:$B$234,MATCH('8'!$A$6:$A$2000,Справочно!$A$107:$A$234,))</f>
        <v>МБОУ "Школа № 61"</v>
      </c>
      <c r="L328" s="20">
        <v>8</v>
      </c>
      <c r="M328" s="16">
        <v>24</v>
      </c>
      <c r="N328" s="16"/>
      <c r="O328" s="16"/>
      <c r="P328" s="20" t="s">
        <v>316</v>
      </c>
      <c r="Q328" s="16">
        <v>24</v>
      </c>
      <c r="R328" s="29">
        <f>INDEX(Справочно!$D$107:$D$234,MATCH('8'!$A$6:$A$2000,Справочно!$A$107:$A$234,))</f>
        <v>9</v>
      </c>
      <c r="S32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  <c r="T328" s="25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</row>
    <row r="329" spans="1:35" s="25" customFormat="1" x14ac:dyDescent="0.25">
      <c r="A329" s="16">
        <v>229</v>
      </c>
      <c r="B329" s="16">
        <v>7</v>
      </c>
      <c r="C329" s="20" t="s">
        <v>3811</v>
      </c>
      <c r="D329" s="16" t="s">
        <v>3812</v>
      </c>
      <c r="E329" s="16" t="s">
        <v>943</v>
      </c>
      <c r="F329" s="16" t="s">
        <v>663</v>
      </c>
      <c r="G329" s="16" t="s">
        <v>1208</v>
      </c>
      <c r="H329" s="45">
        <v>38554</v>
      </c>
      <c r="I329" s="16" t="s">
        <v>1506</v>
      </c>
      <c r="J329" s="16" t="s">
        <v>1209</v>
      </c>
      <c r="K329" s="29" t="str">
        <f>INDEX(Справочно!$B$107:$B$234,MATCH('8'!$A$6:$A$2000,Справочно!$A$107:$A$234,))</f>
        <v>МБОУ "Школа № 61"</v>
      </c>
      <c r="L329" s="20">
        <v>8</v>
      </c>
      <c r="M329" s="16">
        <v>12</v>
      </c>
      <c r="N329" s="16"/>
      <c r="O329" s="16"/>
      <c r="P329" s="20" t="s">
        <v>316</v>
      </c>
      <c r="Q329" s="16">
        <v>12</v>
      </c>
      <c r="R329" s="29">
        <f>INDEX(Справочно!$D$107:$D$234,MATCH('8'!$A$6:$A$2000,Справочно!$A$107:$A$234,))</f>
        <v>9</v>
      </c>
      <c r="S32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0" spans="1:35" s="25" customFormat="1" x14ac:dyDescent="0.25">
      <c r="A330" s="16">
        <v>229</v>
      </c>
      <c r="B330" s="16">
        <v>12</v>
      </c>
      <c r="C330" s="20" t="s">
        <v>3819</v>
      </c>
      <c r="D330" s="16" t="s">
        <v>3820</v>
      </c>
      <c r="E330" s="16" t="s">
        <v>817</v>
      </c>
      <c r="F330" s="16" t="s">
        <v>590</v>
      </c>
      <c r="G330" s="16" t="s">
        <v>1208</v>
      </c>
      <c r="H330" s="45">
        <v>38851</v>
      </c>
      <c r="I330" s="16" t="s">
        <v>1506</v>
      </c>
      <c r="J330" s="16" t="s">
        <v>1209</v>
      </c>
      <c r="K330" s="29" t="str">
        <f>INDEX(Справочно!$B$107:$B$234,MATCH('8'!$A$6:$A$2000,Справочно!$A$107:$A$234,))</f>
        <v>МБОУ "Школа № 61"</v>
      </c>
      <c r="L330" s="20">
        <v>8</v>
      </c>
      <c r="M330" s="16">
        <v>12</v>
      </c>
      <c r="N330" s="16"/>
      <c r="O330" s="16"/>
      <c r="P330" s="20" t="s">
        <v>316</v>
      </c>
      <c r="Q330" s="16">
        <v>12</v>
      </c>
      <c r="R330" s="29">
        <f>INDEX(Справочно!$D$107:$D$234,MATCH('8'!$A$6:$A$2000,Справочно!$A$107:$A$234,))</f>
        <v>9</v>
      </c>
      <c r="S33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1" spans="1:35" s="25" customFormat="1" x14ac:dyDescent="0.25">
      <c r="A331" s="16">
        <v>229</v>
      </c>
      <c r="B331" s="16">
        <v>15</v>
      </c>
      <c r="C331" s="20" t="s">
        <v>3826</v>
      </c>
      <c r="D331" s="16" t="s">
        <v>3827</v>
      </c>
      <c r="E331" s="16" t="s">
        <v>608</v>
      </c>
      <c r="F331" s="16" t="s">
        <v>848</v>
      </c>
      <c r="G331" s="16" t="s">
        <v>1208</v>
      </c>
      <c r="H331" s="45">
        <v>38364</v>
      </c>
      <c r="I331" s="16" t="s">
        <v>1506</v>
      </c>
      <c r="J331" s="16" t="s">
        <v>1209</v>
      </c>
      <c r="K331" s="29" t="str">
        <f>INDEX(Справочно!$B$107:$B$234,MATCH('8'!$A$6:$A$2000,Справочно!$A$107:$A$234,))</f>
        <v>МБОУ "Школа № 61"</v>
      </c>
      <c r="L331" s="20">
        <v>8</v>
      </c>
      <c r="M331" s="16">
        <v>6</v>
      </c>
      <c r="N331" s="16"/>
      <c r="O331" s="16"/>
      <c r="P331" s="20" t="s">
        <v>316</v>
      </c>
      <c r="Q331" s="16">
        <v>6</v>
      </c>
      <c r="R331" s="29">
        <f>INDEX(Справочно!$D$107:$D$234,MATCH('8'!$A$6:$A$2000,Справочно!$A$107:$A$234,))</f>
        <v>9</v>
      </c>
      <c r="S33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2" spans="1:35" s="25" customFormat="1" x14ac:dyDescent="0.25">
      <c r="A332" s="16">
        <v>229</v>
      </c>
      <c r="B332" s="16">
        <v>6</v>
      </c>
      <c r="C332" s="20" t="s">
        <v>3809</v>
      </c>
      <c r="D332" s="16" t="s">
        <v>3810</v>
      </c>
      <c r="E332" s="16" t="s">
        <v>3665</v>
      </c>
      <c r="F332" s="16" t="s">
        <v>632</v>
      </c>
      <c r="G332" s="16" t="s">
        <v>1218</v>
      </c>
      <c r="H332" s="45">
        <v>38552</v>
      </c>
      <c r="I332" s="16" t="s">
        <v>1506</v>
      </c>
      <c r="J332" s="16" t="s">
        <v>1209</v>
      </c>
      <c r="K332" s="29" t="str">
        <f>INDEX(Справочно!$B$107:$B$234,MATCH('8'!$A$6:$A$2000,Справочно!$A$107:$A$234,))</f>
        <v>МБОУ "Школа № 61"</v>
      </c>
      <c r="L332" s="20">
        <v>8</v>
      </c>
      <c r="M332" s="16">
        <v>6</v>
      </c>
      <c r="N332" s="16"/>
      <c r="O332" s="16"/>
      <c r="P332" s="20" t="s">
        <v>316</v>
      </c>
      <c r="Q332" s="16">
        <v>6</v>
      </c>
      <c r="R332" s="29">
        <f>INDEX(Справочно!$D$107:$D$234,MATCH('8'!$A$6:$A$2000,Справочно!$A$107:$A$234,))</f>
        <v>9</v>
      </c>
      <c r="S33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3" spans="1:35" s="25" customFormat="1" x14ac:dyDescent="0.25">
      <c r="A333" s="16">
        <v>229</v>
      </c>
      <c r="B333" s="16">
        <v>5</v>
      </c>
      <c r="C333" s="20" t="s">
        <v>3807</v>
      </c>
      <c r="D333" s="16" t="s">
        <v>3808</v>
      </c>
      <c r="E333" s="16" t="s">
        <v>1088</v>
      </c>
      <c r="F333" s="16" t="s">
        <v>1480</v>
      </c>
      <c r="G333" s="16" t="s">
        <v>1218</v>
      </c>
      <c r="H333" s="45">
        <v>38418</v>
      </c>
      <c r="I333" s="16" t="s">
        <v>1506</v>
      </c>
      <c r="J333" s="16" t="s">
        <v>1209</v>
      </c>
      <c r="K333" s="29" t="str">
        <f>INDEX(Справочно!$B$107:$B$234,MATCH('8'!$A$6:$A$2000,Справочно!$A$107:$A$234,))</f>
        <v>МБОУ "Школа № 61"</v>
      </c>
      <c r="L333" s="20">
        <v>8</v>
      </c>
      <c r="M333" s="16">
        <v>6</v>
      </c>
      <c r="N333" s="16"/>
      <c r="O333" s="16"/>
      <c r="P333" s="20" t="s">
        <v>316</v>
      </c>
      <c r="Q333" s="16">
        <v>6</v>
      </c>
      <c r="R333" s="29">
        <f>INDEX(Справочно!$D$107:$D$234,MATCH('8'!$A$6:$A$2000,Справочно!$A$107:$A$234,))</f>
        <v>9</v>
      </c>
      <c r="S33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4" spans="1:35" s="25" customFormat="1" x14ac:dyDescent="0.25">
      <c r="A334" s="16">
        <v>229</v>
      </c>
      <c r="B334" s="16">
        <v>16</v>
      </c>
      <c r="C334" s="20" t="s">
        <v>3828</v>
      </c>
      <c r="D334" s="16" t="s">
        <v>3829</v>
      </c>
      <c r="E334" s="16" t="s">
        <v>817</v>
      </c>
      <c r="F334" s="16" t="s">
        <v>595</v>
      </c>
      <c r="G334" s="16" t="s">
        <v>1208</v>
      </c>
      <c r="H334" s="45">
        <v>38622</v>
      </c>
      <c r="I334" s="16" t="s">
        <v>1506</v>
      </c>
      <c r="J334" s="16" t="s">
        <v>1209</v>
      </c>
      <c r="K334" s="29" t="str">
        <f>INDEX(Справочно!$B$107:$B$234,MATCH('8'!$A$6:$A$2000,Справочно!$A$107:$A$234,))</f>
        <v>МБОУ "Школа № 61"</v>
      </c>
      <c r="L334" s="20">
        <v>8</v>
      </c>
      <c r="M334" s="16">
        <v>6</v>
      </c>
      <c r="N334" s="16"/>
      <c r="O334" s="16"/>
      <c r="P334" s="20" t="s">
        <v>316</v>
      </c>
      <c r="Q334" s="16">
        <v>6</v>
      </c>
      <c r="R334" s="29">
        <f>INDEX(Справочно!$D$107:$D$234,MATCH('8'!$A$6:$A$2000,Справочно!$A$107:$A$234,))</f>
        <v>9</v>
      </c>
      <c r="S33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5" spans="1:35" s="25" customFormat="1" x14ac:dyDescent="0.25">
      <c r="A335" s="16">
        <v>229</v>
      </c>
      <c r="B335" s="16">
        <v>8</v>
      </c>
      <c r="C335" s="20" t="s">
        <v>3813</v>
      </c>
      <c r="D335" s="16" t="s">
        <v>2180</v>
      </c>
      <c r="E335" s="16" t="s">
        <v>666</v>
      </c>
      <c r="F335" s="16" t="s">
        <v>671</v>
      </c>
      <c r="G335" s="16" t="s">
        <v>1218</v>
      </c>
      <c r="H335" s="45">
        <v>38563</v>
      </c>
      <c r="I335" s="16" t="s">
        <v>1506</v>
      </c>
      <c r="J335" s="16" t="s">
        <v>1209</v>
      </c>
      <c r="K335" s="29" t="str">
        <f>INDEX(Справочно!$B$107:$B$234,MATCH('8'!$A$6:$A$2000,Справочно!$A$107:$A$234,))</f>
        <v>МБОУ "Школа № 61"</v>
      </c>
      <c r="L335" s="20">
        <v>8</v>
      </c>
      <c r="M335" s="16">
        <v>3</v>
      </c>
      <c r="N335" s="16"/>
      <c r="O335" s="16"/>
      <c r="P335" s="20" t="s">
        <v>316</v>
      </c>
      <c r="Q335" s="16">
        <v>3</v>
      </c>
      <c r="R335" s="29">
        <f>INDEX(Справочно!$D$107:$D$234,MATCH('8'!$A$6:$A$2000,Справочно!$A$107:$A$234,))</f>
        <v>9</v>
      </c>
      <c r="S33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6" spans="1:35" s="25" customFormat="1" x14ac:dyDescent="0.25">
      <c r="A336" s="16">
        <v>229</v>
      </c>
      <c r="B336" s="16">
        <v>10</v>
      </c>
      <c r="C336" s="20" t="s">
        <v>3815</v>
      </c>
      <c r="D336" s="16" t="s">
        <v>3816</v>
      </c>
      <c r="E336" s="16" t="s">
        <v>608</v>
      </c>
      <c r="F336" s="16" t="s">
        <v>655</v>
      </c>
      <c r="G336" s="16" t="s">
        <v>1208</v>
      </c>
      <c r="H336" s="45">
        <v>38499</v>
      </c>
      <c r="I336" s="16" t="s">
        <v>1506</v>
      </c>
      <c r="J336" s="16" t="s">
        <v>1209</v>
      </c>
      <c r="K336" s="29" t="str">
        <f>INDEX(Справочно!$B$107:$B$234,MATCH('8'!$A$6:$A$2000,Справочно!$A$107:$A$234,))</f>
        <v>МБОУ "Школа № 61"</v>
      </c>
      <c r="L336" s="20">
        <v>8</v>
      </c>
      <c r="M336" s="16">
        <v>3</v>
      </c>
      <c r="N336" s="16"/>
      <c r="O336" s="16"/>
      <c r="P336" s="20" t="s">
        <v>316</v>
      </c>
      <c r="Q336" s="16">
        <v>3</v>
      </c>
      <c r="R336" s="29">
        <f>INDEX(Справочно!$D$107:$D$234,MATCH('8'!$A$6:$A$2000,Справочно!$A$107:$A$234,))</f>
        <v>9</v>
      </c>
      <c r="S33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7" spans="1:19" s="25" customFormat="1" x14ac:dyDescent="0.25">
      <c r="A337" s="16">
        <v>229</v>
      </c>
      <c r="B337" s="16">
        <v>11</v>
      </c>
      <c r="C337" s="20" t="s">
        <v>3817</v>
      </c>
      <c r="D337" s="16" t="s">
        <v>3818</v>
      </c>
      <c r="E337" s="16" t="s">
        <v>683</v>
      </c>
      <c r="F337" s="16" t="s">
        <v>620</v>
      </c>
      <c r="G337" s="16" t="s">
        <v>1208</v>
      </c>
      <c r="H337" s="45">
        <v>38471</v>
      </c>
      <c r="I337" s="16" t="s">
        <v>1506</v>
      </c>
      <c r="J337" s="16" t="s">
        <v>1209</v>
      </c>
      <c r="K337" s="29" t="str">
        <f>INDEX(Справочно!$B$107:$B$234,MATCH('8'!$A$6:$A$2000,Справочно!$A$107:$A$234,))</f>
        <v>МБОУ "Школа № 61"</v>
      </c>
      <c r="L337" s="20">
        <v>8</v>
      </c>
      <c r="M337" s="16">
        <v>3</v>
      </c>
      <c r="N337" s="16"/>
      <c r="O337" s="16"/>
      <c r="P337" s="20" t="s">
        <v>316</v>
      </c>
      <c r="Q337" s="16">
        <v>3</v>
      </c>
      <c r="R337" s="29">
        <f>INDEX(Справочно!$D$107:$D$234,MATCH('8'!$A$6:$A$2000,Справочно!$A$107:$A$234,))</f>
        <v>9</v>
      </c>
      <c r="S33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8" spans="1:19" s="25" customFormat="1" x14ac:dyDescent="0.25">
      <c r="A338" s="16">
        <v>229</v>
      </c>
      <c r="B338" s="16">
        <v>9</v>
      </c>
      <c r="C338" s="20" t="s">
        <v>3814</v>
      </c>
      <c r="D338" s="16" t="s">
        <v>1055</v>
      </c>
      <c r="E338" s="16" t="s">
        <v>1407</v>
      </c>
      <c r="F338" s="16" t="s">
        <v>909</v>
      </c>
      <c r="G338" s="16" t="s">
        <v>1218</v>
      </c>
      <c r="H338" s="45">
        <v>38300</v>
      </c>
      <c r="I338" s="16" t="s">
        <v>1506</v>
      </c>
      <c r="J338" s="16" t="s">
        <v>1209</v>
      </c>
      <c r="K338" s="29" t="str">
        <f>INDEX(Справочно!$B$107:$B$234,MATCH('8'!$A$6:$A$2000,Справочно!$A$107:$A$234,))</f>
        <v>МБОУ "Школа № 61"</v>
      </c>
      <c r="L338" s="20">
        <v>8</v>
      </c>
      <c r="M338" s="16">
        <v>0</v>
      </c>
      <c r="N338" s="16"/>
      <c r="O338" s="16"/>
      <c r="P338" s="20" t="s">
        <v>316</v>
      </c>
      <c r="Q338" s="16">
        <v>0</v>
      </c>
      <c r="R338" s="29">
        <f>INDEX(Справочно!$D$107:$D$234,MATCH('8'!$A$6:$A$2000,Справочно!$A$107:$A$234,))</f>
        <v>9</v>
      </c>
      <c r="S33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9" spans="1:19" s="25" customFormat="1" x14ac:dyDescent="0.25">
      <c r="A339" s="16">
        <v>229</v>
      </c>
      <c r="B339" s="16">
        <v>14</v>
      </c>
      <c r="C339" s="20" t="s">
        <v>3823</v>
      </c>
      <c r="D339" s="16" t="s">
        <v>3824</v>
      </c>
      <c r="E339" s="16" t="s">
        <v>3825</v>
      </c>
      <c r="F339" s="16" t="s">
        <v>632</v>
      </c>
      <c r="G339" s="16" t="s">
        <v>1218</v>
      </c>
      <c r="H339" s="45">
        <v>38403</v>
      </c>
      <c r="I339" s="16" t="s">
        <v>1506</v>
      </c>
      <c r="J339" s="16" t="s">
        <v>1209</v>
      </c>
      <c r="K339" s="29" t="str">
        <f>INDEX(Справочно!$B$107:$B$234,MATCH('8'!$A$6:$A$2000,Справочно!$A$107:$A$234,))</f>
        <v>МБОУ "Школа № 61"</v>
      </c>
      <c r="L339" s="20">
        <v>8</v>
      </c>
      <c r="M339" s="16">
        <v>0</v>
      </c>
      <c r="N339" s="16"/>
      <c r="O339" s="16"/>
      <c r="P339" s="20" t="s">
        <v>316</v>
      </c>
      <c r="Q339" s="16">
        <v>0</v>
      </c>
      <c r="R339" s="29">
        <f>INDEX(Справочно!$D$107:$D$234,MATCH('8'!$A$6:$A$2000,Справочно!$A$107:$A$234,))</f>
        <v>9</v>
      </c>
      <c r="S33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40" spans="1:19" s="25" customFormat="1" x14ac:dyDescent="0.25">
      <c r="A340" s="16">
        <v>229</v>
      </c>
      <c r="B340" s="16">
        <v>13</v>
      </c>
      <c r="C340" s="20" t="s">
        <v>3821</v>
      </c>
      <c r="D340" s="16" t="s">
        <v>3822</v>
      </c>
      <c r="E340" s="16" t="s">
        <v>817</v>
      </c>
      <c r="F340" s="16" t="s">
        <v>603</v>
      </c>
      <c r="G340" s="16" t="s">
        <v>1208</v>
      </c>
      <c r="H340" s="45">
        <v>38856</v>
      </c>
      <c r="I340" s="16" t="s">
        <v>1506</v>
      </c>
      <c r="J340" s="16" t="s">
        <v>1209</v>
      </c>
      <c r="K340" s="29" t="str">
        <f>INDEX(Справочно!$B$107:$B$234,MATCH('8'!$A$6:$A$2000,Справочно!$A$107:$A$234,))</f>
        <v>МБОУ "Школа № 61"</v>
      </c>
      <c r="L340" s="20">
        <v>8</v>
      </c>
      <c r="M340" s="16">
        <v>0</v>
      </c>
      <c r="N340" s="16"/>
      <c r="O340" s="16"/>
      <c r="P340" s="20" t="s">
        <v>316</v>
      </c>
      <c r="Q340" s="16">
        <v>0</v>
      </c>
      <c r="R340" s="29">
        <f>INDEX(Справочно!$D$107:$D$234,MATCH('8'!$A$6:$A$2000,Справочно!$A$107:$A$234,))</f>
        <v>9</v>
      </c>
      <c r="S34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41" spans="1:19" s="25" customFormat="1" x14ac:dyDescent="0.25">
      <c r="A341" s="16">
        <v>1084</v>
      </c>
      <c r="B341" s="16">
        <v>5</v>
      </c>
      <c r="C341" s="20" t="s">
        <v>1277</v>
      </c>
      <c r="D341" s="16" t="s">
        <v>634</v>
      </c>
      <c r="E341" s="16" t="s">
        <v>598</v>
      </c>
      <c r="F341" s="16" t="s">
        <v>624</v>
      </c>
      <c r="G341" s="16" t="s">
        <v>1218</v>
      </c>
      <c r="H341" s="45">
        <v>38727</v>
      </c>
      <c r="I341" s="16" t="s">
        <v>1278</v>
      </c>
      <c r="J341" s="16" t="s">
        <v>1209</v>
      </c>
      <c r="K341" s="29" t="str">
        <f>INDEX(Справочно!$B$107:$B$234,MATCH('8'!$A$6:$A$2000,Справочно!$A$107:$A$234,))</f>
        <v>МБОУ "Школа № 64"</v>
      </c>
      <c r="L341" s="20">
        <v>8</v>
      </c>
      <c r="M341" s="16">
        <v>74</v>
      </c>
      <c r="N341" s="16"/>
      <c r="O341" s="16"/>
      <c r="P341" s="20" t="s">
        <v>315</v>
      </c>
      <c r="Q341" s="16">
        <v>74</v>
      </c>
      <c r="R341" s="29">
        <f>INDEX(Справочно!$D$107:$D$234,MATCH('8'!$A$6:$A$2000,Справочно!$A$107:$A$234,))</f>
        <v>3</v>
      </c>
      <c r="S34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</row>
    <row r="342" spans="1:19" s="25" customFormat="1" x14ac:dyDescent="0.25">
      <c r="A342" s="16">
        <v>1084</v>
      </c>
      <c r="B342" s="16">
        <v>7</v>
      </c>
      <c r="C342" s="20" t="s">
        <v>1283</v>
      </c>
      <c r="D342" s="16" t="s">
        <v>1284</v>
      </c>
      <c r="E342" s="16" t="s">
        <v>820</v>
      </c>
      <c r="F342" s="16" t="s">
        <v>707</v>
      </c>
      <c r="G342" s="16" t="s">
        <v>1218</v>
      </c>
      <c r="H342" s="45">
        <v>38636</v>
      </c>
      <c r="I342" s="16" t="s">
        <v>1282</v>
      </c>
      <c r="J342" s="16" t="s">
        <v>1209</v>
      </c>
      <c r="K342" s="29" t="str">
        <f>INDEX(Справочно!$B$107:$B$234,MATCH('8'!$A$6:$A$2000,Справочно!$A$107:$A$234,))</f>
        <v>МБОУ "Школа № 64"</v>
      </c>
      <c r="L342" s="20">
        <v>8</v>
      </c>
      <c r="M342" s="16">
        <v>20</v>
      </c>
      <c r="N342" s="16"/>
      <c r="O342" s="16"/>
      <c r="P342" s="20" t="s">
        <v>316</v>
      </c>
      <c r="Q342" s="16">
        <v>20</v>
      </c>
      <c r="R342" s="29">
        <f>INDEX(Справочно!$D$107:$D$234,MATCH('8'!$A$6:$A$2000,Справочно!$A$107:$A$234,))</f>
        <v>3</v>
      </c>
      <c r="S34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</row>
    <row r="343" spans="1:19" s="25" customFormat="1" x14ac:dyDescent="0.25">
      <c r="A343" s="16">
        <v>1084</v>
      </c>
      <c r="B343" s="16">
        <v>8</v>
      </c>
      <c r="C343" s="20" t="s">
        <v>1285</v>
      </c>
      <c r="D343" s="16" t="s">
        <v>1286</v>
      </c>
      <c r="E343" s="16" t="s">
        <v>683</v>
      </c>
      <c r="F343" s="16" t="s">
        <v>721</v>
      </c>
      <c r="G343" s="16" t="s">
        <v>1208</v>
      </c>
      <c r="H343" s="45">
        <v>38657</v>
      </c>
      <c r="I343" s="16" t="s">
        <v>1282</v>
      </c>
      <c r="J343" s="16" t="s">
        <v>1209</v>
      </c>
      <c r="K343" s="29" t="str">
        <f>INDEX(Справочно!$B$107:$B$234,MATCH('8'!$A$6:$A$2000,Справочно!$A$107:$A$234,))</f>
        <v>МБОУ "Школа № 64"</v>
      </c>
      <c r="L343" s="20">
        <v>8</v>
      </c>
      <c r="M343" s="16">
        <v>12</v>
      </c>
      <c r="N343" s="16"/>
      <c r="O343" s="16"/>
      <c r="P343" s="20" t="s">
        <v>316</v>
      </c>
      <c r="Q343" s="16">
        <v>12</v>
      </c>
      <c r="R343" s="29">
        <f>INDEX(Справочно!$D$107:$D$234,MATCH('8'!$A$6:$A$2000,Справочно!$A$107:$A$234,))</f>
        <v>3</v>
      </c>
      <c r="S34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</row>
    <row r="344" spans="1:19" s="25" customFormat="1" x14ac:dyDescent="0.25">
      <c r="A344" s="16">
        <v>1084</v>
      </c>
      <c r="B344" s="16">
        <v>6</v>
      </c>
      <c r="C344" s="20" t="s">
        <v>1279</v>
      </c>
      <c r="D344" s="16" t="s">
        <v>1280</v>
      </c>
      <c r="E344" s="16" t="s">
        <v>957</v>
      </c>
      <c r="F344" s="16" t="s">
        <v>1281</v>
      </c>
      <c r="G344" s="16" t="s">
        <v>1208</v>
      </c>
      <c r="H344" s="45">
        <v>38405</v>
      </c>
      <c r="I344" s="16" t="s">
        <v>1282</v>
      </c>
      <c r="J344" s="16" t="s">
        <v>1209</v>
      </c>
      <c r="K344" s="29" t="str">
        <f>INDEX(Справочно!$B$107:$B$234,MATCH('8'!$A$6:$A$2000,Справочно!$A$107:$A$234,))</f>
        <v>МБОУ "Школа № 64"</v>
      </c>
      <c r="L344" s="20">
        <v>8</v>
      </c>
      <c r="M344" s="16">
        <v>0</v>
      </c>
      <c r="N344" s="16"/>
      <c r="O344" s="16"/>
      <c r="P344" s="20" t="s">
        <v>316</v>
      </c>
      <c r="Q344" s="16">
        <v>0</v>
      </c>
      <c r="R344" s="29">
        <f>INDEX(Справочно!$D$107:$D$234,MATCH('8'!$A$6:$A$2000,Справочно!$A$107:$A$234,))</f>
        <v>3</v>
      </c>
      <c r="S34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</row>
    <row r="345" spans="1:19" s="25" customFormat="1" x14ac:dyDescent="0.25">
      <c r="A345" s="16">
        <v>113</v>
      </c>
      <c r="B345" s="16">
        <v>9</v>
      </c>
      <c r="C345" s="20" t="s">
        <v>722</v>
      </c>
      <c r="D345" s="16" t="s">
        <v>723</v>
      </c>
      <c r="E345" s="16" t="s">
        <v>724</v>
      </c>
      <c r="F345" s="16" t="s">
        <v>725</v>
      </c>
      <c r="G345" s="16" t="s">
        <v>585</v>
      </c>
      <c r="H345" s="45">
        <v>38394</v>
      </c>
      <c r="I345" s="16" t="s">
        <v>586</v>
      </c>
      <c r="J345" s="16" t="s">
        <v>695</v>
      </c>
      <c r="K345" s="29" t="str">
        <f>INDEX(Справочно!$B$107:$B$234,MATCH('8'!$A$6:$A$2000,Справочно!$A$107:$A$234,))</f>
        <v>МБОУ "Школа № 65"</v>
      </c>
      <c r="L345" s="20">
        <v>8</v>
      </c>
      <c r="M345" s="16">
        <v>87</v>
      </c>
      <c r="N345" s="16">
        <v>82</v>
      </c>
      <c r="O345" s="16"/>
      <c r="P345" s="20" t="s">
        <v>315</v>
      </c>
      <c r="Q345" s="16">
        <v>82</v>
      </c>
      <c r="R345" s="29">
        <f>INDEX(Справочно!$D$107:$D$234,MATCH('8'!$A$6:$A$2000,Справочно!$A$107:$A$234,))</f>
        <v>2</v>
      </c>
      <c r="S34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46" spans="1:19" s="25" customFormat="1" x14ac:dyDescent="0.25">
      <c r="A346" s="16">
        <v>113</v>
      </c>
      <c r="B346" s="16">
        <v>10</v>
      </c>
      <c r="C346" s="20" t="s">
        <v>726</v>
      </c>
      <c r="D346" s="16" t="s">
        <v>727</v>
      </c>
      <c r="E346" s="16" t="s">
        <v>594</v>
      </c>
      <c r="F346" s="16" t="s">
        <v>728</v>
      </c>
      <c r="G346" s="16" t="s">
        <v>591</v>
      </c>
      <c r="H346" s="45">
        <v>38746</v>
      </c>
      <c r="I346" s="16" t="s">
        <v>586</v>
      </c>
      <c r="J346" s="16" t="s">
        <v>695</v>
      </c>
      <c r="K346" s="29" t="str">
        <f>INDEX(Справочно!$B$107:$B$234,MATCH('8'!$A$6:$A$2000,Справочно!$A$107:$A$234,))</f>
        <v>МБОУ "Школа № 65"</v>
      </c>
      <c r="L346" s="20">
        <v>8</v>
      </c>
      <c r="M346" s="16">
        <v>81</v>
      </c>
      <c r="N346" s="16"/>
      <c r="O346" s="16"/>
      <c r="P346" s="20" t="s">
        <v>314</v>
      </c>
      <c r="Q346" s="16">
        <v>81</v>
      </c>
      <c r="R346" s="29">
        <f>INDEX(Справочно!$D$107:$D$234,MATCH('8'!$A$6:$A$2000,Справочно!$A$107:$A$234,))</f>
        <v>2</v>
      </c>
      <c r="S34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47" spans="1:19" s="25" customFormat="1" x14ac:dyDescent="0.25">
      <c r="A347" s="16">
        <v>113</v>
      </c>
      <c r="B347" s="16">
        <v>11</v>
      </c>
      <c r="C347" s="20" t="s">
        <v>729</v>
      </c>
      <c r="D347" s="16" t="s">
        <v>730</v>
      </c>
      <c r="E347" s="16" t="s">
        <v>731</v>
      </c>
      <c r="F347" s="16" t="s">
        <v>732</v>
      </c>
      <c r="G347" s="16" t="s">
        <v>591</v>
      </c>
      <c r="H347" s="45">
        <v>38678</v>
      </c>
      <c r="I347" s="16" t="s">
        <v>586</v>
      </c>
      <c r="J347" s="16" t="s">
        <v>695</v>
      </c>
      <c r="K347" s="29" t="str">
        <f>INDEX(Справочно!$B$107:$B$234,MATCH('8'!$A$6:$A$2000,Справочно!$A$107:$A$234,))</f>
        <v>МБОУ "Школа № 65"</v>
      </c>
      <c r="L347" s="20">
        <v>8</v>
      </c>
      <c r="M347" s="16">
        <v>78</v>
      </c>
      <c r="N347" s="16"/>
      <c r="O347" s="16"/>
      <c r="P347" s="20" t="s">
        <v>314</v>
      </c>
      <c r="Q347" s="16">
        <v>78</v>
      </c>
      <c r="R347" s="29">
        <f>INDEX(Справочно!$D$107:$D$234,MATCH('8'!$A$6:$A$2000,Справочно!$A$107:$A$234,))</f>
        <v>2</v>
      </c>
      <c r="S34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48" spans="1:19" s="25" customFormat="1" x14ac:dyDescent="0.25">
      <c r="A348" s="16">
        <v>113</v>
      </c>
      <c r="B348" s="16">
        <v>13</v>
      </c>
      <c r="C348" s="20" t="s">
        <v>736</v>
      </c>
      <c r="D348" s="16" t="s">
        <v>737</v>
      </c>
      <c r="E348" s="16" t="s">
        <v>738</v>
      </c>
      <c r="F348" s="16" t="s">
        <v>707</v>
      </c>
      <c r="G348" s="16" t="s">
        <v>585</v>
      </c>
      <c r="H348" s="45">
        <v>38469</v>
      </c>
      <c r="I348" s="16" t="s">
        <v>586</v>
      </c>
      <c r="J348" s="16" t="s">
        <v>695</v>
      </c>
      <c r="K348" s="29" t="str">
        <f>INDEX(Справочно!$B$107:$B$234,MATCH('8'!$A$6:$A$2000,Справочно!$A$107:$A$234,))</f>
        <v>МБОУ "Школа № 65"</v>
      </c>
      <c r="L348" s="20">
        <v>8</v>
      </c>
      <c r="M348" s="16">
        <v>75</v>
      </c>
      <c r="N348" s="16"/>
      <c r="O348" s="16"/>
      <c r="P348" s="20" t="s">
        <v>314</v>
      </c>
      <c r="Q348" s="16">
        <v>75</v>
      </c>
      <c r="R348" s="29">
        <f>INDEX(Справочно!$D$107:$D$234,MATCH('8'!$A$6:$A$2000,Справочно!$A$107:$A$234,))</f>
        <v>2</v>
      </c>
      <c r="S34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49" spans="1:19" s="25" customFormat="1" x14ac:dyDescent="0.25">
      <c r="A349" s="16">
        <v>113</v>
      </c>
      <c r="B349" s="16">
        <v>12</v>
      </c>
      <c r="C349" s="20" t="s">
        <v>733</v>
      </c>
      <c r="D349" s="16" t="s">
        <v>734</v>
      </c>
      <c r="E349" s="16" t="s">
        <v>735</v>
      </c>
      <c r="F349" s="16" t="s">
        <v>632</v>
      </c>
      <c r="G349" s="16" t="s">
        <v>585</v>
      </c>
      <c r="H349" s="45">
        <v>38387</v>
      </c>
      <c r="I349" s="16" t="s">
        <v>586</v>
      </c>
      <c r="J349" s="16" t="s">
        <v>695</v>
      </c>
      <c r="K349" s="29" t="str">
        <f>INDEX(Справочно!$B$107:$B$234,MATCH('8'!$A$6:$A$2000,Справочно!$A$107:$A$234,))</f>
        <v>МБОУ "Школа № 65"</v>
      </c>
      <c r="L349" s="20">
        <v>8</v>
      </c>
      <c r="M349" s="16">
        <v>75</v>
      </c>
      <c r="N349" s="16"/>
      <c r="O349" s="16"/>
      <c r="P349" s="20" t="s">
        <v>314</v>
      </c>
      <c r="Q349" s="16">
        <v>75</v>
      </c>
      <c r="R349" s="29">
        <f>INDEX(Справочно!$D$107:$D$234,MATCH('8'!$A$6:$A$2000,Справочно!$A$107:$A$234,))</f>
        <v>2</v>
      </c>
      <c r="S34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0" spans="1:19" s="25" customFormat="1" x14ac:dyDescent="0.25">
      <c r="A350" s="16">
        <v>113</v>
      </c>
      <c r="B350" s="16">
        <v>14</v>
      </c>
      <c r="C350" s="20" t="s">
        <v>739</v>
      </c>
      <c r="D350" s="16" t="s">
        <v>740</v>
      </c>
      <c r="E350" s="16" t="s">
        <v>741</v>
      </c>
      <c r="F350" s="16" t="s">
        <v>742</v>
      </c>
      <c r="G350" s="16" t="s">
        <v>585</v>
      </c>
      <c r="H350" s="45">
        <v>38524</v>
      </c>
      <c r="I350" s="16" t="s">
        <v>586</v>
      </c>
      <c r="J350" s="16" t="s">
        <v>695</v>
      </c>
      <c r="K350" s="29" t="str">
        <f>INDEX(Справочно!$B$107:$B$234,MATCH('8'!$A$6:$A$2000,Справочно!$A$107:$A$234,))</f>
        <v>МБОУ "Школа № 65"</v>
      </c>
      <c r="L350" s="20">
        <v>8</v>
      </c>
      <c r="M350" s="16">
        <v>75</v>
      </c>
      <c r="N350" s="16"/>
      <c r="O350" s="16"/>
      <c r="P350" s="20" t="s">
        <v>314</v>
      </c>
      <c r="Q350" s="16">
        <v>75</v>
      </c>
      <c r="R350" s="29">
        <f>INDEX(Справочно!$D$107:$D$234,MATCH('8'!$A$6:$A$2000,Справочно!$A$107:$A$234,))</f>
        <v>2</v>
      </c>
      <c r="S35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1" spans="1:19" s="25" customFormat="1" x14ac:dyDescent="0.25">
      <c r="A351" s="16">
        <v>113</v>
      </c>
      <c r="B351" s="16">
        <v>16</v>
      </c>
      <c r="C351" s="20" t="s">
        <v>747</v>
      </c>
      <c r="D351" s="16" t="s">
        <v>748</v>
      </c>
      <c r="E351" s="16" t="s">
        <v>749</v>
      </c>
      <c r="F351" s="16" t="s">
        <v>750</v>
      </c>
      <c r="G351" s="16" t="s">
        <v>591</v>
      </c>
      <c r="H351" s="45">
        <v>38637</v>
      </c>
      <c r="I351" s="16" t="s">
        <v>586</v>
      </c>
      <c r="J351" s="16" t="s">
        <v>695</v>
      </c>
      <c r="K351" s="29" t="str">
        <f>INDEX(Справочно!$B$107:$B$234,MATCH('8'!$A$6:$A$2000,Справочно!$A$107:$A$234,))</f>
        <v>МБОУ "Школа № 65"</v>
      </c>
      <c r="L351" s="20">
        <v>8</v>
      </c>
      <c r="M351" s="16">
        <v>75</v>
      </c>
      <c r="N351" s="16"/>
      <c r="O351" s="16"/>
      <c r="P351" s="20" t="s">
        <v>314</v>
      </c>
      <c r="Q351" s="16">
        <v>75</v>
      </c>
      <c r="R351" s="29">
        <f>INDEX(Справочно!$D$107:$D$234,MATCH('8'!$A$6:$A$2000,Справочно!$A$107:$A$234,))</f>
        <v>2</v>
      </c>
      <c r="S35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2" spans="1:19" s="25" customFormat="1" x14ac:dyDescent="0.25">
      <c r="A352" s="16">
        <v>113</v>
      </c>
      <c r="B352" s="16">
        <v>15</v>
      </c>
      <c r="C352" s="20" t="s">
        <v>743</v>
      </c>
      <c r="D352" s="16" t="s">
        <v>744</v>
      </c>
      <c r="E352" s="16" t="s">
        <v>745</v>
      </c>
      <c r="F352" s="16" t="s">
        <v>746</v>
      </c>
      <c r="G352" s="16" t="s">
        <v>591</v>
      </c>
      <c r="H352" s="45">
        <v>38634</v>
      </c>
      <c r="I352" s="16" t="s">
        <v>586</v>
      </c>
      <c r="J352" s="16" t="s">
        <v>695</v>
      </c>
      <c r="K352" s="29" t="str">
        <f>INDEX(Справочно!$B$107:$B$234,MATCH('8'!$A$6:$A$2000,Справочно!$A$107:$A$234,))</f>
        <v>МБОУ "Школа № 65"</v>
      </c>
      <c r="L352" s="20">
        <v>8</v>
      </c>
      <c r="M352" s="16">
        <v>75</v>
      </c>
      <c r="N352" s="16"/>
      <c r="O352" s="16"/>
      <c r="P352" s="20" t="s">
        <v>314</v>
      </c>
      <c r="Q352" s="16">
        <v>75</v>
      </c>
      <c r="R352" s="29">
        <f>INDEX(Справочно!$D$107:$D$234,MATCH('8'!$A$6:$A$2000,Справочно!$A$107:$A$234,))</f>
        <v>2</v>
      </c>
      <c r="S35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3" spans="1:19" s="25" customFormat="1" x14ac:dyDescent="0.25">
      <c r="A353" s="16">
        <v>113</v>
      </c>
      <c r="B353" s="16">
        <v>17</v>
      </c>
      <c r="C353" s="20" t="s">
        <v>751</v>
      </c>
      <c r="D353" s="16" t="s">
        <v>752</v>
      </c>
      <c r="E353" s="16" t="s">
        <v>608</v>
      </c>
      <c r="F353" s="16" t="s">
        <v>746</v>
      </c>
      <c r="G353" s="16" t="s">
        <v>591</v>
      </c>
      <c r="H353" s="45">
        <v>38518</v>
      </c>
      <c r="I353" s="16" t="s">
        <v>586</v>
      </c>
      <c r="J353" s="16" t="s">
        <v>695</v>
      </c>
      <c r="K353" s="29" t="str">
        <f>INDEX(Справочно!$B$107:$B$234,MATCH('8'!$A$6:$A$2000,Справочно!$A$107:$A$234,))</f>
        <v>МБОУ "Школа № 65"</v>
      </c>
      <c r="L353" s="20">
        <v>8</v>
      </c>
      <c r="M353" s="16">
        <v>70</v>
      </c>
      <c r="N353" s="16"/>
      <c r="O353" s="16"/>
      <c r="P353" s="20" t="s">
        <v>314</v>
      </c>
      <c r="Q353" s="16">
        <v>70</v>
      </c>
      <c r="R353" s="29">
        <f>INDEX(Справочно!$D$107:$D$234,MATCH('8'!$A$6:$A$2000,Справочно!$A$107:$A$234,))</f>
        <v>2</v>
      </c>
      <c r="S35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4" spans="1:19" s="25" customFormat="1" x14ac:dyDescent="0.25">
      <c r="A354" s="16">
        <v>113</v>
      </c>
      <c r="B354" s="16">
        <v>18</v>
      </c>
      <c r="C354" s="20" t="s">
        <v>753</v>
      </c>
      <c r="D354" s="16" t="s">
        <v>754</v>
      </c>
      <c r="E354" s="16" t="s">
        <v>755</v>
      </c>
      <c r="F354" s="16" t="s">
        <v>756</v>
      </c>
      <c r="G354" s="16" t="s">
        <v>585</v>
      </c>
      <c r="H354" s="45">
        <v>38692</v>
      </c>
      <c r="I354" s="16" t="s">
        <v>586</v>
      </c>
      <c r="J354" s="16" t="s">
        <v>695</v>
      </c>
      <c r="K354" s="29" t="str">
        <f>INDEX(Справочно!$B$107:$B$234,MATCH('8'!$A$6:$A$2000,Справочно!$A$107:$A$234,))</f>
        <v>МБОУ "Школа № 65"</v>
      </c>
      <c r="L354" s="20">
        <v>8</v>
      </c>
      <c r="M354" s="16">
        <v>70</v>
      </c>
      <c r="N354" s="16"/>
      <c r="O354" s="16"/>
      <c r="P354" s="20" t="s">
        <v>314</v>
      </c>
      <c r="Q354" s="16">
        <v>70</v>
      </c>
      <c r="R354" s="29">
        <f>INDEX(Справочно!$D$107:$D$234,MATCH('8'!$A$6:$A$2000,Справочно!$A$107:$A$234,))</f>
        <v>2</v>
      </c>
      <c r="S35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5" spans="1:19" s="25" customFormat="1" x14ac:dyDescent="0.25">
      <c r="A355" s="16">
        <v>113</v>
      </c>
      <c r="B355" s="16">
        <v>19</v>
      </c>
      <c r="C355" s="20" t="s">
        <v>757</v>
      </c>
      <c r="D355" s="16" t="s">
        <v>758</v>
      </c>
      <c r="E355" s="16" t="s">
        <v>759</v>
      </c>
      <c r="F355" s="16" t="s">
        <v>760</v>
      </c>
      <c r="G355" s="16" t="s">
        <v>591</v>
      </c>
      <c r="H355" s="45">
        <v>38586</v>
      </c>
      <c r="I355" s="16" t="s">
        <v>586</v>
      </c>
      <c r="J355" s="16" t="s">
        <v>695</v>
      </c>
      <c r="K355" s="29" t="str">
        <f>INDEX(Справочно!$B$107:$B$234,MATCH('8'!$A$6:$A$2000,Справочно!$A$107:$A$234,))</f>
        <v>МБОУ "Школа № 65"</v>
      </c>
      <c r="L355" s="20">
        <v>8</v>
      </c>
      <c r="M355" s="16">
        <v>56</v>
      </c>
      <c r="N355" s="16"/>
      <c r="O355" s="16"/>
      <c r="P355" s="20" t="s">
        <v>314</v>
      </c>
      <c r="Q355" s="16">
        <v>56</v>
      </c>
      <c r="R355" s="29">
        <f>INDEX(Справочно!$D$107:$D$234,MATCH('8'!$A$6:$A$2000,Справочно!$A$107:$A$234,))</f>
        <v>2</v>
      </c>
      <c r="S35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6" spans="1:19" s="25" customFormat="1" x14ac:dyDescent="0.25">
      <c r="A356" s="16">
        <v>113</v>
      </c>
      <c r="B356" s="16">
        <v>21</v>
      </c>
      <c r="C356" s="20" t="s">
        <v>764</v>
      </c>
      <c r="D356" s="16" t="s">
        <v>765</v>
      </c>
      <c r="E356" s="16" t="s">
        <v>766</v>
      </c>
      <c r="F356" s="16" t="s">
        <v>767</v>
      </c>
      <c r="G356" s="16" t="s">
        <v>585</v>
      </c>
      <c r="H356" s="45">
        <v>38475</v>
      </c>
      <c r="I356" s="16" t="s">
        <v>586</v>
      </c>
      <c r="J356" s="16" t="s">
        <v>695</v>
      </c>
      <c r="K356" s="29" t="str">
        <f>INDEX(Справочно!$B$107:$B$234,MATCH('8'!$A$6:$A$2000,Справочно!$A$107:$A$234,))</f>
        <v>МБОУ "Школа № 65"</v>
      </c>
      <c r="L356" s="20">
        <v>8</v>
      </c>
      <c r="M356" s="16">
        <v>50</v>
      </c>
      <c r="N356" s="16"/>
      <c r="O356" s="16"/>
      <c r="P356" s="20" t="s">
        <v>314</v>
      </c>
      <c r="Q356" s="16">
        <v>50</v>
      </c>
      <c r="R356" s="29">
        <f>INDEX(Справочно!$D$107:$D$234,MATCH('8'!$A$6:$A$2000,Справочно!$A$107:$A$234,))</f>
        <v>2</v>
      </c>
      <c r="S35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7" spans="1:19" s="25" customFormat="1" x14ac:dyDescent="0.25">
      <c r="A357" s="16">
        <v>113</v>
      </c>
      <c r="B357" s="16">
        <v>20</v>
      </c>
      <c r="C357" s="20" t="s">
        <v>761</v>
      </c>
      <c r="D357" s="16" t="s">
        <v>762</v>
      </c>
      <c r="E357" s="16" t="s">
        <v>763</v>
      </c>
      <c r="F357" s="16" t="s">
        <v>655</v>
      </c>
      <c r="G357" s="16" t="s">
        <v>591</v>
      </c>
      <c r="H357" s="45">
        <v>38590</v>
      </c>
      <c r="I357" s="16" t="s">
        <v>586</v>
      </c>
      <c r="J357" s="16" t="s">
        <v>695</v>
      </c>
      <c r="K357" s="29" t="str">
        <f>INDEX(Справочно!$B$107:$B$234,MATCH('8'!$A$6:$A$2000,Справочно!$A$107:$A$234,))</f>
        <v>МБОУ "Школа № 65"</v>
      </c>
      <c r="L357" s="20">
        <v>8</v>
      </c>
      <c r="M357" s="16">
        <v>50</v>
      </c>
      <c r="N357" s="16"/>
      <c r="O357" s="16"/>
      <c r="P357" s="20" t="s">
        <v>314</v>
      </c>
      <c r="Q357" s="16">
        <v>50</v>
      </c>
      <c r="R357" s="29">
        <f>INDEX(Справочно!$D$107:$D$234,MATCH('8'!$A$6:$A$2000,Справочно!$A$107:$A$234,))</f>
        <v>2</v>
      </c>
      <c r="S35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8" spans="1:19" s="25" customFormat="1" x14ac:dyDescent="0.25">
      <c r="A358" s="16">
        <v>113</v>
      </c>
      <c r="B358" s="16">
        <v>24</v>
      </c>
      <c r="C358" s="20" t="s">
        <v>775</v>
      </c>
      <c r="D358" s="16" t="s">
        <v>776</v>
      </c>
      <c r="E358" s="16" t="s">
        <v>777</v>
      </c>
      <c r="F358" s="16" t="s">
        <v>778</v>
      </c>
      <c r="G358" s="16" t="s">
        <v>585</v>
      </c>
      <c r="H358" s="45">
        <v>38532</v>
      </c>
      <c r="I358" s="16" t="s">
        <v>586</v>
      </c>
      <c r="J358" s="16" t="s">
        <v>695</v>
      </c>
      <c r="K358" s="29" t="str">
        <f>INDEX(Справочно!$B$107:$B$234,MATCH('8'!$A$6:$A$2000,Справочно!$A$107:$A$234,))</f>
        <v>МБОУ "Школа № 65"</v>
      </c>
      <c r="L358" s="20">
        <v>8</v>
      </c>
      <c r="M358" s="16">
        <v>25</v>
      </c>
      <c r="N358" s="16"/>
      <c r="O358" s="16"/>
      <c r="P358" s="20" t="s">
        <v>316</v>
      </c>
      <c r="Q358" s="16">
        <v>25</v>
      </c>
      <c r="R358" s="29">
        <f>INDEX(Справочно!$D$107:$D$234,MATCH('8'!$A$6:$A$2000,Справочно!$A$107:$A$234,))</f>
        <v>2</v>
      </c>
      <c r="S35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9" spans="1:19" s="25" customFormat="1" x14ac:dyDescent="0.25">
      <c r="A359" s="16">
        <v>113</v>
      </c>
      <c r="B359" s="16">
        <v>22</v>
      </c>
      <c r="C359" s="20" t="s">
        <v>768</v>
      </c>
      <c r="D359" s="16" t="s">
        <v>769</v>
      </c>
      <c r="E359" s="16" t="s">
        <v>706</v>
      </c>
      <c r="F359" s="16" t="s">
        <v>770</v>
      </c>
      <c r="G359" s="16" t="s">
        <v>585</v>
      </c>
      <c r="H359" s="45">
        <v>38932</v>
      </c>
      <c r="I359" s="16" t="s">
        <v>586</v>
      </c>
      <c r="J359" s="16" t="s">
        <v>695</v>
      </c>
      <c r="K359" s="29" t="str">
        <f>INDEX(Справочно!$B$107:$B$234,MATCH('8'!$A$6:$A$2000,Справочно!$A$107:$A$234,))</f>
        <v>МБОУ "Школа № 65"</v>
      </c>
      <c r="L359" s="20">
        <v>8</v>
      </c>
      <c r="M359" s="16">
        <v>25</v>
      </c>
      <c r="N359" s="16"/>
      <c r="O359" s="16"/>
      <c r="P359" s="20" t="s">
        <v>316</v>
      </c>
      <c r="Q359" s="16">
        <v>25</v>
      </c>
      <c r="R359" s="29">
        <f>INDEX(Справочно!$D$107:$D$234,MATCH('8'!$A$6:$A$2000,Справочно!$A$107:$A$234,))</f>
        <v>2</v>
      </c>
      <c r="S35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0" spans="1:19" s="25" customFormat="1" x14ac:dyDescent="0.25">
      <c r="A360" s="16">
        <v>113</v>
      </c>
      <c r="B360" s="16">
        <v>26</v>
      </c>
      <c r="C360" s="20" t="s">
        <v>782</v>
      </c>
      <c r="D360" s="16" t="s">
        <v>783</v>
      </c>
      <c r="E360" s="16" t="s">
        <v>680</v>
      </c>
      <c r="F360" s="16" t="s">
        <v>655</v>
      </c>
      <c r="G360" s="16" t="s">
        <v>591</v>
      </c>
      <c r="H360" s="45">
        <v>38463</v>
      </c>
      <c r="I360" s="16" t="s">
        <v>586</v>
      </c>
      <c r="J360" s="16" t="s">
        <v>695</v>
      </c>
      <c r="K360" s="29" t="str">
        <f>INDEX(Справочно!$B$107:$B$234,MATCH('8'!$A$6:$A$2000,Справочно!$A$107:$A$234,))</f>
        <v>МБОУ "Школа № 65"</v>
      </c>
      <c r="L360" s="20">
        <v>8</v>
      </c>
      <c r="M360" s="16">
        <v>25</v>
      </c>
      <c r="N360" s="16"/>
      <c r="O360" s="16"/>
      <c r="P360" s="20" t="s">
        <v>316</v>
      </c>
      <c r="Q360" s="16">
        <v>25</v>
      </c>
      <c r="R360" s="29">
        <f>INDEX(Справочно!$D$107:$D$234,MATCH('8'!$A$6:$A$2000,Справочно!$A$107:$A$234,))</f>
        <v>2</v>
      </c>
      <c r="S36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1" spans="1:19" s="25" customFormat="1" x14ac:dyDescent="0.25">
      <c r="A361" s="16">
        <v>113</v>
      </c>
      <c r="B361" s="16">
        <v>27</v>
      </c>
      <c r="C361" s="20" t="s">
        <v>784</v>
      </c>
      <c r="D361" s="16" t="s">
        <v>785</v>
      </c>
      <c r="E361" s="16" t="s">
        <v>786</v>
      </c>
      <c r="F361" s="16" t="s">
        <v>787</v>
      </c>
      <c r="G361" s="16" t="s">
        <v>585</v>
      </c>
      <c r="H361" s="45">
        <v>38595</v>
      </c>
      <c r="I361" s="16" t="s">
        <v>586</v>
      </c>
      <c r="J361" s="16" t="s">
        <v>695</v>
      </c>
      <c r="K361" s="29" t="str">
        <f>INDEX(Справочно!$B$107:$B$234,MATCH('8'!$A$6:$A$2000,Справочно!$A$107:$A$234,))</f>
        <v>МБОУ "Школа № 65"</v>
      </c>
      <c r="L361" s="20">
        <v>8</v>
      </c>
      <c r="M361" s="16">
        <v>25</v>
      </c>
      <c r="N361" s="16"/>
      <c r="O361" s="16"/>
      <c r="P361" s="20" t="s">
        <v>316</v>
      </c>
      <c r="Q361" s="16">
        <v>25</v>
      </c>
      <c r="R361" s="29">
        <f>INDEX(Справочно!$D$107:$D$234,MATCH('8'!$A$6:$A$2000,Справочно!$A$107:$A$234,))</f>
        <v>2</v>
      </c>
      <c r="S36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2" spans="1:19" s="25" customFormat="1" x14ac:dyDescent="0.25">
      <c r="A362" s="16">
        <v>113</v>
      </c>
      <c r="B362" s="16">
        <v>25</v>
      </c>
      <c r="C362" s="20" t="s">
        <v>779</v>
      </c>
      <c r="D362" s="16" t="s">
        <v>780</v>
      </c>
      <c r="E362" s="16" t="s">
        <v>781</v>
      </c>
      <c r="F362" s="16" t="s">
        <v>742</v>
      </c>
      <c r="G362" s="16" t="s">
        <v>585</v>
      </c>
      <c r="H362" s="45">
        <v>38532</v>
      </c>
      <c r="I362" s="16" t="s">
        <v>586</v>
      </c>
      <c r="J362" s="16" t="s">
        <v>695</v>
      </c>
      <c r="K362" s="29" t="str">
        <f>INDEX(Справочно!$B$107:$B$234,MATCH('8'!$A$6:$A$2000,Справочно!$A$107:$A$234,))</f>
        <v>МБОУ "Школа № 65"</v>
      </c>
      <c r="L362" s="20">
        <v>8</v>
      </c>
      <c r="M362" s="16">
        <v>25</v>
      </c>
      <c r="N362" s="16"/>
      <c r="O362" s="16"/>
      <c r="P362" s="20" t="s">
        <v>316</v>
      </c>
      <c r="Q362" s="16">
        <v>25</v>
      </c>
      <c r="R362" s="29">
        <f>INDEX(Справочно!$D$107:$D$234,MATCH('8'!$A$6:$A$2000,Справочно!$A$107:$A$234,))</f>
        <v>2</v>
      </c>
      <c r="S36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3" spans="1:19" s="25" customFormat="1" x14ac:dyDescent="0.25">
      <c r="A363" s="16">
        <v>113</v>
      </c>
      <c r="B363" s="16">
        <v>23</v>
      </c>
      <c r="C363" s="20" t="s">
        <v>771</v>
      </c>
      <c r="D363" s="45" t="s">
        <v>772</v>
      </c>
      <c r="E363" s="45" t="s">
        <v>773</v>
      </c>
      <c r="F363" s="45" t="s">
        <v>774</v>
      </c>
      <c r="G363" s="16" t="s">
        <v>591</v>
      </c>
      <c r="H363" s="45">
        <v>38381</v>
      </c>
      <c r="I363" s="16" t="s">
        <v>586</v>
      </c>
      <c r="J363" s="16" t="s">
        <v>695</v>
      </c>
      <c r="K363" s="29" t="str">
        <f>INDEX(Справочно!$B$107:$B$234,MATCH('8'!$A$6:$A$2000,Справочно!$A$107:$A$234,))</f>
        <v>МБОУ "Школа № 65"</v>
      </c>
      <c r="L363" s="20">
        <v>8</v>
      </c>
      <c r="M363" s="16">
        <v>25</v>
      </c>
      <c r="N363" s="16"/>
      <c r="O363" s="16"/>
      <c r="P363" s="20" t="s">
        <v>316</v>
      </c>
      <c r="Q363" s="16">
        <v>25</v>
      </c>
      <c r="R363" s="29">
        <f>INDEX(Справочно!$D$107:$D$234,MATCH('8'!$A$6:$A$2000,Справочно!$A$107:$A$234,))</f>
        <v>2</v>
      </c>
      <c r="S36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4" spans="1:19" s="25" customFormat="1" x14ac:dyDescent="0.25">
      <c r="A364" s="16">
        <v>113</v>
      </c>
      <c r="B364" s="16">
        <v>28</v>
      </c>
      <c r="C364" s="20" t="s">
        <v>788</v>
      </c>
      <c r="D364" s="16" t="s">
        <v>789</v>
      </c>
      <c r="E364" s="16" t="s">
        <v>790</v>
      </c>
      <c r="F364" s="16" t="s">
        <v>715</v>
      </c>
      <c r="G364" s="16" t="s">
        <v>585</v>
      </c>
      <c r="H364" s="45">
        <v>38457</v>
      </c>
      <c r="I364" s="16" t="s">
        <v>586</v>
      </c>
      <c r="J364" s="16" t="s">
        <v>695</v>
      </c>
      <c r="K364" s="29" t="str">
        <f>INDEX(Справочно!$B$107:$B$234,MATCH('8'!$A$6:$A$2000,Справочно!$A$107:$A$234,))</f>
        <v>МБОУ "Школа № 65"</v>
      </c>
      <c r="L364" s="20">
        <v>8</v>
      </c>
      <c r="M364" s="16">
        <v>12</v>
      </c>
      <c r="N364" s="16"/>
      <c r="O364" s="16"/>
      <c r="P364" s="20" t="s">
        <v>316</v>
      </c>
      <c r="Q364" s="16">
        <v>12</v>
      </c>
      <c r="R364" s="29">
        <f>INDEX(Справочно!$D$107:$D$234,MATCH('8'!$A$6:$A$2000,Справочно!$A$107:$A$234,))</f>
        <v>2</v>
      </c>
      <c r="S36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5" spans="1:19" s="25" customFormat="1" x14ac:dyDescent="0.25">
      <c r="A365" s="16">
        <v>113</v>
      </c>
      <c r="B365" s="16">
        <v>33</v>
      </c>
      <c r="C365" s="20" t="s">
        <v>804</v>
      </c>
      <c r="D365" s="16" t="s">
        <v>805</v>
      </c>
      <c r="E365" s="16" t="s">
        <v>806</v>
      </c>
      <c r="F365" s="16" t="s">
        <v>807</v>
      </c>
      <c r="G365" s="16" t="s">
        <v>585</v>
      </c>
      <c r="H365" s="45">
        <v>39036</v>
      </c>
      <c r="I365" s="16" t="s">
        <v>586</v>
      </c>
      <c r="J365" s="16" t="s">
        <v>695</v>
      </c>
      <c r="K365" s="29" t="str">
        <f>INDEX(Справочно!$B$107:$B$234,MATCH('8'!$A$6:$A$2000,Справочно!$A$107:$A$234,))</f>
        <v>МБОУ "Школа № 65"</v>
      </c>
      <c r="L365" s="20">
        <v>8</v>
      </c>
      <c r="M365" s="16">
        <v>0</v>
      </c>
      <c r="N365" s="16"/>
      <c r="O365" s="16"/>
      <c r="P365" s="20" t="s">
        <v>316</v>
      </c>
      <c r="Q365" s="16">
        <v>0</v>
      </c>
      <c r="R365" s="29">
        <f>INDEX(Справочно!$D$107:$D$234,MATCH('8'!$A$6:$A$2000,Справочно!$A$107:$A$234,))</f>
        <v>2</v>
      </c>
      <c r="S36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6" spans="1:19" s="25" customFormat="1" x14ac:dyDescent="0.25">
      <c r="A366" s="16">
        <v>113</v>
      </c>
      <c r="B366" s="16">
        <v>32</v>
      </c>
      <c r="C366" s="20" t="s">
        <v>802</v>
      </c>
      <c r="D366" s="16" t="s">
        <v>803</v>
      </c>
      <c r="E366" s="16" t="s">
        <v>777</v>
      </c>
      <c r="F366" s="16" t="s">
        <v>612</v>
      </c>
      <c r="G366" s="16" t="s">
        <v>585</v>
      </c>
      <c r="H366" s="45">
        <v>38498</v>
      </c>
      <c r="I366" s="16" t="s">
        <v>586</v>
      </c>
      <c r="J366" s="16" t="s">
        <v>695</v>
      </c>
      <c r="K366" s="29" t="str">
        <f>INDEX(Справочно!$B$107:$B$234,MATCH('8'!$A$6:$A$2000,Справочно!$A$107:$A$234,))</f>
        <v>МБОУ "Школа № 65"</v>
      </c>
      <c r="L366" s="20">
        <v>8</v>
      </c>
      <c r="M366" s="16">
        <v>0</v>
      </c>
      <c r="N366" s="16"/>
      <c r="O366" s="16"/>
      <c r="P366" s="20" t="s">
        <v>316</v>
      </c>
      <c r="Q366" s="16">
        <v>0</v>
      </c>
      <c r="R366" s="29">
        <f>INDEX(Справочно!$D$107:$D$234,MATCH('8'!$A$6:$A$2000,Справочно!$A$107:$A$234,))</f>
        <v>2</v>
      </c>
      <c r="S36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7" spans="1:19" s="25" customFormat="1" x14ac:dyDescent="0.25">
      <c r="A367" s="16">
        <v>113</v>
      </c>
      <c r="B367" s="16">
        <v>31</v>
      </c>
      <c r="C367" s="20" t="s">
        <v>798</v>
      </c>
      <c r="D367" s="16" t="s">
        <v>799</v>
      </c>
      <c r="E367" s="16" t="s">
        <v>800</v>
      </c>
      <c r="F367" s="16" t="s">
        <v>801</v>
      </c>
      <c r="G367" s="16" t="s">
        <v>585</v>
      </c>
      <c r="H367" s="45">
        <v>38614</v>
      </c>
      <c r="I367" s="16" t="s">
        <v>586</v>
      </c>
      <c r="J367" s="16" t="s">
        <v>695</v>
      </c>
      <c r="K367" s="29" t="str">
        <f>INDEX(Справочно!$B$107:$B$234,MATCH('8'!$A$6:$A$2000,Справочно!$A$107:$A$234,))</f>
        <v>МБОУ "Школа № 65"</v>
      </c>
      <c r="L367" s="20">
        <v>8</v>
      </c>
      <c r="M367" s="16">
        <v>0</v>
      </c>
      <c r="N367" s="16"/>
      <c r="O367" s="16"/>
      <c r="P367" s="20" t="s">
        <v>316</v>
      </c>
      <c r="Q367" s="16">
        <v>0</v>
      </c>
      <c r="R367" s="29">
        <f>INDEX(Справочно!$D$107:$D$234,MATCH('8'!$A$6:$A$2000,Справочно!$A$107:$A$234,))</f>
        <v>2</v>
      </c>
      <c r="S36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8" spans="1:19" s="25" customFormat="1" x14ac:dyDescent="0.25">
      <c r="A368" s="16">
        <v>113</v>
      </c>
      <c r="B368" s="16">
        <v>29</v>
      </c>
      <c r="C368" s="20" t="s">
        <v>791</v>
      </c>
      <c r="D368" s="16" t="s">
        <v>792</v>
      </c>
      <c r="E368" s="16" t="s">
        <v>793</v>
      </c>
      <c r="F368" s="16" t="s">
        <v>595</v>
      </c>
      <c r="G368" s="16" t="s">
        <v>591</v>
      </c>
      <c r="H368" s="45">
        <v>38629</v>
      </c>
      <c r="I368" s="16" t="s">
        <v>586</v>
      </c>
      <c r="J368" s="16" t="s">
        <v>695</v>
      </c>
      <c r="K368" s="29" t="str">
        <f>INDEX(Справочно!$B$107:$B$234,MATCH('8'!$A$6:$A$2000,Справочно!$A$107:$A$234,))</f>
        <v>МБОУ "Школа № 65"</v>
      </c>
      <c r="L368" s="20">
        <v>8</v>
      </c>
      <c r="M368" s="16">
        <v>0</v>
      </c>
      <c r="N368" s="16"/>
      <c r="O368" s="16"/>
      <c r="P368" s="20" t="s">
        <v>316</v>
      </c>
      <c r="Q368" s="16">
        <v>0</v>
      </c>
      <c r="R368" s="29">
        <f>INDEX(Справочно!$D$107:$D$234,MATCH('8'!$A$6:$A$2000,Справочно!$A$107:$A$234,))</f>
        <v>2</v>
      </c>
      <c r="S36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9" spans="1:19" s="25" customFormat="1" x14ac:dyDescent="0.25">
      <c r="A369" s="16">
        <v>113</v>
      </c>
      <c r="B369" s="16">
        <v>30</v>
      </c>
      <c r="C369" s="20" t="s">
        <v>794</v>
      </c>
      <c r="D369" s="16" t="s">
        <v>795</v>
      </c>
      <c r="E369" s="16" t="s">
        <v>796</v>
      </c>
      <c r="F369" s="16" t="s">
        <v>797</v>
      </c>
      <c r="G369" s="16" t="s">
        <v>591</v>
      </c>
      <c r="H369" s="45">
        <v>38609</v>
      </c>
      <c r="I369" s="16" t="s">
        <v>586</v>
      </c>
      <c r="J369" s="16" t="s">
        <v>695</v>
      </c>
      <c r="K369" s="29" t="str">
        <f>INDEX(Справочно!$B$107:$B$234,MATCH('8'!$A$6:$A$2000,Справочно!$A$107:$A$234,))</f>
        <v>МБОУ "Школа № 65"</v>
      </c>
      <c r="L369" s="20">
        <v>8</v>
      </c>
      <c r="M369" s="16">
        <v>0</v>
      </c>
      <c r="N369" s="16"/>
      <c r="O369" s="16"/>
      <c r="P369" s="20" t="s">
        <v>316</v>
      </c>
      <c r="Q369" s="16">
        <v>0</v>
      </c>
      <c r="R369" s="29">
        <f>INDEX(Справочно!$D$107:$D$234,MATCH('8'!$A$6:$A$2000,Справочно!$A$107:$A$234,))</f>
        <v>2</v>
      </c>
      <c r="S36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70" spans="1:19" s="25" customFormat="1" x14ac:dyDescent="0.25">
      <c r="A370" s="16">
        <v>165</v>
      </c>
      <c r="B370" s="16">
        <v>4</v>
      </c>
      <c r="C370" s="20" t="s">
        <v>4810</v>
      </c>
      <c r="D370" s="16" t="s">
        <v>4811</v>
      </c>
      <c r="E370" s="16" t="s">
        <v>817</v>
      </c>
      <c r="F370" s="16" t="s">
        <v>603</v>
      </c>
      <c r="G370" s="16" t="s">
        <v>318</v>
      </c>
      <c r="H370" s="45">
        <v>38387</v>
      </c>
      <c r="I370" s="16" t="s">
        <v>1205</v>
      </c>
      <c r="J370" s="16" t="s">
        <v>1209</v>
      </c>
      <c r="K370" s="29" t="str">
        <f>INDEX(Справочно!$B$107:$B$234,MATCH('8'!$A$6:$A$2000,Справочно!$A$107:$A$234,))</f>
        <v>МБОУ "Школа № 70"</v>
      </c>
      <c r="L370" s="20">
        <v>8</v>
      </c>
      <c r="M370" s="16">
        <v>24</v>
      </c>
      <c r="N370" s="16"/>
      <c r="O370" s="16"/>
      <c r="P370" s="20" t="s">
        <v>316</v>
      </c>
      <c r="Q370" s="16">
        <v>24</v>
      </c>
      <c r="R370" s="29">
        <f>INDEX(Справочно!$D$107:$D$234,MATCH('8'!$A$6:$A$2000,Справочно!$A$107:$A$234,))</f>
        <v>5</v>
      </c>
      <c r="S37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1" spans="1:19" s="25" customFormat="1" x14ac:dyDescent="0.25">
      <c r="A371" s="16">
        <v>165</v>
      </c>
      <c r="B371" s="16">
        <v>5</v>
      </c>
      <c r="C371" s="20" t="s">
        <v>4812</v>
      </c>
      <c r="D371" s="16" t="s">
        <v>4813</v>
      </c>
      <c r="E371" s="16" t="s">
        <v>4795</v>
      </c>
      <c r="F371" s="16" t="s">
        <v>4814</v>
      </c>
      <c r="G371" s="16" t="s">
        <v>318</v>
      </c>
      <c r="H371" s="45">
        <v>38596</v>
      </c>
      <c r="I371" s="16" t="s">
        <v>1205</v>
      </c>
      <c r="J371" s="16" t="s">
        <v>1209</v>
      </c>
      <c r="K371" s="29" t="str">
        <f>INDEX(Справочно!$B$107:$B$234,MATCH('8'!$A$6:$A$2000,Справочно!$A$107:$A$234,))</f>
        <v>МБОУ "Школа № 70"</v>
      </c>
      <c r="L371" s="20">
        <v>8</v>
      </c>
      <c r="M371" s="16">
        <v>18</v>
      </c>
      <c r="N371" s="16"/>
      <c r="O371" s="16"/>
      <c r="P371" s="20" t="s">
        <v>316</v>
      </c>
      <c r="Q371" s="16">
        <v>18</v>
      </c>
      <c r="R371" s="29">
        <f>INDEX(Справочно!$D$107:$D$234,MATCH('8'!$A$6:$A$2000,Справочно!$A$107:$A$234,))</f>
        <v>5</v>
      </c>
      <c r="S37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2" spans="1:19" s="25" customFormat="1" x14ac:dyDescent="0.25">
      <c r="A372" s="16">
        <v>165</v>
      </c>
      <c r="B372" s="16">
        <v>3</v>
      </c>
      <c r="C372" s="20" t="s">
        <v>4808</v>
      </c>
      <c r="D372" s="16" t="s">
        <v>4809</v>
      </c>
      <c r="E372" s="16" t="s">
        <v>718</v>
      </c>
      <c r="F372" s="16" t="s">
        <v>996</v>
      </c>
      <c r="G372" s="16" t="s">
        <v>318</v>
      </c>
      <c r="H372" s="45">
        <v>38630</v>
      </c>
      <c r="I372" s="16" t="s">
        <v>1205</v>
      </c>
      <c r="J372" s="16" t="s">
        <v>1209</v>
      </c>
      <c r="K372" s="29" t="str">
        <f>INDEX(Справочно!$B$107:$B$234,MATCH('8'!$A$6:$A$2000,Справочно!$A$107:$A$234,))</f>
        <v>МБОУ "Школа № 70"</v>
      </c>
      <c r="L372" s="20">
        <v>8</v>
      </c>
      <c r="M372" s="16">
        <v>6</v>
      </c>
      <c r="N372" s="16"/>
      <c r="O372" s="16"/>
      <c r="P372" s="20" t="s">
        <v>316</v>
      </c>
      <c r="Q372" s="16">
        <v>6</v>
      </c>
      <c r="R372" s="29">
        <f>INDEX(Справочно!$D$107:$D$234,MATCH('8'!$A$6:$A$2000,Справочно!$A$107:$A$234,))</f>
        <v>5</v>
      </c>
      <c r="S37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3" spans="1:19" s="25" customFormat="1" x14ac:dyDescent="0.25">
      <c r="A373" s="16">
        <v>165</v>
      </c>
      <c r="B373" s="16">
        <v>2</v>
      </c>
      <c r="C373" s="20" t="s">
        <v>4804</v>
      </c>
      <c r="D373" s="16" t="s">
        <v>4805</v>
      </c>
      <c r="E373" s="16" t="s">
        <v>4806</v>
      </c>
      <c r="F373" s="16" t="s">
        <v>4807</v>
      </c>
      <c r="G373" s="16" t="s">
        <v>318</v>
      </c>
      <c r="H373" s="45">
        <v>38551</v>
      </c>
      <c r="I373" s="16" t="s">
        <v>1205</v>
      </c>
      <c r="J373" s="16" t="s">
        <v>1209</v>
      </c>
      <c r="K373" s="29" t="str">
        <f>INDEX(Справочно!$B$107:$B$234,MATCH('8'!$A$6:$A$2000,Справочно!$A$107:$A$234,))</f>
        <v>МБОУ "Школа № 70"</v>
      </c>
      <c r="L373" s="20">
        <v>8</v>
      </c>
      <c r="M373" s="16">
        <v>4</v>
      </c>
      <c r="N373" s="16"/>
      <c r="O373" s="16"/>
      <c r="P373" s="20" t="s">
        <v>316</v>
      </c>
      <c r="Q373" s="16">
        <v>4</v>
      </c>
      <c r="R373" s="29">
        <f>INDEX(Справочно!$D$107:$D$234,MATCH('8'!$A$6:$A$2000,Справочно!$A$107:$A$234,))</f>
        <v>5</v>
      </c>
      <c r="S37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4" spans="1:19" s="25" customFormat="1" x14ac:dyDescent="0.25">
      <c r="A374" s="16">
        <v>165</v>
      </c>
      <c r="B374" s="16">
        <v>1</v>
      </c>
      <c r="C374" s="20" t="s">
        <v>4802</v>
      </c>
      <c r="D374" s="16" t="s">
        <v>4803</v>
      </c>
      <c r="E374" s="16" t="s">
        <v>847</v>
      </c>
      <c r="F374" s="16" t="s">
        <v>655</v>
      </c>
      <c r="G374" s="16" t="s">
        <v>318</v>
      </c>
      <c r="H374" s="45">
        <v>38578</v>
      </c>
      <c r="I374" s="16" t="s">
        <v>1205</v>
      </c>
      <c r="J374" s="16" t="s">
        <v>1209</v>
      </c>
      <c r="K374" s="29" t="str">
        <f>INDEX(Справочно!$B$107:$B$234,MATCH('8'!$A$6:$A$2000,Справочно!$A$107:$A$234,))</f>
        <v>МБОУ "Школа № 70"</v>
      </c>
      <c r="L374" s="20">
        <v>8</v>
      </c>
      <c r="M374" s="16">
        <v>4</v>
      </c>
      <c r="N374" s="16"/>
      <c r="O374" s="16"/>
      <c r="P374" s="20" t="s">
        <v>316</v>
      </c>
      <c r="Q374" s="16">
        <v>4</v>
      </c>
      <c r="R374" s="29">
        <f>INDEX(Справочно!$D$107:$D$234,MATCH('8'!$A$6:$A$2000,Справочно!$A$107:$A$234,))</f>
        <v>5</v>
      </c>
      <c r="S37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5" spans="1:19" s="25" customFormat="1" x14ac:dyDescent="0.25">
      <c r="A375" s="16">
        <v>75</v>
      </c>
      <c r="B375" s="16">
        <v>14</v>
      </c>
      <c r="C375" s="48" t="s">
        <v>1764</v>
      </c>
      <c r="D375" s="49" t="s">
        <v>1683</v>
      </c>
      <c r="E375" s="49" t="s">
        <v>790</v>
      </c>
      <c r="F375" s="49" t="s">
        <v>811</v>
      </c>
      <c r="G375" s="49" t="s">
        <v>585</v>
      </c>
      <c r="H375" s="50">
        <v>38523</v>
      </c>
      <c r="I375" s="49" t="s">
        <v>1613</v>
      </c>
      <c r="J375" s="49" t="s">
        <v>1237</v>
      </c>
      <c r="K375" s="29" t="str">
        <f>INDEX(Справочно!$B$107:$B$234,MATCH('8'!$A$6:$A$2000,Справочно!$A$107:$A$234,))</f>
        <v>МБОУ "Школа № 75"</v>
      </c>
      <c r="L375" s="48">
        <v>8</v>
      </c>
      <c r="M375" s="49">
        <v>6</v>
      </c>
      <c r="N375" s="49"/>
      <c r="O375" s="49"/>
      <c r="P375" s="20" t="s">
        <v>316</v>
      </c>
      <c r="Q375" s="49">
        <v>6</v>
      </c>
      <c r="R375" s="29">
        <f>INDEX(Справочно!$D$107:$D$234,MATCH('8'!$A$6:$A$2000,Справочно!$A$107:$A$234,))</f>
        <v>6</v>
      </c>
      <c r="S375" s="29" t="str">
        <f>INDEX(Справочно!$C$107:$C$234,MATCH('8'!$A$6:$A$2000,Справочно!$A$107:$A$234,))</f>
        <v>МБОУ "Школа № 75"</v>
      </c>
    </row>
    <row r="376" spans="1:19" s="25" customFormat="1" x14ac:dyDescent="0.25">
      <c r="A376" s="16">
        <v>75</v>
      </c>
      <c r="B376" s="16">
        <v>2</v>
      </c>
      <c r="C376" s="48" t="s">
        <v>1740</v>
      </c>
      <c r="D376" s="49" t="s">
        <v>1741</v>
      </c>
      <c r="E376" s="49" t="s">
        <v>670</v>
      </c>
      <c r="F376" s="49" t="s">
        <v>632</v>
      </c>
      <c r="G376" s="49" t="s">
        <v>585</v>
      </c>
      <c r="H376" s="50">
        <v>38888</v>
      </c>
      <c r="I376" s="49" t="s">
        <v>1613</v>
      </c>
      <c r="J376" s="49" t="s">
        <v>1237</v>
      </c>
      <c r="K376" s="29" t="str">
        <f>INDEX(Справочно!$B$107:$B$234,MATCH('8'!$A$6:$A$2000,Справочно!$A$107:$A$234,))</f>
        <v>МБОУ "Школа № 75"</v>
      </c>
      <c r="L376" s="48">
        <v>8</v>
      </c>
      <c r="M376" s="49">
        <v>6</v>
      </c>
      <c r="N376" s="49"/>
      <c r="O376" s="49"/>
      <c r="P376" s="20" t="s">
        <v>316</v>
      </c>
      <c r="Q376" s="49">
        <v>6</v>
      </c>
      <c r="R376" s="29">
        <f>INDEX(Справочно!$D$107:$D$234,MATCH('8'!$A$6:$A$2000,Справочно!$A$107:$A$234,))</f>
        <v>6</v>
      </c>
      <c r="S376" s="29" t="str">
        <f>INDEX(Справочно!$C$107:$C$234,MATCH('8'!$A$6:$A$2000,Справочно!$A$107:$A$234,))</f>
        <v>МБОУ "Школа № 75"</v>
      </c>
    </row>
    <row r="377" spans="1:19" s="25" customFormat="1" x14ac:dyDescent="0.25">
      <c r="A377" s="16">
        <v>75</v>
      </c>
      <c r="B377" s="16">
        <v>3</v>
      </c>
      <c r="C377" s="48" t="s">
        <v>1742</v>
      </c>
      <c r="D377" s="49" t="s">
        <v>965</v>
      </c>
      <c r="E377" s="49" t="s">
        <v>1743</v>
      </c>
      <c r="F377" s="49" t="s">
        <v>624</v>
      </c>
      <c r="G377" s="49" t="s">
        <v>591</v>
      </c>
      <c r="H377" s="50">
        <v>38748</v>
      </c>
      <c r="I377" s="49" t="s">
        <v>1613</v>
      </c>
      <c r="J377" s="49" t="s">
        <v>1237</v>
      </c>
      <c r="K377" s="29" t="str">
        <f>INDEX(Справочно!$B$107:$B$234,MATCH('8'!$A$6:$A$2000,Справочно!$A$107:$A$234,))</f>
        <v>МБОУ "Школа № 75"</v>
      </c>
      <c r="L377" s="48">
        <v>8</v>
      </c>
      <c r="M377" s="49">
        <v>6</v>
      </c>
      <c r="N377" s="49"/>
      <c r="O377" s="49"/>
      <c r="P377" s="20" t="s">
        <v>316</v>
      </c>
      <c r="Q377" s="49">
        <v>6</v>
      </c>
      <c r="R377" s="29">
        <f>INDEX(Справочно!$D$107:$D$234,MATCH('8'!$A$6:$A$2000,Справочно!$A$107:$A$234,))</f>
        <v>6</v>
      </c>
      <c r="S377" s="29" t="str">
        <f>INDEX(Справочно!$C$107:$C$234,MATCH('8'!$A$6:$A$2000,Справочно!$A$107:$A$234,))</f>
        <v>МБОУ "Школа № 75"</v>
      </c>
    </row>
    <row r="378" spans="1:19" s="25" customFormat="1" x14ac:dyDescent="0.25">
      <c r="A378" s="16">
        <v>75</v>
      </c>
      <c r="B378" s="16">
        <v>17</v>
      </c>
      <c r="C378" s="48" t="s">
        <v>1769</v>
      </c>
      <c r="D378" s="49" t="s">
        <v>1770</v>
      </c>
      <c r="E378" s="49" t="s">
        <v>627</v>
      </c>
      <c r="F378" s="49" t="s">
        <v>1771</v>
      </c>
      <c r="G378" s="49" t="s">
        <v>585</v>
      </c>
      <c r="H378" s="50">
        <v>38632</v>
      </c>
      <c r="I378" s="49" t="s">
        <v>1613</v>
      </c>
      <c r="J378" s="49" t="s">
        <v>1237</v>
      </c>
      <c r="K378" s="29" t="str">
        <f>INDEX(Справочно!$B$107:$B$234,MATCH('8'!$A$6:$A$2000,Справочно!$A$107:$A$234,))</f>
        <v>МБОУ "Школа № 75"</v>
      </c>
      <c r="L378" s="48">
        <v>8</v>
      </c>
      <c r="M378" s="49">
        <v>6</v>
      </c>
      <c r="N378" s="49"/>
      <c r="O378" s="49"/>
      <c r="P378" s="20" t="s">
        <v>316</v>
      </c>
      <c r="Q378" s="49">
        <v>6</v>
      </c>
      <c r="R378" s="29">
        <f>INDEX(Справочно!$D$107:$D$234,MATCH('8'!$A$6:$A$2000,Справочно!$A$107:$A$234,))</f>
        <v>6</v>
      </c>
      <c r="S378" s="29" t="str">
        <f>INDEX(Справочно!$C$107:$C$234,MATCH('8'!$A$6:$A$2000,Справочно!$A$107:$A$234,))</f>
        <v>МБОУ "Школа № 75"</v>
      </c>
    </row>
    <row r="379" spans="1:19" s="25" customFormat="1" x14ac:dyDescent="0.25">
      <c r="A379" s="16">
        <v>75</v>
      </c>
      <c r="B379" s="16">
        <v>15</v>
      </c>
      <c r="C379" s="48" t="s">
        <v>1765</v>
      </c>
      <c r="D379" s="49" t="s">
        <v>1766</v>
      </c>
      <c r="E379" s="49" t="s">
        <v>1196</v>
      </c>
      <c r="F379" s="49" t="s">
        <v>707</v>
      </c>
      <c r="G379" s="49" t="s">
        <v>585</v>
      </c>
      <c r="H379" s="50">
        <v>38651</v>
      </c>
      <c r="I379" s="49" t="s">
        <v>1613</v>
      </c>
      <c r="J379" s="49" t="s">
        <v>1237</v>
      </c>
      <c r="K379" s="29" t="str">
        <f>INDEX(Справочно!$B$107:$B$234,MATCH('8'!$A$6:$A$2000,Справочно!$A$107:$A$234,))</f>
        <v>МБОУ "Школа № 75"</v>
      </c>
      <c r="L379" s="48">
        <v>8</v>
      </c>
      <c r="M379" s="49">
        <v>6</v>
      </c>
      <c r="N379" s="49"/>
      <c r="O379" s="49"/>
      <c r="P379" s="20" t="s">
        <v>316</v>
      </c>
      <c r="Q379" s="49">
        <v>6</v>
      </c>
      <c r="R379" s="29">
        <f>INDEX(Справочно!$D$107:$D$234,MATCH('8'!$A$6:$A$2000,Справочно!$A$107:$A$234,))</f>
        <v>6</v>
      </c>
      <c r="S379" s="29" t="str">
        <f>INDEX(Справочно!$C$107:$C$234,MATCH('8'!$A$6:$A$2000,Справочно!$A$107:$A$234,))</f>
        <v>МБОУ "Школа № 75"</v>
      </c>
    </row>
    <row r="380" spans="1:19" s="25" customFormat="1" x14ac:dyDescent="0.25">
      <c r="A380" s="16">
        <v>75</v>
      </c>
      <c r="B380" s="16">
        <v>6</v>
      </c>
      <c r="C380" s="48" t="s">
        <v>1747</v>
      </c>
      <c r="D380" s="49" t="s">
        <v>1748</v>
      </c>
      <c r="E380" s="49" t="s">
        <v>1749</v>
      </c>
      <c r="F380" s="49" t="s">
        <v>797</v>
      </c>
      <c r="G380" s="49" t="s">
        <v>591</v>
      </c>
      <c r="H380" s="50">
        <v>38843</v>
      </c>
      <c r="I380" s="49" t="s">
        <v>1613</v>
      </c>
      <c r="J380" s="49" t="s">
        <v>1237</v>
      </c>
      <c r="K380" s="29" t="str">
        <f>INDEX(Справочно!$B$107:$B$234,MATCH('8'!$A$6:$A$2000,Справочно!$A$107:$A$234,))</f>
        <v>МБОУ "Школа № 75"</v>
      </c>
      <c r="L380" s="48">
        <v>8</v>
      </c>
      <c r="M380" s="49">
        <v>3</v>
      </c>
      <c r="N380" s="49"/>
      <c r="O380" s="49"/>
      <c r="P380" s="20" t="s">
        <v>316</v>
      </c>
      <c r="Q380" s="49">
        <v>3</v>
      </c>
      <c r="R380" s="29">
        <f>INDEX(Справочно!$D$107:$D$234,MATCH('8'!$A$6:$A$2000,Справочно!$A$107:$A$234,))</f>
        <v>6</v>
      </c>
      <c r="S380" s="29" t="str">
        <f>INDEX(Справочно!$C$107:$C$234,MATCH('8'!$A$6:$A$2000,Справочно!$A$107:$A$234,))</f>
        <v>МБОУ "Школа № 75"</v>
      </c>
    </row>
    <row r="381" spans="1:19" s="25" customFormat="1" x14ac:dyDescent="0.25">
      <c r="A381" s="16">
        <v>75</v>
      </c>
      <c r="B381" s="16">
        <v>18</v>
      </c>
      <c r="C381" s="48" t="s">
        <v>1772</v>
      </c>
      <c r="D381" s="49" t="s">
        <v>1773</v>
      </c>
      <c r="E381" s="49" t="s">
        <v>1196</v>
      </c>
      <c r="F381" s="49" t="s">
        <v>599</v>
      </c>
      <c r="G381" s="49" t="s">
        <v>585</v>
      </c>
      <c r="H381" s="50">
        <v>38670</v>
      </c>
      <c r="I381" s="49" t="s">
        <v>1613</v>
      </c>
      <c r="J381" s="49" t="s">
        <v>1237</v>
      </c>
      <c r="K381" s="29" t="str">
        <f>INDEX(Справочно!$B$107:$B$234,MATCH('8'!$A$6:$A$2000,Справочно!$A$107:$A$234,))</f>
        <v>МБОУ "Школа № 75"</v>
      </c>
      <c r="L381" s="48">
        <v>8</v>
      </c>
      <c r="M381" s="49">
        <v>3</v>
      </c>
      <c r="N381" s="49"/>
      <c r="O381" s="49"/>
      <c r="P381" s="20" t="s">
        <v>316</v>
      </c>
      <c r="Q381" s="49">
        <v>3</v>
      </c>
      <c r="R381" s="29">
        <f>INDEX(Справочно!$D$107:$D$234,MATCH('8'!$A$6:$A$2000,Справочно!$A$107:$A$234,))</f>
        <v>6</v>
      </c>
      <c r="S381" s="29" t="str">
        <f>INDEX(Справочно!$C$107:$C$234,MATCH('8'!$A$6:$A$2000,Справочно!$A$107:$A$234,))</f>
        <v>МБОУ "Школа № 75"</v>
      </c>
    </row>
    <row r="382" spans="1:19" s="25" customFormat="1" x14ac:dyDescent="0.25">
      <c r="A382" s="16">
        <v>75</v>
      </c>
      <c r="B382" s="16">
        <v>7</v>
      </c>
      <c r="C382" s="48" t="s">
        <v>1750</v>
      </c>
      <c r="D382" s="49" t="s">
        <v>1751</v>
      </c>
      <c r="E382" s="49" t="s">
        <v>676</v>
      </c>
      <c r="F382" s="49" t="s">
        <v>632</v>
      </c>
      <c r="G382" s="49" t="s">
        <v>585</v>
      </c>
      <c r="H382" s="50">
        <v>38599</v>
      </c>
      <c r="I382" s="49" t="s">
        <v>1613</v>
      </c>
      <c r="J382" s="49" t="s">
        <v>1237</v>
      </c>
      <c r="K382" s="29" t="str">
        <f>INDEX(Справочно!$B$107:$B$234,MATCH('8'!$A$6:$A$2000,Справочно!$A$107:$A$234,))</f>
        <v>МБОУ "Школа № 75"</v>
      </c>
      <c r="L382" s="48">
        <v>8</v>
      </c>
      <c r="M382" s="49">
        <v>3</v>
      </c>
      <c r="N382" s="49"/>
      <c r="O382" s="49"/>
      <c r="P382" s="20" t="s">
        <v>316</v>
      </c>
      <c r="Q382" s="49">
        <v>3</v>
      </c>
      <c r="R382" s="29">
        <f>INDEX(Справочно!$D$107:$D$234,MATCH('8'!$A$6:$A$2000,Справочно!$A$107:$A$234,))</f>
        <v>6</v>
      </c>
      <c r="S382" s="29" t="str">
        <f>INDEX(Справочно!$C$107:$C$234,MATCH('8'!$A$6:$A$2000,Справочно!$A$107:$A$234,))</f>
        <v>МБОУ "Школа № 75"</v>
      </c>
    </row>
    <row r="383" spans="1:19" s="25" customFormat="1" x14ac:dyDescent="0.25">
      <c r="A383" s="16">
        <v>75</v>
      </c>
      <c r="B383" s="16">
        <v>8</v>
      </c>
      <c r="C383" s="48" t="s">
        <v>1752</v>
      </c>
      <c r="D383" s="49" t="s">
        <v>1753</v>
      </c>
      <c r="E383" s="49" t="s">
        <v>602</v>
      </c>
      <c r="F383" s="49" t="s">
        <v>721</v>
      </c>
      <c r="G383" s="49" t="s">
        <v>591</v>
      </c>
      <c r="H383" s="50">
        <v>38766</v>
      </c>
      <c r="I383" s="49" t="s">
        <v>1613</v>
      </c>
      <c r="J383" s="49" t="s">
        <v>1237</v>
      </c>
      <c r="K383" s="29" t="str">
        <f>INDEX(Справочно!$B$107:$B$234,MATCH('8'!$A$6:$A$2000,Справочно!$A$107:$A$234,))</f>
        <v>МБОУ "Школа № 75"</v>
      </c>
      <c r="L383" s="48">
        <v>8</v>
      </c>
      <c r="M383" s="49">
        <v>3</v>
      </c>
      <c r="N383" s="49"/>
      <c r="O383" s="49"/>
      <c r="P383" s="20" t="s">
        <v>316</v>
      </c>
      <c r="Q383" s="49">
        <v>3</v>
      </c>
      <c r="R383" s="29">
        <f>INDEX(Справочно!$D$107:$D$234,MATCH('8'!$A$6:$A$2000,Справочно!$A$107:$A$234,))</f>
        <v>6</v>
      </c>
      <c r="S383" s="29" t="str">
        <f>INDEX(Справочно!$C$107:$C$234,MATCH('8'!$A$6:$A$2000,Справочно!$A$107:$A$234,))</f>
        <v>МБОУ "Школа № 75"</v>
      </c>
    </row>
    <row r="384" spans="1:19" s="25" customFormat="1" x14ac:dyDescent="0.25">
      <c r="A384" s="16">
        <v>75</v>
      </c>
      <c r="B384" s="16">
        <v>1</v>
      </c>
      <c r="C384" s="48" t="s">
        <v>1738</v>
      </c>
      <c r="D384" s="49" t="s">
        <v>1739</v>
      </c>
      <c r="E384" s="49" t="s">
        <v>1196</v>
      </c>
      <c r="F384" s="49" t="s">
        <v>671</v>
      </c>
      <c r="G384" s="49" t="s">
        <v>585</v>
      </c>
      <c r="H384" s="50">
        <v>38748</v>
      </c>
      <c r="I384" s="49" t="s">
        <v>1613</v>
      </c>
      <c r="J384" s="49" t="s">
        <v>1237</v>
      </c>
      <c r="K384" s="29" t="str">
        <f>INDEX(Справочно!$B$107:$B$234,MATCH('8'!$A$6:$A$2000,Справочно!$A$107:$A$234,))</f>
        <v>МБОУ "Школа № 75"</v>
      </c>
      <c r="L384" s="48">
        <v>8</v>
      </c>
      <c r="M384" s="49">
        <v>3</v>
      </c>
      <c r="N384" s="49"/>
      <c r="O384" s="49"/>
      <c r="P384" s="20" t="s">
        <v>316</v>
      </c>
      <c r="Q384" s="49">
        <v>3</v>
      </c>
      <c r="R384" s="29">
        <f>INDEX(Справочно!$D$107:$D$234,MATCH('8'!$A$6:$A$2000,Справочно!$A$107:$A$234,))</f>
        <v>6</v>
      </c>
      <c r="S384" s="29" t="str">
        <f>INDEX(Справочно!$C$107:$C$234,MATCH('8'!$A$6:$A$2000,Справочно!$A$107:$A$234,))</f>
        <v>МБОУ "Школа № 75"</v>
      </c>
    </row>
    <row r="385" spans="1:19" s="25" customFormat="1" x14ac:dyDescent="0.25">
      <c r="A385" s="16">
        <v>75</v>
      </c>
      <c r="B385" s="16">
        <v>10</v>
      </c>
      <c r="C385" s="48" t="s">
        <v>1756</v>
      </c>
      <c r="D385" s="49" t="s">
        <v>1757</v>
      </c>
      <c r="E385" s="49" t="s">
        <v>1114</v>
      </c>
      <c r="F385" s="49" t="s">
        <v>632</v>
      </c>
      <c r="G385" s="49" t="s">
        <v>585</v>
      </c>
      <c r="H385" s="50">
        <v>38680</v>
      </c>
      <c r="I385" s="49" t="s">
        <v>1613</v>
      </c>
      <c r="J385" s="49" t="s">
        <v>1237</v>
      </c>
      <c r="K385" s="29" t="str">
        <f>INDEX(Справочно!$B$107:$B$234,MATCH('8'!$A$6:$A$2000,Справочно!$A$107:$A$234,))</f>
        <v>МБОУ "Школа № 75"</v>
      </c>
      <c r="L385" s="48">
        <v>8</v>
      </c>
      <c r="M385" s="49">
        <v>3</v>
      </c>
      <c r="N385" s="49"/>
      <c r="O385" s="49"/>
      <c r="P385" s="20" t="s">
        <v>316</v>
      </c>
      <c r="Q385" s="49">
        <v>3</v>
      </c>
      <c r="R385" s="29">
        <f>INDEX(Справочно!$D$107:$D$234,MATCH('8'!$A$6:$A$2000,Справочно!$A$107:$A$234,))</f>
        <v>6</v>
      </c>
      <c r="S385" s="29" t="str">
        <f>INDEX(Справочно!$C$107:$C$234,MATCH('8'!$A$6:$A$2000,Справочно!$A$107:$A$234,))</f>
        <v>МБОУ "Школа № 75"</v>
      </c>
    </row>
    <row r="386" spans="1:19" s="25" customFormat="1" x14ac:dyDescent="0.25">
      <c r="A386" s="16">
        <v>75</v>
      </c>
      <c r="B386" s="16">
        <v>11</v>
      </c>
      <c r="C386" s="48" t="s">
        <v>1758</v>
      </c>
      <c r="D386" s="49" t="s">
        <v>1759</v>
      </c>
      <c r="E386" s="49" t="s">
        <v>796</v>
      </c>
      <c r="F386" s="49" t="s">
        <v>1151</v>
      </c>
      <c r="G386" s="49" t="s">
        <v>591</v>
      </c>
      <c r="H386" s="50">
        <v>38527</v>
      </c>
      <c r="I386" s="49" t="s">
        <v>1613</v>
      </c>
      <c r="J386" s="49" t="s">
        <v>1237</v>
      </c>
      <c r="K386" s="29" t="str">
        <f>INDEX(Справочно!$B$107:$B$234,MATCH('8'!$A$6:$A$2000,Справочно!$A$107:$A$234,))</f>
        <v>МБОУ "Школа № 75"</v>
      </c>
      <c r="L386" s="48">
        <v>8</v>
      </c>
      <c r="M386" s="49">
        <v>3</v>
      </c>
      <c r="N386" s="49"/>
      <c r="O386" s="49"/>
      <c r="P386" s="20" t="s">
        <v>316</v>
      </c>
      <c r="Q386" s="49">
        <v>3</v>
      </c>
      <c r="R386" s="29">
        <f>INDEX(Справочно!$D$107:$D$234,MATCH('8'!$A$6:$A$2000,Справочно!$A$107:$A$234,))</f>
        <v>6</v>
      </c>
      <c r="S386" s="29" t="str">
        <f>INDEX(Справочно!$C$107:$C$234,MATCH('8'!$A$6:$A$2000,Справочно!$A$107:$A$234,))</f>
        <v>МБОУ "Школа № 75"</v>
      </c>
    </row>
    <row r="387" spans="1:19" s="25" customFormat="1" x14ac:dyDescent="0.25">
      <c r="A387" s="16">
        <v>75</v>
      </c>
      <c r="B387" s="16">
        <v>12</v>
      </c>
      <c r="C387" s="48" t="s">
        <v>1760</v>
      </c>
      <c r="D387" s="49" t="s">
        <v>1761</v>
      </c>
      <c r="E387" s="49" t="s">
        <v>1172</v>
      </c>
      <c r="F387" s="49" t="s">
        <v>659</v>
      </c>
      <c r="G387" s="49" t="s">
        <v>585</v>
      </c>
      <c r="H387" s="50">
        <v>38433</v>
      </c>
      <c r="I387" s="49" t="s">
        <v>1613</v>
      </c>
      <c r="J387" s="49" t="s">
        <v>1237</v>
      </c>
      <c r="K387" s="29" t="str">
        <f>INDEX(Справочно!$B$107:$B$234,MATCH('8'!$A$6:$A$2000,Справочно!$A$107:$A$234,))</f>
        <v>МБОУ "Школа № 75"</v>
      </c>
      <c r="L387" s="48">
        <v>8</v>
      </c>
      <c r="M387" s="49">
        <v>3</v>
      </c>
      <c r="N387" s="49"/>
      <c r="O387" s="49"/>
      <c r="P387" s="20" t="s">
        <v>316</v>
      </c>
      <c r="Q387" s="49">
        <v>3</v>
      </c>
      <c r="R387" s="29">
        <f>INDEX(Справочно!$D$107:$D$234,MATCH('8'!$A$6:$A$2000,Справочно!$A$107:$A$234,))</f>
        <v>6</v>
      </c>
      <c r="S387" s="29" t="str">
        <f>INDEX(Справочно!$C$107:$C$234,MATCH('8'!$A$6:$A$2000,Справочно!$A$107:$A$234,))</f>
        <v>МБОУ "Школа № 75"</v>
      </c>
    </row>
    <row r="388" spans="1:19" s="25" customFormat="1" x14ac:dyDescent="0.25">
      <c r="A388" s="16">
        <v>75</v>
      </c>
      <c r="B388" s="16">
        <v>19</v>
      </c>
      <c r="C388" s="48" t="s">
        <v>1774</v>
      </c>
      <c r="D388" s="49" t="s">
        <v>1775</v>
      </c>
      <c r="E388" s="49" t="s">
        <v>1196</v>
      </c>
      <c r="F388" s="49" t="s">
        <v>1776</v>
      </c>
      <c r="G388" s="49" t="s">
        <v>585</v>
      </c>
      <c r="H388" s="50">
        <v>38534</v>
      </c>
      <c r="I388" s="49" t="s">
        <v>1613</v>
      </c>
      <c r="J388" s="49" t="s">
        <v>1237</v>
      </c>
      <c r="K388" s="29" t="str">
        <f>INDEX(Справочно!$B$107:$B$234,MATCH('8'!$A$6:$A$2000,Справочно!$A$107:$A$234,))</f>
        <v>МБОУ "Школа № 75"</v>
      </c>
      <c r="L388" s="48">
        <v>8</v>
      </c>
      <c r="M388" s="49">
        <v>3</v>
      </c>
      <c r="N388" s="49"/>
      <c r="O388" s="49"/>
      <c r="P388" s="20" t="s">
        <v>316</v>
      </c>
      <c r="Q388" s="49">
        <v>3</v>
      </c>
      <c r="R388" s="29">
        <f>INDEX(Справочно!$D$107:$D$234,MATCH('8'!$A$6:$A$2000,Справочно!$A$107:$A$234,))</f>
        <v>6</v>
      </c>
      <c r="S388" s="29" t="str">
        <f>INDEX(Справочно!$C$107:$C$234,MATCH('8'!$A$6:$A$2000,Справочно!$A$107:$A$234,))</f>
        <v>МБОУ "Школа № 75"</v>
      </c>
    </row>
    <row r="389" spans="1:19" s="25" customFormat="1" x14ac:dyDescent="0.25">
      <c r="A389" s="16">
        <v>75</v>
      </c>
      <c r="B389" s="16">
        <v>4</v>
      </c>
      <c r="C389" s="48" t="s">
        <v>1744</v>
      </c>
      <c r="D389" s="49" t="s">
        <v>650</v>
      </c>
      <c r="E389" s="49" t="s">
        <v>1314</v>
      </c>
      <c r="F389" s="49" t="s">
        <v>873</v>
      </c>
      <c r="G389" s="49" t="s">
        <v>585</v>
      </c>
      <c r="H389" s="50">
        <v>38454</v>
      </c>
      <c r="I389" s="49" t="s">
        <v>1613</v>
      </c>
      <c r="J389" s="49" t="s">
        <v>1237</v>
      </c>
      <c r="K389" s="29" t="str">
        <f>INDEX(Справочно!$B$107:$B$234,MATCH('8'!$A$6:$A$2000,Справочно!$A$107:$A$234,))</f>
        <v>МБОУ "Школа № 75"</v>
      </c>
      <c r="L389" s="48">
        <v>8</v>
      </c>
      <c r="M389" s="49">
        <v>3</v>
      </c>
      <c r="N389" s="49"/>
      <c r="O389" s="49"/>
      <c r="P389" s="20" t="s">
        <v>316</v>
      </c>
      <c r="Q389" s="49">
        <v>3</v>
      </c>
      <c r="R389" s="29">
        <f>INDEX(Справочно!$D$107:$D$234,MATCH('8'!$A$6:$A$2000,Справочно!$A$107:$A$234,))</f>
        <v>6</v>
      </c>
      <c r="S389" s="29" t="str">
        <f>INDEX(Справочно!$C$107:$C$234,MATCH('8'!$A$6:$A$2000,Справочно!$A$107:$A$234,))</f>
        <v>МБОУ "Школа № 75"</v>
      </c>
    </row>
    <row r="390" spans="1:19" s="25" customFormat="1" x14ac:dyDescent="0.25">
      <c r="A390" s="16">
        <v>75</v>
      </c>
      <c r="B390" s="16">
        <v>13</v>
      </c>
      <c r="C390" s="48" t="s">
        <v>1762</v>
      </c>
      <c r="D390" s="49" t="s">
        <v>1763</v>
      </c>
      <c r="E390" s="49" t="s">
        <v>714</v>
      </c>
      <c r="F390" s="49" t="s">
        <v>770</v>
      </c>
      <c r="G390" s="49" t="s">
        <v>585</v>
      </c>
      <c r="H390" s="50">
        <v>38688</v>
      </c>
      <c r="I390" s="49" t="s">
        <v>1613</v>
      </c>
      <c r="J390" s="49" t="s">
        <v>1237</v>
      </c>
      <c r="K390" s="29" t="str">
        <f>INDEX(Справочно!$B$107:$B$234,MATCH('8'!$A$6:$A$2000,Справочно!$A$107:$A$234,))</f>
        <v>МБОУ "Школа № 75"</v>
      </c>
      <c r="L390" s="48">
        <v>8</v>
      </c>
      <c r="M390" s="49">
        <v>3</v>
      </c>
      <c r="N390" s="49"/>
      <c r="O390" s="49"/>
      <c r="P390" s="20" t="s">
        <v>316</v>
      </c>
      <c r="Q390" s="49">
        <v>3</v>
      </c>
      <c r="R390" s="29">
        <f>INDEX(Справочно!$D$107:$D$234,MATCH('8'!$A$6:$A$2000,Справочно!$A$107:$A$234,))</f>
        <v>6</v>
      </c>
      <c r="S390" s="29" t="str">
        <f>INDEX(Справочно!$C$107:$C$234,MATCH('8'!$A$6:$A$2000,Справочно!$A$107:$A$234,))</f>
        <v>МБОУ "Школа № 75"</v>
      </c>
    </row>
    <row r="391" spans="1:19" s="25" customFormat="1" x14ac:dyDescent="0.25">
      <c r="A391" s="16">
        <v>75</v>
      </c>
      <c r="B391" s="16">
        <v>5</v>
      </c>
      <c r="C391" s="48" t="s">
        <v>1745</v>
      </c>
      <c r="D391" s="49" t="s">
        <v>1746</v>
      </c>
      <c r="E391" s="49" t="s">
        <v>1114</v>
      </c>
      <c r="F391" s="49" t="s">
        <v>707</v>
      </c>
      <c r="G391" s="49" t="s">
        <v>585</v>
      </c>
      <c r="H391" s="50">
        <v>38455</v>
      </c>
      <c r="I391" s="49" t="s">
        <v>1613</v>
      </c>
      <c r="J391" s="49" t="s">
        <v>1237</v>
      </c>
      <c r="K391" s="29" t="str">
        <f>INDEX(Справочно!$B$107:$B$234,MATCH('8'!$A$6:$A$2000,Справочно!$A$107:$A$234,))</f>
        <v>МБОУ "Школа № 75"</v>
      </c>
      <c r="L391" s="48">
        <v>8</v>
      </c>
      <c r="M391" s="49">
        <v>3</v>
      </c>
      <c r="N391" s="49"/>
      <c r="O391" s="49"/>
      <c r="P391" s="20" t="s">
        <v>316</v>
      </c>
      <c r="Q391" s="49">
        <v>3</v>
      </c>
      <c r="R391" s="29">
        <f>INDEX(Справочно!$D$107:$D$234,MATCH('8'!$A$6:$A$2000,Справочно!$A$107:$A$234,))</f>
        <v>6</v>
      </c>
      <c r="S391" s="29" t="str">
        <f>INDEX(Справочно!$C$107:$C$234,MATCH('8'!$A$6:$A$2000,Справочно!$A$107:$A$234,))</f>
        <v>МБОУ "Школа № 75"</v>
      </c>
    </row>
    <row r="392" spans="1:19" s="25" customFormat="1" x14ac:dyDescent="0.25">
      <c r="A392" s="16">
        <v>75</v>
      </c>
      <c r="B392" s="16">
        <v>20</v>
      </c>
      <c r="C392" s="48" t="s">
        <v>1777</v>
      </c>
      <c r="D392" s="49" t="s">
        <v>1778</v>
      </c>
      <c r="E392" s="49" t="s">
        <v>1105</v>
      </c>
      <c r="F392" s="49" t="s">
        <v>1558</v>
      </c>
      <c r="G392" s="49" t="s">
        <v>585</v>
      </c>
      <c r="H392" s="50">
        <v>38664</v>
      </c>
      <c r="I392" s="49" t="s">
        <v>1613</v>
      </c>
      <c r="J392" s="49" t="s">
        <v>1237</v>
      </c>
      <c r="K392" s="29" t="str">
        <f>INDEX(Справочно!$B$107:$B$234,MATCH('8'!$A$6:$A$2000,Справочно!$A$107:$A$234,))</f>
        <v>МБОУ "Школа № 75"</v>
      </c>
      <c r="L392" s="48">
        <v>8</v>
      </c>
      <c r="M392" s="49">
        <v>0</v>
      </c>
      <c r="N392" s="49"/>
      <c r="O392" s="49"/>
      <c r="P392" s="20" t="s">
        <v>316</v>
      </c>
      <c r="Q392" s="49">
        <v>0</v>
      </c>
      <c r="R392" s="29">
        <f>INDEX(Справочно!$D$107:$D$234,MATCH('8'!$A$6:$A$2000,Справочно!$A$107:$A$234,))</f>
        <v>6</v>
      </c>
      <c r="S392" s="29" t="str">
        <f>INDEX(Справочно!$C$107:$C$234,MATCH('8'!$A$6:$A$2000,Справочно!$A$107:$A$234,))</f>
        <v>МБОУ "Школа № 75"</v>
      </c>
    </row>
    <row r="393" spans="1:19" s="25" customFormat="1" x14ac:dyDescent="0.25">
      <c r="A393" s="16">
        <v>75</v>
      </c>
      <c r="B393" s="16">
        <v>9</v>
      </c>
      <c r="C393" s="48" t="s">
        <v>1754</v>
      </c>
      <c r="D393" s="49" t="s">
        <v>1755</v>
      </c>
      <c r="E393" s="49" t="s">
        <v>817</v>
      </c>
      <c r="F393" s="49" t="s">
        <v>620</v>
      </c>
      <c r="G393" s="49" t="s">
        <v>591</v>
      </c>
      <c r="H393" s="50">
        <v>38568</v>
      </c>
      <c r="I393" s="49" t="s">
        <v>1613</v>
      </c>
      <c r="J393" s="49" t="s">
        <v>1237</v>
      </c>
      <c r="K393" s="29" t="str">
        <f>INDEX(Справочно!$B$107:$B$234,MATCH('8'!$A$6:$A$2000,Справочно!$A$107:$A$234,))</f>
        <v>МБОУ "Школа № 75"</v>
      </c>
      <c r="L393" s="48">
        <v>8</v>
      </c>
      <c r="M393" s="49">
        <v>0</v>
      </c>
      <c r="N393" s="49"/>
      <c r="O393" s="49"/>
      <c r="P393" s="20" t="s">
        <v>316</v>
      </c>
      <c r="Q393" s="49">
        <v>0</v>
      </c>
      <c r="R393" s="29">
        <f>INDEX(Справочно!$D$107:$D$234,MATCH('8'!$A$6:$A$2000,Справочно!$A$107:$A$234,))</f>
        <v>6</v>
      </c>
      <c r="S393" s="29" t="str">
        <f>INDEX(Справочно!$C$107:$C$234,MATCH('8'!$A$6:$A$2000,Справочно!$A$107:$A$234,))</f>
        <v>МБОУ "Школа № 75"</v>
      </c>
    </row>
    <row r="394" spans="1:19" s="25" customFormat="1" x14ac:dyDescent="0.25">
      <c r="A394" s="16">
        <v>75</v>
      </c>
      <c r="B394" s="16">
        <v>16</v>
      </c>
      <c r="C394" s="48" t="s">
        <v>1767</v>
      </c>
      <c r="D394" s="49" t="s">
        <v>1768</v>
      </c>
      <c r="E394" s="49" t="s">
        <v>635</v>
      </c>
      <c r="F394" s="49" t="s">
        <v>707</v>
      </c>
      <c r="G394" s="49" t="s">
        <v>585</v>
      </c>
      <c r="H394" s="50">
        <v>38675</v>
      </c>
      <c r="I394" s="49" t="s">
        <v>1613</v>
      </c>
      <c r="J394" s="49" t="s">
        <v>1237</v>
      </c>
      <c r="K394" s="29" t="str">
        <f>INDEX(Справочно!$B$107:$B$234,MATCH('8'!$A$6:$A$2000,Справочно!$A$107:$A$234,))</f>
        <v>МБОУ "Школа № 75"</v>
      </c>
      <c r="L394" s="48">
        <v>8</v>
      </c>
      <c r="M394" s="49">
        <v>0</v>
      </c>
      <c r="N394" s="49"/>
      <c r="O394" s="49"/>
      <c r="P394" s="20" t="s">
        <v>316</v>
      </c>
      <c r="Q394" s="49">
        <v>0</v>
      </c>
      <c r="R394" s="29">
        <f>INDEX(Справочно!$D$107:$D$234,MATCH('8'!$A$6:$A$2000,Справочно!$A$107:$A$234,))</f>
        <v>6</v>
      </c>
      <c r="S394" s="29" t="str">
        <f>INDEX(Справочно!$C$107:$C$234,MATCH('8'!$A$6:$A$2000,Справочно!$A$107:$A$234,))</f>
        <v>МБОУ "Школа № 75"</v>
      </c>
    </row>
    <row r="395" spans="1:19" s="25" customFormat="1" x14ac:dyDescent="0.25">
      <c r="A395" s="16">
        <v>156</v>
      </c>
      <c r="B395" s="16">
        <v>26</v>
      </c>
      <c r="C395" s="20" t="s">
        <v>4405</v>
      </c>
      <c r="D395" s="16" t="s">
        <v>3824</v>
      </c>
      <c r="E395" s="16" t="s">
        <v>949</v>
      </c>
      <c r="F395" s="16" t="s">
        <v>1546</v>
      </c>
      <c r="G395" s="16" t="s">
        <v>585</v>
      </c>
      <c r="H395" s="45">
        <v>38710</v>
      </c>
      <c r="I395" s="16" t="s">
        <v>586</v>
      </c>
      <c r="J395" s="16" t="s">
        <v>312</v>
      </c>
      <c r="K395" s="29" t="str">
        <f>INDEX(Справочно!$B$107:$B$234,MATCH('8'!$A$6:$A$2000,Справочно!$A$107:$A$234,))</f>
        <v>МБОУ "Школа № 80"</v>
      </c>
      <c r="L395" s="20">
        <v>8</v>
      </c>
      <c r="M395" s="16">
        <v>23</v>
      </c>
      <c r="N395" s="16"/>
      <c r="O395" s="16"/>
      <c r="P395" s="20" t="s">
        <v>316</v>
      </c>
      <c r="Q395" s="16">
        <v>23</v>
      </c>
      <c r="R395" s="29">
        <f>INDEX(Справочно!$D$107:$D$234,MATCH('8'!$A$6:$A$2000,Справочно!$A$107:$A$234,))</f>
        <v>4</v>
      </c>
      <c r="S39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96" spans="1:19" s="25" customFormat="1" x14ac:dyDescent="0.25">
      <c r="A396" s="16">
        <v>156</v>
      </c>
      <c r="B396" s="16">
        <v>27</v>
      </c>
      <c r="C396" s="20" t="s">
        <v>4406</v>
      </c>
      <c r="D396" s="16" t="s">
        <v>4407</v>
      </c>
      <c r="E396" s="16" t="s">
        <v>832</v>
      </c>
      <c r="F396" s="16" t="s">
        <v>848</v>
      </c>
      <c r="G396" s="16" t="s">
        <v>591</v>
      </c>
      <c r="H396" s="45">
        <v>38497</v>
      </c>
      <c r="I396" s="16" t="s">
        <v>586</v>
      </c>
      <c r="J396" s="16" t="s">
        <v>312</v>
      </c>
      <c r="K396" s="29" t="str">
        <f>INDEX(Справочно!$B$107:$B$234,MATCH('8'!$A$6:$A$2000,Справочно!$A$107:$A$234,))</f>
        <v>МБОУ "Школа № 80"</v>
      </c>
      <c r="L396" s="20">
        <v>8</v>
      </c>
      <c r="M396" s="16">
        <v>23</v>
      </c>
      <c r="N396" s="16"/>
      <c r="O396" s="16"/>
      <c r="P396" s="20" t="s">
        <v>316</v>
      </c>
      <c r="Q396" s="16">
        <v>23</v>
      </c>
      <c r="R396" s="29">
        <f>INDEX(Справочно!$D$107:$D$234,MATCH('8'!$A$6:$A$2000,Справочно!$A$107:$A$234,))</f>
        <v>4</v>
      </c>
      <c r="S39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97" spans="1:19" s="25" customFormat="1" x14ac:dyDescent="0.25">
      <c r="A397" s="16">
        <v>156</v>
      </c>
      <c r="B397" s="16">
        <v>35</v>
      </c>
      <c r="C397" s="20" t="s">
        <v>4421</v>
      </c>
      <c r="D397" s="16" t="s">
        <v>4422</v>
      </c>
      <c r="E397" s="16" t="s">
        <v>608</v>
      </c>
      <c r="F397" s="16" t="s">
        <v>2209</v>
      </c>
      <c r="G397" s="16" t="s">
        <v>591</v>
      </c>
      <c r="H397" s="45">
        <v>38586</v>
      </c>
      <c r="I397" s="16" t="s">
        <v>586</v>
      </c>
      <c r="J397" s="16" t="s">
        <v>312</v>
      </c>
      <c r="K397" s="29" t="str">
        <f>INDEX(Справочно!$B$107:$B$234,MATCH('8'!$A$6:$A$2000,Справочно!$A$107:$A$234,))</f>
        <v>МБОУ "Школа № 80"</v>
      </c>
      <c r="L397" s="20">
        <v>8</v>
      </c>
      <c r="M397" s="16">
        <v>6</v>
      </c>
      <c r="N397" s="16"/>
      <c r="O397" s="16"/>
      <c r="P397" s="20" t="s">
        <v>316</v>
      </c>
      <c r="Q397" s="16">
        <v>6</v>
      </c>
      <c r="R397" s="29">
        <f>INDEX(Справочно!$D$107:$D$234,MATCH('8'!$A$6:$A$2000,Справочно!$A$107:$A$234,))</f>
        <v>4</v>
      </c>
      <c r="S39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98" spans="1:19" s="25" customFormat="1" x14ac:dyDescent="0.25">
      <c r="A398" s="16">
        <v>156</v>
      </c>
      <c r="B398" s="16">
        <v>33</v>
      </c>
      <c r="C398" s="20" t="s">
        <v>4417</v>
      </c>
      <c r="D398" s="16" t="s">
        <v>4418</v>
      </c>
      <c r="E398" s="16" t="s">
        <v>1314</v>
      </c>
      <c r="F398" s="16" t="s">
        <v>645</v>
      </c>
      <c r="G398" s="16" t="s">
        <v>585</v>
      </c>
      <c r="H398" s="45">
        <v>38611</v>
      </c>
      <c r="I398" s="16" t="s">
        <v>586</v>
      </c>
      <c r="J398" s="16" t="s">
        <v>312</v>
      </c>
      <c r="K398" s="29" t="str">
        <f>INDEX(Справочно!$B$107:$B$234,MATCH('8'!$A$6:$A$2000,Справочно!$A$107:$A$234,))</f>
        <v>МБОУ "Школа № 80"</v>
      </c>
      <c r="L398" s="20">
        <v>8</v>
      </c>
      <c r="M398" s="16">
        <v>6</v>
      </c>
      <c r="N398" s="16"/>
      <c r="O398" s="16"/>
      <c r="P398" s="20" t="s">
        <v>316</v>
      </c>
      <c r="Q398" s="16">
        <v>6</v>
      </c>
      <c r="R398" s="29">
        <f>INDEX(Справочно!$D$107:$D$234,MATCH('8'!$A$6:$A$2000,Справочно!$A$107:$A$234,))</f>
        <v>4</v>
      </c>
      <c r="S39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99" spans="1:19" s="25" customFormat="1" x14ac:dyDescent="0.25">
      <c r="A399" s="16">
        <v>156</v>
      </c>
      <c r="B399" s="16">
        <v>28</v>
      </c>
      <c r="C399" s="20" t="s">
        <v>4408</v>
      </c>
      <c r="D399" s="16" t="s">
        <v>4409</v>
      </c>
      <c r="E399" s="16" t="s">
        <v>1172</v>
      </c>
      <c r="F399" s="16" t="s">
        <v>909</v>
      </c>
      <c r="G399" s="16" t="s">
        <v>585</v>
      </c>
      <c r="H399" s="45">
        <v>38700</v>
      </c>
      <c r="I399" s="16" t="s">
        <v>586</v>
      </c>
      <c r="J399" s="16" t="s">
        <v>312</v>
      </c>
      <c r="K399" s="29" t="str">
        <f>INDEX(Справочно!$B$107:$B$234,MATCH('8'!$A$6:$A$2000,Справочно!$A$107:$A$234,))</f>
        <v>МБОУ "Школа № 80"</v>
      </c>
      <c r="L399" s="20">
        <v>8</v>
      </c>
      <c r="M399" s="16">
        <v>3</v>
      </c>
      <c r="N399" s="16"/>
      <c r="O399" s="16"/>
      <c r="P399" s="20" t="s">
        <v>316</v>
      </c>
      <c r="Q399" s="16">
        <v>3</v>
      </c>
      <c r="R399" s="29">
        <f>INDEX(Справочно!$D$107:$D$234,MATCH('8'!$A$6:$A$2000,Справочно!$A$107:$A$234,))</f>
        <v>4</v>
      </c>
      <c r="S39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0" spans="1:19" s="25" customFormat="1" x14ac:dyDescent="0.25">
      <c r="A400" s="16">
        <v>156</v>
      </c>
      <c r="B400" s="16">
        <v>30</v>
      </c>
      <c r="C400" s="20" t="s">
        <v>4412</v>
      </c>
      <c r="D400" s="16" t="s">
        <v>1459</v>
      </c>
      <c r="E400" s="16" t="s">
        <v>583</v>
      </c>
      <c r="F400" s="16" t="s">
        <v>599</v>
      </c>
      <c r="G400" s="16" t="s">
        <v>585</v>
      </c>
      <c r="H400" s="45">
        <v>38463</v>
      </c>
      <c r="I400" s="16" t="s">
        <v>586</v>
      </c>
      <c r="J400" s="16" t="s">
        <v>312</v>
      </c>
      <c r="K400" s="29" t="str">
        <f>INDEX(Справочно!$B$107:$B$234,MATCH('8'!$A$6:$A$2000,Справочно!$A$107:$A$234,))</f>
        <v>МБОУ "Школа № 80"</v>
      </c>
      <c r="L400" s="20">
        <v>8</v>
      </c>
      <c r="M400" s="16">
        <v>3</v>
      </c>
      <c r="N400" s="16"/>
      <c r="O400" s="16"/>
      <c r="P400" s="20" t="s">
        <v>316</v>
      </c>
      <c r="Q400" s="16">
        <v>3</v>
      </c>
      <c r="R400" s="29">
        <f>INDEX(Справочно!$D$107:$D$234,MATCH('8'!$A$6:$A$2000,Справочно!$A$107:$A$234,))</f>
        <v>4</v>
      </c>
      <c r="S40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1" spans="1:19" s="25" customFormat="1" x14ac:dyDescent="0.25">
      <c r="A401" s="16">
        <v>156</v>
      </c>
      <c r="B401" s="16">
        <v>29</v>
      </c>
      <c r="C401" s="20" t="s">
        <v>4410</v>
      </c>
      <c r="D401" s="16" t="s">
        <v>4411</v>
      </c>
      <c r="E401" s="16" t="s">
        <v>790</v>
      </c>
      <c r="F401" s="16" t="s">
        <v>1480</v>
      </c>
      <c r="G401" s="16" t="s">
        <v>585</v>
      </c>
      <c r="H401" s="45">
        <v>38641</v>
      </c>
      <c r="I401" s="16" t="s">
        <v>586</v>
      </c>
      <c r="J401" s="16" t="s">
        <v>312</v>
      </c>
      <c r="K401" s="29" t="str">
        <f>INDEX(Справочно!$B$107:$B$234,MATCH('8'!$A$6:$A$2000,Справочно!$A$107:$A$234,))</f>
        <v>МБОУ "Школа № 80"</v>
      </c>
      <c r="L401" s="20">
        <v>8</v>
      </c>
      <c r="M401" s="16">
        <v>3</v>
      </c>
      <c r="N401" s="16"/>
      <c r="O401" s="16"/>
      <c r="P401" s="20" t="s">
        <v>316</v>
      </c>
      <c r="Q401" s="16">
        <v>3</v>
      </c>
      <c r="R401" s="29">
        <f>INDEX(Справочно!$D$107:$D$234,MATCH('8'!$A$6:$A$2000,Справочно!$A$107:$A$234,))</f>
        <v>4</v>
      </c>
      <c r="S40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2" spans="1:19" s="25" customFormat="1" x14ac:dyDescent="0.25">
      <c r="A402" s="16">
        <v>156</v>
      </c>
      <c r="B402" s="16">
        <v>34</v>
      </c>
      <c r="C402" s="20" t="s">
        <v>4419</v>
      </c>
      <c r="D402" s="16" t="s">
        <v>4420</v>
      </c>
      <c r="E402" s="16" t="s">
        <v>781</v>
      </c>
      <c r="F402" s="16" t="s">
        <v>787</v>
      </c>
      <c r="G402" s="16" t="s">
        <v>585</v>
      </c>
      <c r="H402" s="45">
        <v>38645</v>
      </c>
      <c r="I402" s="16" t="s">
        <v>586</v>
      </c>
      <c r="J402" s="16" t="s">
        <v>312</v>
      </c>
      <c r="K402" s="29" t="str">
        <f>INDEX(Справочно!$B$107:$B$234,MATCH('8'!$A$6:$A$2000,Справочно!$A$107:$A$234,))</f>
        <v>МБОУ "Школа № 80"</v>
      </c>
      <c r="L402" s="20">
        <v>8</v>
      </c>
      <c r="M402" s="16">
        <v>0</v>
      </c>
      <c r="N402" s="16"/>
      <c r="O402" s="16"/>
      <c r="P402" s="20" t="s">
        <v>316</v>
      </c>
      <c r="Q402" s="16">
        <v>0</v>
      </c>
      <c r="R402" s="29">
        <f>INDEX(Справочно!$D$107:$D$234,MATCH('8'!$A$6:$A$2000,Справочно!$A$107:$A$234,))</f>
        <v>4</v>
      </c>
      <c r="S40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3" spans="1:19" s="25" customFormat="1" x14ac:dyDescent="0.25">
      <c r="A403" s="16">
        <v>156</v>
      </c>
      <c r="B403" s="16">
        <v>32</v>
      </c>
      <c r="C403" s="20" t="s">
        <v>4415</v>
      </c>
      <c r="D403" s="16" t="s">
        <v>4416</v>
      </c>
      <c r="E403" s="16" t="s">
        <v>670</v>
      </c>
      <c r="F403" s="16" t="s">
        <v>645</v>
      </c>
      <c r="G403" s="16" t="s">
        <v>585</v>
      </c>
      <c r="H403" s="45">
        <v>38492</v>
      </c>
      <c r="I403" s="16" t="s">
        <v>586</v>
      </c>
      <c r="J403" s="16" t="s">
        <v>312</v>
      </c>
      <c r="K403" s="29" t="str">
        <f>INDEX(Справочно!$B$107:$B$234,MATCH('8'!$A$6:$A$2000,Справочно!$A$107:$A$234,))</f>
        <v>МБОУ "Школа № 80"</v>
      </c>
      <c r="L403" s="20">
        <v>8</v>
      </c>
      <c r="M403" s="16">
        <v>0</v>
      </c>
      <c r="N403" s="16"/>
      <c r="O403" s="16"/>
      <c r="P403" s="20" t="s">
        <v>316</v>
      </c>
      <c r="Q403" s="16">
        <v>0</v>
      </c>
      <c r="R403" s="29">
        <f>INDEX(Справочно!$D$107:$D$234,MATCH('8'!$A$6:$A$2000,Справочно!$A$107:$A$234,))</f>
        <v>4</v>
      </c>
      <c r="S40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4" spans="1:19" s="25" customFormat="1" x14ac:dyDescent="0.25">
      <c r="A404" s="16">
        <v>156</v>
      </c>
      <c r="B404" s="16">
        <v>31</v>
      </c>
      <c r="C404" s="20" t="s">
        <v>4413</v>
      </c>
      <c r="D404" s="16" t="s">
        <v>4414</v>
      </c>
      <c r="E404" s="16" t="s">
        <v>790</v>
      </c>
      <c r="F404" s="16" t="s">
        <v>612</v>
      </c>
      <c r="G404" s="16" t="s">
        <v>585</v>
      </c>
      <c r="H404" s="45">
        <v>38470</v>
      </c>
      <c r="I404" s="16" t="s">
        <v>586</v>
      </c>
      <c r="J404" s="16" t="s">
        <v>312</v>
      </c>
      <c r="K404" s="29" t="str">
        <f>INDEX(Справочно!$B$107:$B$234,MATCH('8'!$A$6:$A$2000,Справочно!$A$107:$A$234,))</f>
        <v>МБОУ "Школа № 80"</v>
      </c>
      <c r="L404" s="20">
        <v>8</v>
      </c>
      <c r="M404" s="16">
        <v>0</v>
      </c>
      <c r="N404" s="16"/>
      <c r="O404" s="16"/>
      <c r="P404" s="20" t="s">
        <v>316</v>
      </c>
      <c r="Q404" s="16">
        <v>0</v>
      </c>
      <c r="R404" s="29">
        <f>INDEX(Справочно!$D$107:$D$234,MATCH('8'!$A$6:$A$2000,Справочно!$A$107:$A$234,))</f>
        <v>4</v>
      </c>
      <c r="S40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5" spans="1:19" s="25" customFormat="1" x14ac:dyDescent="0.25">
      <c r="A405" s="16">
        <v>220</v>
      </c>
      <c r="B405" s="16">
        <v>14</v>
      </c>
      <c r="C405" s="20" t="s">
        <v>3266</v>
      </c>
      <c r="D405" s="16" t="s">
        <v>3267</v>
      </c>
      <c r="E405" s="16" t="s">
        <v>589</v>
      </c>
      <c r="F405" s="16" t="s">
        <v>595</v>
      </c>
      <c r="G405" s="16" t="s">
        <v>1208</v>
      </c>
      <c r="H405" s="45">
        <v>38567</v>
      </c>
      <c r="I405" s="16" t="s">
        <v>1205</v>
      </c>
      <c r="J405" s="16" t="s">
        <v>312</v>
      </c>
      <c r="K405" s="29" t="str">
        <f>INDEX(Справочно!$B$107:$B$234,MATCH('8'!$A$6:$A$2000,Справочно!$A$107:$A$234,))</f>
        <v>МБОУ "Школа № 81"</v>
      </c>
      <c r="L405" s="20">
        <v>8</v>
      </c>
      <c r="M405" s="16">
        <v>62</v>
      </c>
      <c r="N405" s="16"/>
      <c r="O405" s="16"/>
      <c r="P405" s="20" t="s">
        <v>315</v>
      </c>
      <c r="Q405" s="16">
        <v>62</v>
      </c>
      <c r="R405" s="29">
        <f>INDEX(Справочно!$D$107:$D$234,MATCH('8'!$A$6:$A$2000,Справочно!$A$107:$A$234,))</f>
        <v>8</v>
      </c>
      <c r="S405" s="29" t="str">
        <f>INDEX(Справочно!$C$107:$C$234,MATCH('8'!$A$6:$A$2000,Справочно!$A$107:$A$234,))</f>
        <v>муниципальное бюджетное общеобразовательное учреждение  города  Ростова-на-Дону "Школа № 81"</v>
      </c>
    </row>
    <row r="406" spans="1:19" s="25" customFormat="1" x14ac:dyDescent="0.25">
      <c r="A406" s="16">
        <v>220</v>
      </c>
      <c r="B406" s="16">
        <v>16</v>
      </c>
      <c r="C406" s="20" t="s">
        <v>3270</v>
      </c>
      <c r="D406" s="16" t="s">
        <v>3271</v>
      </c>
      <c r="E406" s="16" t="s">
        <v>3272</v>
      </c>
      <c r="F406" s="16" t="s">
        <v>690</v>
      </c>
      <c r="G406" s="16" t="s">
        <v>1208</v>
      </c>
      <c r="H406" s="45">
        <v>38535</v>
      </c>
      <c r="I406" s="16" t="s">
        <v>1205</v>
      </c>
      <c r="J406" s="16" t="s">
        <v>312</v>
      </c>
      <c r="K406" s="29" t="str">
        <f>INDEX(Справочно!$B$107:$B$234,MATCH('8'!$A$6:$A$2000,Справочно!$A$107:$A$234,))</f>
        <v>МБОУ "Школа № 81"</v>
      </c>
      <c r="L406" s="20">
        <v>8</v>
      </c>
      <c r="M406" s="16">
        <v>56</v>
      </c>
      <c r="N406" s="16"/>
      <c r="O406" s="16"/>
      <c r="P406" s="20" t="s">
        <v>314</v>
      </c>
      <c r="Q406" s="16">
        <v>56</v>
      </c>
      <c r="R406" s="29">
        <f>INDEX(Справочно!$D$107:$D$234,MATCH('8'!$A$6:$A$2000,Справочно!$A$107:$A$234,))</f>
        <v>8</v>
      </c>
      <c r="S406" s="29" t="str">
        <f>INDEX(Справочно!$C$107:$C$234,MATCH('8'!$A$6:$A$2000,Справочно!$A$107:$A$234,))</f>
        <v>муниципальное бюджетное общеобразовательное учреждение  города  Ростова-на-Дону "Школа № 81"</v>
      </c>
    </row>
    <row r="407" spans="1:19" s="25" customFormat="1" x14ac:dyDescent="0.25">
      <c r="A407" s="16">
        <v>220</v>
      </c>
      <c r="B407" s="16">
        <v>15</v>
      </c>
      <c r="C407" s="20" t="s">
        <v>3268</v>
      </c>
      <c r="D407" s="16" t="s">
        <v>3269</v>
      </c>
      <c r="E407" s="16" t="s">
        <v>1009</v>
      </c>
      <c r="F407" s="16" t="s">
        <v>663</v>
      </c>
      <c r="G407" s="16" t="s">
        <v>1208</v>
      </c>
      <c r="H407" s="45">
        <v>38685</v>
      </c>
      <c r="I407" s="16" t="s">
        <v>1205</v>
      </c>
      <c r="J407" s="16" t="s">
        <v>312</v>
      </c>
      <c r="K407" s="29" t="str">
        <f>INDEX(Справочно!$B$107:$B$234,MATCH('8'!$A$6:$A$2000,Справочно!$A$107:$A$234,))</f>
        <v>МБОУ "Школа № 81"</v>
      </c>
      <c r="L407" s="20">
        <v>8</v>
      </c>
      <c r="M407" s="16">
        <v>12</v>
      </c>
      <c r="N407" s="16"/>
      <c r="O407" s="16"/>
      <c r="P407" s="20" t="s">
        <v>316</v>
      </c>
      <c r="Q407" s="16">
        <v>12</v>
      </c>
      <c r="R407" s="29">
        <f>INDEX(Справочно!$D$107:$D$234,MATCH('8'!$A$6:$A$2000,Справочно!$A$107:$A$234,))</f>
        <v>8</v>
      </c>
      <c r="S407" s="29" t="str">
        <f>INDEX(Справочно!$C$107:$C$234,MATCH('8'!$A$6:$A$2000,Справочно!$A$107:$A$234,))</f>
        <v>муниципальное бюджетное общеобразовательное учреждение  города  Ростова-на-Дону "Школа № 81"</v>
      </c>
    </row>
    <row r="408" spans="1:19" s="25" customFormat="1" x14ac:dyDescent="0.25">
      <c r="A408" s="16">
        <v>146</v>
      </c>
      <c r="B408" s="16">
        <v>10</v>
      </c>
      <c r="C408" s="20" t="s">
        <v>1289</v>
      </c>
      <c r="D408" s="16" t="s">
        <v>1290</v>
      </c>
      <c r="E408" s="16" t="s">
        <v>602</v>
      </c>
      <c r="F408" s="16" t="s">
        <v>655</v>
      </c>
      <c r="G408" s="16" t="s">
        <v>591</v>
      </c>
      <c r="H408" s="45">
        <v>38407</v>
      </c>
      <c r="I408" s="16" t="s">
        <v>1205</v>
      </c>
      <c r="J408" s="16" t="s">
        <v>1209</v>
      </c>
      <c r="K408" s="29" t="str">
        <f>INDEX(Справочно!$B$107:$B$234,MATCH('8'!$A$6:$A$2000,Справочно!$A$107:$A$234,))</f>
        <v>МБОУ "Школа № 83"</v>
      </c>
      <c r="L408" s="20">
        <v>8</v>
      </c>
      <c r="M408" s="16">
        <v>37</v>
      </c>
      <c r="N408" s="16"/>
      <c r="O408" s="16"/>
      <c r="P408" s="20" t="s">
        <v>316</v>
      </c>
      <c r="Q408" s="16">
        <v>37</v>
      </c>
      <c r="R408" s="29">
        <f>INDEX(Справочно!$D$107:$D$234,MATCH('8'!$A$6:$A$2000,Справочно!$A$107:$A$234,))</f>
        <v>3</v>
      </c>
      <c r="S40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83"</v>
      </c>
    </row>
    <row r="409" spans="1:19" s="25" customFormat="1" x14ac:dyDescent="0.25">
      <c r="A409" s="16">
        <v>146</v>
      </c>
      <c r="B409" s="16">
        <v>9</v>
      </c>
      <c r="C409" s="20" t="s">
        <v>1287</v>
      </c>
      <c r="D409" s="16" t="s">
        <v>1288</v>
      </c>
      <c r="E409" s="16" t="s">
        <v>602</v>
      </c>
      <c r="F409" s="16" t="s">
        <v>690</v>
      </c>
      <c r="G409" s="45" t="s">
        <v>591</v>
      </c>
      <c r="H409" s="45">
        <v>38411</v>
      </c>
      <c r="I409" s="16" t="s">
        <v>1205</v>
      </c>
      <c r="J409" s="16" t="s">
        <v>1209</v>
      </c>
      <c r="K409" s="29" t="str">
        <f>INDEX(Справочно!$B$107:$B$234,MATCH('8'!$A$6:$A$2000,Справочно!$A$107:$A$234,))</f>
        <v>МБОУ "Школа № 83"</v>
      </c>
      <c r="L409" s="20">
        <v>8</v>
      </c>
      <c r="M409" s="16">
        <v>37</v>
      </c>
      <c r="N409" s="16"/>
      <c r="O409" s="16"/>
      <c r="P409" s="20" t="s">
        <v>316</v>
      </c>
      <c r="Q409" s="16">
        <v>37</v>
      </c>
      <c r="R409" s="29">
        <f>INDEX(Справочно!$D$107:$D$234,MATCH('8'!$A$6:$A$2000,Справочно!$A$107:$A$234,))</f>
        <v>3</v>
      </c>
      <c r="S40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83"</v>
      </c>
    </row>
    <row r="410" spans="1:19" s="25" customFormat="1" x14ac:dyDescent="0.25">
      <c r="A410" s="16">
        <v>202</v>
      </c>
      <c r="B410" s="16">
        <v>21</v>
      </c>
      <c r="C410" s="20" t="s">
        <v>2528</v>
      </c>
      <c r="D410" s="16" t="s">
        <v>2529</v>
      </c>
      <c r="E410" s="16" t="s">
        <v>1375</v>
      </c>
      <c r="F410" s="16" t="s">
        <v>687</v>
      </c>
      <c r="G410" s="16" t="s">
        <v>591</v>
      </c>
      <c r="H410" s="45">
        <v>38327</v>
      </c>
      <c r="I410" s="16" t="s">
        <v>586</v>
      </c>
      <c r="J410" s="16" t="s">
        <v>695</v>
      </c>
      <c r="K410" s="29" t="str">
        <f>INDEX(Справочно!$B$107:$B$234,MATCH('8'!$A$6:$A$2000,Справочно!$A$107:$A$234,))</f>
        <v>МБОУ "Школа № 84"</v>
      </c>
      <c r="L410" s="20">
        <v>8</v>
      </c>
      <c r="M410" s="16">
        <v>25</v>
      </c>
      <c r="N410" s="16"/>
      <c r="O410" s="16"/>
      <c r="P410" s="20" t="s">
        <v>316</v>
      </c>
      <c r="Q410" s="16">
        <v>25</v>
      </c>
      <c r="R410" s="29">
        <f>INDEX(Справочно!$D$107:$D$234,MATCH('8'!$A$6:$A$2000,Справочно!$A$107:$A$234,))</f>
        <v>7</v>
      </c>
      <c r="S41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1" spans="1:19" s="25" customFormat="1" x14ac:dyDescent="0.25">
      <c r="A411" s="16">
        <v>202</v>
      </c>
      <c r="B411" s="16">
        <v>18</v>
      </c>
      <c r="C411" s="20" t="s">
        <v>2521</v>
      </c>
      <c r="D411" s="16" t="s">
        <v>2522</v>
      </c>
      <c r="E411" s="16" t="s">
        <v>2523</v>
      </c>
      <c r="F411" s="16" t="s">
        <v>721</v>
      </c>
      <c r="G411" s="16" t="s">
        <v>591</v>
      </c>
      <c r="H411" s="45">
        <v>38428</v>
      </c>
      <c r="I411" s="16" t="s">
        <v>586</v>
      </c>
      <c r="J411" s="16" t="s">
        <v>695</v>
      </c>
      <c r="K411" s="29" t="str">
        <f>INDEX(Справочно!$B$107:$B$234,MATCH('8'!$A$6:$A$2000,Справочно!$A$107:$A$234,))</f>
        <v>МБОУ "Школа № 84"</v>
      </c>
      <c r="L411" s="20">
        <v>8</v>
      </c>
      <c r="M411" s="16">
        <v>6</v>
      </c>
      <c r="N411" s="16"/>
      <c r="O411" s="16"/>
      <c r="P411" s="20" t="s">
        <v>316</v>
      </c>
      <c r="Q411" s="16">
        <v>6</v>
      </c>
      <c r="R411" s="29">
        <f>INDEX(Справочно!$D$107:$D$234,MATCH('8'!$A$6:$A$2000,Справочно!$A$107:$A$234,))</f>
        <v>7</v>
      </c>
      <c r="S41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2" spans="1:19" s="25" customFormat="1" x14ac:dyDescent="0.25">
      <c r="A412" s="16">
        <v>202</v>
      </c>
      <c r="B412" s="16">
        <v>19</v>
      </c>
      <c r="C412" s="20" t="s">
        <v>2524</v>
      </c>
      <c r="D412" s="16" t="s">
        <v>2525</v>
      </c>
      <c r="E412" s="16" t="s">
        <v>619</v>
      </c>
      <c r="F412" s="16" t="s">
        <v>1354</v>
      </c>
      <c r="G412" s="16" t="s">
        <v>585</v>
      </c>
      <c r="H412" s="45">
        <v>38618</v>
      </c>
      <c r="I412" s="16" t="s">
        <v>586</v>
      </c>
      <c r="J412" s="16" t="s">
        <v>695</v>
      </c>
      <c r="K412" s="29" t="str">
        <f>INDEX(Справочно!$B$107:$B$234,MATCH('8'!$A$6:$A$2000,Справочно!$A$107:$A$234,))</f>
        <v>МБОУ "Школа № 84"</v>
      </c>
      <c r="L412" s="20">
        <v>8</v>
      </c>
      <c r="M412" s="16">
        <v>6</v>
      </c>
      <c r="N412" s="16"/>
      <c r="O412" s="16"/>
      <c r="P412" s="20" t="s">
        <v>316</v>
      </c>
      <c r="Q412" s="16">
        <v>6</v>
      </c>
      <c r="R412" s="29">
        <f>INDEX(Справочно!$D$107:$D$234,MATCH('8'!$A$6:$A$2000,Справочно!$A$107:$A$234,))</f>
        <v>7</v>
      </c>
      <c r="S412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3" spans="1:19" s="25" customFormat="1" x14ac:dyDescent="0.25">
      <c r="A413" s="16">
        <v>202</v>
      </c>
      <c r="B413" s="16">
        <v>22</v>
      </c>
      <c r="C413" s="20" t="s">
        <v>2530</v>
      </c>
      <c r="D413" s="16" t="s">
        <v>1887</v>
      </c>
      <c r="E413" s="16" t="s">
        <v>598</v>
      </c>
      <c r="F413" s="16" t="s">
        <v>707</v>
      </c>
      <c r="G413" s="16" t="s">
        <v>585</v>
      </c>
      <c r="H413" s="45">
        <v>38546</v>
      </c>
      <c r="I413" s="16" t="s">
        <v>586</v>
      </c>
      <c r="J413" s="16" t="s">
        <v>695</v>
      </c>
      <c r="K413" s="29" t="str">
        <f>INDEX(Справочно!$B$107:$B$234,MATCH('8'!$A$6:$A$2000,Справочно!$A$107:$A$234,))</f>
        <v>МБОУ "Школа № 84"</v>
      </c>
      <c r="L413" s="20">
        <v>8</v>
      </c>
      <c r="M413" s="16">
        <v>3</v>
      </c>
      <c r="N413" s="16"/>
      <c r="O413" s="16"/>
      <c r="P413" s="20" t="s">
        <v>316</v>
      </c>
      <c r="Q413" s="16">
        <v>3</v>
      </c>
      <c r="R413" s="29">
        <f>INDEX(Справочно!$D$107:$D$234,MATCH('8'!$A$6:$A$2000,Справочно!$A$107:$A$234,))</f>
        <v>7</v>
      </c>
      <c r="S413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4" spans="1:19" s="25" customFormat="1" x14ac:dyDescent="0.25">
      <c r="A414" s="16">
        <v>202</v>
      </c>
      <c r="B414" s="16">
        <v>23</v>
      </c>
      <c r="C414" s="20" t="s">
        <v>2531</v>
      </c>
      <c r="D414" s="16" t="s">
        <v>2532</v>
      </c>
      <c r="E414" s="16" t="s">
        <v>1361</v>
      </c>
      <c r="F414" s="16" t="s">
        <v>663</v>
      </c>
      <c r="G414" s="16" t="s">
        <v>591</v>
      </c>
      <c r="H414" s="45">
        <v>38489</v>
      </c>
      <c r="I414" s="16" t="s">
        <v>586</v>
      </c>
      <c r="J414" s="16" t="s">
        <v>695</v>
      </c>
      <c r="K414" s="29" t="str">
        <f>INDEX(Справочно!$B$107:$B$234,MATCH('8'!$A$6:$A$2000,Справочно!$A$107:$A$234,))</f>
        <v>МБОУ "Школа № 84"</v>
      </c>
      <c r="L414" s="20">
        <v>8</v>
      </c>
      <c r="M414" s="16">
        <v>3</v>
      </c>
      <c r="N414" s="16"/>
      <c r="O414" s="16"/>
      <c r="P414" s="20" t="s">
        <v>316</v>
      </c>
      <c r="Q414" s="16">
        <v>3</v>
      </c>
      <c r="R414" s="29">
        <f>INDEX(Справочно!$D$107:$D$234,MATCH('8'!$A$6:$A$2000,Справочно!$A$107:$A$234,))</f>
        <v>7</v>
      </c>
      <c r="S414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5" spans="1:19" s="25" customFormat="1" x14ac:dyDescent="0.25">
      <c r="A415" s="16">
        <v>202</v>
      </c>
      <c r="B415" s="16">
        <v>20</v>
      </c>
      <c r="C415" s="20" t="s">
        <v>2526</v>
      </c>
      <c r="D415" s="16" t="s">
        <v>2527</v>
      </c>
      <c r="E415" s="16" t="s">
        <v>1003</v>
      </c>
      <c r="F415" s="16" t="s">
        <v>605</v>
      </c>
      <c r="G415" s="16" t="s">
        <v>585</v>
      </c>
      <c r="H415" s="45">
        <v>38554</v>
      </c>
      <c r="I415" s="16" t="s">
        <v>586</v>
      </c>
      <c r="J415" s="16" t="s">
        <v>695</v>
      </c>
      <c r="K415" s="29" t="str">
        <f>INDEX(Справочно!$B$107:$B$234,MATCH('8'!$A$6:$A$2000,Справочно!$A$107:$A$234,))</f>
        <v>МБОУ "Школа № 84"</v>
      </c>
      <c r="L415" s="20">
        <v>8</v>
      </c>
      <c r="M415" s="16">
        <v>0</v>
      </c>
      <c r="N415" s="16"/>
      <c r="O415" s="16"/>
      <c r="P415" s="20" t="s">
        <v>316</v>
      </c>
      <c r="Q415" s="16">
        <v>0</v>
      </c>
      <c r="R415" s="29">
        <f>INDEX(Справочно!$D$107:$D$234,MATCH('8'!$A$6:$A$2000,Справочно!$A$107:$A$234,))</f>
        <v>7</v>
      </c>
      <c r="S415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6" spans="1:19" s="25" customFormat="1" x14ac:dyDescent="0.25">
      <c r="A416" s="16">
        <v>231</v>
      </c>
      <c r="B416" s="16">
        <v>2</v>
      </c>
      <c r="C416" s="20" t="s">
        <v>3833</v>
      </c>
      <c r="D416" s="16" t="s">
        <v>3834</v>
      </c>
      <c r="E416" s="16" t="s">
        <v>2736</v>
      </c>
      <c r="F416" s="16" t="s">
        <v>1151</v>
      </c>
      <c r="G416" s="16" t="s">
        <v>1208</v>
      </c>
      <c r="H416" s="45">
        <v>38478</v>
      </c>
      <c r="I416" s="16" t="s">
        <v>1205</v>
      </c>
      <c r="J416" s="16" t="s">
        <v>1209</v>
      </c>
      <c r="K416" s="29" t="str">
        <f>INDEX(Справочно!$B$107:$B$234,MATCH('8'!$A$6:$A$2000,Справочно!$A$107:$A$234,))</f>
        <v>МБОУ "Школа № 86"</v>
      </c>
      <c r="L416" s="20">
        <v>8</v>
      </c>
      <c r="M416" s="16">
        <v>21</v>
      </c>
      <c r="N416" s="16"/>
      <c r="O416" s="16"/>
      <c r="P416" s="20" t="s">
        <v>316</v>
      </c>
      <c r="Q416" s="16">
        <v>21</v>
      </c>
      <c r="R416" s="29">
        <f>INDEX(Справочно!$D$107:$D$234,MATCH('8'!$A$6:$A$2000,Справочно!$A$107:$A$234,))</f>
        <v>9</v>
      </c>
      <c r="S41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17" spans="1:19" s="25" customFormat="1" x14ac:dyDescent="0.25">
      <c r="A417" s="16">
        <v>231</v>
      </c>
      <c r="B417" s="16">
        <v>3</v>
      </c>
      <c r="C417" s="20" t="s">
        <v>3835</v>
      </c>
      <c r="D417" s="16" t="s">
        <v>3836</v>
      </c>
      <c r="E417" s="16" t="s">
        <v>3483</v>
      </c>
      <c r="F417" s="16" t="s">
        <v>663</v>
      </c>
      <c r="G417" s="16" t="s">
        <v>1208</v>
      </c>
      <c r="H417" s="45">
        <v>38498</v>
      </c>
      <c r="I417" s="16" t="s">
        <v>1205</v>
      </c>
      <c r="J417" s="16" t="s">
        <v>1209</v>
      </c>
      <c r="K417" s="29" t="str">
        <f>INDEX(Справочно!$B$107:$B$234,MATCH('8'!$A$6:$A$2000,Справочно!$A$107:$A$234,))</f>
        <v>МБОУ "Школа № 86"</v>
      </c>
      <c r="L417" s="20">
        <v>8</v>
      </c>
      <c r="M417" s="16">
        <v>3</v>
      </c>
      <c r="N417" s="16"/>
      <c r="O417" s="16"/>
      <c r="P417" s="20" t="s">
        <v>316</v>
      </c>
      <c r="Q417" s="16">
        <v>3</v>
      </c>
      <c r="R417" s="29">
        <f>INDEX(Справочно!$D$107:$D$234,MATCH('8'!$A$6:$A$2000,Справочно!$A$107:$A$234,))</f>
        <v>9</v>
      </c>
      <c r="S41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18" spans="1:19" s="25" customFormat="1" x14ac:dyDescent="0.25">
      <c r="A418" s="16">
        <v>231</v>
      </c>
      <c r="B418" s="16">
        <v>1</v>
      </c>
      <c r="C418" s="20" t="s">
        <v>3830</v>
      </c>
      <c r="D418" s="16" t="s">
        <v>3831</v>
      </c>
      <c r="E418" s="16" t="s">
        <v>3832</v>
      </c>
      <c r="F418" s="16" t="s">
        <v>715</v>
      </c>
      <c r="G418" s="16" t="s">
        <v>1218</v>
      </c>
      <c r="H418" s="45">
        <v>38580</v>
      </c>
      <c r="I418" s="16" t="s">
        <v>1205</v>
      </c>
      <c r="J418" s="16" t="s">
        <v>1209</v>
      </c>
      <c r="K418" s="29" t="str">
        <f>INDEX(Справочно!$B$107:$B$234,MATCH('8'!$A$6:$A$2000,Справочно!$A$107:$A$234,))</f>
        <v>МБОУ "Школа № 86"</v>
      </c>
      <c r="L418" s="20">
        <v>8</v>
      </c>
      <c r="M418" s="16">
        <v>0</v>
      </c>
      <c r="N418" s="16"/>
      <c r="O418" s="16"/>
      <c r="P418" s="20" t="s">
        <v>316</v>
      </c>
      <c r="Q418" s="16">
        <v>0</v>
      </c>
      <c r="R418" s="29">
        <f>INDEX(Справочно!$D$107:$D$234,MATCH('8'!$A$6:$A$2000,Справочно!$A$107:$A$234,))</f>
        <v>9</v>
      </c>
      <c r="S41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19" spans="1:19" s="25" customFormat="1" x14ac:dyDescent="0.25">
      <c r="A419" s="16">
        <v>232</v>
      </c>
      <c r="B419" s="16">
        <v>2</v>
      </c>
      <c r="C419" s="20" t="s">
        <v>3839</v>
      </c>
      <c r="D419" s="16" t="s">
        <v>3840</v>
      </c>
      <c r="E419" s="16" t="s">
        <v>892</v>
      </c>
      <c r="F419" s="16" t="s">
        <v>721</v>
      </c>
      <c r="G419" s="16" t="s">
        <v>1208</v>
      </c>
      <c r="H419" s="45">
        <v>38677</v>
      </c>
      <c r="I419" s="16" t="s">
        <v>1205</v>
      </c>
      <c r="J419" s="16" t="s">
        <v>1209</v>
      </c>
      <c r="K419" s="29" t="str">
        <f>INDEX(Справочно!$B$107:$B$234,MATCH('8'!$A$6:$A$2000,Справочно!$A$107:$A$234,))</f>
        <v>МБОУ "Школа № 87"</v>
      </c>
      <c r="L419" s="20">
        <v>8</v>
      </c>
      <c r="M419" s="16">
        <v>2</v>
      </c>
      <c r="N419" s="16"/>
      <c r="O419" s="16"/>
      <c r="P419" s="20" t="s">
        <v>316</v>
      </c>
      <c r="Q419" s="16">
        <v>2</v>
      </c>
      <c r="R419" s="29">
        <f>INDEX(Справочно!$D$107:$D$234,MATCH('8'!$A$6:$A$2000,Справочно!$A$107:$A$234,))</f>
        <v>9</v>
      </c>
      <c r="S41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20" spans="1:19" s="25" customFormat="1" x14ac:dyDescent="0.25">
      <c r="A420" s="16">
        <v>232</v>
      </c>
      <c r="B420" s="16">
        <v>1</v>
      </c>
      <c r="C420" s="20" t="s">
        <v>3837</v>
      </c>
      <c r="D420" s="16" t="s">
        <v>3838</v>
      </c>
      <c r="E420" s="16" t="s">
        <v>1368</v>
      </c>
      <c r="F420" s="16" t="s">
        <v>711</v>
      </c>
      <c r="G420" s="16" t="s">
        <v>1208</v>
      </c>
      <c r="H420" s="45">
        <v>38379</v>
      </c>
      <c r="I420" s="16" t="s">
        <v>1205</v>
      </c>
      <c r="J420" s="16" t="s">
        <v>1209</v>
      </c>
      <c r="K420" s="29" t="str">
        <f>INDEX(Справочно!$B$107:$B$234,MATCH('8'!$A$6:$A$2000,Справочно!$A$107:$A$234,))</f>
        <v>МБОУ "Школа № 87"</v>
      </c>
      <c r="L420" s="20">
        <v>8</v>
      </c>
      <c r="M420" s="16">
        <v>0</v>
      </c>
      <c r="N420" s="16"/>
      <c r="O420" s="16"/>
      <c r="P420" s="20" t="s">
        <v>316</v>
      </c>
      <c r="Q420" s="16">
        <v>0</v>
      </c>
      <c r="R420" s="29">
        <f>INDEX(Справочно!$D$107:$D$234,MATCH('8'!$A$6:$A$2000,Справочно!$A$107:$A$234,))</f>
        <v>9</v>
      </c>
      <c r="S42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21" spans="1:19" s="25" customFormat="1" x14ac:dyDescent="0.25">
      <c r="A421" s="16">
        <v>232</v>
      </c>
      <c r="B421" s="16">
        <v>3</v>
      </c>
      <c r="C421" s="20" t="s">
        <v>3841</v>
      </c>
      <c r="D421" s="16" t="s">
        <v>3842</v>
      </c>
      <c r="E421" s="16" t="s">
        <v>598</v>
      </c>
      <c r="F421" s="16" t="s">
        <v>3843</v>
      </c>
      <c r="G421" s="16" t="s">
        <v>1218</v>
      </c>
      <c r="H421" s="45">
        <v>38706</v>
      </c>
      <c r="I421" s="16" t="s">
        <v>1205</v>
      </c>
      <c r="J421" s="16" t="s">
        <v>1209</v>
      </c>
      <c r="K421" s="29" t="str">
        <f>INDEX(Справочно!$B$107:$B$234,MATCH('8'!$A$6:$A$2000,Справочно!$A$107:$A$234,))</f>
        <v>МБОУ "Школа № 87"</v>
      </c>
      <c r="L421" s="20">
        <v>8</v>
      </c>
      <c r="M421" s="16">
        <v>0</v>
      </c>
      <c r="N421" s="16"/>
      <c r="O421" s="16"/>
      <c r="P421" s="20" t="s">
        <v>316</v>
      </c>
      <c r="Q421" s="16">
        <v>0</v>
      </c>
      <c r="R421" s="29">
        <f>INDEX(Справочно!$D$107:$D$234,MATCH('8'!$A$6:$A$2000,Справочно!$A$107:$A$234,))</f>
        <v>9</v>
      </c>
      <c r="S42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22" spans="1:19" s="25" customFormat="1" x14ac:dyDescent="0.25">
      <c r="A422" s="16">
        <v>232</v>
      </c>
      <c r="B422" s="16">
        <v>4</v>
      </c>
      <c r="C422" s="20" t="s">
        <v>3844</v>
      </c>
      <c r="D422" s="16" t="s">
        <v>3845</v>
      </c>
      <c r="E422" s="16" t="s">
        <v>1255</v>
      </c>
      <c r="F422" s="16" t="s">
        <v>707</v>
      </c>
      <c r="G422" s="16" t="s">
        <v>1218</v>
      </c>
      <c r="H422" s="45">
        <v>38397</v>
      </c>
      <c r="I422" s="16" t="s">
        <v>1205</v>
      </c>
      <c r="J422" s="16" t="s">
        <v>1209</v>
      </c>
      <c r="K422" s="29" t="str">
        <f>INDEX(Справочно!$B$107:$B$234,MATCH('8'!$A$6:$A$2000,Справочно!$A$107:$A$234,))</f>
        <v>МБОУ "Школа № 87"</v>
      </c>
      <c r="L422" s="20">
        <v>8</v>
      </c>
      <c r="M422" s="16">
        <v>0</v>
      </c>
      <c r="N422" s="16"/>
      <c r="O422" s="16"/>
      <c r="P422" s="20" t="s">
        <v>316</v>
      </c>
      <c r="Q422" s="16">
        <v>0</v>
      </c>
      <c r="R422" s="29">
        <f>INDEX(Справочно!$D$107:$D$234,MATCH('8'!$A$6:$A$2000,Справочно!$A$107:$A$234,))</f>
        <v>9</v>
      </c>
      <c r="S42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23" spans="1:19" s="25" customFormat="1" x14ac:dyDescent="0.25">
      <c r="A423" s="16">
        <v>233</v>
      </c>
      <c r="B423" s="16">
        <v>3</v>
      </c>
      <c r="C423" s="20" t="s">
        <v>3852</v>
      </c>
      <c r="D423" s="16" t="s">
        <v>3853</v>
      </c>
      <c r="E423" s="16" t="s">
        <v>817</v>
      </c>
      <c r="F423" s="16" t="s">
        <v>1849</v>
      </c>
      <c r="G423" s="16" t="s">
        <v>1208</v>
      </c>
      <c r="H423" s="45">
        <v>38595</v>
      </c>
      <c r="I423" s="16" t="s">
        <v>1205</v>
      </c>
      <c r="J423" s="16" t="s">
        <v>1209</v>
      </c>
      <c r="K423" s="29" t="str">
        <f>INDEX(Справочно!$B$107:$B$234,MATCH('8'!$A$6:$A$2000,Справочно!$A$107:$A$234,))</f>
        <v>МБОУ "Школа № 88"</v>
      </c>
      <c r="L423" s="20">
        <v>8</v>
      </c>
      <c r="M423" s="16">
        <v>8</v>
      </c>
      <c r="N423" s="16"/>
      <c r="O423" s="16"/>
      <c r="P423" s="20" t="s">
        <v>316</v>
      </c>
      <c r="Q423" s="16">
        <v>8</v>
      </c>
      <c r="R423" s="29">
        <f>INDEX(Справочно!$D$107:$D$234,MATCH('8'!$A$6:$A$2000,Справочно!$A$107:$A$234,))</f>
        <v>9</v>
      </c>
      <c r="S42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4" spans="1:19" s="25" customFormat="1" x14ac:dyDescent="0.25">
      <c r="A424" s="16">
        <v>233</v>
      </c>
      <c r="B424" s="16">
        <v>4</v>
      </c>
      <c r="C424" s="20" t="s">
        <v>3854</v>
      </c>
      <c r="D424" s="16" t="s">
        <v>3855</v>
      </c>
      <c r="E424" s="16" t="s">
        <v>796</v>
      </c>
      <c r="F424" s="16" t="s">
        <v>1393</v>
      </c>
      <c r="G424" s="16" t="s">
        <v>1208</v>
      </c>
      <c r="H424" s="45">
        <v>38434</v>
      </c>
      <c r="I424" s="16" t="s">
        <v>1205</v>
      </c>
      <c r="J424" s="16" t="s">
        <v>1209</v>
      </c>
      <c r="K424" s="29" t="str">
        <f>INDEX(Справочно!$B$107:$B$234,MATCH('8'!$A$6:$A$2000,Справочно!$A$107:$A$234,))</f>
        <v>МБОУ "Школа № 88"</v>
      </c>
      <c r="L424" s="20">
        <v>8</v>
      </c>
      <c r="M424" s="16">
        <v>7</v>
      </c>
      <c r="N424" s="16"/>
      <c r="O424" s="16"/>
      <c r="P424" s="20" t="s">
        <v>316</v>
      </c>
      <c r="Q424" s="16">
        <v>7</v>
      </c>
      <c r="R424" s="29">
        <f>INDEX(Справочно!$D$107:$D$234,MATCH('8'!$A$6:$A$2000,Справочно!$A$107:$A$234,))</f>
        <v>9</v>
      </c>
      <c r="S42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5" spans="1:19" s="25" customFormat="1" x14ac:dyDescent="0.25">
      <c r="A425" s="16">
        <v>233</v>
      </c>
      <c r="B425" s="16">
        <v>5</v>
      </c>
      <c r="C425" s="20" t="s">
        <v>3856</v>
      </c>
      <c r="D425" s="16" t="s">
        <v>3857</v>
      </c>
      <c r="E425" s="16" t="s">
        <v>1009</v>
      </c>
      <c r="F425" s="16" t="s">
        <v>3858</v>
      </c>
      <c r="G425" s="16" t="s">
        <v>1208</v>
      </c>
      <c r="H425" s="45">
        <v>38640</v>
      </c>
      <c r="I425" s="16" t="s">
        <v>1205</v>
      </c>
      <c r="J425" s="16" t="s">
        <v>1209</v>
      </c>
      <c r="K425" s="29" t="str">
        <f>INDEX(Справочно!$B$107:$B$234,MATCH('8'!$A$6:$A$2000,Справочно!$A$107:$A$234,))</f>
        <v>МБОУ "Школа № 88"</v>
      </c>
      <c r="L425" s="20">
        <v>8</v>
      </c>
      <c r="M425" s="16">
        <v>7</v>
      </c>
      <c r="N425" s="16"/>
      <c r="O425" s="16"/>
      <c r="P425" s="20" t="s">
        <v>316</v>
      </c>
      <c r="Q425" s="16">
        <v>7</v>
      </c>
      <c r="R425" s="29">
        <f>INDEX(Справочно!$D$107:$D$234,MATCH('8'!$A$6:$A$2000,Справочно!$A$107:$A$234,))</f>
        <v>9</v>
      </c>
      <c r="S42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6" spans="1:19" s="25" customFormat="1" x14ac:dyDescent="0.25">
      <c r="A426" s="16">
        <v>233</v>
      </c>
      <c r="B426" s="16">
        <v>6</v>
      </c>
      <c r="C426" s="20" t="s">
        <v>3859</v>
      </c>
      <c r="D426" s="16" t="s">
        <v>3860</v>
      </c>
      <c r="E426" s="16" t="s">
        <v>3715</v>
      </c>
      <c r="F426" s="16" t="s">
        <v>721</v>
      </c>
      <c r="G426" s="16" t="s">
        <v>1208</v>
      </c>
      <c r="H426" s="45">
        <v>38678</v>
      </c>
      <c r="I426" s="16" t="s">
        <v>1205</v>
      </c>
      <c r="J426" s="16" t="s">
        <v>1209</v>
      </c>
      <c r="K426" s="29" t="str">
        <f>INDEX(Справочно!$B$107:$B$234,MATCH('8'!$A$6:$A$2000,Справочно!$A$107:$A$234,))</f>
        <v>МБОУ "Школа № 88"</v>
      </c>
      <c r="L426" s="20">
        <v>8</v>
      </c>
      <c r="M426" s="16">
        <v>5</v>
      </c>
      <c r="N426" s="16"/>
      <c r="O426" s="16"/>
      <c r="P426" s="20" t="s">
        <v>316</v>
      </c>
      <c r="Q426" s="16">
        <v>5</v>
      </c>
      <c r="R426" s="29">
        <f>INDEX(Справочно!$D$107:$D$234,MATCH('8'!$A$6:$A$2000,Справочно!$A$107:$A$234,))</f>
        <v>9</v>
      </c>
      <c r="S42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7" spans="1:19" s="25" customFormat="1" x14ac:dyDescent="0.25">
      <c r="A427" s="16">
        <v>233</v>
      </c>
      <c r="B427" s="16">
        <v>1</v>
      </c>
      <c r="C427" s="20" t="s">
        <v>3846</v>
      </c>
      <c r="D427" s="16" t="s">
        <v>3847</v>
      </c>
      <c r="E427" s="16" t="s">
        <v>698</v>
      </c>
      <c r="F427" s="16" t="s">
        <v>1276</v>
      </c>
      <c r="G427" s="16" t="s">
        <v>1218</v>
      </c>
      <c r="H427" s="45">
        <v>38662</v>
      </c>
      <c r="I427" s="16" t="s">
        <v>1205</v>
      </c>
      <c r="J427" s="16" t="s">
        <v>1209</v>
      </c>
      <c r="K427" s="29" t="str">
        <f>INDEX(Справочно!$B$107:$B$234,MATCH('8'!$A$6:$A$2000,Справочно!$A$107:$A$234,))</f>
        <v>МБОУ "Школа № 88"</v>
      </c>
      <c r="L427" s="20">
        <v>8</v>
      </c>
      <c r="M427" s="16">
        <v>2</v>
      </c>
      <c r="N427" s="16"/>
      <c r="O427" s="16"/>
      <c r="P427" s="20" t="s">
        <v>316</v>
      </c>
      <c r="Q427" s="16">
        <v>2</v>
      </c>
      <c r="R427" s="29">
        <f>INDEX(Справочно!$D$107:$D$234,MATCH('8'!$A$6:$A$2000,Справочно!$A$107:$A$234,))</f>
        <v>9</v>
      </c>
      <c r="S42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8" spans="1:19" s="25" customFormat="1" x14ac:dyDescent="0.25">
      <c r="A428" s="16">
        <v>233</v>
      </c>
      <c r="B428" s="16">
        <v>2</v>
      </c>
      <c r="C428" s="20" t="s">
        <v>3848</v>
      </c>
      <c r="D428" s="16" t="s">
        <v>3849</v>
      </c>
      <c r="E428" s="16" t="s">
        <v>3850</v>
      </c>
      <c r="F428" s="16" t="s">
        <v>3851</v>
      </c>
      <c r="G428" s="16" t="s">
        <v>1218</v>
      </c>
      <c r="H428" s="45">
        <v>38584</v>
      </c>
      <c r="I428" s="16" t="s">
        <v>1205</v>
      </c>
      <c r="J428" s="16" t="s">
        <v>1209</v>
      </c>
      <c r="K428" s="29" t="str">
        <f>INDEX(Справочно!$B$107:$B$234,MATCH('8'!$A$6:$A$2000,Справочно!$A$107:$A$234,))</f>
        <v>МБОУ "Школа № 88"</v>
      </c>
      <c r="L428" s="20">
        <v>8</v>
      </c>
      <c r="M428" s="16">
        <v>2</v>
      </c>
      <c r="N428" s="16"/>
      <c r="O428" s="16"/>
      <c r="P428" s="20" t="s">
        <v>316</v>
      </c>
      <c r="Q428" s="16">
        <v>2</v>
      </c>
      <c r="R428" s="29">
        <f>INDEX(Справочно!$D$107:$D$234,MATCH('8'!$A$6:$A$2000,Справочно!$A$107:$A$234,))</f>
        <v>9</v>
      </c>
      <c r="S42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9" spans="1:19" s="25" customFormat="1" x14ac:dyDescent="0.25">
      <c r="A429" s="16">
        <v>116</v>
      </c>
      <c r="B429" s="16">
        <v>35</v>
      </c>
      <c r="C429" s="20" t="s">
        <v>812</v>
      </c>
      <c r="D429" s="16" t="s">
        <v>813</v>
      </c>
      <c r="E429" s="16" t="s">
        <v>638</v>
      </c>
      <c r="F429" s="16" t="s">
        <v>814</v>
      </c>
      <c r="G429" s="16" t="s">
        <v>585</v>
      </c>
      <c r="H429" s="45">
        <v>38749</v>
      </c>
      <c r="I429" s="16" t="s">
        <v>586</v>
      </c>
      <c r="J429" s="16" t="s">
        <v>695</v>
      </c>
      <c r="K429" s="29" t="str">
        <f>INDEX(Справочно!$B$107:$B$234,MATCH('8'!$A$6:$A$2000,Справочно!$A$107:$A$234,))</f>
        <v>МБОУ "Школа № 90"</v>
      </c>
      <c r="L429" s="20">
        <v>8</v>
      </c>
      <c r="M429" s="16">
        <v>25</v>
      </c>
      <c r="N429" s="16"/>
      <c r="O429" s="16"/>
      <c r="P429" s="20" t="s">
        <v>316</v>
      </c>
      <c r="Q429" s="16">
        <v>25</v>
      </c>
      <c r="R429" s="29">
        <f>INDEX(Справочно!$D$107:$D$234,MATCH('8'!$A$6:$A$2000,Справочно!$A$107:$A$234,))</f>
        <v>2</v>
      </c>
      <c r="S42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30" spans="1:19" s="25" customFormat="1" x14ac:dyDescent="0.25">
      <c r="A430" s="16">
        <v>116</v>
      </c>
      <c r="B430" s="16">
        <v>34</v>
      </c>
      <c r="C430" s="20" t="s">
        <v>808</v>
      </c>
      <c r="D430" s="16" t="s">
        <v>809</v>
      </c>
      <c r="E430" s="16" t="s">
        <v>810</v>
      </c>
      <c r="F430" s="16" t="s">
        <v>811</v>
      </c>
      <c r="G430" s="16" t="s">
        <v>585</v>
      </c>
      <c r="H430" s="45">
        <v>38552</v>
      </c>
      <c r="I430" s="16" t="s">
        <v>586</v>
      </c>
      <c r="J430" s="16" t="s">
        <v>695</v>
      </c>
      <c r="K430" s="29" t="str">
        <f>INDEX(Справочно!$B$107:$B$234,MATCH('8'!$A$6:$A$2000,Справочно!$A$107:$A$234,))</f>
        <v>МБОУ "Школа № 90"</v>
      </c>
      <c r="L430" s="20">
        <v>8</v>
      </c>
      <c r="M430" s="16">
        <v>9</v>
      </c>
      <c r="N430" s="16"/>
      <c r="O430" s="16"/>
      <c r="P430" s="20" t="s">
        <v>316</v>
      </c>
      <c r="Q430" s="16">
        <v>9</v>
      </c>
      <c r="R430" s="29">
        <f>INDEX(Справочно!$D$107:$D$234,MATCH('8'!$A$6:$A$2000,Справочно!$A$107:$A$234,))</f>
        <v>2</v>
      </c>
      <c r="S43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31" spans="1:19" s="25" customFormat="1" x14ac:dyDescent="0.25">
      <c r="A431" s="16">
        <v>204</v>
      </c>
      <c r="B431" s="16">
        <v>24</v>
      </c>
      <c r="C431" s="20" t="s">
        <v>2533</v>
      </c>
      <c r="D431" s="16" t="s">
        <v>2534</v>
      </c>
      <c r="E431" s="16" t="s">
        <v>651</v>
      </c>
      <c r="F431" s="16" t="s">
        <v>1336</v>
      </c>
      <c r="G431" s="16" t="s">
        <v>591</v>
      </c>
      <c r="H431" s="45">
        <v>38538</v>
      </c>
      <c r="I431" s="16" t="s">
        <v>586</v>
      </c>
      <c r="J431" s="16" t="s">
        <v>695</v>
      </c>
      <c r="K431" s="29" t="str">
        <f>INDEX(Справочно!$B$107:$B$234,MATCH('8'!$A$6:$A$2000,Справочно!$A$107:$A$234,))</f>
        <v>МБОУ "Школа № 91"</v>
      </c>
      <c r="L431" s="20">
        <v>8</v>
      </c>
      <c r="M431" s="16">
        <v>35</v>
      </c>
      <c r="N431" s="16"/>
      <c r="O431" s="16"/>
      <c r="P431" s="20" t="s">
        <v>316</v>
      </c>
      <c r="Q431" s="16">
        <v>35</v>
      </c>
      <c r="R431" s="29">
        <f>INDEX(Справочно!$D$107:$D$234,MATCH('8'!$A$6:$A$2000,Справочно!$A$107:$A$234,))</f>
        <v>7</v>
      </c>
      <c r="S43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2" spans="1:19" s="25" customFormat="1" x14ac:dyDescent="0.25">
      <c r="A432" s="16">
        <v>204</v>
      </c>
      <c r="B432" s="16">
        <v>25</v>
      </c>
      <c r="C432" s="20" t="s">
        <v>2535</v>
      </c>
      <c r="D432" s="16" t="s">
        <v>2536</v>
      </c>
      <c r="E432" s="16" t="s">
        <v>602</v>
      </c>
      <c r="F432" s="16" t="s">
        <v>663</v>
      </c>
      <c r="G432" s="16" t="s">
        <v>591</v>
      </c>
      <c r="H432" s="45">
        <v>38555</v>
      </c>
      <c r="I432" s="16" t="s">
        <v>586</v>
      </c>
      <c r="J432" s="16" t="s">
        <v>695</v>
      </c>
      <c r="K432" s="29" t="str">
        <f>INDEX(Справочно!$B$107:$B$234,MATCH('8'!$A$6:$A$2000,Справочно!$A$107:$A$234,))</f>
        <v>МБОУ "Школа № 91"</v>
      </c>
      <c r="L432" s="20">
        <v>8</v>
      </c>
      <c r="M432" s="16">
        <v>35</v>
      </c>
      <c r="N432" s="16"/>
      <c r="O432" s="16"/>
      <c r="P432" s="20" t="s">
        <v>316</v>
      </c>
      <c r="Q432" s="16">
        <v>35</v>
      </c>
      <c r="R432" s="29">
        <f>INDEX(Справочно!$D$107:$D$234,MATCH('8'!$A$6:$A$2000,Справочно!$A$107:$A$234,))</f>
        <v>7</v>
      </c>
      <c r="S43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3" spans="1:19" s="25" customFormat="1" x14ac:dyDescent="0.25">
      <c r="A433" s="16">
        <v>204</v>
      </c>
      <c r="B433" s="16">
        <v>26</v>
      </c>
      <c r="C433" s="20" t="s">
        <v>2537</v>
      </c>
      <c r="D433" s="16" t="s">
        <v>2538</v>
      </c>
      <c r="E433" s="16" t="s">
        <v>973</v>
      </c>
      <c r="F433" s="16" t="s">
        <v>848</v>
      </c>
      <c r="G433" s="16" t="s">
        <v>591</v>
      </c>
      <c r="H433" s="45">
        <v>38751</v>
      </c>
      <c r="I433" s="16" t="s">
        <v>586</v>
      </c>
      <c r="J433" s="16" t="s">
        <v>695</v>
      </c>
      <c r="K433" s="29" t="str">
        <f>INDEX(Справочно!$B$107:$B$234,MATCH('8'!$A$6:$A$2000,Справочно!$A$107:$A$234,))</f>
        <v>МБОУ "Школа № 91"</v>
      </c>
      <c r="L433" s="20">
        <v>8</v>
      </c>
      <c r="M433" s="16">
        <v>34</v>
      </c>
      <c r="N433" s="16"/>
      <c r="O433" s="16"/>
      <c r="P433" s="20" t="s">
        <v>316</v>
      </c>
      <c r="Q433" s="16">
        <v>34</v>
      </c>
      <c r="R433" s="29">
        <f>INDEX(Справочно!$D$107:$D$234,MATCH('8'!$A$6:$A$2000,Справочно!$A$107:$A$234,))</f>
        <v>7</v>
      </c>
      <c r="S43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4" spans="1:19" s="25" customFormat="1" x14ac:dyDescent="0.25">
      <c r="A434" s="16">
        <v>204</v>
      </c>
      <c r="B434" s="16">
        <v>27</v>
      </c>
      <c r="C434" s="20" t="s">
        <v>2539</v>
      </c>
      <c r="D434" s="16" t="s">
        <v>841</v>
      </c>
      <c r="E434" s="16" t="s">
        <v>954</v>
      </c>
      <c r="F434" s="16" t="s">
        <v>1354</v>
      </c>
      <c r="G434" s="16" t="s">
        <v>591</v>
      </c>
      <c r="H434" s="45">
        <v>38731</v>
      </c>
      <c r="I434" s="16" t="s">
        <v>586</v>
      </c>
      <c r="J434" s="16" t="s">
        <v>695</v>
      </c>
      <c r="K434" s="29" t="str">
        <f>INDEX(Справочно!$B$107:$B$234,MATCH('8'!$A$6:$A$2000,Справочно!$A$107:$A$234,))</f>
        <v>МБОУ "Школа № 91"</v>
      </c>
      <c r="L434" s="20">
        <v>8</v>
      </c>
      <c r="M434" s="16">
        <v>34</v>
      </c>
      <c r="N434" s="16"/>
      <c r="O434" s="16"/>
      <c r="P434" s="20" t="s">
        <v>316</v>
      </c>
      <c r="Q434" s="16">
        <v>34</v>
      </c>
      <c r="R434" s="29">
        <f>INDEX(Справочно!$D$107:$D$234,MATCH('8'!$A$6:$A$2000,Справочно!$A$107:$A$234,))</f>
        <v>7</v>
      </c>
      <c r="S43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5" spans="1:19" s="25" customFormat="1" x14ac:dyDescent="0.25">
      <c r="A435" s="16">
        <v>204</v>
      </c>
      <c r="B435" s="16">
        <v>28</v>
      </c>
      <c r="C435" s="20" t="s">
        <v>2540</v>
      </c>
      <c r="D435" s="16" t="s">
        <v>2541</v>
      </c>
      <c r="E435" s="16" t="s">
        <v>683</v>
      </c>
      <c r="F435" s="16" t="s">
        <v>595</v>
      </c>
      <c r="G435" s="16" t="s">
        <v>591</v>
      </c>
      <c r="H435" s="45">
        <v>38453</v>
      </c>
      <c r="I435" s="16" t="s">
        <v>586</v>
      </c>
      <c r="J435" s="16" t="s">
        <v>695</v>
      </c>
      <c r="K435" s="29" t="str">
        <f>INDEX(Справочно!$B$107:$B$234,MATCH('8'!$A$6:$A$2000,Справочно!$A$107:$A$234,))</f>
        <v>МБОУ "Школа № 91"</v>
      </c>
      <c r="L435" s="20">
        <v>8</v>
      </c>
      <c r="M435" s="16">
        <v>33</v>
      </c>
      <c r="N435" s="16"/>
      <c r="O435" s="16"/>
      <c r="P435" s="20" t="s">
        <v>316</v>
      </c>
      <c r="Q435" s="16">
        <v>33</v>
      </c>
      <c r="R435" s="29">
        <f>INDEX(Справочно!$D$107:$D$234,MATCH('8'!$A$6:$A$2000,Справочно!$A$107:$A$234,))</f>
        <v>7</v>
      </c>
      <c r="S43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6" spans="1:19" s="25" customFormat="1" x14ac:dyDescent="0.25">
      <c r="A436" s="16">
        <v>234</v>
      </c>
      <c r="B436" s="16">
        <v>2</v>
      </c>
      <c r="C436" s="20" t="s">
        <v>3863</v>
      </c>
      <c r="D436" s="16" t="s">
        <v>3864</v>
      </c>
      <c r="E436" s="16" t="s">
        <v>847</v>
      </c>
      <c r="F436" s="16" t="s">
        <v>620</v>
      </c>
      <c r="G436" s="16" t="s">
        <v>591</v>
      </c>
      <c r="H436" s="45">
        <v>38596</v>
      </c>
      <c r="I436" s="16" t="s">
        <v>1205</v>
      </c>
      <c r="J436" s="16" t="s">
        <v>1209</v>
      </c>
      <c r="K436" s="29" t="str">
        <f>INDEX(Справочно!$B$107:$B$234,MATCH('8'!$A$6:$A$2000,Справочно!$A$107:$A$234,))</f>
        <v>МБОУ "Школа № 92"</v>
      </c>
      <c r="L436" s="20">
        <v>8</v>
      </c>
      <c r="M436" s="16">
        <v>65</v>
      </c>
      <c r="N436" s="16"/>
      <c r="O436" s="16"/>
      <c r="P436" s="20" t="s">
        <v>315</v>
      </c>
      <c r="Q436" s="16">
        <v>65</v>
      </c>
      <c r="R436" s="29">
        <f>INDEX(Справочно!$D$107:$D$234,MATCH('8'!$A$6:$A$2000,Справочно!$A$107:$A$234,))</f>
        <v>9</v>
      </c>
      <c r="S43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37" spans="1:19" s="25" customFormat="1" x14ac:dyDescent="0.25">
      <c r="A437" s="16">
        <v>234</v>
      </c>
      <c r="B437" s="16">
        <v>1</v>
      </c>
      <c r="C437" s="20" t="s">
        <v>3861</v>
      </c>
      <c r="D437" s="16" t="s">
        <v>3862</v>
      </c>
      <c r="E437" s="16" t="s">
        <v>706</v>
      </c>
      <c r="F437" s="16" t="s">
        <v>903</v>
      </c>
      <c r="G437" s="16" t="s">
        <v>317</v>
      </c>
      <c r="H437" s="45">
        <v>38488</v>
      </c>
      <c r="I437" s="16" t="s">
        <v>1205</v>
      </c>
      <c r="J437" s="16" t="s">
        <v>1209</v>
      </c>
      <c r="K437" s="29" t="str">
        <f>INDEX(Справочно!$B$107:$B$234,MATCH('8'!$A$6:$A$2000,Справочно!$A$107:$A$234,))</f>
        <v>МБОУ "Школа № 92"</v>
      </c>
      <c r="L437" s="20">
        <v>8</v>
      </c>
      <c r="M437" s="16">
        <v>53</v>
      </c>
      <c r="N437" s="16"/>
      <c r="O437" s="16"/>
      <c r="P437" s="20" t="s">
        <v>314</v>
      </c>
      <c r="Q437" s="16">
        <v>53</v>
      </c>
      <c r="R437" s="29">
        <f>INDEX(Справочно!$D$107:$D$234,MATCH('8'!$A$6:$A$2000,Справочно!$A$107:$A$234,))</f>
        <v>9</v>
      </c>
      <c r="S43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38" spans="1:19" s="25" customFormat="1" x14ac:dyDescent="0.25">
      <c r="A438" s="16">
        <v>234</v>
      </c>
      <c r="B438" s="16">
        <v>5</v>
      </c>
      <c r="C438" s="20" t="s">
        <v>3867</v>
      </c>
      <c r="D438" s="16" t="s">
        <v>3868</v>
      </c>
      <c r="E438" s="16" t="s">
        <v>3291</v>
      </c>
      <c r="F438" s="16" t="s">
        <v>811</v>
      </c>
      <c r="G438" s="16" t="s">
        <v>585</v>
      </c>
      <c r="H438" s="45">
        <v>38545</v>
      </c>
      <c r="I438" s="16" t="s">
        <v>1205</v>
      </c>
      <c r="J438" s="16" t="s">
        <v>1209</v>
      </c>
      <c r="K438" s="29" t="str">
        <f>INDEX(Справочно!$B$107:$B$234,MATCH('8'!$A$6:$A$2000,Справочно!$A$107:$A$234,))</f>
        <v>МБОУ "Школа № 92"</v>
      </c>
      <c r="L438" s="20">
        <v>8</v>
      </c>
      <c r="M438" s="16">
        <v>2</v>
      </c>
      <c r="N438" s="16"/>
      <c r="O438" s="16"/>
      <c r="P438" s="20" t="s">
        <v>316</v>
      </c>
      <c r="Q438" s="16">
        <v>2</v>
      </c>
      <c r="R438" s="29">
        <f>INDEX(Справочно!$D$107:$D$234,MATCH('8'!$A$6:$A$2000,Справочно!$A$107:$A$234,))</f>
        <v>9</v>
      </c>
      <c r="S43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39" spans="1:19" s="25" customFormat="1" x14ac:dyDescent="0.25">
      <c r="A439" s="16">
        <v>234</v>
      </c>
      <c r="B439" s="16">
        <v>3</v>
      </c>
      <c r="C439" s="20" t="s">
        <v>3865</v>
      </c>
      <c r="D439" s="16" t="s">
        <v>3598</v>
      </c>
      <c r="E439" s="16" t="s">
        <v>1255</v>
      </c>
      <c r="F439" s="16" t="s">
        <v>1546</v>
      </c>
      <c r="G439" s="16" t="s">
        <v>585</v>
      </c>
      <c r="H439" s="45">
        <v>38660</v>
      </c>
      <c r="I439" s="16" t="s">
        <v>1205</v>
      </c>
      <c r="J439" s="16" t="s">
        <v>1209</v>
      </c>
      <c r="K439" s="29" t="str">
        <f>INDEX(Справочно!$B$107:$B$234,MATCH('8'!$A$6:$A$2000,Справочно!$A$107:$A$234,))</f>
        <v>МБОУ "Школа № 92"</v>
      </c>
      <c r="L439" s="20">
        <v>8</v>
      </c>
      <c r="M439" s="16">
        <v>0</v>
      </c>
      <c r="N439" s="16"/>
      <c r="O439" s="16"/>
      <c r="P439" s="20" t="s">
        <v>316</v>
      </c>
      <c r="Q439" s="16">
        <v>0</v>
      </c>
      <c r="R439" s="29">
        <f>INDEX(Справочно!$D$107:$D$234,MATCH('8'!$A$6:$A$2000,Справочно!$A$107:$A$234,))</f>
        <v>9</v>
      </c>
      <c r="S43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40" spans="1:19" s="25" customFormat="1" x14ac:dyDescent="0.25">
      <c r="A440" s="16">
        <v>234</v>
      </c>
      <c r="B440" s="16">
        <v>4</v>
      </c>
      <c r="C440" s="20" t="s">
        <v>3866</v>
      </c>
      <c r="D440" s="16" t="s">
        <v>3233</v>
      </c>
      <c r="E440" s="16" t="s">
        <v>872</v>
      </c>
      <c r="F440" s="16" t="s">
        <v>599</v>
      </c>
      <c r="G440" s="16" t="s">
        <v>585</v>
      </c>
      <c r="H440" s="45">
        <v>38509</v>
      </c>
      <c r="I440" s="16" t="s">
        <v>1205</v>
      </c>
      <c r="J440" s="16" t="s">
        <v>1209</v>
      </c>
      <c r="K440" s="29" t="str">
        <f>INDEX(Справочно!$B$107:$B$234,MATCH('8'!$A$6:$A$2000,Справочно!$A$107:$A$234,))</f>
        <v>МБОУ "Школа № 92"</v>
      </c>
      <c r="L440" s="20">
        <v>8</v>
      </c>
      <c r="M440" s="16">
        <v>0</v>
      </c>
      <c r="N440" s="16"/>
      <c r="O440" s="16"/>
      <c r="P440" s="20" t="s">
        <v>316</v>
      </c>
      <c r="Q440" s="16">
        <v>0</v>
      </c>
      <c r="R440" s="29">
        <f>INDEX(Справочно!$D$107:$D$234,MATCH('8'!$A$6:$A$2000,Справочно!$A$107:$A$234,))</f>
        <v>9</v>
      </c>
      <c r="S44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41" spans="1:19" s="25" customFormat="1" x14ac:dyDescent="0.25">
      <c r="A441" s="16">
        <v>205</v>
      </c>
      <c r="B441" s="16">
        <v>38</v>
      </c>
      <c r="C441" s="20" t="s">
        <v>2562</v>
      </c>
      <c r="D441" s="16" t="s">
        <v>2563</v>
      </c>
      <c r="E441" s="16" t="s">
        <v>866</v>
      </c>
      <c r="F441" s="16" t="s">
        <v>1480</v>
      </c>
      <c r="G441" s="16" t="s">
        <v>585</v>
      </c>
      <c r="H441" s="45">
        <v>38557</v>
      </c>
      <c r="I441" s="16" t="s">
        <v>586</v>
      </c>
      <c r="J441" s="16" t="s">
        <v>312</v>
      </c>
      <c r="K441" s="29" t="str">
        <f>INDEX(Справочно!$B$107:$B$234,MATCH('8'!$A$6:$A$2000,Справочно!$A$107:$A$234,))</f>
        <v>МБОУ "Школа № 97"</v>
      </c>
      <c r="L441" s="20">
        <v>8</v>
      </c>
      <c r="M441" s="16">
        <v>3</v>
      </c>
      <c r="N441" s="16"/>
      <c r="O441" s="16"/>
      <c r="P441" s="20" t="s">
        <v>316</v>
      </c>
      <c r="Q441" s="16">
        <v>3</v>
      </c>
      <c r="R441" s="29">
        <f>INDEX(Справочно!$D$107:$D$234,MATCH('8'!$A$6:$A$2000,Справочно!$A$107:$A$234,))</f>
        <v>7</v>
      </c>
      <c r="S441" s="29" t="str">
        <f>INDEX(Справочно!$C$107:$C$234,MATCH('8'!$A$6:$A$2000,Справочно!$A$107:$A$234,))</f>
        <v>муниципальное бюджетное общеобразовательное учреждение   города Ростова-на-Дону "Школа № 97"</v>
      </c>
    </row>
    <row r="442" spans="1:19" s="25" customFormat="1" x14ac:dyDescent="0.25">
      <c r="A442" s="16">
        <v>222</v>
      </c>
      <c r="B442" s="16">
        <v>19</v>
      </c>
      <c r="C442" s="20" t="s">
        <v>3277</v>
      </c>
      <c r="D442" s="16" t="s">
        <v>3278</v>
      </c>
      <c r="E442" s="16" t="s">
        <v>880</v>
      </c>
      <c r="F442" s="16" t="s">
        <v>3279</v>
      </c>
      <c r="G442" s="16" t="s">
        <v>1218</v>
      </c>
      <c r="H442" s="45">
        <v>38505</v>
      </c>
      <c r="I442" s="16" t="s">
        <v>1205</v>
      </c>
      <c r="J442" s="16" t="s">
        <v>312</v>
      </c>
      <c r="K442" s="29" t="str">
        <f>INDEX(Справочно!$B$107:$B$234,MATCH('8'!$A$6:$A$2000,Справочно!$A$107:$A$234,))</f>
        <v>МБОУ "Школа №106"</v>
      </c>
      <c r="L442" s="20">
        <v>8</v>
      </c>
      <c r="M442" s="16">
        <v>3</v>
      </c>
      <c r="N442" s="16"/>
      <c r="O442" s="16"/>
      <c r="P442" s="20" t="s">
        <v>316</v>
      </c>
      <c r="Q442" s="16">
        <v>3</v>
      </c>
      <c r="R442" s="29">
        <f>INDEX(Справочно!$D$107:$D$234,MATCH('8'!$A$6:$A$2000,Справочно!$A$107:$A$234,))</f>
        <v>8</v>
      </c>
      <c r="S442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3" spans="1:19" s="25" customFormat="1" x14ac:dyDescent="0.25">
      <c r="A443" s="16">
        <v>222</v>
      </c>
      <c r="B443" s="16">
        <v>22</v>
      </c>
      <c r="C443" s="20" t="s">
        <v>3284</v>
      </c>
      <c r="D443" s="16" t="s">
        <v>3285</v>
      </c>
      <c r="E443" s="16" t="s">
        <v>680</v>
      </c>
      <c r="F443" s="16" t="s">
        <v>603</v>
      </c>
      <c r="G443" s="16" t="s">
        <v>1208</v>
      </c>
      <c r="H443" s="45">
        <v>38532</v>
      </c>
      <c r="I443" s="16" t="s">
        <v>1205</v>
      </c>
      <c r="J443" s="16" t="s">
        <v>312</v>
      </c>
      <c r="K443" s="29" t="str">
        <f>INDEX(Справочно!$B$107:$B$234,MATCH('8'!$A$6:$A$2000,Справочно!$A$107:$A$234,))</f>
        <v>МБОУ "Школа №106"</v>
      </c>
      <c r="L443" s="20">
        <v>8</v>
      </c>
      <c r="M443" s="16">
        <v>3</v>
      </c>
      <c r="N443" s="16"/>
      <c r="O443" s="16"/>
      <c r="P443" s="20" t="s">
        <v>316</v>
      </c>
      <c r="Q443" s="16">
        <v>3</v>
      </c>
      <c r="R443" s="29">
        <f>INDEX(Справочно!$D$107:$D$234,MATCH('8'!$A$6:$A$2000,Справочно!$A$107:$A$234,))</f>
        <v>8</v>
      </c>
      <c r="S443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4" spans="1:19" s="25" customFormat="1" x14ac:dyDescent="0.25">
      <c r="A444" s="16">
        <v>222</v>
      </c>
      <c r="B444" s="16">
        <v>20</v>
      </c>
      <c r="C444" s="20" t="s">
        <v>3280</v>
      </c>
      <c r="D444" s="16" t="s">
        <v>3281</v>
      </c>
      <c r="E444" s="16" t="s">
        <v>781</v>
      </c>
      <c r="F444" s="16" t="s">
        <v>612</v>
      </c>
      <c r="G444" s="16" t="s">
        <v>1218</v>
      </c>
      <c r="H444" s="45">
        <v>38589</v>
      </c>
      <c r="I444" s="16" t="s">
        <v>1205</v>
      </c>
      <c r="J444" s="16" t="s">
        <v>312</v>
      </c>
      <c r="K444" s="29" t="str">
        <f>INDEX(Справочно!$B$107:$B$234,MATCH('8'!$A$6:$A$2000,Справочно!$A$107:$A$234,))</f>
        <v>МБОУ "Школа №106"</v>
      </c>
      <c r="L444" s="20">
        <v>8</v>
      </c>
      <c r="M444" s="16">
        <v>3</v>
      </c>
      <c r="N444" s="16"/>
      <c r="O444" s="16"/>
      <c r="P444" s="20" t="s">
        <v>316</v>
      </c>
      <c r="Q444" s="16">
        <v>3</v>
      </c>
      <c r="R444" s="29">
        <f>INDEX(Справочно!$D$107:$D$234,MATCH('8'!$A$6:$A$2000,Справочно!$A$107:$A$234,))</f>
        <v>8</v>
      </c>
      <c r="S444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5" spans="1:19" s="25" customFormat="1" x14ac:dyDescent="0.25">
      <c r="A445" s="16">
        <v>222</v>
      </c>
      <c r="B445" s="16">
        <v>18</v>
      </c>
      <c r="C445" s="20" t="s">
        <v>3275</v>
      </c>
      <c r="D445" s="16" t="s">
        <v>3276</v>
      </c>
      <c r="E445" s="16" t="s">
        <v>698</v>
      </c>
      <c r="F445" s="16" t="s">
        <v>873</v>
      </c>
      <c r="G445" s="16" t="s">
        <v>1218</v>
      </c>
      <c r="H445" s="45">
        <v>38535</v>
      </c>
      <c r="I445" s="16" t="s">
        <v>1205</v>
      </c>
      <c r="J445" s="16" t="s">
        <v>312</v>
      </c>
      <c r="K445" s="29" t="str">
        <f>INDEX(Справочно!$B$107:$B$234,MATCH('8'!$A$6:$A$2000,Справочно!$A$107:$A$234,))</f>
        <v>МБОУ "Школа №106"</v>
      </c>
      <c r="L445" s="20">
        <v>8</v>
      </c>
      <c r="M445" s="16">
        <v>3</v>
      </c>
      <c r="N445" s="16"/>
      <c r="O445" s="16"/>
      <c r="P445" s="20" t="s">
        <v>316</v>
      </c>
      <c r="Q445" s="16">
        <v>3</v>
      </c>
      <c r="R445" s="29">
        <f>INDEX(Справочно!$D$107:$D$234,MATCH('8'!$A$6:$A$2000,Справочно!$A$107:$A$234,))</f>
        <v>8</v>
      </c>
      <c r="S445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6" spans="1:19" s="25" customFormat="1" x14ac:dyDescent="0.25">
      <c r="A446" s="16">
        <v>222</v>
      </c>
      <c r="B446" s="16">
        <v>17</v>
      </c>
      <c r="C446" s="20" t="s">
        <v>3273</v>
      </c>
      <c r="D446" s="16" t="s">
        <v>3274</v>
      </c>
      <c r="E446" s="16" t="s">
        <v>666</v>
      </c>
      <c r="F446" s="16" t="s">
        <v>787</v>
      </c>
      <c r="G446" s="16" t="s">
        <v>1218</v>
      </c>
      <c r="H446" s="45">
        <v>38468</v>
      </c>
      <c r="I446" s="16" t="s">
        <v>1205</v>
      </c>
      <c r="J446" s="16" t="s">
        <v>312</v>
      </c>
      <c r="K446" s="29" t="str">
        <f>INDEX(Справочно!$B$107:$B$234,MATCH('8'!$A$6:$A$2000,Справочно!$A$107:$A$234,))</f>
        <v>МБОУ "Школа №106"</v>
      </c>
      <c r="L446" s="20">
        <v>8</v>
      </c>
      <c r="M446" s="16">
        <v>0</v>
      </c>
      <c r="N446" s="16"/>
      <c r="O446" s="16"/>
      <c r="P446" s="20" t="s">
        <v>316</v>
      </c>
      <c r="Q446" s="16">
        <v>0</v>
      </c>
      <c r="R446" s="29">
        <f>INDEX(Справочно!$D$107:$D$234,MATCH('8'!$A$6:$A$2000,Справочно!$A$107:$A$234,))</f>
        <v>8</v>
      </c>
      <c r="S446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7" spans="1:19" s="25" customFormat="1" x14ac:dyDescent="0.25">
      <c r="A447" s="16">
        <v>222</v>
      </c>
      <c r="B447" s="16">
        <v>21</v>
      </c>
      <c r="C447" s="20" t="s">
        <v>3282</v>
      </c>
      <c r="D447" s="16" t="s">
        <v>3283</v>
      </c>
      <c r="E447" s="16" t="s">
        <v>880</v>
      </c>
      <c r="F447" s="16" t="s">
        <v>645</v>
      </c>
      <c r="G447" s="16" t="s">
        <v>1218</v>
      </c>
      <c r="H447" s="45">
        <v>38561</v>
      </c>
      <c r="I447" s="16" t="s">
        <v>1205</v>
      </c>
      <c r="J447" s="16" t="s">
        <v>312</v>
      </c>
      <c r="K447" s="29" t="str">
        <f>INDEX(Справочно!$B$107:$B$234,MATCH('8'!$A$6:$A$2000,Справочно!$A$107:$A$234,))</f>
        <v>МБОУ "Школа №106"</v>
      </c>
      <c r="L447" s="20">
        <v>8</v>
      </c>
      <c r="M447" s="16">
        <v>0</v>
      </c>
      <c r="N447" s="16"/>
      <c r="O447" s="16"/>
      <c r="P447" s="20" t="s">
        <v>316</v>
      </c>
      <c r="Q447" s="16">
        <v>0</v>
      </c>
      <c r="R447" s="29">
        <f>INDEX(Справочно!$D$107:$D$234,MATCH('8'!$A$6:$A$2000,Справочно!$A$107:$A$234,))</f>
        <v>8</v>
      </c>
      <c r="S447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8" spans="1:19" s="25" customFormat="1" x14ac:dyDescent="0.25">
      <c r="A448" s="16">
        <v>144</v>
      </c>
      <c r="B448" s="16">
        <v>1</v>
      </c>
      <c r="C448" s="20" t="s">
        <v>1262</v>
      </c>
      <c r="D448" s="16" t="s">
        <v>1263</v>
      </c>
      <c r="E448" s="16" t="s">
        <v>1264</v>
      </c>
      <c r="F448" s="16" t="s">
        <v>1265</v>
      </c>
      <c r="G448" s="16" t="s">
        <v>1266</v>
      </c>
      <c r="H448" s="45">
        <v>38404</v>
      </c>
      <c r="I448" s="16" t="s">
        <v>1205</v>
      </c>
      <c r="J448" s="16" t="s">
        <v>1209</v>
      </c>
      <c r="K448" s="29" t="str">
        <f>INDEX(Справочно!$B$107:$B$234,MATCH('8'!$A$6:$A$2000,Справочно!$A$107:$A$234,))</f>
        <v>МБОУ "Школа №67"</v>
      </c>
      <c r="L448" s="20">
        <v>8</v>
      </c>
      <c r="M448" s="16">
        <v>31</v>
      </c>
      <c r="N448" s="16"/>
      <c r="O448" s="16"/>
      <c r="P448" s="20" t="s">
        <v>316</v>
      </c>
      <c r="Q448" s="16">
        <v>31</v>
      </c>
      <c r="R448" s="29">
        <f>INDEX(Справочно!$D$107:$D$234,MATCH('8'!$A$6:$A$2000,Справочно!$A$107:$A$234,))</f>
        <v>3</v>
      </c>
      <c r="S44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49" spans="1:19" s="25" customFormat="1" x14ac:dyDescent="0.25">
      <c r="A449" s="16">
        <v>144</v>
      </c>
      <c r="B449" s="16">
        <v>2</v>
      </c>
      <c r="C449" s="20" t="s">
        <v>1267</v>
      </c>
      <c r="D449" s="16" t="s">
        <v>1268</v>
      </c>
      <c r="E449" s="16" t="s">
        <v>823</v>
      </c>
      <c r="F449" s="16" t="s">
        <v>632</v>
      </c>
      <c r="G449" s="16" t="s">
        <v>1266</v>
      </c>
      <c r="H449" s="45">
        <v>38635</v>
      </c>
      <c r="I449" s="16" t="s">
        <v>1205</v>
      </c>
      <c r="J449" s="16" t="s">
        <v>1209</v>
      </c>
      <c r="K449" s="29" t="str">
        <f>INDEX(Справочно!$B$107:$B$234,MATCH('8'!$A$6:$A$2000,Справочно!$A$107:$A$234,))</f>
        <v>МБОУ "Школа №67"</v>
      </c>
      <c r="L449" s="20">
        <v>8</v>
      </c>
      <c r="M449" s="16">
        <v>12</v>
      </c>
      <c r="N449" s="16"/>
      <c r="O449" s="16"/>
      <c r="P449" s="20" t="s">
        <v>316</v>
      </c>
      <c r="Q449" s="16">
        <v>12</v>
      </c>
      <c r="R449" s="29">
        <f>INDEX(Справочно!$D$107:$D$234,MATCH('8'!$A$6:$A$2000,Справочно!$A$107:$A$234,))</f>
        <v>3</v>
      </c>
      <c r="S44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50" spans="1:19" s="25" customFormat="1" x14ac:dyDescent="0.25">
      <c r="A450" s="16">
        <v>144</v>
      </c>
      <c r="B450" s="16">
        <v>3</v>
      </c>
      <c r="C450" s="20" t="s">
        <v>1269</v>
      </c>
      <c r="D450" s="16" t="s">
        <v>1270</v>
      </c>
      <c r="E450" s="16" t="s">
        <v>1150</v>
      </c>
      <c r="F450" s="16" t="s">
        <v>1271</v>
      </c>
      <c r="G450" s="16" t="s">
        <v>1272</v>
      </c>
      <c r="H450" s="45">
        <v>38582</v>
      </c>
      <c r="I450" s="16" t="s">
        <v>1205</v>
      </c>
      <c r="J450" s="16" t="s">
        <v>1209</v>
      </c>
      <c r="K450" s="29" t="str">
        <f>INDEX(Справочно!$B$107:$B$234,MATCH('8'!$A$6:$A$2000,Справочно!$A$107:$A$234,))</f>
        <v>МБОУ "Школа №67"</v>
      </c>
      <c r="L450" s="20">
        <v>8</v>
      </c>
      <c r="M450" s="16">
        <v>12</v>
      </c>
      <c r="N450" s="16"/>
      <c r="O450" s="16"/>
      <c r="P450" s="20" t="s">
        <v>316</v>
      </c>
      <c r="Q450" s="16">
        <v>12</v>
      </c>
      <c r="R450" s="29">
        <f>INDEX(Справочно!$D$107:$D$234,MATCH('8'!$A$6:$A$2000,Справочно!$A$107:$A$234,))</f>
        <v>3</v>
      </c>
      <c r="S45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51" spans="1:19" s="25" customFormat="1" x14ac:dyDescent="0.25">
      <c r="A451" s="16">
        <v>144</v>
      </c>
      <c r="B451" s="16">
        <v>4</v>
      </c>
      <c r="C451" s="20" t="s">
        <v>1273</v>
      </c>
      <c r="D451" s="16" t="s">
        <v>1274</v>
      </c>
      <c r="E451" s="16" t="s">
        <v>1275</v>
      </c>
      <c r="F451" s="16" t="s">
        <v>1276</v>
      </c>
      <c r="G451" s="16" t="s">
        <v>1266</v>
      </c>
      <c r="H451" s="45">
        <v>38356</v>
      </c>
      <c r="I451" s="16" t="s">
        <v>1205</v>
      </c>
      <c r="J451" s="16" t="s">
        <v>1209</v>
      </c>
      <c r="K451" s="29" t="str">
        <f>INDEX(Справочно!$B$107:$B$234,MATCH('8'!$A$6:$A$2000,Справочно!$A$107:$A$234,))</f>
        <v>МБОУ "Школа №67"</v>
      </c>
      <c r="L451" s="20">
        <v>8</v>
      </c>
      <c r="M451" s="16">
        <v>9</v>
      </c>
      <c r="N451" s="16"/>
      <c r="O451" s="16"/>
      <c r="P451" s="20" t="s">
        <v>316</v>
      </c>
      <c r="Q451" s="16">
        <v>9</v>
      </c>
      <c r="R451" s="29">
        <f>INDEX(Справочно!$D$107:$D$234,MATCH('8'!$A$6:$A$2000,Справочно!$A$107:$A$234,))</f>
        <v>3</v>
      </c>
      <c r="S45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52" spans="1:19" s="25" customFormat="1" x14ac:dyDescent="0.25">
      <c r="A452" s="16" t="s">
        <v>574</v>
      </c>
      <c r="B452" s="16">
        <v>2</v>
      </c>
      <c r="C452" s="53" t="s">
        <v>4817</v>
      </c>
      <c r="D452" s="16" t="s">
        <v>4818</v>
      </c>
      <c r="E452" s="16" t="s">
        <v>602</v>
      </c>
      <c r="F452" s="16" t="s">
        <v>851</v>
      </c>
      <c r="G452" s="16" t="s">
        <v>591</v>
      </c>
      <c r="H452" s="45">
        <v>38477</v>
      </c>
      <c r="I452" s="16" t="s">
        <v>1205</v>
      </c>
      <c r="J452" s="16" t="s">
        <v>325</v>
      </c>
      <c r="K452" s="29" t="str">
        <f>INDEX(Справочно!$B$107:$B$234,MATCH('8'!$A$6:$A$2000,Справочно!$A$107:$A$234,))</f>
        <v>ЧОУ "ДАР"</v>
      </c>
      <c r="L452" s="20">
        <v>8</v>
      </c>
      <c r="M452" s="16">
        <v>55</v>
      </c>
      <c r="N452" s="16"/>
      <c r="O452" s="16"/>
      <c r="P452" s="20" t="s">
        <v>315</v>
      </c>
      <c r="Q452" s="16">
        <v>55</v>
      </c>
      <c r="R452" s="29">
        <f>INDEX(Справочно!$D$107:$D$234,MATCH('8'!$A$6:$A$2000,Справочно!$A$107:$A$234,))</f>
        <v>5</v>
      </c>
      <c r="S452" s="29" t="str">
        <f>INDEX(Справочно!$C$107:$C$234,MATCH('8'!$A$6:$A$2000,Справочно!$A$107:$A$234,))</f>
        <v>ЧОУ "ДАР"</v>
      </c>
    </row>
    <row r="453" spans="1:19" s="25" customFormat="1" x14ac:dyDescent="0.25">
      <c r="A453" s="16" t="s">
        <v>574</v>
      </c>
      <c r="B453" s="16">
        <v>1</v>
      </c>
      <c r="C453" s="53" t="s">
        <v>4815</v>
      </c>
      <c r="D453" s="16" t="s">
        <v>4816</v>
      </c>
      <c r="E453" s="16" t="s">
        <v>880</v>
      </c>
      <c r="F453" s="16" t="s">
        <v>787</v>
      </c>
      <c r="G453" s="16" t="s">
        <v>585</v>
      </c>
      <c r="H453" s="45">
        <v>38619</v>
      </c>
      <c r="I453" s="16" t="s">
        <v>1205</v>
      </c>
      <c r="J453" s="16" t="s">
        <v>325</v>
      </c>
      <c r="K453" s="29" t="str">
        <f>INDEX(Справочно!$B$107:$B$234,MATCH('8'!$A$6:$A$2000,Справочно!$A$107:$A$234,))</f>
        <v>ЧОУ "ДАР"</v>
      </c>
      <c r="L453" s="20">
        <v>8</v>
      </c>
      <c r="M453" s="16">
        <v>55</v>
      </c>
      <c r="N453" s="16"/>
      <c r="O453" s="16"/>
      <c r="P453" s="20" t="s">
        <v>315</v>
      </c>
      <c r="Q453" s="16">
        <v>55</v>
      </c>
      <c r="R453" s="29">
        <f>INDEX(Справочно!$D$107:$D$234,MATCH('8'!$A$6:$A$2000,Справочно!$A$107:$A$234,))</f>
        <v>5</v>
      </c>
      <c r="S453" s="29" t="str">
        <f>INDEX(Справочно!$C$107:$C$234,MATCH('8'!$A$6:$A$2000,Справочно!$A$107:$A$234,))</f>
        <v>ЧОУ "ДАР"</v>
      </c>
    </row>
    <row r="454" spans="1:19" s="25" customFormat="1" x14ac:dyDescent="0.25">
      <c r="A454" s="16">
        <v>1136</v>
      </c>
      <c r="B454" s="16">
        <v>38</v>
      </c>
      <c r="C454" s="20" t="s">
        <v>3317</v>
      </c>
      <c r="D454" s="16" t="s">
        <v>3318</v>
      </c>
      <c r="E454" s="16" t="s">
        <v>670</v>
      </c>
      <c r="F454" s="16" t="s">
        <v>1303</v>
      </c>
      <c r="G454" s="16" t="s">
        <v>585</v>
      </c>
      <c r="H454" s="45">
        <v>38450</v>
      </c>
      <c r="I454" s="16" t="s">
        <v>1205</v>
      </c>
      <c r="J454" s="16" t="s">
        <v>312</v>
      </c>
      <c r="K454" s="29" t="str">
        <f>INDEX(Справочно!$B$107:$B$234,MATCH('8'!$A$6:$A$2000,Справочно!$A$107:$A$234,))</f>
        <v>ЧОУ "Лицей КЭО"</v>
      </c>
      <c r="L454" s="20">
        <v>8</v>
      </c>
      <c r="M454" s="16">
        <v>50</v>
      </c>
      <c r="N454" s="16"/>
      <c r="O454" s="16"/>
      <c r="P454" s="20" t="s">
        <v>314</v>
      </c>
      <c r="Q454" s="16">
        <v>50</v>
      </c>
      <c r="R454" s="29">
        <f>INDEX(Справочно!$D$107:$D$234,MATCH('8'!$A$6:$A$2000,Справочно!$A$107:$A$234,))</f>
        <v>8</v>
      </c>
      <c r="S454" s="29" t="str">
        <f>INDEX(Справочно!$C$107:$C$234,MATCH('8'!$A$6:$A$2000,Справочно!$A$107:$A$234,))</f>
        <v>ЧОУ "Лицей КЭО"</v>
      </c>
    </row>
    <row r="455" spans="1:19" s="25" customFormat="1" x14ac:dyDescent="0.25">
      <c r="A455" s="16">
        <v>1136</v>
      </c>
      <c r="B455" s="16">
        <v>35</v>
      </c>
      <c r="C455" s="20" t="s">
        <v>3311</v>
      </c>
      <c r="D455" s="16" t="s">
        <v>3312</v>
      </c>
      <c r="E455" s="16" t="s">
        <v>680</v>
      </c>
      <c r="F455" s="16" t="s">
        <v>1354</v>
      </c>
      <c r="G455" s="16" t="s">
        <v>591</v>
      </c>
      <c r="H455" s="45">
        <v>38535</v>
      </c>
      <c r="I455" s="16" t="s">
        <v>1205</v>
      </c>
      <c r="J455" s="16" t="s">
        <v>312</v>
      </c>
      <c r="K455" s="29" t="str">
        <f>INDEX(Справочно!$B$107:$B$234,MATCH('8'!$A$6:$A$2000,Справочно!$A$107:$A$234,))</f>
        <v>ЧОУ "Лицей КЭО"</v>
      </c>
      <c r="L455" s="20">
        <v>8</v>
      </c>
      <c r="M455" s="16">
        <v>25</v>
      </c>
      <c r="N455" s="16"/>
      <c r="O455" s="16"/>
      <c r="P455" s="20" t="s">
        <v>316</v>
      </c>
      <c r="Q455" s="16">
        <v>25</v>
      </c>
      <c r="R455" s="29">
        <f>INDEX(Справочно!$D$107:$D$234,MATCH('8'!$A$6:$A$2000,Справочно!$A$107:$A$234,))</f>
        <v>8</v>
      </c>
      <c r="S455" s="29" t="str">
        <f>INDEX(Справочно!$C$107:$C$234,MATCH('8'!$A$6:$A$2000,Справочно!$A$107:$A$234,))</f>
        <v>ЧОУ "Лицей КЭО"</v>
      </c>
    </row>
    <row r="456" spans="1:19" s="25" customFormat="1" x14ac:dyDescent="0.25">
      <c r="A456" s="16">
        <v>1136</v>
      </c>
      <c r="B456" s="16">
        <v>36</v>
      </c>
      <c r="C456" s="20" t="s">
        <v>3313</v>
      </c>
      <c r="D456" s="16" t="s">
        <v>3314</v>
      </c>
      <c r="E456" s="16" t="s">
        <v>706</v>
      </c>
      <c r="F456" s="16" t="s">
        <v>632</v>
      </c>
      <c r="G456" s="16" t="s">
        <v>585</v>
      </c>
      <c r="H456" s="45">
        <v>38659</v>
      </c>
      <c r="I456" s="16" t="s">
        <v>1205</v>
      </c>
      <c r="J456" s="16" t="s">
        <v>312</v>
      </c>
      <c r="K456" s="29" t="str">
        <f>INDEX(Справочно!$B$107:$B$234,MATCH('8'!$A$6:$A$2000,Справочно!$A$107:$A$234,))</f>
        <v>ЧОУ "Лицей КЭО"</v>
      </c>
      <c r="L456" s="20">
        <v>8</v>
      </c>
      <c r="M456" s="16">
        <v>25</v>
      </c>
      <c r="N456" s="16"/>
      <c r="O456" s="16"/>
      <c r="P456" s="20" t="s">
        <v>316</v>
      </c>
      <c r="Q456" s="16">
        <v>25</v>
      </c>
      <c r="R456" s="29">
        <f>INDEX(Справочно!$D$107:$D$234,MATCH('8'!$A$6:$A$2000,Справочно!$A$107:$A$234,))</f>
        <v>8</v>
      </c>
      <c r="S456" s="29" t="str">
        <f>INDEX(Справочно!$C$107:$C$234,MATCH('8'!$A$6:$A$2000,Справочно!$A$107:$A$234,))</f>
        <v>ЧОУ "Лицей КЭО"</v>
      </c>
    </row>
    <row r="457" spans="1:19" s="25" customFormat="1" x14ac:dyDescent="0.25">
      <c r="A457" s="16">
        <v>1136</v>
      </c>
      <c r="B457" s="16">
        <v>37</v>
      </c>
      <c r="C457" s="20" t="s">
        <v>3315</v>
      </c>
      <c r="D457" s="16" t="s">
        <v>3316</v>
      </c>
      <c r="E457" s="16" t="s">
        <v>598</v>
      </c>
      <c r="F457" s="16" t="s">
        <v>605</v>
      </c>
      <c r="G457" s="16" t="s">
        <v>585</v>
      </c>
      <c r="H457" s="45">
        <v>38658</v>
      </c>
      <c r="I457" s="16" t="s">
        <v>1205</v>
      </c>
      <c r="J457" s="16" t="s">
        <v>312</v>
      </c>
      <c r="K457" s="29" t="str">
        <f>INDEX(Справочно!$B$107:$B$234,MATCH('8'!$A$6:$A$2000,Справочно!$A$107:$A$234,))</f>
        <v>ЧОУ "Лицей КЭО"</v>
      </c>
      <c r="L457" s="20">
        <v>8</v>
      </c>
      <c r="M457" s="16">
        <v>25</v>
      </c>
      <c r="N457" s="16"/>
      <c r="O457" s="16"/>
      <c r="P457" s="20" t="s">
        <v>316</v>
      </c>
      <c r="Q457" s="16">
        <v>25</v>
      </c>
      <c r="R457" s="29">
        <f>INDEX(Справочно!$D$107:$D$234,MATCH('8'!$A$6:$A$2000,Справочно!$A$107:$A$234,))</f>
        <v>8</v>
      </c>
      <c r="S457" s="29" t="str">
        <f>INDEX(Справочно!$C$107:$C$234,MATCH('8'!$A$6:$A$2000,Справочно!$A$107:$A$234,))</f>
        <v>ЧОУ "Лицей КЭО"</v>
      </c>
    </row>
    <row r="458" spans="1:19" s="25" customFormat="1" x14ac:dyDescent="0.25">
      <c r="A458" s="16">
        <v>1136</v>
      </c>
      <c r="B458" s="16">
        <v>39</v>
      </c>
      <c r="C458" s="20" t="s">
        <v>3319</v>
      </c>
      <c r="D458" s="16" t="s">
        <v>1657</v>
      </c>
      <c r="E458" s="16" t="s">
        <v>1172</v>
      </c>
      <c r="F458" s="16" t="s">
        <v>599</v>
      </c>
      <c r="G458" s="16" t="s">
        <v>585</v>
      </c>
      <c r="H458" s="45">
        <v>38541</v>
      </c>
      <c r="I458" s="16" t="s">
        <v>1205</v>
      </c>
      <c r="J458" s="16" t="s">
        <v>312</v>
      </c>
      <c r="K458" s="29" t="str">
        <f>INDEX(Справочно!$B$107:$B$234,MATCH('8'!$A$6:$A$2000,Справочно!$A$107:$A$234,))</f>
        <v>ЧОУ "Лицей КЭО"</v>
      </c>
      <c r="L458" s="20">
        <v>8</v>
      </c>
      <c r="M458" s="16">
        <v>25</v>
      </c>
      <c r="N458" s="16"/>
      <c r="O458" s="16"/>
      <c r="P458" s="20" t="s">
        <v>316</v>
      </c>
      <c r="Q458" s="16">
        <v>25</v>
      </c>
      <c r="R458" s="29">
        <f>INDEX(Справочно!$D$107:$D$234,MATCH('8'!$A$6:$A$2000,Справочно!$A$107:$A$234,))</f>
        <v>8</v>
      </c>
      <c r="S458" s="29" t="str">
        <f>INDEX(Справочно!$C$107:$C$234,MATCH('8'!$A$6:$A$2000,Справочно!$A$107:$A$234,))</f>
        <v>ЧОУ "Лицей КЭО"</v>
      </c>
    </row>
    <row r="459" spans="1:19" s="25" customFormat="1" x14ac:dyDescent="0.25">
      <c r="A459" s="16">
        <v>1136</v>
      </c>
      <c r="B459" s="16">
        <v>34</v>
      </c>
      <c r="C459" s="20" t="s">
        <v>3309</v>
      </c>
      <c r="D459" s="16" t="s">
        <v>3310</v>
      </c>
      <c r="E459" s="16" t="s">
        <v>1451</v>
      </c>
      <c r="F459" s="16" t="s">
        <v>663</v>
      </c>
      <c r="G459" s="16" t="s">
        <v>591</v>
      </c>
      <c r="H459" s="45">
        <v>38567</v>
      </c>
      <c r="I459" s="16" t="s">
        <v>1205</v>
      </c>
      <c r="J459" s="16" t="s">
        <v>312</v>
      </c>
      <c r="K459" s="29" t="str">
        <f>INDEX(Справочно!$B$107:$B$234,MATCH('8'!$A$6:$A$2000,Справочно!$A$107:$A$234,))</f>
        <v>ЧОУ "Лицей КЭО"</v>
      </c>
      <c r="L459" s="20">
        <v>8</v>
      </c>
      <c r="M459" s="16">
        <v>6</v>
      </c>
      <c r="N459" s="16"/>
      <c r="O459" s="16"/>
      <c r="P459" s="20" t="s">
        <v>316</v>
      </c>
      <c r="Q459" s="16">
        <v>6</v>
      </c>
      <c r="R459" s="29">
        <f>INDEX(Справочно!$D$107:$D$234,MATCH('8'!$A$6:$A$2000,Справочно!$A$107:$A$234,))</f>
        <v>8</v>
      </c>
      <c r="S459" s="29" t="str">
        <f>INDEX(Справочно!$C$107:$C$234,MATCH('8'!$A$6:$A$2000,Справочно!$A$107:$A$234,))</f>
        <v>ЧОУ "Лицей КЭО"</v>
      </c>
    </row>
    <row r="460" spans="1:19" s="25" customFormat="1" x14ac:dyDescent="0.25">
      <c r="A460" s="16">
        <v>1125</v>
      </c>
      <c r="B460" s="16">
        <v>1</v>
      </c>
      <c r="C460" s="20" t="s">
        <v>2314</v>
      </c>
      <c r="D460" s="16" t="s">
        <v>2182</v>
      </c>
      <c r="E460" s="16" t="s">
        <v>2315</v>
      </c>
      <c r="F460" s="16" t="s">
        <v>778</v>
      </c>
      <c r="G460" s="16" t="s">
        <v>585</v>
      </c>
      <c r="H460" s="45">
        <v>38655</v>
      </c>
      <c r="I460" s="16" t="s">
        <v>586</v>
      </c>
      <c r="J460" s="16" t="s">
        <v>312</v>
      </c>
      <c r="K460" s="29" t="str">
        <f>INDEX(Справочно!$B$107:$B$234,MATCH('8'!$A$6:$A$2000,Справочно!$A$107:$A$234,))</f>
        <v>ЧОУ "Православная СОШ"</v>
      </c>
      <c r="L460" s="20">
        <v>8</v>
      </c>
      <c r="M460" s="16">
        <v>0</v>
      </c>
      <c r="N460" s="16"/>
      <c r="O460" s="16"/>
      <c r="P460" s="20" t="s">
        <v>316</v>
      </c>
      <c r="Q460" s="16">
        <v>0</v>
      </c>
      <c r="R460" s="29">
        <f>INDEX(Справочно!$D$107:$D$234,MATCH('8'!$A$6:$A$2000,Справочно!$A$107:$A$234,))</f>
        <v>6</v>
      </c>
      <c r="S460" s="29" t="str">
        <f>INDEX(Справочно!$C$107:$C$234,MATCH('8'!$A$6:$A$2000,Справочно!$A$107:$A$234,))</f>
        <v>ЧОУ "Православная СОШ"</v>
      </c>
    </row>
    <row r="461" spans="1:19" s="25" customFormat="1" x14ac:dyDescent="0.25">
      <c r="A461" s="16">
        <v>1081</v>
      </c>
      <c r="B461" s="16">
        <v>12</v>
      </c>
      <c r="C461" s="20" t="s">
        <v>1292</v>
      </c>
      <c r="D461" s="16" t="s">
        <v>1293</v>
      </c>
      <c r="E461" s="16" t="s">
        <v>710</v>
      </c>
      <c r="F461" s="16" t="s">
        <v>1294</v>
      </c>
      <c r="G461" s="16" t="s">
        <v>1295</v>
      </c>
      <c r="H461" s="45">
        <v>38754</v>
      </c>
      <c r="I461" s="16" t="s">
        <v>1205</v>
      </c>
      <c r="J461" s="16" t="s">
        <v>312</v>
      </c>
      <c r="K461" s="29" t="str">
        <f>INDEX(Справочно!$B$107:$B$234,MATCH('8'!$A$6:$A$2000,Справочно!$A$107:$A$234,))</f>
        <v>ЧОУ СШ "Азъ Буки Веди"</v>
      </c>
      <c r="L461" s="20">
        <v>8</v>
      </c>
      <c r="M461" s="16">
        <v>28</v>
      </c>
      <c r="N461" s="16"/>
      <c r="O461" s="16"/>
      <c r="P461" s="20" t="s">
        <v>316</v>
      </c>
      <c r="Q461" s="16">
        <v>28</v>
      </c>
      <c r="R461" s="29">
        <f>INDEX(Справочно!$D$107:$D$234,MATCH('8'!$A$6:$A$2000,Справочно!$A$107:$A$234,))</f>
        <v>3</v>
      </c>
      <c r="S461" s="29" t="str">
        <f>INDEX(Справочно!$C$107:$C$234,MATCH('8'!$A$6:$A$2000,Справочно!$A$107:$A$234,))</f>
        <v>ЧОУ СШ "Азъ Буки Веди"</v>
      </c>
    </row>
    <row r="462" spans="1:19" s="25" customFormat="1" x14ac:dyDescent="0.25">
      <c r="A462" s="16">
        <v>1081</v>
      </c>
      <c r="B462" s="16">
        <v>11</v>
      </c>
      <c r="C462" s="20" t="s">
        <v>1291</v>
      </c>
      <c r="D462" s="16" t="s">
        <v>634</v>
      </c>
      <c r="E462" s="16" t="s">
        <v>1047</v>
      </c>
      <c r="F462" s="16" t="s">
        <v>1175</v>
      </c>
      <c r="G462" s="16" t="s">
        <v>1204</v>
      </c>
      <c r="H462" s="45">
        <v>38445</v>
      </c>
      <c r="I462" s="16" t="s">
        <v>1205</v>
      </c>
      <c r="J462" s="16" t="s">
        <v>312</v>
      </c>
      <c r="K462" s="29" t="str">
        <f>INDEX(Справочно!$B$107:$B$234,MATCH('8'!$A$6:$A$2000,Справочно!$A$107:$A$234,))</f>
        <v>ЧОУ СШ "Азъ Буки Веди"</v>
      </c>
      <c r="L462" s="20">
        <v>8</v>
      </c>
      <c r="M462" s="16">
        <v>25</v>
      </c>
      <c r="N462" s="16"/>
      <c r="O462" s="16"/>
      <c r="P462" s="20" t="s">
        <v>316</v>
      </c>
      <c r="Q462" s="16">
        <v>25</v>
      </c>
      <c r="R462" s="29">
        <f>INDEX(Справочно!$D$107:$D$234,MATCH('8'!$A$6:$A$2000,Справочно!$A$107:$A$234,))</f>
        <v>3</v>
      </c>
      <c r="S462" s="29" t="str">
        <f>INDEX(Справочно!$C$107:$C$234,MATCH('8'!$A$6:$A$2000,Справочно!$A$107:$A$234,))</f>
        <v>ЧОУ СШ "Азъ Буки Веди"</v>
      </c>
    </row>
    <row r="463" spans="1:19" s="25" customFormat="1" x14ac:dyDescent="0.25">
      <c r="A463" s="16"/>
      <c r="B463" s="16"/>
      <c r="C463" s="20"/>
      <c r="D463" s="16"/>
      <c r="E463" s="16"/>
      <c r="F463" s="16"/>
      <c r="G463" s="16"/>
      <c r="H463" s="16"/>
      <c r="I463" s="16"/>
      <c r="J463" s="16"/>
      <c r="K463" s="29" t="e">
        <f>INDEX(Справочно!$B$107:$B$234,MATCH('8'!$A$6:$A$2000,Справочно!$A$107:$A$234,))</f>
        <v>#N/A</v>
      </c>
      <c r="L463" s="20">
        <v>8</v>
      </c>
      <c r="M463" s="30"/>
      <c r="N463" s="30"/>
      <c r="O463" s="16"/>
      <c r="P463" s="20"/>
      <c r="Q463" s="16"/>
      <c r="R463" s="29" t="e">
        <f>INDEX(Справочно!$D$107:$D$234,MATCH('8'!$A$6:$A$2000,Справочно!$A$107:$A$234,))</f>
        <v>#N/A</v>
      </c>
      <c r="S463" s="29" t="e">
        <f>INDEX(Справочно!$C$107:$C$234,MATCH('8'!$A$6:$A$2000,Справочно!$A$107:$A$234,))</f>
        <v>#N/A</v>
      </c>
    </row>
    <row r="464" spans="1:19" s="25" customFormat="1" x14ac:dyDescent="0.25">
      <c r="A464" s="16"/>
      <c r="B464" s="16"/>
      <c r="C464" s="20"/>
      <c r="D464" s="16"/>
      <c r="E464" s="16"/>
      <c r="F464" s="16"/>
      <c r="G464" s="16"/>
      <c r="H464" s="16"/>
      <c r="I464" s="16"/>
      <c r="J464" s="16"/>
      <c r="K464" s="29" t="e">
        <f>INDEX(Справочно!$B$107:$B$234,MATCH('8'!$A$6:$A$2000,Справочно!$A$107:$A$234,))</f>
        <v>#N/A</v>
      </c>
      <c r="L464" s="20">
        <v>8</v>
      </c>
      <c r="M464" s="30"/>
      <c r="N464" s="30"/>
      <c r="O464" s="16"/>
      <c r="P464" s="20"/>
      <c r="Q464" s="16"/>
      <c r="R464" s="29" t="e">
        <f>INDEX(Справочно!$D$107:$D$234,MATCH('8'!$A$6:$A$2000,Справочно!$A$107:$A$234,))</f>
        <v>#N/A</v>
      </c>
      <c r="S464" s="29" t="e">
        <f>INDEX(Справочно!$C$107:$C$234,MATCH('8'!$A$6:$A$2000,Справочно!$A$107:$A$234,))</f>
        <v>#N/A</v>
      </c>
    </row>
    <row r="465" spans="1:19" s="25" customFormat="1" x14ac:dyDescent="0.25">
      <c r="A465" s="16"/>
      <c r="B465" s="16"/>
      <c r="C465" s="20"/>
      <c r="D465" s="16"/>
      <c r="E465" s="16"/>
      <c r="F465" s="16"/>
      <c r="G465" s="16"/>
      <c r="H465" s="16"/>
      <c r="I465" s="16"/>
      <c r="J465" s="16"/>
      <c r="K465" s="29" t="e">
        <f>INDEX(Справочно!$B$107:$B$234,MATCH('8'!$A$6:$A$2000,Справочно!$A$107:$A$234,))</f>
        <v>#N/A</v>
      </c>
      <c r="L465" s="20">
        <v>8</v>
      </c>
      <c r="M465" s="30"/>
      <c r="N465" s="30"/>
      <c r="O465" s="16"/>
      <c r="P465" s="20"/>
      <c r="Q465" s="16"/>
      <c r="R465" s="29" t="e">
        <f>INDEX(Справочно!$D$107:$D$234,MATCH('8'!$A$6:$A$2000,Справочно!$A$107:$A$234,))</f>
        <v>#N/A</v>
      </c>
      <c r="S465" s="29" t="e">
        <f>INDEX(Справочно!$C$107:$C$234,MATCH('8'!$A$6:$A$2000,Справочно!$A$107:$A$234,))</f>
        <v>#N/A</v>
      </c>
    </row>
    <row r="466" spans="1:19" s="25" customFormat="1" x14ac:dyDescent="0.25">
      <c r="A466" s="16"/>
      <c r="B466" s="16"/>
      <c r="C466" s="20"/>
      <c r="D466" s="16"/>
      <c r="E466" s="16"/>
      <c r="F466" s="16"/>
      <c r="G466" s="16"/>
      <c r="H466" s="16"/>
      <c r="I466" s="16"/>
      <c r="J466" s="16"/>
      <c r="K466" s="29" t="e">
        <f>INDEX(Справочно!$B$107:$B$234,MATCH('8'!$A$6:$A$2000,Справочно!$A$107:$A$234,))</f>
        <v>#N/A</v>
      </c>
      <c r="L466" s="20">
        <v>8</v>
      </c>
      <c r="M466" s="30"/>
      <c r="N466" s="30"/>
      <c r="O466" s="16"/>
      <c r="P466" s="20"/>
      <c r="Q466" s="16"/>
      <c r="R466" s="29" t="e">
        <f>INDEX(Справочно!$D$107:$D$234,MATCH('8'!$A$6:$A$2000,Справочно!$A$107:$A$234,))</f>
        <v>#N/A</v>
      </c>
      <c r="S466" s="29" t="e">
        <f>INDEX(Справочно!$C$107:$C$234,MATCH('8'!$A$6:$A$2000,Справочно!$A$107:$A$234,))</f>
        <v>#N/A</v>
      </c>
    </row>
    <row r="467" spans="1:19" s="25" customFormat="1" x14ac:dyDescent="0.25">
      <c r="A467" s="16"/>
      <c r="B467" s="16"/>
      <c r="C467" s="20"/>
      <c r="D467" s="16"/>
      <c r="E467" s="16"/>
      <c r="F467" s="16"/>
      <c r="G467" s="16"/>
      <c r="H467" s="16"/>
      <c r="I467" s="16"/>
      <c r="J467" s="16"/>
      <c r="K467" s="29" t="e">
        <f>INDEX(Справочно!$B$107:$B$234,MATCH('8'!$A$6:$A$2000,Справочно!$A$107:$A$234,))</f>
        <v>#N/A</v>
      </c>
      <c r="L467" s="20">
        <v>8</v>
      </c>
      <c r="M467" s="30"/>
      <c r="N467" s="30"/>
      <c r="O467" s="16"/>
      <c r="P467" s="20"/>
      <c r="Q467" s="16"/>
      <c r="R467" s="29" t="e">
        <f>INDEX(Справочно!$D$107:$D$234,MATCH('8'!$A$6:$A$2000,Справочно!$A$107:$A$234,))</f>
        <v>#N/A</v>
      </c>
      <c r="S467" s="29" t="e">
        <f>INDEX(Справочно!$C$107:$C$234,MATCH('8'!$A$6:$A$2000,Справочно!$A$107:$A$234,))</f>
        <v>#N/A</v>
      </c>
    </row>
    <row r="468" spans="1:19" s="25" customFormat="1" x14ac:dyDescent="0.25">
      <c r="A468" s="16"/>
      <c r="B468" s="16"/>
      <c r="C468" s="20"/>
      <c r="D468" s="16"/>
      <c r="E468" s="16"/>
      <c r="F468" s="16"/>
      <c r="G468" s="16"/>
      <c r="H468" s="16"/>
      <c r="I468" s="16"/>
      <c r="J468" s="16"/>
      <c r="K468" s="29" t="e">
        <f>INDEX(Справочно!$B$107:$B$234,MATCH('8'!$A$6:$A$2000,Справочно!$A$107:$A$234,))</f>
        <v>#N/A</v>
      </c>
      <c r="L468" s="20">
        <v>8</v>
      </c>
      <c r="M468" s="30"/>
      <c r="N468" s="30"/>
      <c r="O468" s="16"/>
      <c r="P468" s="20"/>
      <c r="Q468" s="16"/>
      <c r="R468" s="29" t="e">
        <f>INDEX(Справочно!$D$107:$D$234,MATCH('8'!$A$6:$A$2000,Справочно!$A$107:$A$234,))</f>
        <v>#N/A</v>
      </c>
      <c r="S468" s="29" t="e">
        <f>INDEX(Справочно!$C$107:$C$234,MATCH('8'!$A$6:$A$2000,Справочно!$A$107:$A$234,))</f>
        <v>#N/A</v>
      </c>
    </row>
    <row r="469" spans="1:19" s="25" customFormat="1" x14ac:dyDescent="0.25">
      <c r="A469" s="16"/>
      <c r="B469" s="16"/>
      <c r="C469" s="20"/>
      <c r="D469" s="16"/>
      <c r="E469" s="16"/>
      <c r="F469" s="16"/>
      <c r="G469" s="16"/>
      <c r="H469" s="16"/>
      <c r="I469" s="16"/>
      <c r="J469" s="16"/>
      <c r="K469" s="29" t="e">
        <f>INDEX(Справочно!$B$107:$B$234,MATCH('8'!$A$6:$A$2000,Справочно!$A$107:$A$234,))</f>
        <v>#N/A</v>
      </c>
      <c r="L469" s="20">
        <v>8</v>
      </c>
      <c r="M469" s="30"/>
      <c r="N469" s="30"/>
      <c r="O469" s="16"/>
      <c r="P469" s="20"/>
      <c r="Q469" s="16"/>
      <c r="R469" s="29" t="e">
        <f>INDEX(Справочно!$D$107:$D$234,MATCH('8'!$A$6:$A$2000,Справочно!$A$107:$A$234,))</f>
        <v>#N/A</v>
      </c>
      <c r="S469" s="29" t="e">
        <f>INDEX(Справочно!$C$107:$C$234,MATCH('8'!$A$6:$A$2000,Справочно!$A$107:$A$234,))</f>
        <v>#N/A</v>
      </c>
    </row>
    <row r="470" spans="1:19" s="25" customFormat="1" x14ac:dyDescent="0.25">
      <c r="A470" s="16"/>
      <c r="B470" s="16"/>
      <c r="C470" s="20"/>
      <c r="D470" s="16"/>
      <c r="E470" s="16"/>
      <c r="F470" s="16"/>
      <c r="G470" s="16"/>
      <c r="H470" s="16"/>
      <c r="I470" s="16"/>
      <c r="J470" s="16"/>
      <c r="K470" s="29" t="e">
        <f>INDEX(Справочно!$B$107:$B$234,MATCH('8'!$A$6:$A$2000,Справочно!$A$107:$A$234,))</f>
        <v>#N/A</v>
      </c>
      <c r="L470" s="20">
        <v>8</v>
      </c>
      <c r="M470" s="30"/>
      <c r="N470" s="30"/>
      <c r="O470" s="16"/>
      <c r="P470" s="20"/>
      <c r="Q470" s="16"/>
      <c r="R470" s="29" t="e">
        <f>INDEX(Справочно!$D$107:$D$234,MATCH('8'!$A$6:$A$2000,Справочно!$A$107:$A$234,))</f>
        <v>#N/A</v>
      </c>
      <c r="S470" s="29" t="e">
        <f>INDEX(Справочно!$C$107:$C$234,MATCH('8'!$A$6:$A$2000,Справочно!$A$107:$A$234,))</f>
        <v>#N/A</v>
      </c>
    </row>
    <row r="471" spans="1:19" s="25" customFormat="1" x14ac:dyDescent="0.25">
      <c r="A471" s="16"/>
      <c r="B471" s="16"/>
      <c r="C471" s="20"/>
      <c r="D471" s="16"/>
      <c r="E471" s="16"/>
      <c r="F471" s="16"/>
      <c r="G471" s="16"/>
      <c r="H471" s="16"/>
      <c r="I471" s="16"/>
      <c r="J471" s="16"/>
      <c r="K471" s="29" t="e">
        <f>INDEX(Справочно!$B$107:$B$234,MATCH('8'!$A$6:$A$2000,Справочно!$A$107:$A$234,))</f>
        <v>#N/A</v>
      </c>
      <c r="L471" s="20">
        <v>8</v>
      </c>
      <c r="M471" s="30"/>
      <c r="N471" s="30"/>
      <c r="O471" s="16"/>
      <c r="P471" s="20"/>
      <c r="Q471" s="16"/>
      <c r="R471" s="29" t="e">
        <f>INDEX(Справочно!$D$107:$D$234,MATCH('8'!$A$6:$A$2000,Справочно!$A$107:$A$234,))</f>
        <v>#N/A</v>
      </c>
      <c r="S471" s="29" t="e">
        <f>INDEX(Справочно!$C$107:$C$234,MATCH('8'!$A$6:$A$2000,Справочно!$A$107:$A$234,))</f>
        <v>#N/A</v>
      </c>
    </row>
    <row r="472" spans="1:19" s="25" customFormat="1" x14ac:dyDescent="0.25">
      <c r="A472" s="16"/>
      <c r="B472" s="16"/>
      <c r="C472" s="20"/>
      <c r="D472" s="16"/>
      <c r="E472" s="16"/>
      <c r="F472" s="16"/>
      <c r="G472" s="16"/>
      <c r="H472" s="16"/>
      <c r="I472" s="16"/>
      <c r="J472" s="16"/>
      <c r="K472" s="29" t="e">
        <f>INDEX(Справочно!$B$107:$B$234,MATCH('8'!$A$6:$A$2000,Справочно!$A$107:$A$234,))</f>
        <v>#N/A</v>
      </c>
      <c r="L472" s="20">
        <v>8</v>
      </c>
      <c r="M472" s="30"/>
      <c r="N472" s="30"/>
      <c r="O472" s="16"/>
      <c r="P472" s="20"/>
      <c r="Q472" s="16"/>
      <c r="R472" s="29" t="e">
        <f>INDEX(Справочно!$D$107:$D$234,MATCH('8'!$A$6:$A$2000,Справочно!$A$107:$A$234,))</f>
        <v>#N/A</v>
      </c>
      <c r="S472" s="29" t="e">
        <f>INDEX(Справочно!$C$107:$C$234,MATCH('8'!$A$6:$A$2000,Справочно!$A$107:$A$234,))</f>
        <v>#N/A</v>
      </c>
    </row>
    <row r="473" spans="1:19" s="25" customFormat="1" x14ac:dyDescent="0.25">
      <c r="A473" s="16"/>
      <c r="B473" s="16"/>
      <c r="C473" s="20"/>
      <c r="D473" s="16"/>
      <c r="E473" s="16"/>
      <c r="F473" s="16"/>
      <c r="G473" s="16"/>
      <c r="H473" s="16"/>
      <c r="I473" s="16"/>
      <c r="J473" s="16"/>
      <c r="K473" s="29" t="e">
        <f>INDEX(Справочно!$B$107:$B$234,MATCH('8'!$A$6:$A$2000,Справочно!$A$107:$A$234,))</f>
        <v>#N/A</v>
      </c>
      <c r="L473" s="20">
        <v>8</v>
      </c>
      <c r="M473" s="30"/>
      <c r="N473" s="30"/>
      <c r="O473" s="16"/>
      <c r="P473" s="20"/>
      <c r="Q473" s="16"/>
      <c r="R473" s="29" t="e">
        <f>INDEX(Справочно!$D$107:$D$234,MATCH('8'!$A$6:$A$2000,Справочно!$A$107:$A$234,))</f>
        <v>#N/A</v>
      </c>
      <c r="S473" s="29" t="e">
        <f>INDEX(Справочно!$C$107:$C$234,MATCH('8'!$A$6:$A$2000,Справочно!$A$107:$A$234,))</f>
        <v>#N/A</v>
      </c>
    </row>
    <row r="474" spans="1:19" s="25" customFormat="1" x14ac:dyDescent="0.25">
      <c r="A474" s="16"/>
      <c r="B474" s="16"/>
      <c r="C474" s="20"/>
      <c r="D474" s="16"/>
      <c r="E474" s="16"/>
      <c r="F474" s="16"/>
      <c r="G474" s="16"/>
      <c r="H474" s="16"/>
      <c r="I474" s="16"/>
      <c r="J474" s="16"/>
      <c r="K474" s="29" t="e">
        <f>INDEX(Справочно!$B$107:$B$234,MATCH('8'!$A$6:$A$2000,Справочно!$A$107:$A$234,))</f>
        <v>#N/A</v>
      </c>
      <c r="L474" s="20">
        <v>8</v>
      </c>
      <c r="M474" s="30"/>
      <c r="N474" s="30"/>
      <c r="O474" s="16"/>
      <c r="P474" s="20"/>
      <c r="Q474" s="16"/>
      <c r="R474" s="29" t="e">
        <f>INDEX(Справочно!$D$107:$D$234,MATCH('8'!$A$6:$A$2000,Справочно!$A$107:$A$234,))</f>
        <v>#N/A</v>
      </c>
      <c r="S474" s="29" t="e">
        <f>INDEX(Справочно!$C$107:$C$234,MATCH('8'!$A$6:$A$2000,Справочно!$A$107:$A$234,))</f>
        <v>#N/A</v>
      </c>
    </row>
    <row r="475" spans="1:19" s="25" customFormat="1" x14ac:dyDescent="0.25">
      <c r="A475" s="16"/>
      <c r="B475" s="16"/>
      <c r="C475" s="20"/>
      <c r="D475" s="16"/>
      <c r="E475" s="16"/>
      <c r="F475" s="16"/>
      <c r="G475" s="16"/>
      <c r="H475" s="16"/>
      <c r="I475" s="16"/>
      <c r="J475" s="16"/>
      <c r="K475" s="29" t="e">
        <f>INDEX(Справочно!$B$107:$B$234,MATCH('8'!$A$6:$A$2000,Справочно!$A$107:$A$234,))</f>
        <v>#N/A</v>
      </c>
      <c r="L475" s="20">
        <v>8</v>
      </c>
      <c r="M475" s="30"/>
      <c r="N475" s="30"/>
      <c r="O475" s="16"/>
      <c r="P475" s="20"/>
      <c r="Q475" s="16"/>
      <c r="R475" s="29" t="e">
        <f>INDEX(Справочно!$D$107:$D$234,MATCH('8'!$A$6:$A$2000,Справочно!$A$107:$A$234,))</f>
        <v>#N/A</v>
      </c>
      <c r="S475" s="29" t="e">
        <f>INDEX(Справочно!$C$107:$C$234,MATCH('8'!$A$6:$A$2000,Справочно!$A$107:$A$234,))</f>
        <v>#N/A</v>
      </c>
    </row>
    <row r="476" spans="1:19" s="25" customFormat="1" x14ac:dyDescent="0.25">
      <c r="A476" s="16"/>
      <c r="B476" s="16"/>
      <c r="C476" s="20"/>
      <c r="D476" s="16"/>
      <c r="E476" s="16"/>
      <c r="F476" s="16"/>
      <c r="G476" s="16"/>
      <c r="H476" s="16"/>
      <c r="I476" s="16"/>
      <c r="J476" s="16"/>
      <c r="K476" s="29" t="e">
        <f>INDEX(Справочно!$B$107:$B$234,MATCH('8'!$A$6:$A$2000,Справочно!$A$107:$A$234,))</f>
        <v>#N/A</v>
      </c>
      <c r="L476" s="20">
        <v>8</v>
      </c>
      <c r="M476" s="30"/>
      <c r="N476" s="30"/>
      <c r="O476" s="16"/>
      <c r="P476" s="20"/>
      <c r="Q476" s="16"/>
      <c r="R476" s="29" t="e">
        <f>INDEX(Справочно!$D$107:$D$234,MATCH('8'!$A$6:$A$2000,Справочно!$A$107:$A$234,))</f>
        <v>#N/A</v>
      </c>
      <c r="S476" s="29" t="e">
        <f>INDEX(Справочно!$C$107:$C$234,MATCH('8'!$A$6:$A$2000,Справочно!$A$107:$A$234,))</f>
        <v>#N/A</v>
      </c>
    </row>
    <row r="477" spans="1:19" s="25" customFormat="1" x14ac:dyDescent="0.25">
      <c r="A477" s="16"/>
      <c r="B477" s="16"/>
      <c r="C477" s="20"/>
      <c r="D477" s="16"/>
      <c r="E477" s="16"/>
      <c r="F477" s="16"/>
      <c r="G477" s="16"/>
      <c r="H477" s="16"/>
      <c r="I477" s="16"/>
      <c r="J477" s="16"/>
      <c r="K477" s="29" t="e">
        <f>INDEX(Справочно!$B$107:$B$234,MATCH('8'!$A$6:$A$2000,Справочно!$A$107:$A$234,))</f>
        <v>#N/A</v>
      </c>
      <c r="L477" s="20">
        <v>8</v>
      </c>
      <c r="M477" s="30"/>
      <c r="N477" s="30"/>
      <c r="O477" s="16"/>
      <c r="P477" s="20"/>
      <c r="Q477" s="16"/>
      <c r="R477" s="29" t="e">
        <f>INDEX(Справочно!$D$107:$D$234,MATCH('8'!$A$6:$A$2000,Справочно!$A$107:$A$234,))</f>
        <v>#N/A</v>
      </c>
      <c r="S477" s="29" t="e">
        <f>INDEX(Справочно!$C$107:$C$234,MATCH('8'!$A$6:$A$2000,Справочно!$A$107:$A$234,))</f>
        <v>#N/A</v>
      </c>
    </row>
    <row r="478" spans="1:19" s="25" customFormat="1" x14ac:dyDescent="0.25">
      <c r="A478" s="16"/>
      <c r="B478" s="16"/>
      <c r="C478" s="20"/>
      <c r="D478" s="16"/>
      <c r="E478" s="16"/>
      <c r="F478" s="16"/>
      <c r="G478" s="16"/>
      <c r="H478" s="16"/>
      <c r="I478" s="16"/>
      <c r="J478" s="16"/>
      <c r="K478" s="29" t="e">
        <f>INDEX(Справочно!$B$107:$B$234,MATCH('8'!$A$6:$A$2000,Справочно!$A$107:$A$234,))</f>
        <v>#N/A</v>
      </c>
      <c r="L478" s="20">
        <v>8</v>
      </c>
      <c r="M478" s="30"/>
      <c r="N478" s="30"/>
      <c r="O478" s="16"/>
      <c r="P478" s="20"/>
      <c r="Q478" s="16"/>
      <c r="R478" s="29" t="e">
        <f>INDEX(Справочно!$D$107:$D$234,MATCH('8'!$A$6:$A$2000,Справочно!$A$107:$A$234,))</f>
        <v>#N/A</v>
      </c>
      <c r="S478" s="29" t="e">
        <f>INDEX(Справочно!$C$107:$C$234,MATCH('8'!$A$6:$A$2000,Справочно!$A$107:$A$234,))</f>
        <v>#N/A</v>
      </c>
    </row>
    <row r="479" spans="1:19" s="25" customFormat="1" x14ac:dyDescent="0.25">
      <c r="A479" s="16"/>
      <c r="B479" s="16"/>
      <c r="C479" s="20"/>
      <c r="D479" s="16"/>
      <c r="E479" s="16"/>
      <c r="F479" s="16"/>
      <c r="G479" s="16"/>
      <c r="H479" s="16"/>
      <c r="I479" s="16"/>
      <c r="J479" s="16"/>
      <c r="K479" s="29" t="e">
        <f>INDEX(Справочно!$B$107:$B$234,MATCH('8'!$A$6:$A$2000,Справочно!$A$107:$A$234,))</f>
        <v>#N/A</v>
      </c>
      <c r="L479" s="20">
        <v>8</v>
      </c>
      <c r="M479" s="30"/>
      <c r="N479" s="30"/>
      <c r="O479" s="16"/>
      <c r="P479" s="20"/>
      <c r="Q479" s="16"/>
      <c r="R479" s="29" t="e">
        <f>INDEX(Справочно!$D$107:$D$234,MATCH('8'!$A$6:$A$2000,Справочно!$A$107:$A$234,))</f>
        <v>#N/A</v>
      </c>
      <c r="S479" s="29" t="e">
        <f>INDEX(Справочно!$C$107:$C$234,MATCH('8'!$A$6:$A$2000,Справочно!$A$107:$A$234,))</f>
        <v>#N/A</v>
      </c>
    </row>
    <row r="480" spans="1:19" s="25" customFormat="1" x14ac:dyDescent="0.25">
      <c r="A480" s="16"/>
      <c r="B480" s="16"/>
      <c r="C480" s="20"/>
      <c r="D480" s="16"/>
      <c r="E480" s="16"/>
      <c r="F480" s="16"/>
      <c r="G480" s="16"/>
      <c r="H480" s="16"/>
      <c r="I480" s="16"/>
      <c r="J480" s="16"/>
      <c r="K480" s="29" t="e">
        <f>INDEX(Справочно!$B$107:$B$234,MATCH('8'!$A$6:$A$2000,Справочно!$A$107:$A$234,))</f>
        <v>#N/A</v>
      </c>
      <c r="L480" s="20">
        <v>8</v>
      </c>
      <c r="M480" s="30"/>
      <c r="N480" s="30"/>
      <c r="O480" s="16"/>
      <c r="P480" s="20"/>
      <c r="Q480" s="16"/>
      <c r="R480" s="29" t="e">
        <f>INDEX(Справочно!$D$107:$D$234,MATCH('8'!$A$6:$A$2000,Справочно!$A$107:$A$234,))</f>
        <v>#N/A</v>
      </c>
      <c r="S480" s="29" t="e">
        <f>INDEX(Справочно!$C$107:$C$234,MATCH('8'!$A$6:$A$2000,Справочно!$A$107:$A$234,))</f>
        <v>#N/A</v>
      </c>
    </row>
    <row r="481" spans="1:19" s="25" customFormat="1" x14ac:dyDescent="0.25">
      <c r="A481" s="16"/>
      <c r="B481" s="16"/>
      <c r="C481" s="20"/>
      <c r="D481" s="16"/>
      <c r="E481" s="16"/>
      <c r="F481" s="16"/>
      <c r="G481" s="16"/>
      <c r="H481" s="16"/>
      <c r="I481" s="16"/>
      <c r="J481" s="16"/>
      <c r="K481" s="29" t="e">
        <f>INDEX(Справочно!$B$107:$B$234,MATCH('8'!$A$6:$A$2000,Справочно!$A$107:$A$234,))</f>
        <v>#N/A</v>
      </c>
      <c r="L481" s="20">
        <v>8</v>
      </c>
      <c r="M481" s="30"/>
      <c r="N481" s="30"/>
      <c r="O481" s="16"/>
      <c r="P481" s="20"/>
      <c r="Q481" s="16"/>
      <c r="R481" s="29" t="e">
        <f>INDEX(Справочно!$D$107:$D$234,MATCH('8'!$A$6:$A$2000,Справочно!$A$107:$A$234,))</f>
        <v>#N/A</v>
      </c>
      <c r="S481" s="29" t="e">
        <f>INDEX(Справочно!$C$107:$C$234,MATCH('8'!$A$6:$A$2000,Справочно!$A$107:$A$234,))</f>
        <v>#N/A</v>
      </c>
    </row>
    <row r="482" spans="1:19" s="25" customFormat="1" x14ac:dyDescent="0.25">
      <c r="A482" s="16"/>
      <c r="B482" s="16"/>
      <c r="C482" s="20"/>
      <c r="D482" s="16"/>
      <c r="E482" s="16"/>
      <c r="F482" s="16"/>
      <c r="G482" s="16"/>
      <c r="H482" s="16"/>
      <c r="I482" s="16"/>
      <c r="J482" s="16"/>
      <c r="K482" s="29" t="e">
        <f>INDEX(Справочно!$B$107:$B$234,MATCH('8'!$A$6:$A$2000,Справочно!$A$107:$A$234,))</f>
        <v>#N/A</v>
      </c>
      <c r="L482" s="20">
        <v>8</v>
      </c>
      <c r="M482" s="30"/>
      <c r="N482" s="30"/>
      <c r="O482" s="16"/>
      <c r="P482" s="20"/>
      <c r="Q482" s="16"/>
      <c r="R482" s="29" t="e">
        <f>INDEX(Справочно!$D$107:$D$234,MATCH('8'!$A$6:$A$2000,Справочно!$A$107:$A$234,))</f>
        <v>#N/A</v>
      </c>
      <c r="S482" s="29" t="e">
        <f>INDEX(Справочно!$C$107:$C$234,MATCH('8'!$A$6:$A$2000,Справочно!$A$107:$A$234,))</f>
        <v>#N/A</v>
      </c>
    </row>
    <row r="483" spans="1:19" s="25" customFormat="1" x14ac:dyDescent="0.25">
      <c r="A483" s="16"/>
      <c r="B483" s="16"/>
      <c r="C483" s="20"/>
      <c r="D483" s="16"/>
      <c r="E483" s="16"/>
      <c r="F483" s="16"/>
      <c r="G483" s="16"/>
      <c r="H483" s="16"/>
      <c r="I483" s="16"/>
      <c r="J483" s="16"/>
      <c r="K483" s="29" t="e">
        <f>INDEX(Справочно!$B$107:$B$234,MATCH('8'!$A$6:$A$2000,Справочно!$A$107:$A$234,))</f>
        <v>#N/A</v>
      </c>
      <c r="L483" s="20">
        <v>8</v>
      </c>
      <c r="M483" s="30"/>
      <c r="N483" s="30"/>
      <c r="O483" s="16"/>
      <c r="P483" s="20"/>
      <c r="Q483" s="16"/>
      <c r="R483" s="29" t="e">
        <f>INDEX(Справочно!$D$107:$D$234,MATCH('8'!$A$6:$A$2000,Справочно!$A$107:$A$234,))</f>
        <v>#N/A</v>
      </c>
      <c r="S483" s="29" t="e">
        <f>INDEX(Справочно!$C$107:$C$234,MATCH('8'!$A$6:$A$2000,Справочно!$A$107:$A$234,))</f>
        <v>#N/A</v>
      </c>
    </row>
    <row r="484" spans="1:19" s="25" customFormat="1" x14ac:dyDescent="0.25">
      <c r="A484" s="16"/>
      <c r="B484" s="16"/>
      <c r="C484" s="20"/>
      <c r="D484" s="16"/>
      <c r="E484" s="16"/>
      <c r="F484" s="16"/>
      <c r="G484" s="16"/>
      <c r="H484" s="16"/>
      <c r="I484" s="16"/>
      <c r="J484" s="16"/>
      <c r="K484" s="29" t="e">
        <f>INDEX(Справочно!$B$107:$B$234,MATCH('8'!$A$6:$A$2000,Справочно!$A$107:$A$234,))</f>
        <v>#N/A</v>
      </c>
      <c r="L484" s="20">
        <v>8</v>
      </c>
      <c r="M484" s="30"/>
      <c r="N484" s="30"/>
      <c r="O484" s="16"/>
      <c r="P484" s="20"/>
      <c r="Q484" s="16"/>
      <c r="R484" s="29" t="e">
        <f>INDEX(Справочно!$D$107:$D$234,MATCH('8'!$A$6:$A$2000,Справочно!$A$107:$A$234,))</f>
        <v>#N/A</v>
      </c>
      <c r="S484" s="29" t="e">
        <f>INDEX(Справочно!$C$107:$C$234,MATCH('8'!$A$6:$A$2000,Справочно!$A$107:$A$234,))</f>
        <v>#N/A</v>
      </c>
    </row>
    <row r="485" spans="1:19" s="25" customFormat="1" x14ac:dyDescent="0.25">
      <c r="A485" s="16"/>
      <c r="B485" s="16"/>
      <c r="C485" s="20"/>
      <c r="D485" s="16"/>
      <c r="E485" s="16"/>
      <c r="F485" s="16"/>
      <c r="G485" s="16"/>
      <c r="H485" s="16"/>
      <c r="I485" s="16"/>
      <c r="J485" s="16"/>
      <c r="K485" s="29" t="e">
        <f>INDEX(Справочно!$B$107:$B$234,MATCH('8'!$A$6:$A$2000,Справочно!$A$107:$A$234,))</f>
        <v>#N/A</v>
      </c>
      <c r="L485" s="20">
        <v>8</v>
      </c>
      <c r="M485" s="30"/>
      <c r="N485" s="30"/>
      <c r="O485" s="16"/>
      <c r="P485" s="20"/>
      <c r="Q485" s="16"/>
      <c r="R485" s="29" t="e">
        <f>INDEX(Справочно!$D$107:$D$234,MATCH('8'!$A$6:$A$2000,Справочно!$A$107:$A$234,))</f>
        <v>#N/A</v>
      </c>
      <c r="S485" s="29" t="e">
        <f>INDEX(Справочно!$C$107:$C$234,MATCH('8'!$A$6:$A$2000,Справочно!$A$107:$A$234,))</f>
        <v>#N/A</v>
      </c>
    </row>
    <row r="486" spans="1:19" s="25" customFormat="1" x14ac:dyDescent="0.25">
      <c r="A486" s="16"/>
      <c r="B486" s="16"/>
      <c r="C486" s="20"/>
      <c r="D486" s="16"/>
      <c r="E486" s="16"/>
      <c r="F486" s="16"/>
      <c r="G486" s="16"/>
      <c r="H486" s="16"/>
      <c r="I486" s="16"/>
      <c r="J486" s="16"/>
      <c r="K486" s="29" t="e">
        <f>INDEX(Справочно!$B$107:$B$234,MATCH('8'!$A$6:$A$2000,Справочно!$A$107:$A$234,))</f>
        <v>#N/A</v>
      </c>
      <c r="L486" s="20">
        <v>8</v>
      </c>
      <c r="M486" s="30"/>
      <c r="N486" s="30"/>
      <c r="O486" s="16"/>
      <c r="P486" s="20"/>
      <c r="Q486" s="16"/>
      <c r="R486" s="29" t="e">
        <f>INDEX(Справочно!$D$107:$D$234,MATCH('8'!$A$6:$A$2000,Справочно!$A$107:$A$234,))</f>
        <v>#N/A</v>
      </c>
      <c r="S486" s="29" t="e">
        <f>INDEX(Справочно!$C$107:$C$234,MATCH('8'!$A$6:$A$2000,Справочно!$A$107:$A$234,))</f>
        <v>#N/A</v>
      </c>
    </row>
    <row r="487" spans="1:19" s="25" customFormat="1" x14ac:dyDescent="0.25">
      <c r="A487" s="16"/>
      <c r="B487" s="16"/>
      <c r="C487" s="20"/>
      <c r="D487" s="16"/>
      <c r="E487" s="16"/>
      <c r="F487" s="16"/>
      <c r="G487" s="16"/>
      <c r="H487" s="16"/>
      <c r="I487" s="16"/>
      <c r="J487" s="16"/>
      <c r="K487" s="29" t="e">
        <f>INDEX(Справочно!$B$107:$B$234,MATCH('8'!$A$6:$A$2000,Справочно!$A$107:$A$234,))</f>
        <v>#N/A</v>
      </c>
      <c r="L487" s="20">
        <v>8</v>
      </c>
      <c r="M487" s="30"/>
      <c r="N487" s="30"/>
      <c r="O487" s="16"/>
      <c r="P487" s="20"/>
      <c r="Q487" s="16"/>
      <c r="R487" s="29" t="e">
        <f>INDEX(Справочно!$D$107:$D$234,MATCH('8'!$A$6:$A$2000,Справочно!$A$107:$A$234,))</f>
        <v>#N/A</v>
      </c>
      <c r="S487" s="29" t="e">
        <f>INDEX(Справочно!$C$107:$C$234,MATCH('8'!$A$6:$A$2000,Справочно!$A$107:$A$234,))</f>
        <v>#N/A</v>
      </c>
    </row>
    <row r="488" spans="1:19" s="25" customFormat="1" x14ac:dyDescent="0.25">
      <c r="A488" s="16"/>
      <c r="B488" s="16"/>
      <c r="C488" s="20"/>
      <c r="D488" s="16"/>
      <c r="E488" s="16"/>
      <c r="F488" s="16"/>
      <c r="G488" s="16"/>
      <c r="H488" s="16"/>
      <c r="I488" s="16"/>
      <c r="J488" s="16"/>
      <c r="K488" s="29" t="e">
        <f>INDEX(Справочно!$B$107:$B$234,MATCH('8'!$A$6:$A$2000,Справочно!$A$107:$A$234,))</f>
        <v>#N/A</v>
      </c>
      <c r="L488" s="20">
        <v>8</v>
      </c>
      <c r="M488" s="30"/>
      <c r="N488" s="30"/>
      <c r="O488" s="16"/>
      <c r="P488" s="20"/>
      <c r="Q488" s="16"/>
      <c r="R488" s="29" t="e">
        <f>INDEX(Справочно!$D$107:$D$234,MATCH('8'!$A$6:$A$2000,Справочно!$A$107:$A$234,))</f>
        <v>#N/A</v>
      </c>
      <c r="S488" s="29" t="e">
        <f>INDEX(Справочно!$C$107:$C$234,MATCH('8'!$A$6:$A$2000,Справочно!$A$107:$A$234,))</f>
        <v>#N/A</v>
      </c>
    </row>
    <row r="489" spans="1:19" s="25" customFormat="1" x14ac:dyDescent="0.25">
      <c r="A489" s="16"/>
      <c r="B489" s="16"/>
      <c r="C489" s="20"/>
      <c r="D489" s="16"/>
      <c r="E489" s="16"/>
      <c r="F489" s="16"/>
      <c r="G489" s="16"/>
      <c r="H489" s="16"/>
      <c r="I489" s="16"/>
      <c r="J489" s="16"/>
      <c r="K489" s="29" t="e">
        <f>INDEX(Справочно!$B$107:$B$234,MATCH('8'!$A$6:$A$2000,Справочно!$A$107:$A$234,))</f>
        <v>#N/A</v>
      </c>
      <c r="L489" s="20">
        <v>8</v>
      </c>
      <c r="M489" s="30"/>
      <c r="N489" s="30"/>
      <c r="O489" s="16"/>
      <c r="P489" s="20"/>
      <c r="Q489" s="16"/>
      <c r="R489" s="29" t="e">
        <f>INDEX(Справочно!$D$107:$D$234,MATCH('8'!$A$6:$A$2000,Справочно!$A$107:$A$234,))</f>
        <v>#N/A</v>
      </c>
      <c r="S489" s="29" t="e">
        <f>INDEX(Справочно!$C$107:$C$234,MATCH('8'!$A$6:$A$2000,Справочно!$A$107:$A$234,))</f>
        <v>#N/A</v>
      </c>
    </row>
    <row r="490" spans="1:19" s="25" customFormat="1" x14ac:dyDescent="0.25">
      <c r="A490" s="16"/>
      <c r="B490" s="16"/>
      <c r="C490" s="20"/>
      <c r="D490" s="16"/>
      <c r="E490" s="16"/>
      <c r="F490" s="16"/>
      <c r="G490" s="16"/>
      <c r="H490" s="16"/>
      <c r="I490" s="16"/>
      <c r="J490" s="16"/>
      <c r="K490" s="29" t="e">
        <f>INDEX(Справочно!$B$107:$B$234,MATCH('8'!$A$6:$A$2000,Справочно!$A$107:$A$234,))</f>
        <v>#N/A</v>
      </c>
      <c r="L490" s="20">
        <v>8</v>
      </c>
      <c r="M490" s="30"/>
      <c r="N490" s="30"/>
      <c r="O490" s="16"/>
      <c r="P490" s="20"/>
      <c r="Q490" s="16"/>
      <c r="R490" s="29" t="e">
        <f>INDEX(Справочно!$D$107:$D$234,MATCH('8'!$A$6:$A$2000,Справочно!$A$107:$A$234,))</f>
        <v>#N/A</v>
      </c>
      <c r="S490" s="29" t="e">
        <f>INDEX(Справочно!$C$107:$C$234,MATCH('8'!$A$6:$A$2000,Справочно!$A$107:$A$234,))</f>
        <v>#N/A</v>
      </c>
    </row>
    <row r="491" spans="1:19" s="25" customFormat="1" x14ac:dyDescent="0.25">
      <c r="A491" s="16"/>
      <c r="B491" s="16"/>
      <c r="C491" s="20"/>
      <c r="D491" s="16"/>
      <c r="E491" s="16"/>
      <c r="F491" s="16"/>
      <c r="G491" s="16"/>
      <c r="H491" s="16"/>
      <c r="I491" s="16"/>
      <c r="J491" s="16"/>
      <c r="K491" s="29" t="e">
        <f>INDEX(Справочно!$B$107:$B$234,MATCH('8'!$A$6:$A$2000,Справочно!$A$107:$A$234,))</f>
        <v>#N/A</v>
      </c>
      <c r="L491" s="20">
        <v>8</v>
      </c>
      <c r="M491" s="30"/>
      <c r="N491" s="30"/>
      <c r="O491" s="16"/>
      <c r="P491" s="20"/>
      <c r="Q491" s="16"/>
      <c r="R491" s="29" t="e">
        <f>INDEX(Справочно!$D$107:$D$234,MATCH('8'!$A$6:$A$2000,Справочно!$A$107:$A$234,))</f>
        <v>#N/A</v>
      </c>
      <c r="S491" s="29" t="e">
        <f>INDEX(Справочно!$C$107:$C$234,MATCH('8'!$A$6:$A$2000,Справочно!$A$107:$A$234,))</f>
        <v>#N/A</v>
      </c>
    </row>
    <row r="492" spans="1:19" s="25" customFormat="1" x14ac:dyDescent="0.25">
      <c r="A492" s="16"/>
      <c r="B492" s="16"/>
      <c r="C492" s="20"/>
      <c r="D492" s="16"/>
      <c r="E492" s="16"/>
      <c r="F492" s="16"/>
      <c r="G492" s="16"/>
      <c r="H492" s="16"/>
      <c r="I492" s="16"/>
      <c r="J492" s="16"/>
      <c r="K492" s="29" t="e">
        <f>INDEX(Справочно!$B$107:$B$234,MATCH('8'!$A$6:$A$2000,Справочно!$A$107:$A$234,))</f>
        <v>#N/A</v>
      </c>
      <c r="L492" s="20">
        <v>8</v>
      </c>
      <c r="M492" s="30"/>
      <c r="N492" s="30"/>
      <c r="O492" s="16"/>
      <c r="P492" s="20"/>
      <c r="Q492" s="16"/>
      <c r="R492" s="29" t="e">
        <f>INDEX(Справочно!$D$107:$D$234,MATCH('8'!$A$6:$A$2000,Справочно!$A$107:$A$234,))</f>
        <v>#N/A</v>
      </c>
      <c r="S492" s="29" t="e">
        <f>INDEX(Справочно!$C$107:$C$234,MATCH('8'!$A$6:$A$2000,Справочно!$A$107:$A$234,))</f>
        <v>#N/A</v>
      </c>
    </row>
    <row r="493" spans="1:19" s="25" customFormat="1" x14ac:dyDescent="0.25">
      <c r="A493" s="16"/>
      <c r="B493" s="16"/>
      <c r="C493" s="20"/>
      <c r="D493" s="16"/>
      <c r="E493" s="16"/>
      <c r="F493" s="16"/>
      <c r="G493" s="16"/>
      <c r="H493" s="16"/>
      <c r="I493" s="16"/>
      <c r="J493" s="16"/>
      <c r="K493" s="29" t="e">
        <f>INDEX(Справочно!$B$107:$B$234,MATCH('8'!$A$6:$A$2000,Справочно!$A$107:$A$234,))</f>
        <v>#N/A</v>
      </c>
      <c r="L493" s="20">
        <v>8</v>
      </c>
      <c r="M493" s="30"/>
      <c r="N493" s="30"/>
      <c r="O493" s="16"/>
      <c r="P493" s="20"/>
      <c r="Q493" s="16"/>
      <c r="R493" s="29" t="e">
        <f>INDEX(Справочно!$D$107:$D$234,MATCH('8'!$A$6:$A$2000,Справочно!$A$107:$A$234,))</f>
        <v>#N/A</v>
      </c>
      <c r="S493" s="29" t="e">
        <f>INDEX(Справочно!$C$107:$C$234,MATCH('8'!$A$6:$A$2000,Справочно!$A$107:$A$234,))</f>
        <v>#N/A</v>
      </c>
    </row>
    <row r="494" spans="1:19" s="25" customFormat="1" x14ac:dyDescent="0.25">
      <c r="A494" s="16"/>
      <c r="B494" s="16"/>
      <c r="C494" s="20"/>
      <c r="D494" s="16"/>
      <c r="E494" s="16"/>
      <c r="F494" s="16"/>
      <c r="G494" s="16"/>
      <c r="H494" s="16"/>
      <c r="I494" s="16"/>
      <c r="J494" s="16"/>
      <c r="K494" s="29" t="e">
        <f>INDEX(Справочно!$B$107:$B$234,MATCH('8'!$A$6:$A$2000,Справочно!$A$107:$A$234,))</f>
        <v>#N/A</v>
      </c>
      <c r="L494" s="20">
        <v>8</v>
      </c>
      <c r="M494" s="30"/>
      <c r="N494" s="30"/>
      <c r="O494" s="16"/>
      <c r="P494" s="20"/>
      <c r="Q494" s="16"/>
      <c r="R494" s="29" t="e">
        <f>INDEX(Справочно!$D$107:$D$234,MATCH('8'!$A$6:$A$2000,Справочно!$A$107:$A$234,))</f>
        <v>#N/A</v>
      </c>
      <c r="S494" s="29" t="e">
        <f>INDEX(Справочно!$C$107:$C$234,MATCH('8'!$A$6:$A$2000,Справочно!$A$107:$A$234,))</f>
        <v>#N/A</v>
      </c>
    </row>
    <row r="495" spans="1:19" s="25" customFormat="1" x14ac:dyDescent="0.25">
      <c r="A495" s="16"/>
      <c r="B495" s="16"/>
      <c r="C495" s="20"/>
      <c r="D495" s="16"/>
      <c r="E495" s="16"/>
      <c r="F495" s="16"/>
      <c r="G495" s="16"/>
      <c r="H495" s="16"/>
      <c r="I495" s="16"/>
      <c r="J495" s="16"/>
      <c r="K495" s="29" t="e">
        <f>INDEX(Справочно!$B$107:$B$234,MATCH('8'!$A$6:$A$2000,Справочно!$A$107:$A$234,))</f>
        <v>#N/A</v>
      </c>
      <c r="L495" s="20">
        <v>8</v>
      </c>
      <c r="M495" s="30"/>
      <c r="N495" s="30"/>
      <c r="O495" s="16"/>
      <c r="P495" s="20"/>
      <c r="Q495" s="16"/>
      <c r="R495" s="29" t="e">
        <f>INDEX(Справочно!$D$107:$D$234,MATCH('8'!$A$6:$A$2000,Справочно!$A$107:$A$234,))</f>
        <v>#N/A</v>
      </c>
      <c r="S495" s="29" t="e">
        <f>INDEX(Справочно!$C$107:$C$234,MATCH('8'!$A$6:$A$2000,Справочно!$A$107:$A$234,))</f>
        <v>#N/A</v>
      </c>
    </row>
    <row r="496" spans="1:19" s="25" customFormat="1" x14ac:dyDescent="0.25">
      <c r="A496" s="16"/>
      <c r="B496" s="16"/>
      <c r="C496" s="20"/>
      <c r="D496" s="16"/>
      <c r="E496" s="16"/>
      <c r="F496" s="16"/>
      <c r="G496" s="16"/>
      <c r="H496" s="16"/>
      <c r="I496" s="16"/>
      <c r="J496" s="16"/>
      <c r="K496" s="29" t="e">
        <f>INDEX(Справочно!$B$107:$B$234,MATCH('8'!$A$6:$A$2000,Справочно!$A$107:$A$234,))</f>
        <v>#N/A</v>
      </c>
      <c r="L496" s="20">
        <v>8</v>
      </c>
      <c r="M496" s="30"/>
      <c r="N496" s="30"/>
      <c r="O496" s="16"/>
      <c r="P496" s="20"/>
      <c r="Q496" s="16"/>
      <c r="R496" s="29" t="e">
        <f>INDEX(Справочно!$D$107:$D$234,MATCH('8'!$A$6:$A$2000,Справочно!$A$107:$A$234,))</f>
        <v>#N/A</v>
      </c>
      <c r="S496" s="29" t="e">
        <f>INDEX(Справочно!$C$107:$C$234,MATCH('8'!$A$6:$A$2000,Справочно!$A$107:$A$234,))</f>
        <v>#N/A</v>
      </c>
    </row>
    <row r="497" spans="1:19" s="25" customFormat="1" x14ac:dyDescent="0.25">
      <c r="A497" s="16"/>
      <c r="B497" s="16"/>
      <c r="C497" s="20"/>
      <c r="D497" s="16"/>
      <c r="E497" s="16"/>
      <c r="F497" s="16"/>
      <c r="G497" s="16"/>
      <c r="H497" s="16"/>
      <c r="I497" s="16"/>
      <c r="J497" s="16"/>
      <c r="K497" s="29" t="e">
        <f>INDEX(Справочно!$B$107:$B$234,MATCH('8'!$A$6:$A$2000,Справочно!$A$107:$A$234,))</f>
        <v>#N/A</v>
      </c>
      <c r="L497" s="20">
        <v>8</v>
      </c>
      <c r="M497" s="30"/>
      <c r="N497" s="30"/>
      <c r="O497" s="16"/>
      <c r="P497" s="20"/>
      <c r="Q497" s="16"/>
      <c r="R497" s="29" t="e">
        <f>INDEX(Справочно!$D$107:$D$234,MATCH('8'!$A$6:$A$2000,Справочно!$A$107:$A$234,))</f>
        <v>#N/A</v>
      </c>
      <c r="S497" s="29" t="e">
        <f>INDEX(Справочно!$C$107:$C$234,MATCH('8'!$A$6:$A$2000,Справочно!$A$107:$A$234,))</f>
        <v>#N/A</v>
      </c>
    </row>
    <row r="498" spans="1:19" s="25" customFormat="1" x14ac:dyDescent="0.25">
      <c r="A498" s="16"/>
      <c r="B498" s="16"/>
      <c r="C498" s="20"/>
      <c r="D498" s="16"/>
      <c r="E498" s="16"/>
      <c r="F498" s="16"/>
      <c r="G498" s="16"/>
      <c r="H498" s="16"/>
      <c r="I498" s="16"/>
      <c r="J498" s="16"/>
      <c r="K498" s="29" t="e">
        <f>INDEX(Справочно!$B$107:$B$234,MATCH('8'!$A$6:$A$2000,Справочно!$A$107:$A$234,))</f>
        <v>#N/A</v>
      </c>
      <c r="L498" s="20">
        <v>8</v>
      </c>
      <c r="M498" s="30"/>
      <c r="N498" s="30"/>
      <c r="O498" s="16"/>
      <c r="P498" s="20"/>
      <c r="Q498" s="16"/>
      <c r="R498" s="29" t="e">
        <f>INDEX(Справочно!$D$107:$D$234,MATCH('8'!$A$6:$A$2000,Справочно!$A$107:$A$234,))</f>
        <v>#N/A</v>
      </c>
      <c r="S498" s="29" t="e">
        <f>INDEX(Справочно!$C$107:$C$234,MATCH('8'!$A$6:$A$2000,Справочно!$A$107:$A$234,))</f>
        <v>#N/A</v>
      </c>
    </row>
    <row r="499" spans="1:19" s="25" customFormat="1" x14ac:dyDescent="0.25">
      <c r="A499" s="16"/>
      <c r="B499" s="16"/>
      <c r="C499" s="20"/>
      <c r="D499" s="16"/>
      <c r="E499" s="16"/>
      <c r="F499" s="16"/>
      <c r="G499" s="16"/>
      <c r="H499" s="16"/>
      <c r="I499" s="16"/>
      <c r="J499" s="16"/>
      <c r="K499" s="29" t="e">
        <f>INDEX(Справочно!$B$107:$B$234,MATCH('8'!$A$6:$A$2000,Справочно!$A$107:$A$234,))</f>
        <v>#N/A</v>
      </c>
      <c r="L499" s="20">
        <v>8</v>
      </c>
      <c r="M499" s="30"/>
      <c r="N499" s="30"/>
      <c r="O499" s="16"/>
      <c r="P499" s="20"/>
      <c r="Q499" s="16"/>
      <c r="R499" s="29" t="e">
        <f>INDEX(Справочно!$D$107:$D$234,MATCH('8'!$A$6:$A$2000,Справочно!$A$107:$A$234,))</f>
        <v>#N/A</v>
      </c>
      <c r="S499" s="29" t="e">
        <f>INDEX(Справочно!$C$107:$C$234,MATCH('8'!$A$6:$A$2000,Справочно!$A$107:$A$234,))</f>
        <v>#N/A</v>
      </c>
    </row>
    <row r="500" spans="1:19" s="25" customFormat="1" x14ac:dyDescent="0.25">
      <c r="A500" s="16"/>
      <c r="B500" s="16"/>
      <c r="C500" s="20"/>
      <c r="D500" s="16"/>
      <c r="E500" s="16"/>
      <c r="F500" s="16"/>
      <c r="G500" s="16"/>
      <c r="H500" s="16"/>
      <c r="I500" s="16"/>
      <c r="J500" s="16"/>
      <c r="K500" s="29" t="e">
        <f>INDEX(Справочно!$B$107:$B$234,MATCH('8'!$A$6:$A$2000,Справочно!$A$107:$A$234,))</f>
        <v>#N/A</v>
      </c>
      <c r="L500" s="20">
        <v>8</v>
      </c>
      <c r="M500" s="30"/>
      <c r="N500" s="30"/>
      <c r="O500" s="16"/>
      <c r="P500" s="20"/>
      <c r="Q500" s="16"/>
      <c r="R500" s="29" t="e">
        <f>INDEX(Справочно!$D$107:$D$234,MATCH('8'!$A$6:$A$2000,Справочно!$A$107:$A$234,))</f>
        <v>#N/A</v>
      </c>
      <c r="S500" s="29" t="e">
        <f>INDEX(Справочно!$C$107:$C$234,MATCH('8'!$A$6:$A$2000,Справочно!$A$107:$A$234,))</f>
        <v>#N/A</v>
      </c>
    </row>
    <row r="501" spans="1:19" s="25" customFormat="1" x14ac:dyDescent="0.25">
      <c r="A501" s="16"/>
      <c r="B501" s="16"/>
      <c r="C501" s="20"/>
      <c r="D501" s="16"/>
      <c r="E501" s="16"/>
      <c r="F501" s="16"/>
      <c r="G501" s="16"/>
      <c r="H501" s="16"/>
      <c r="I501" s="16"/>
      <c r="J501" s="16"/>
      <c r="K501" s="29" t="e">
        <f>INDEX(Справочно!$B$107:$B$234,MATCH('8'!$A$6:$A$2000,Справочно!$A$107:$A$234,))</f>
        <v>#N/A</v>
      </c>
      <c r="L501" s="20">
        <v>8</v>
      </c>
      <c r="M501" s="30"/>
      <c r="N501" s="30"/>
      <c r="O501" s="16"/>
      <c r="P501" s="20"/>
      <c r="Q501" s="16"/>
      <c r="R501" s="29" t="e">
        <f>INDEX(Справочно!$D$107:$D$234,MATCH('8'!$A$6:$A$2000,Справочно!$A$107:$A$234,))</f>
        <v>#N/A</v>
      </c>
      <c r="S501" s="29" t="e">
        <f>INDEX(Справочно!$C$107:$C$234,MATCH('8'!$A$6:$A$2000,Справочно!$A$107:$A$234,))</f>
        <v>#N/A</v>
      </c>
    </row>
    <row r="502" spans="1:19" s="25" customFormat="1" x14ac:dyDescent="0.25">
      <c r="A502" s="16"/>
      <c r="B502" s="16"/>
      <c r="C502" s="20"/>
      <c r="D502" s="16"/>
      <c r="E502" s="16"/>
      <c r="F502" s="16"/>
      <c r="G502" s="16"/>
      <c r="H502" s="16"/>
      <c r="I502" s="16"/>
      <c r="J502" s="16"/>
      <c r="K502" s="29" t="e">
        <f>INDEX(Справочно!$B$107:$B$234,MATCH('8'!$A$6:$A$2000,Справочно!$A$107:$A$234,))</f>
        <v>#N/A</v>
      </c>
      <c r="L502" s="20">
        <v>8</v>
      </c>
      <c r="M502" s="30"/>
      <c r="N502" s="30"/>
      <c r="O502" s="16"/>
      <c r="P502" s="20"/>
      <c r="Q502" s="16"/>
      <c r="R502" s="29" t="e">
        <f>INDEX(Справочно!$D$107:$D$234,MATCH('8'!$A$6:$A$2000,Справочно!$A$107:$A$234,))</f>
        <v>#N/A</v>
      </c>
      <c r="S502" s="29" t="e">
        <f>INDEX(Справочно!$C$107:$C$234,MATCH('8'!$A$6:$A$2000,Справочно!$A$107:$A$234,))</f>
        <v>#N/A</v>
      </c>
    </row>
    <row r="503" spans="1:19" s="25" customFormat="1" x14ac:dyDescent="0.25">
      <c r="A503" s="16"/>
      <c r="B503" s="16"/>
      <c r="C503" s="20"/>
      <c r="D503" s="16"/>
      <c r="E503" s="16"/>
      <c r="F503" s="16"/>
      <c r="G503" s="16"/>
      <c r="H503" s="16"/>
      <c r="I503" s="16"/>
      <c r="J503" s="16"/>
      <c r="K503" s="29" t="e">
        <f>INDEX(Справочно!$B$107:$B$234,MATCH('8'!$A$6:$A$2000,Справочно!$A$107:$A$234,))</f>
        <v>#N/A</v>
      </c>
      <c r="L503" s="20">
        <v>8</v>
      </c>
      <c r="M503" s="30"/>
      <c r="N503" s="30"/>
      <c r="O503" s="16"/>
      <c r="P503" s="20"/>
      <c r="Q503" s="16"/>
      <c r="R503" s="29" t="e">
        <f>INDEX(Справочно!$D$107:$D$234,MATCH('8'!$A$6:$A$2000,Справочно!$A$107:$A$234,))</f>
        <v>#N/A</v>
      </c>
      <c r="S503" s="29" t="e">
        <f>INDEX(Справочно!$C$107:$C$234,MATCH('8'!$A$6:$A$2000,Справочно!$A$107:$A$234,))</f>
        <v>#N/A</v>
      </c>
    </row>
    <row r="504" spans="1:19" s="25" customFormat="1" x14ac:dyDescent="0.25">
      <c r="A504" s="16"/>
      <c r="B504" s="16"/>
      <c r="C504" s="20"/>
      <c r="D504" s="16"/>
      <c r="E504" s="16"/>
      <c r="F504" s="16"/>
      <c r="G504" s="16"/>
      <c r="H504" s="16"/>
      <c r="I504" s="16"/>
      <c r="J504" s="16"/>
      <c r="K504" s="29" t="e">
        <f>INDEX(Справочно!$B$107:$B$234,MATCH('8'!$A$6:$A$2000,Справочно!$A$107:$A$234,))</f>
        <v>#N/A</v>
      </c>
      <c r="L504" s="20">
        <v>8</v>
      </c>
      <c r="M504" s="30"/>
      <c r="N504" s="30"/>
      <c r="O504" s="16"/>
      <c r="P504" s="20"/>
      <c r="Q504" s="16"/>
      <c r="R504" s="29" t="e">
        <f>INDEX(Справочно!$D$107:$D$234,MATCH('8'!$A$6:$A$2000,Справочно!$A$107:$A$234,))</f>
        <v>#N/A</v>
      </c>
      <c r="S504" s="29" t="e">
        <f>INDEX(Справочно!$C$107:$C$234,MATCH('8'!$A$6:$A$2000,Справочно!$A$107:$A$234,))</f>
        <v>#N/A</v>
      </c>
    </row>
    <row r="505" spans="1:19" s="25" customFormat="1" x14ac:dyDescent="0.25">
      <c r="A505" s="16"/>
      <c r="B505" s="16"/>
      <c r="C505" s="20"/>
      <c r="D505" s="16"/>
      <c r="E505" s="16"/>
      <c r="F505" s="16"/>
      <c r="G505" s="16"/>
      <c r="H505" s="16"/>
      <c r="I505" s="16"/>
      <c r="J505" s="16"/>
      <c r="K505" s="29" t="e">
        <f>INDEX(Справочно!$B$107:$B$234,MATCH('8'!$A$6:$A$2000,Справочно!$A$107:$A$234,))</f>
        <v>#N/A</v>
      </c>
      <c r="L505" s="20">
        <v>8</v>
      </c>
      <c r="M505" s="30"/>
      <c r="N505" s="30"/>
      <c r="O505" s="16"/>
      <c r="P505" s="20"/>
      <c r="Q505" s="16"/>
      <c r="R505" s="29" t="e">
        <f>INDEX(Справочно!$D$107:$D$234,MATCH('8'!$A$6:$A$2000,Справочно!$A$107:$A$234,))</f>
        <v>#N/A</v>
      </c>
      <c r="S505" s="29" t="e">
        <f>INDEX(Справочно!$C$107:$C$234,MATCH('8'!$A$6:$A$2000,Справочно!$A$107:$A$234,))</f>
        <v>#N/A</v>
      </c>
    </row>
    <row r="506" spans="1:19" s="25" customFormat="1" x14ac:dyDescent="0.25">
      <c r="A506" s="16"/>
      <c r="B506" s="16"/>
      <c r="C506" s="20"/>
      <c r="D506" s="16"/>
      <c r="E506" s="16"/>
      <c r="F506" s="16"/>
      <c r="G506" s="16"/>
      <c r="H506" s="16"/>
      <c r="I506" s="16"/>
      <c r="J506" s="16"/>
      <c r="K506" s="29" t="e">
        <f>INDEX(Справочно!$B$107:$B$234,MATCH('8'!$A$6:$A$2000,Справочно!$A$107:$A$234,))</f>
        <v>#N/A</v>
      </c>
      <c r="L506" s="20">
        <v>8</v>
      </c>
      <c r="M506" s="30"/>
      <c r="N506" s="30"/>
      <c r="O506" s="16"/>
      <c r="P506" s="20"/>
      <c r="Q506" s="16"/>
      <c r="R506" s="29" t="e">
        <f>INDEX(Справочно!$D$107:$D$234,MATCH('8'!$A$6:$A$2000,Справочно!$A$107:$A$234,))</f>
        <v>#N/A</v>
      </c>
      <c r="S506" s="29" t="e">
        <f>INDEX(Справочно!$C$107:$C$234,MATCH('8'!$A$6:$A$2000,Справочно!$A$107:$A$234,))</f>
        <v>#N/A</v>
      </c>
    </row>
    <row r="507" spans="1:19" s="25" customFormat="1" x14ac:dyDescent="0.25">
      <c r="A507" s="16"/>
      <c r="B507" s="16"/>
      <c r="C507" s="20"/>
      <c r="D507" s="16"/>
      <c r="E507" s="16"/>
      <c r="F507" s="16"/>
      <c r="G507" s="16"/>
      <c r="H507" s="16"/>
      <c r="I507" s="16"/>
      <c r="J507" s="16"/>
      <c r="K507" s="29" t="e">
        <f>INDEX(Справочно!$B$107:$B$234,MATCH('8'!$A$6:$A$2000,Справочно!$A$107:$A$234,))</f>
        <v>#N/A</v>
      </c>
      <c r="L507" s="20">
        <v>8</v>
      </c>
      <c r="M507" s="30"/>
      <c r="N507" s="30"/>
      <c r="O507" s="16"/>
      <c r="P507" s="20"/>
      <c r="Q507" s="16"/>
      <c r="R507" s="29" t="e">
        <f>INDEX(Справочно!$D$107:$D$234,MATCH('8'!$A$6:$A$2000,Справочно!$A$107:$A$234,))</f>
        <v>#N/A</v>
      </c>
      <c r="S507" s="29" t="e">
        <f>INDEX(Справочно!$C$107:$C$234,MATCH('8'!$A$6:$A$2000,Справочно!$A$107:$A$234,))</f>
        <v>#N/A</v>
      </c>
    </row>
    <row r="508" spans="1:19" s="25" customFormat="1" x14ac:dyDescent="0.25">
      <c r="A508" s="16"/>
      <c r="B508" s="16"/>
      <c r="C508" s="20"/>
      <c r="D508" s="16"/>
      <c r="E508" s="16"/>
      <c r="F508" s="16"/>
      <c r="G508" s="16"/>
      <c r="H508" s="16"/>
      <c r="I508" s="16"/>
      <c r="J508" s="16"/>
      <c r="K508" s="29" t="e">
        <f>INDEX(Справочно!$B$107:$B$234,MATCH('8'!$A$6:$A$2000,Справочно!$A$107:$A$234,))</f>
        <v>#N/A</v>
      </c>
      <c r="L508" s="20">
        <v>8</v>
      </c>
      <c r="M508" s="30"/>
      <c r="N508" s="30"/>
      <c r="O508" s="16"/>
      <c r="P508" s="20"/>
      <c r="Q508" s="16"/>
      <c r="R508" s="29" t="e">
        <f>INDEX(Справочно!$D$107:$D$234,MATCH('8'!$A$6:$A$2000,Справочно!$A$107:$A$234,))</f>
        <v>#N/A</v>
      </c>
      <c r="S508" s="29" t="e">
        <f>INDEX(Справочно!$C$107:$C$234,MATCH('8'!$A$6:$A$2000,Справочно!$A$107:$A$234,))</f>
        <v>#N/A</v>
      </c>
    </row>
    <row r="509" spans="1:19" s="25" customFormat="1" x14ac:dyDescent="0.25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INDEX(Справочно!$B$107:$B$234,MATCH('8'!$A$6:$A$2000,Справочно!$A$107:$A$234,))</f>
        <v>#N/A</v>
      </c>
      <c r="L509" s="20">
        <v>8</v>
      </c>
      <c r="M509" s="30"/>
      <c r="N509" s="30"/>
      <c r="O509" s="16"/>
      <c r="P509" s="20"/>
      <c r="Q509" s="16"/>
      <c r="R509" s="29" t="e">
        <f>INDEX(Справочно!$D$107:$D$234,MATCH('8'!$A$6:$A$2000,Справочно!$A$107:$A$234,))</f>
        <v>#N/A</v>
      </c>
      <c r="S509" s="29" t="e">
        <f>INDEX(Справочно!$C$107:$C$234,MATCH('8'!$A$6:$A$2000,Справочно!$A$107:$A$234,))</f>
        <v>#N/A</v>
      </c>
    </row>
    <row r="510" spans="1:19" s="25" customFormat="1" x14ac:dyDescent="0.25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INDEX(Справочно!$B$107:$B$234,MATCH('8'!$A$6:$A$2000,Справочно!$A$107:$A$234,))</f>
        <v>#N/A</v>
      </c>
      <c r="L510" s="20">
        <v>8</v>
      </c>
      <c r="M510" s="30"/>
      <c r="N510" s="30"/>
      <c r="O510" s="16"/>
      <c r="P510" s="20"/>
      <c r="Q510" s="16"/>
      <c r="R510" s="29" t="e">
        <f>INDEX(Справочно!$D$107:$D$234,MATCH('8'!$A$6:$A$2000,Справочно!$A$107:$A$234,))</f>
        <v>#N/A</v>
      </c>
      <c r="S510" s="29" t="e">
        <f>INDEX(Справочно!$C$107:$C$234,MATCH('8'!$A$6:$A$2000,Справочно!$A$107:$A$234,))</f>
        <v>#N/A</v>
      </c>
    </row>
    <row r="511" spans="1:19" s="25" customFormat="1" x14ac:dyDescent="0.25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INDEX(Справочно!$B$107:$B$234,MATCH('8'!$A$6:$A$2000,Справочно!$A$107:$A$234,))</f>
        <v>#N/A</v>
      </c>
      <c r="L511" s="20">
        <v>8</v>
      </c>
      <c r="M511" s="30"/>
      <c r="N511" s="30"/>
      <c r="O511" s="16"/>
      <c r="P511" s="20"/>
      <c r="Q511" s="16"/>
      <c r="R511" s="29" t="e">
        <f>INDEX(Справочно!$D$107:$D$234,MATCH('8'!$A$6:$A$2000,Справочно!$A$107:$A$234,))</f>
        <v>#N/A</v>
      </c>
      <c r="S511" s="29" t="e">
        <f>INDEX(Справочно!$C$107:$C$234,MATCH('8'!$A$6:$A$2000,Справочно!$A$107:$A$234,))</f>
        <v>#N/A</v>
      </c>
    </row>
    <row r="512" spans="1:19" s="25" customFormat="1" x14ac:dyDescent="0.25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INDEX(Справочно!$B$107:$B$234,MATCH('8'!$A$6:$A$2000,Справочно!$A$107:$A$234,))</f>
        <v>#N/A</v>
      </c>
      <c r="L512" s="20">
        <v>8</v>
      </c>
      <c r="M512" s="30"/>
      <c r="N512" s="30"/>
      <c r="O512" s="16"/>
      <c r="P512" s="20"/>
      <c r="Q512" s="16"/>
      <c r="R512" s="29" t="e">
        <f>INDEX(Справочно!$D$107:$D$234,MATCH('8'!$A$6:$A$2000,Справочно!$A$107:$A$234,))</f>
        <v>#N/A</v>
      </c>
      <c r="S512" s="29" t="e">
        <f>INDEX(Справочно!$C$107:$C$234,MATCH('8'!$A$6:$A$2000,Справочно!$A$107:$A$234,))</f>
        <v>#N/A</v>
      </c>
    </row>
    <row r="513" spans="1:19" s="25" customFormat="1" x14ac:dyDescent="0.25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INDEX(Справочно!$B$107:$B$234,MATCH('8'!$A$6:$A$2000,Справочно!$A$107:$A$234,))</f>
        <v>#N/A</v>
      </c>
      <c r="L513" s="20">
        <v>8</v>
      </c>
      <c r="M513" s="30"/>
      <c r="N513" s="30"/>
      <c r="O513" s="16"/>
      <c r="P513" s="20"/>
      <c r="Q513" s="16"/>
      <c r="R513" s="29" t="e">
        <f>INDEX(Справочно!$D$107:$D$234,MATCH('8'!$A$6:$A$2000,Справочно!$A$107:$A$234,))</f>
        <v>#N/A</v>
      </c>
      <c r="S513" s="29" t="e">
        <f>INDEX(Справочно!$C$107:$C$234,MATCH('8'!$A$6:$A$2000,Справочно!$A$107:$A$234,))</f>
        <v>#N/A</v>
      </c>
    </row>
    <row r="514" spans="1:19" s="25" customFormat="1" x14ac:dyDescent="0.25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INDEX(Справочно!$B$107:$B$234,MATCH('8'!$A$6:$A$2000,Справочно!$A$107:$A$234,))</f>
        <v>#N/A</v>
      </c>
      <c r="L514" s="20">
        <v>8</v>
      </c>
      <c r="M514" s="30"/>
      <c r="N514" s="30"/>
      <c r="O514" s="16"/>
      <c r="P514" s="20"/>
      <c r="Q514" s="16"/>
      <c r="R514" s="29" t="e">
        <f>INDEX(Справочно!$D$107:$D$234,MATCH('8'!$A$6:$A$2000,Справочно!$A$107:$A$234,))</f>
        <v>#N/A</v>
      </c>
      <c r="S514" s="29" t="e">
        <f>INDEX(Справочно!$C$107:$C$234,MATCH('8'!$A$6:$A$2000,Справочно!$A$107:$A$234,))</f>
        <v>#N/A</v>
      </c>
    </row>
    <row r="515" spans="1:19" s="25" customFormat="1" x14ac:dyDescent="0.25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INDEX(Справочно!$B$107:$B$234,MATCH('8'!$A$6:$A$2000,Справочно!$A$107:$A$234,))</f>
        <v>#N/A</v>
      </c>
      <c r="L515" s="20">
        <v>8</v>
      </c>
      <c r="M515" s="30"/>
      <c r="N515" s="30"/>
      <c r="O515" s="16"/>
      <c r="P515" s="20"/>
      <c r="Q515" s="16"/>
      <c r="R515" s="29" t="e">
        <f>INDEX(Справочно!$D$107:$D$234,MATCH('8'!$A$6:$A$2000,Справочно!$A$107:$A$234,))</f>
        <v>#N/A</v>
      </c>
      <c r="S515" s="29" t="e">
        <f>INDEX(Справочно!$C$107:$C$234,MATCH('8'!$A$6:$A$2000,Справочно!$A$107:$A$234,))</f>
        <v>#N/A</v>
      </c>
    </row>
    <row r="516" spans="1:19" s="25" customFormat="1" x14ac:dyDescent="0.25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INDEX(Справочно!$B$107:$B$234,MATCH('8'!$A$6:$A$2000,Справочно!$A$107:$A$234,))</f>
        <v>#N/A</v>
      </c>
      <c r="L516" s="20">
        <v>8</v>
      </c>
      <c r="M516" s="30"/>
      <c r="N516" s="30"/>
      <c r="O516" s="16"/>
      <c r="P516" s="20"/>
      <c r="Q516" s="16"/>
      <c r="R516" s="29" t="e">
        <f>INDEX(Справочно!$D$107:$D$234,MATCH('8'!$A$6:$A$2000,Справочно!$A$107:$A$234,))</f>
        <v>#N/A</v>
      </c>
      <c r="S516" s="29" t="e">
        <f>INDEX(Справочно!$C$107:$C$234,MATCH('8'!$A$6:$A$2000,Справочно!$A$107:$A$234,))</f>
        <v>#N/A</v>
      </c>
    </row>
    <row r="517" spans="1:19" s="25" customFormat="1" x14ac:dyDescent="0.25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INDEX(Справочно!$B$107:$B$234,MATCH('8'!$A$6:$A$2000,Справочно!$A$107:$A$234,))</f>
        <v>#N/A</v>
      </c>
      <c r="L517" s="20">
        <v>8</v>
      </c>
      <c r="M517" s="30"/>
      <c r="N517" s="30"/>
      <c r="O517" s="16"/>
      <c r="P517" s="20"/>
      <c r="Q517" s="16"/>
      <c r="R517" s="29" t="e">
        <f>INDEX(Справочно!$D$107:$D$234,MATCH('8'!$A$6:$A$2000,Справочно!$A$107:$A$234,))</f>
        <v>#N/A</v>
      </c>
      <c r="S517" s="29" t="e">
        <f>INDEX(Справочно!$C$107:$C$234,MATCH('8'!$A$6:$A$2000,Справочно!$A$107:$A$234,))</f>
        <v>#N/A</v>
      </c>
    </row>
    <row r="518" spans="1:19" s="25" customFormat="1" x14ac:dyDescent="0.25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INDEX(Справочно!$B$107:$B$234,MATCH('8'!$A$6:$A$2000,Справочно!$A$107:$A$234,))</f>
        <v>#N/A</v>
      </c>
      <c r="L518" s="20">
        <v>8</v>
      </c>
      <c r="M518" s="30"/>
      <c r="N518" s="30"/>
      <c r="O518" s="16"/>
      <c r="P518" s="20"/>
      <c r="Q518" s="16"/>
      <c r="R518" s="29" t="e">
        <f>INDEX(Справочно!$D$107:$D$234,MATCH('8'!$A$6:$A$2000,Справочно!$A$107:$A$234,))</f>
        <v>#N/A</v>
      </c>
      <c r="S518" s="29" t="e">
        <f>INDEX(Справочно!$C$107:$C$234,MATCH('8'!$A$6:$A$2000,Справочно!$A$107:$A$234,))</f>
        <v>#N/A</v>
      </c>
    </row>
    <row r="519" spans="1:19" s="25" customFormat="1" x14ac:dyDescent="0.25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INDEX(Справочно!$B$107:$B$234,MATCH('8'!$A$6:$A$2000,Справочно!$A$107:$A$234,))</f>
        <v>#N/A</v>
      </c>
      <c r="L519" s="20">
        <v>8</v>
      </c>
      <c r="M519" s="30"/>
      <c r="N519" s="30"/>
      <c r="O519" s="16"/>
      <c r="P519" s="20"/>
      <c r="Q519" s="16"/>
      <c r="R519" s="29" t="e">
        <f>INDEX(Справочно!$D$107:$D$234,MATCH('8'!$A$6:$A$2000,Справочно!$A$107:$A$234,))</f>
        <v>#N/A</v>
      </c>
      <c r="S519" s="29" t="e">
        <f>INDEX(Справочно!$C$107:$C$234,MATCH('8'!$A$6:$A$2000,Справочно!$A$107:$A$234,))</f>
        <v>#N/A</v>
      </c>
    </row>
    <row r="520" spans="1:19" s="25" customFormat="1" x14ac:dyDescent="0.25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INDEX(Справочно!$B$107:$B$234,MATCH('8'!$A$6:$A$2000,Справочно!$A$107:$A$234,))</f>
        <v>#N/A</v>
      </c>
      <c r="L520" s="20">
        <v>8</v>
      </c>
      <c r="M520" s="30"/>
      <c r="N520" s="30"/>
      <c r="O520" s="16"/>
      <c r="P520" s="20"/>
      <c r="Q520" s="16"/>
      <c r="R520" s="29" t="e">
        <f>INDEX(Справочно!$D$107:$D$234,MATCH('8'!$A$6:$A$2000,Справочно!$A$107:$A$234,))</f>
        <v>#N/A</v>
      </c>
      <c r="S520" s="29" t="e">
        <f>INDEX(Справочно!$C$107:$C$234,MATCH('8'!$A$6:$A$2000,Справочно!$A$107:$A$234,))</f>
        <v>#N/A</v>
      </c>
    </row>
    <row r="521" spans="1:19" s="25" customFormat="1" x14ac:dyDescent="0.25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INDEX(Справочно!$B$107:$B$234,MATCH('8'!$A$6:$A$2000,Справочно!$A$107:$A$234,))</f>
        <v>#N/A</v>
      </c>
      <c r="L521" s="20">
        <v>8</v>
      </c>
      <c r="M521" s="30"/>
      <c r="N521" s="30"/>
      <c r="O521" s="16"/>
      <c r="P521" s="20"/>
      <c r="Q521" s="16"/>
      <c r="R521" s="29" t="e">
        <f>INDEX(Справочно!$D$107:$D$234,MATCH('8'!$A$6:$A$2000,Справочно!$A$107:$A$234,))</f>
        <v>#N/A</v>
      </c>
      <c r="S521" s="29" t="e">
        <f>INDEX(Справочно!$C$107:$C$234,MATCH('8'!$A$6:$A$2000,Справочно!$A$107:$A$234,))</f>
        <v>#N/A</v>
      </c>
    </row>
    <row r="522" spans="1:19" s="25" customFormat="1" x14ac:dyDescent="0.25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INDEX(Справочно!$B$107:$B$234,MATCH('8'!$A$6:$A$2000,Справочно!$A$107:$A$234,))</f>
        <v>#N/A</v>
      </c>
      <c r="L522" s="20">
        <v>8</v>
      </c>
      <c r="M522" s="30"/>
      <c r="N522" s="30"/>
      <c r="O522" s="16"/>
      <c r="P522" s="20"/>
      <c r="Q522" s="16"/>
      <c r="R522" s="29" t="e">
        <f>INDEX(Справочно!$D$107:$D$234,MATCH('8'!$A$6:$A$2000,Справочно!$A$107:$A$234,))</f>
        <v>#N/A</v>
      </c>
      <c r="S522" s="29" t="e">
        <f>INDEX(Справочно!$C$107:$C$234,MATCH('8'!$A$6:$A$2000,Справочно!$A$107:$A$234,))</f>
        <v>#N/A</v>
      </c>
    </row>
    <row r="523" spans="1:19" s="25" customFormat="1" x14ac:dyDescent="0.25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INDEX(Справочно!$B$107:$B$234,MATCH('8'!$A$6:$A$2000,Справочно!$A$107:$A$234,))</f>
        <v>#N/A</v>
      </c>
      <c r="L523" s="20">
        <v>8</v>
      </c>
      <c r="M523" s="30"/>
      <c r="N523" s="30"/>
      <c r="O523" s="16"/>
      <c r="P523" s="20"/>
      <c r="Q523" s="16"/>
      <c r="R523" s="29" t="e">
        <f>INDEX(Справочно!$D$107:$D$234,MATCH('8'!$A$6:$A$2000,Справочно!$A$107:$A$234,))</f>
        <v>#N/A</v>
      </c>
      <c r="S523" s="29" t="e">
        <f>INDEX(Справочно!$C$107:$C$234,MATCH('8'!$A$6:$A$2000,Справочно!$A$107:$A$234,))</f>
        <v>#N/A</v>
      </c>
    </row>
    <row r="524" spans="1:19" s="25" customFormat="1" x14ac:dyDescent="0.25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INDEX(Справочно!$B$107:$B$234,MATCH('8'!$A$6:$A$2000,Справочно!$A$107:$A$234,))</f>
        <v>#N/A</v>
      </c>
      <c r="L524" s="20">
        <v>8</v>
      </c>
      <c r="M524" s="30"/>
      <c r="N524" s="30"/>
      <c r="O524" s="16"/>
      <c r="P524" s="20"/>
      <c r="Q524" s="16"/>
      <c r="R524" s="29" t="e">
        <f>INDEX(Справочно!$D$107:$D$234,MATCH('8'!$A$6:$A$2000,Справочно!$A$107:$A$234,))</f>
        <v>#N/A</v>
      </c>
      <c r="S524" s="29" t="e">
        <f>INDEX(Справочно!$C$107:$C$234,MATCH('8'!$A$6:$A$2000,Справочно!$A$107:$A$234,))</f>
        <v>#N/A</v>
      </c>
    </row>
    <row r="525" spans="1:19" s="25" customFormat="1" x14ac:dyDescent="0.25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INDEX(Справочно!$B$107:$B$234,MATCH('8'!$A$6:$A$2000,Справочно!$A$107:$A$234,))</f>
        <v>#N/A</v>
      </c>
      <c r="L525" s="20">
        <v>8</v>
      </c>
      <c r="M525" s="30"/>
      <c r="N525" s="30"/>
      <c r="O525" s="16"/>
      <c r="P525" s="20"/>
      <c r="Q525" s="16"/>
      <c r="R525" s="29" t="e">
        <f>INDEX(Справочно!$D$107:$D$234,MATCH('8'!$A$6:$A$2000,Справочно!$A$107:$A$234,))</f>
        <v>#N/A</v>
      </c>
      <c r="S525" s="29" t="e">
        <f>INDEX(Справочно!$C$107:$C$234,MATCH('8'!$A$6:$A$2000,Справочно!$A$107:$A$234,))</f>
        <v>#N/A</v>
      </c>
    </row>
    <row r="526" spans="1:19" s="25" customFormat="1" x14ac:dyDescent="0.25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INDEX(Справочно!$B$107:$B$234,MATCH('8'!$A$6:$A$2000,Справочно!$A$107:$A$234,))</f>
        <v>#N/A</v>
      </c>
      <c r="L526" s="20">
        <v>8</v>
      </c>
      <c r="M526" s="30"/>
      <c r="N526" s="30"/>
      <c r="O526" s="16"/>
      <c r="P526" s="20"/>
      <c r="Q526" s="16"/>
      <c r="R526" s="29" t="e">
        <f>INDEX(Справочно!$D$107:$D$234,MATCH('8'!$A$6:$A$2000,Справочно!$A$107:$A$234,))</f>
        <v>#N/A</v>
      </c>
      <c r="S526" s="29" t="e">
        <f>INDEX(Справочно!$C$107:$C$234,MATCH('8'!$A$6:$A$2000,Справочно!$A$107:$A$234,))</f>
        <v>#N/A</v>
      </c>
    </row>
    <row r="527" spans="1:19" s="25" customFormat="1" x14ac:dyDescent="0.25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INDEX(Справочно!$B$107:$B$234,MATCH('8'!$A$6:$A$2000,Справочно!$A$107:$A$234,))</f>
        <v>#N/A</v>
      </c>
      <c r="L527" s="20">
        <v>8</v>
      </c>
      <c r="M527" s="30"/>
      <c r="N527" s="30"/>
      <c r="O527" s="16"/>
      <c r="P527" s="20"/>
      <c r="Q527" s="16"/>
      <c r="R527" s="29" t="e">
        <f>INDEX(Справочно!$D$107:$D$234,MATCH('8'!$A$6:$A$2000,Справочно!$A$107:$A$234,))</f>
        <v>#N/A</v>
      </c>
      <c r="S527" s="29" t="e">
        <f>INDEX(Справочно!$C$107:$C$234,MATCH('8'!$A$6:$A$2000,Справочно!$A$107:$A$234,))</f>
        <v>#N/A</v>
      </c>
    </row>
    <row r="528" spans="1:19" s="25" customFormat="1" x14ac:dyDescent="0.25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INDEX(Справочно!$B$107:$B$234,MATCH('8'!$A$6:$A$2000,Справочно!$A$107:$A$234,))</f>
        <v>#N/A</v>
      </c>
      <c r="L528" s="20">
        <v>8</v>
      </c>
      <c r="M528" s="30"/>
      <c r="N528" s="30"/>
      <c r="O528" s="16"/>
      <c r="P528" s="20"/>
      <c r="Q528" s="16"/>
      <c r="R528" s="29" t="e">
        <f>INDEX(Справочно!$D$107:$D$234,MATCH('8'!$A$6:$A$2000,Справочно!$A$107:$A$234,))</f>
        <v>#N/A</v>
      </c>
      <c r="S528" s="29" t="e">
        <f>INDEX(Справочно!$C$107:$C$234,MATCH('8'!$A$6:$A$2000,Справочно!$A$107:$A$234,))</f>
        <v>#N/A</v>
      </c>
    </row>
    <row r="529" spans="1:19" s="25" customFormat="1" x14ac:dyDescent="0.25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INDEX(Справочно!$B$107:$B$234,MATCH('8'!$A$6:$A$2000,Справочно!$A$107:$A$234,))</f>
        <v>#N/A</v>
      </c>
      <c r="L529" s="20">
        <v>8</v>
      </c>
      <c r="M529" s="30"/>
      <c r="N529" s="30"/>
      <c r="O529" s="16"/>
      <c r="P529" s="20"/>
      <c r="Q529" s="16"/>
      <c r="R529" s="29" t="e">
        <f>INDEX(Справочно!$D$107:$D$234,MATCH('8'!$A$6:$A$2000,Справочно!$A$107:$A$234,))</f>
        <v>#N/A</v>
      </c>
      <c r="S529" s="29" t="e">
        <f>INDEX(Справочно!$C$107:$C$234,MATCH('8'!$A$6:$A$2000,Справочно!$A$107:$A$234,))</f>
        <v>#N/A</v>
      </c>
    </row>
    <row r="530" spans="1:19" s="25" customFormat="1" x14ac:dyDescent="0.25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INDEX(Справочно!$B$107:$B$234,MATCH('8'!$A$6:$A$2000,Справочно!$A$107:$A$234,))</f>
        <v>#N/A</v>
      </c>
      <c r="L530" s="20">
        <v>8</v>
      </c>
      <c r="M530" s="30"/>
      <c r="N530" s="30"/>
      <c r="O530" s="16"/>
      <c r="P530" s="20"/>
      <c r="Q530" s="16"/>
      <c r="R530" s="29" t="e">
        <f>INDEX(Справочно!$D$107:$D$234,MATCH('8'!$A$6:$A$2000,Справочно!$A$107:$A$234,))</f>
        <v>#N/A</v>
      </c>
      <c r="S530" s="29" t="e">
        <f>INDEX(Справочно!$C$107:$C$234,MATCH('8'!$A$6:$A$2000,Справочно!$A$107:$A$234,))</f>
        <v>#N/A</v>
      </c>
    </row>
    <row r="531" spans="1:19" s="25" customFormat="1" x14ac:dyDescent="0.25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INDEX(Справочно!$B$107:$B$234,MATCH('8'!$A$6:$A$2000,Справочно!$A$107:$A$234,))</f>
        <v>#N/A</v>
      </c>
      <c r="L531" s="20">
        <v>8</v>
      </c>
      <c r="M531" s="30"/>
      <c r="N531" s="30"/>
      <c r="O531" s="16"/>
      <c r="P531" s="20"/>
      <c r="Q531" s="16"/>
      <c r="R531" s="29" t="e">
        <f>INDEX(Справочно!$D$107:$D$234,MATCH('8'!$A$6:$A$2000,Справочно!$A$107:$A$234,))</f>
        <v>#N/A</v>
      </c>
      <c r="S531" s="29" t="e">
        <f>INDEX(Справочно!$C$107:$C$234,MATCH('8'!$A$6:$A$2000,Справочно!$A$107:$A$234,))</f>
        <v>#N/A</v>
      </c>
    </row>
    <row r="532" spans="1:19" s="25" customFormat="1" x14ac:dyDescent="0.25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INDEX(Справочно!$B$107:$B$234,MATCH('8'!$A$6:$A$2000,Справочно!$A$107:$A$234,))</f>
        <v>#N/A</v>
      </c>
      <c r="L532" s="20">
        <v>8</v>
      </c>
      <c r="M532" s="30"/>
      <c r="N532" s="30"/>
      <c r="O532" s="16"/>
      <c r="P532" s="20"/>
      <c r="Q532" s="16"/>
      <c r="R532" s="29" t="e">
        <f>INDEX(Справочно!$D$107:$D$234,MATCH('8'!$A$6:$A$2000,Справочно!$A$107:$A$234,))</f>
        <v>#N/A</v>
      </c>
      <c r="S532" s="29" t="e">
        <f>INDEX(Справочно!$C$107:$C$234,MATCH('8'!$A$6:$A$2000,Справочно!$A$107:$A$234,))</f>
        <v>#N/A</v>
      </c>
    </row>
    <row r="533" spans="1:19" s="25" customFormat="1" x14ac:dyDescent="0.25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INDEX(Справочно!$B$107:$B$234,MATCH('8'!$A$6:$A$2000,Справочно!$A$107:$A$234,))</f>
        <v>#N/A</v>
      </c>
      <c r="L533" s="20">
        <v>8</v>
      </c>
      <c r="M533" s="30"/>
      <c r="N533" s="30"/>
      <c r="O533" s="16"/>
      <c r="P533" s="20"/>
      <c r="Q533" s="16"/>
      <c r="R533" s="29" t="e">
        <f>INDEX(Справочно!$D$107:$D$234,MATCH('8'!$A$6:$A$2000,Справочно!$A$107:$A$234,))</f>
        <v>#N/A</v>
      </c>
      <c r="S533" s="29" t="e">
        <f>INDEX(Справочно!$C$107:$C$234,MATCH('8'!$A$6:$A$2000,Справочно!$A$107:$A$234,))</f>
        <v>#N/A</v>
      </c>
    </row>
    <row r="534" spans="1:19" s="25" customFormat="1" x14ac:dyDescent="0.25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INDEX(Справочно!$B$107:$B$234,MATCH('8'!$A$6:$A$2000,Справочно!$A$107:$A$234,))</f>
        <v>#N/A</v>
      </c>
      <c r="L534" s="20">
        <v>8</v>
      </c>
      <c r="M534" s="30"/>
      <c r="N534" s="30"/>
      <c r="O534" s="16"/>
      <c r="P534" s="20"/>
      <c r="Q534" s="16"/>
      <c r="R534" s="29" t="e">
        <f>INDEX(Справочно!$D$107:$D$234,MATCH('8'!$A$6:$A$2000,Справочно!$A$107:$A$234,))</f>
        <v>#N/A</v>
      </c>
      <c r="S534" s="29" t="e">
        <f>INDEX(Справочно!$C$107:$C$234,MATCH('8'!$A$6:$A$2000,Справочно!$A$107:$A$234,))</f>
        <v>#N/A</v>
      </c>
    </row>
    <row r="535" spans="1:19" s="25" customFormat="1" x14ac:dyDescent="0.25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INDEX(Справочно!$B$107:$B$234,MATCH('8'!$A$6:$A$2000,Справочно!$A$107:$A$234,))</f>
        <v>#N/A</v>
      </c>
      <c r="L535" s="20">
        <v>8</v>
      </c>
      <c r="M535" s="30"/>
      <c r="N535" s="30"/>
      <c r="O535" s="16"/>
      <c r="P535" s="20"/>
      <c r="Q535" s="16"/>
      <c r="R535" s="29" t="e">
        <f>INDEX(Справочно!$D$107:$D$234,MATCH('8'!$A$6:$A$2000,Справочно!$A$107:$A$234,))</f>
        <v>#N/A</v>
      </c>
      <c r="S535" s="29" t="e">
        <f>INDEX(Справочно!$C$107:$C$234,MATCH('8'!$A$6:$A$2000,Справочно!$A$107:$A$234,))</f>
        <v>#N/A</v>
      </c>
    </row>
    <row r="536" spans="1:19" s="25" customFormat="1" x14ac:dyDescent="0.25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INDEX(Справочно!$B$107:$B$234,MATCH('8'!$A$6:$A$2000,Справочно!$A$107:$A$234,))</f>
        <v>#N/A</v>
      </c>
      <c r="L536" s="20">
        <v>8</v>
      </c>
      <c r="M536" s="30"/>
      <c r="N536" s="30"/>
      <c r="O536" s="16"/>
      <c r="P536" s="20"/>
      <c r="Q536" s="16"/>
      <c r="R536" s="29" t="e">
        <f>INDEX(Справочно!$D$107:$D$234,MATCH('8'!$A$6:$A$2000,Справочно!$A$107:$A$234,))</f>
        <v>#N/A</v>
      </c>
      <c r="S536" s="29" t="e">
        <f>INDEX(Справочно!$C$107:$C$234,MATCH('8'!$A$6:$A$2000,Справочно!$A$107:$A$234,))</f>
        <v>#N/A</v>
      </c>
    </row>
    <row r="537" spans="1:19" s="25" customFormat="1" x14ac:dyDescent="0.25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INDEX(Справочно!$B$107:$B$234,MATCH('8'!$A$6:$A$2000,Справочно!$A$107:$A$234,))</f>
        <v>#N/A</v>
      </c>
      <c r="L537" s="20">
        <v>8</v>
      </c>
      <c r="M537" s="30"/>
      <c r="N537" s="30"/>
      <c r="O537" s="16"/>
      <c r="P537" s="20"/>
      <c r="Q537" s="16"/>
      <c r="R537" s="29" t="e">
        <f>INDEX(Справочно!$D$107:$D$234,MATCH('8'!$A$6:$A$2000,Справочно!$A$107:$A$234,))</f>
        <v>#N/A</v>
      </c>
      <c r="S537" s="29" t="e">
        <f>INDEX(Справочно!$C$107:$C$234,MATCH('8'!$A$6:$A$2000,Справочно!$A$107:$A$234,))</f>
        <v>#N/A</v>
      </c>
    </row>
    <row r="538" spans="1:19" s="25" customFormat="1" x14ac:dyDescent="0.25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INDEX(Справочно!$B$107:$B$234,MATCH('8'!$A$6:$A$2000,Справочно!$A$107:$A$234,))</f>
        <v>#N/A</v>
      </c>
      <c r="L538" s="20">
        <v>8</v>
      </c>
      <c r="M538" s="30"/>
      <c r="N538" s="30"/>
      <c r="O538" s="16"/>
      <c r="P538" s="20"/>
      <c r="Q538" s="16"/>
      <c r="R538" s="29" t="e">
        <f>INDEX(Справочно!$D$107:$D$234,MATCH('8'!$A$6:$A$2000,Справочно!$A$107:$A$234,))</f>
        <v>#N/A</v>
      </c>
      <c r="S538" s="29" t="e">
        <f>INDEX(Справочно!$C$107:$C$234,MATCH('8'!$A$6:$A$2000,Справочно!$A$107:$A$234,))</f>
        <v>#N/A</v>
      </c>
    </row>
    <row r="539" spans="1:19" s="25" customFormat="1" x14ac:dyDescent="0.25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INDEX(Справочно!$B$107:$B$234,MATCH('8'!$A$6:$A$2000,Справочно!$A$107:$A$234,))</f>
        <v>#N/A</v>
      </c>
      <c r="L539" s="20">
        <v>8</v>
      </c>
      <c r="M539" s="30"/>
      <c r="N539" s="30"/>
      <c r="O539" s="16"/>
      <c r="P539" s="20"/>
      <c r="Q539" s="16"/>
      <c r="R539" s="29" t="e">
        <f>INDEX(Справочно!$D$107:$D$234,MATCH('8'!$A$6:$A$2000,Справочно!$A$107:$A$234,))</f>
        <v>#N/A</v>
      </c>
      <c r="S539" s="29" t="e">
        <f>INDEX(Справочно!$C$107:$C$234,MATCH('8'!$A$6:$A$2000,Справочно!$A$107:$A$234,))</f>
        <v>#N/A</v>
      </c>
    </row>
    <row r="540" spans="1:19" s="25" customFormat="1" x14ac:dyDescent="0.25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INDEX(Справочно!$B$107:$B$234,MATCH('8'!$A$6:$A$2000,Справочно!$A$107:$A$234,))</f>
        <v>#N/A</v>
      </c>
      <c r="L540" s="20">
        <v>8</v>
      </c>
      <c r="M540" s="30"/>
      <c r="N540" s="30"/>
      <c r="O540" s="16"/>
      <c r="P540" s="20"/>
      <c r="Q540" s="16"/>
      <c r="R540" s="29" t="e">
        <f>INDEX(Справочно!$D$107:$D$234,MATCH('8'!$A$6:$A$2000,Справочно!$A$107:$A$234,))</f>
        <v>#N/A</v>
      </c>
      <c r="S540" s="29" t="e">
        <f>INDEX(Справочно!$C$107:$C$234,MATCH('8'!$A$6:$A$2000,Справочно!$A$107:$A$234,))</f>
        <v>#N/A</v>
      </c>
    </row>
    <row r="541" spans="1:19" s="25" customFormat="1" x14ac:dyDescent="0.25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INDEX(Справочно!$B$107:$B$234,MATCH('8'!$A$6:$A$2000,Справочно!$A$107:$A$234,))</f>
        <v>#N/A</v>
      </c>
      <c r="L541" s="20">
        <v>8</v>
      </c>
      <c r="M541" s="30"/>
      <c r="N541" s="30"/>
      <c r="O541" s="16"/>
      <c r="P541" s="20"/>
      <c r="Q541" s="16"/>
      <c r="R541" s="29" t="e">
        <f>INDEX(Справочно!$D$107:$D$234,MATCH('8'!$A$6:$A$2000,Справочно!$A$107:$A$234,))</f>
        <v>#N/A</v>
      </c>
      <c r="S541" s="29" t="e">
        <f>INDEX(Справочно!$C$107:$C$234,MATCH('8'!$A$6:$A$2000,Справочно!$A$107:$A$234,))</f>
        <v>#N/A</v>
      </c>
    </row>
    <row r="542" spans="1:19" s="25" customFormat="1" x14ac:dyDescent="0.25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INDEX(Справочно!$B$107:$B$234,MATCH('8'!$A$6:$A$2000,Справочно!$A$107:$A$234,))</f>
        <v>#N/A</v>
      </c>
      <c r="L542" s="20">
        <v>8</v>
      </c>
      <c r="M542" s="30"/>
      <c r="N542" s="30"/>
      <c r="O542" s="16"/>
      <c r="P542" s="20"/>
      <c r="Q542" s="16"/>
      <c r="R542" s="29" t="e">
        <f>INDEX(Справочно!$D$107:$D$234,MATCH('8'!$A$6:$A$2000,Справочно!$A$107:$A$234,))</f>
        <v>#N/A</v>
      </c>
      <c r="S542" s="29" t="e">
        <f>INDEX(Справочно!$C$107:$C$234,MATCH('8'!$A$6:$A$2000,Справочно!$A$107:$A$234,))</f>
        <v>#N/A</v>
      </c>
    </row>
    <row r="543" spans="1:19" s="25" customFormat="1" x14ac:dyDescent="0.25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INDEX(Справочно!$B$107:$B$234,MATCH('8'!$A$6:$A$2000,Справочно!$A$107:$A$234,))</f>
        <v>#N/A</v>
      </c>
      <c r="L543" s="20">
        <v>8</v>
      </c>
      <c r="M543" s="30"/>
      <c r="N543" s="30"/>
      <c r="O543" s="16"/>
      <c r="P543" s="20"/>
      <c r="Q543" s="16"/>
      <c r="R543" s="29" t="e">
        <f>INDEX(Справочно!$D$107:$D$234,MATCH('8'!$A$6:$A$2000,Справочно!$A$107:$A$234,))</f>
        <v>#N/A</v>
      </c>
      <c r="S543" s="29" t="e">
        <f>INDEX(Справочно!$C$107:$C$234,MATCH('8'!$A$6:$A$2000,Справочно!$A$107:$A$234,))</f>
        <v>#N/A</v>
      </c>
    </row>
    <row r="544" spans="1:19" s="25" customFormat="1" x14ac:dyDescent="0.25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INDEX(Справочно!$B$107:$B$234,MATCH('8'!$A$6:$A$2000,Справочно!$A$107:$A$234,))</f>
        <v>#N/A</v>
      </c>
      <c r="L544" s="20">
        <v>8</v>
      </c>
      <c r="M544" s="30"/>
      <c r="N544" s="30"/>
      <c r="O544" s="16"/>
      <c r="P544" s="20"/>
      <c r="Q544" s="16"/>
      <c r="R544" s="29" t="e">
        <f>INDEX(Справочно!$D$107:$D$234,MATCH('8'!$A$6:$A$2000,Справочно!$A$107:$A$234,))</f>
        <v>#N/A</v>
      </c>
      <c r="S544" s="29" t="e">
        <f>INDEX(Справочно!$C$107:$C$234,MATCH('8'!$A$6:$A$2000,Справочно!$A$107:$A$234,))</f>
        <v>#N/A</v>
      </c>
    </row>
    <row r="545" spans="1:19" s="25" customFormat="1" x14ac:dyDescent="0.25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INDEX(Справочно!$B$107:$B$234,MATCH('8'!$A$6:$A$2000,Справочно!$A$107:$A$234,))</f>
        <v>#N/A</v>
      </c>
      <c r="L545" s="20">
        <v>8</v>
      </c>
      <c r="M545" s="30"/>
      <c r="N545" s="30"/>
      <c r="O545" s="16"/>
      <c r="P545" s="20"/>
      <c r="Q545" s="16"/>
      <c r="R545" s="29" t="e">
        <f>INDEX(Справочно!$D$107:$D$234,MATCH('8'!$A$6:$A$2000,Справочно!$A$107:$A$234,))</f>
        <v>#N/A</v>
      </c>
      <c r="S545" s="29" t="e">
        <f>INDEX(Справочно!$C$107:$C$234,MATCH('8'!$A$6:$A$2000,Справочно!$A$107:$A$234,))</f>
        <v>#N/A</v>
      </c>
    </row>
    <row r="546" spans="1:19" s="25" customFormat="1" x14ac:dyDescent="0.25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INDEX(Справочно!$B$107:$B$234,MATCH('8'!$A$6:$A$2000,Справочно!$A$107:$A$234,))</f>
        <v>#N/A</v>
      </c>
      <c r="L546" s="20">
        <v>8</v>
      </c>
      <c r="M546" s="30"/>
      <c r="N546" s="30"/>
      <c r="O546" s="16"/>
      <c r="P546" s="20"/>
      <c r="Q546" s="16"/>
      <c r="R546" s="29" t="e">
        <f>INDEX(Справочно!$D$107:$D$234,MATCH('8'!$A$6:$A$2000,Справочно!$A$107:$A$234,))</f>
        <v>#N/A</v>
      </c>
      <c r="S546" s="29" t="e">
        <f>INDEX(Справочно!$C$107:$C$234,MATCH('8'!$A$6:$A$2000,Справочно!$A$107:$A$234,))</f>
        <v>#N/A</v>
      </c>
    </row>
    <row r="547" spans="1:19" s="25" customFormat="1" x14ac:dyDescent="0.25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INDEX(Справочно!$B$107:$B$234,MATCH('8'!$A$6:$A$2000,Справочно!$A$107:$A$234,))</f>
        <v>#N/A</v>
      </c>
      <c r="L547" s="20">
        <v>8</v>
      </c>
      <c r="M547" s="30"/>
      <c r="N547" s="30"/>
      <c r="O547" s="16"/>
      <c r="P547" s="20"/>
      <c r="Q547" s="16"/>
      <c r="R547" s="29" t="e">
        <f>INDEX(Справочно!$D$107:$D$234,MATCH('8'!$A$6:$A$2000,Справочно!$A$107:$A$234,))</f>
        <v>#N/A</v>
      </c>
      <c r="S547" s="29" t="e">
        <f>INDEX(Справочно!$C$107:$C$234,MATCH('8'!$A$6:$A$2000,Справочно!$A$107:$A$234,))</f>
        <v>#N/A</v>
      </c>
    </row>
    <row r="548" spans="1:19" s="25" customFormat="1" x14ac:dyDescent="0.25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INDEX(Справочно!$B$107:$B$234,MATCH('8'!$A$6:$A$2000,Справочно!$A$107:$A$234,))</f>
        <v>#N/A</v>
      </c>
      <c r="L548" s="20">
        <v>8</v>
      </c>
      <c r="M548" s="30"/>
      <c r="N548" s="30"/>
      <c r="O548" s="16"/>
      <c r="P548" s="20"/>
      <c r="Q548" s="16"/>
      <c r="R548" s="29" t="e">
        <f>INDEX(Справочно!$D$107:$D$234,MATCH('8'!$A$6:$A$2000,Справочно!$A$107:$A$234,))</f>
        <v>#N/A</v>
      </c>
      <c r="S548" s="29" t="e">
        <f>INDEX(Справочно!$C$107:$C$234,MATCH('8'!$A$6:$A$2000,Справочно!$A$107:$A$234,))</f>
        <v>#N/A</v>
      </c>
    </row>
    <row r="549" spans="1:19" s="25" customFormat="1" x14ac:dyDescent="0.25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INDEX(Справочно!$B$107:$B$234,MATCH('8'!$A$6:$A$2000,Справочно!$A$107:$A$234,))</f>
        <v>#N/A</v>
      </c>
      <c r="L549" s="20">
        <v>8</v>
      </c>
      <c r="M549" s="30"/>
      <c r="N549" s="30"/>
      <c r="O549" s="16"/>
      <c r="P549" s="20"/>
      <c r="Q549" s="16"/>
      <c r="R549" s="29" t="e">
        <f>INDEX(Справочно!$D$107:$D$234,MATCH('8'!$A$6:$A$2000,Справочно!$A$107:$A$234,))</f>
        <v>#N/A</v>
      </c>
      <c r="S549" s="29" t="e">
        <f>INDEX(Справочно!$C$107:$C$234,MATCH('8'!$A$6:$A$2000,Справочно!$A$107:$A$234,))</f>
        <v>#N/A</v>
      </c>
    </row>
    <row r="550" spans="1:19" s="25" customFormat="1" x14ac:dyDescent="0.25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INDEX(Справочно!$B$107:$B$234,MATCH('8'!$A$6:$A$2000,Справочно!$A$107:$A$234,))</f>
        <v>#N/A</v>
      </c>
      <c r="L550" s="20">
        <v>8</v>
      </c>
      <c r="M550" s="30"/>
      <c r="N550" s="30"/>
      <c r="O550" s="16"/>
      <c r="P550" s="20"/>
      <c r="Q550" s="16"/>
      <c r="R550" s="29" t="e">
        <f>INDEX(Справочно!$D$107:$D$234,MATCH('8'!$A$6:$A$2000,Справочно!$A$107:$A$234,))</f>
        <v>#N/A</v>
      </c>
      <c r="S550" s="29" t="e">
        <f>INDEX(Справочно!$C$107:$C$234,MATCH('8'!$A$6:$A$2000,Справочно!$A$107:$A$234,))</f>
        <v>#N/A</v>
      </c>
    </row>
    <row r="551" spans="1:19" s="25" customFormat="1" x14ac:dyDescent="0.25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INDEX(Справочно!$B$107:$B$234,MATCH('8'!$A$6:$A$2000,Справочно!$A$107:$A$234,))</f>
        <v>#N/A</v>
      </c>
      <c r="L551" s="20">
        <v>8</v>
      </c>
      <c r="M551" s="30"/>
      <c r="N551" s="30"/>
      <c r="O551" s="16"/>
      <c r="P551" s="20"/>
      <c r="Q551" s="16"/>
      <c r="R551" s="29" t="e">
        <f>INDEX(Справочно!$D$107:$D$234,MATCH('8'!$A$6:$A$2000,Справочно!$A$107:$A$234,))</f>
        <v>#N/A</v>
      </c>
      <c r="S551" s="29" t="e">
        <f>INDEX(Справочно!$C$107:$C$234,MATCH('8'!$A$6:$A$2000,Справочно!$A$107:$A$234,))</f>
        <v>#N/A</v>
      </c>
    </row>
    <row r="552" spans="1:19" s="25" customFormat="1" x14ac:dyDescent="0.25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INDEX(Справочно!$B$107:$B$234,MATCH('8'!$A$6:$A$2000,Справочно!$A$107:$A$234,))</f>
        <v>#N/A</v>
      </c>
      <c r="L552" s="20">
        <v>8</v>
      </c>
      <c r="M552" s="30"/>
      <c r="N552" s="30"/>
      <c r="O552" s="16"/>
      <c r="P552" s="20"/>
      <c r="Q552" s="16"/>
      <c r="R552" s="29" t="e">
        <f>INDEX(Справочно!$D$107:$D$234,MATCH('8'!$A$6:$A$2000,Справочно!$A$107:$A$234,))</f>
        <v>#N/A</v>
      </c>
      <c r="S552" s="29" t="e">
        <f>INDEX(Справочно!$C$107:$C$234,MATCH('8'!$A$6:$A$2000,Справочно!$A$107:$A$234,))</f>
        <v>#N/A</v>
      </c>
    </row>
    <row r="553" spans="1:19" s="25" customFormat="1" x14ac:dyDescent="0.25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INDEX(Справочно!$B$107:$B$234,MATCH('8'!$A$6:$A$2000,Справочно!$A$107:$A$234,))</f>
        <v>#N/A</v>
      </c>
      <c r="L553" s="20">
        <v>8</v>
      </c>
      <c r="M553" s="30"/>
      <c r="N553" s="30"/>
      <c r="O553" s="16"/>
      <c r="P553" s="20"/>
      <c r="Q553" s="16"/>
      <c r="R553" s="29" t="e">
        <f>INDEX(Справочно!$D$107:$D$234,MATCH('8'!$A$6:$A$2000,Справочно!$A$107:$A$234,))</f>
        <v>#N/A</v>
      </c>
      <c r="S553" s="29" t="e">
        <f>INDEX(Справочно!$C$107:$C$234,MATCH('8'!$A$6:$A$2000,Справочно!$A$107:$A$234,))</f>
        <v>#N/A</v>
      </c>
    </row>
    <row r="554" spans="1:19" s="25" customFormat="1" x14ac:dyDescent="0.25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INDEX(Справочно!$B$107:$B$234,MATCH('8'!$A$6:$A$2000,Справочно!$A$107:$A$234,))</f>
        <v>#N/A</v>
      </c>
      <c r="L554" s="20">
        <v>8</v>
      </c>
      <c r="M554" s="30"/>
      <c r="N554" s="30"/>
      <c r="O554" s="16"/>
      <c r="P554" s="20"/>
      <c r="Q554" s="16"/>
      <c r="R554" s="29" t="e">
        <f>INDEX(Справочно!$D$107:$D$234,MATCH('8'!$A$6:$A$2000,Справочно!$A$107:$A$234,))</f>
        <v>#N/A</v>
      </c>
      <c r="S554" s="29" t="e">
        <f>INDEX(Справочно!$C$107:$C$234,MATCH('8'!$A$6:$A$2000,Справочно!$A$107:$A$234,))</f>
        <v>#N/A</v>
      </c>
    </row>
    <row r="555" spans="1:19" s="25" customFormat="1" x14ac:dyDescent="0.25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INDEX(Справочно!$B$107:$B$234,MATCH('8'!$A$6:$A$2000,Справочно!$A$107:$A$234,))</f>
        <v>#N/A</v>
      </c>
      <c r="L555" s="20">
        <v>8</v>
      </c>
      <c r="M555" s="30"/>
      <c r="N555" s="30"/>
      <c r="O555" s="16"/>
      <c r="P555" s="20"/>
      <c r="Q555" s="16"/>
      <c r="R555" s="29" t="e">
        <f>INDEX(Справочно!$D$107:$D$234,MATCH('8'!$A$6:$A$2000,Справочно!$A$107:$A$234,))</f>
        <v>#N/A</v>
      </c>
      <c r="S555" s="29" t="e">
        <f>INDEX(Справочно!$C$107:$C$234,MATCH('8'!$A$6:$A$2000,Справочно!$A$107:$A$234,))</f>
        <v>#N/A</v>
      </c>
    </row>
    <row r="556" spans="1:19" s="25" customFormat="1" x14ac:dyDescent="0.25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INDEX(Справочно!$B$107:$B$234,MATCH('8'!$A$6:$A$2000,Справочно!$A$107:$A$234,))</f>
        <v>#N/A</v>
      </c>
      <c r="L556" s="20">
        <v>8</v>
      </c>
      <c r="M556" s="30"/>
      <c r="N556" s="30"/>
      <c r="O556" s="16"/>
      <c r="P556" s="20"/>
      <c r="Q556" s="16"/>
      <c r="R556" s="29" t="e">
        <f>INDEX(Справочно!$D$107:$D$234,MATCH('8'!$A$6:$A$2000,Справочно!$A$107:$A$234,))</f>
        <v>#N/A</v>
      </c>
      <c r="S556" s="29" t="e">
        <f>INDEX(Справочно!$C$107:$C$234,MATCH('8'!$A$6:$A$2000,Справочно!$A$107:$A$234,))</f>
        <v>#N/A</v>
      </c>
    </row>
    <row r="557" spans="1:19" s="25" customFormat="1" x14ac:dyDescent="0.25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INDEX(Справочно!$B$107:$B$234,MATCH('8'!$A$6:$A$2000,Справочно!$A$107:$A$234,))</f>
        <v>#N/A</v>
      </c>
      <c r="L557" s="20">
        <v>8</v>
      </c>
      <c r="M557" s="30"/>
      <c r="N557" s="30"/>
      <c r="O557" s="16"/>
      <c r="P557" s="20"/>
      <c r="Q557" s="16"/>
      <c r="R557" s="29" t="e">
        <f>INDEX(Справочно!$D$107:$D$234,MATCH('8'!$A$6:$A$2000,Справочно!$A$107:$A$234,))</f>
        <v>#N/A</v>
      </c>
      <c r="S557" s="29" t="e">
        <f>INDEX(Справочно!$C$107:$C$234,MATCH('8'!$A$6:$A$2000,Справочно!$A$107:$A$234,))</f>
        <v>#N/A</v>
      </c>
    </row>
    <row r="558" spans="1:19" s="25" customFormat="1" x14ac:dyDescent="0.25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INDEX(Справочно!$B$107:$B$234,MATCH('8'!$A$6:$A$2000,Справочно!$A$107:$A$234,))</f>
        <v>#N/A</v>
      </c>
      <c r="L558" s="20">
        <v>8</v>
      </c>
      <c r="M558" s="30"/>
      <c r="N558" s="30"/>
      <c r="O558" s="16"/>
      <c r="P558" s="20"/>
      <c r="Q558" s="16"/>
      <c r="R558" s="29" t="e">
        <f>INDEX(Справочно!$D$107:$D$234,MATCH('8'!$A$6:$A$2000,Справочно!$A$107:$A$234,))</f>
        <v>#N/A</v>
      </c>
      <c r="S558" s="29" t="e">
        <f>INDEX(Справочно!$C$107:$C$234,MATCH('8'!$A$6:$A$2000,Справочно!$A$107:$A$234,))</f>
        <v>#N/A</v>
      </c>
    </row>
    <row r="559" spans="1:19" s="25" customFormat="1" x14ac:dyDescent="0.25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INDEX(Справочно!$B$107:$B$234,MATCH('8'!$A$6:$A$2000,Справочно!$A$107:$A$234,))</f>
        <v>#N/A</v>
      </c>
      <c r="L559" s="20">
        <v>8</v>
      </c>
      <c r="M559" s="30"/>
      <c r="N559" s="30"/>
      <c r="O559" s="16"/>
      <c r="P559" s="20"/>
      <c r="Q559" s="16"/>
      <c r="R559" s="29" t="e">
        <f>INDEX(Справочно!$D$107:$D$234,MATCH('8'!$A$6:$A$2000,Справочно!$A$107:$A$234,))</f>
        <v>#N/A</v>
      </c>
      <c r="S559" s="29" t="e">
        <f>INDEX(Справочно!$C$107:$C$234,MATCH('8'!$A$6:$A$2000,Справочно!$A$107:$A$234,))</f>
        <v>#N/A</v>
      </c>
    </row>
    <row r="560" spans="1:19" s="25" customFormat="1" x14ac:dyDescent="0.25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INDEX(Справочно!$B$107:$B$234,MATCH('8'!$A$6:$A$2000,Справочно!$A$107:$A$234,))</f>
        <v>#N/A</v>
      </c>
      <c r="L560" s="20">
        <v>8</v>
      </c>
      <c r="M560" s="30"/>
      <c r="N560" s="30"/>
      <c r="O560" s="16"/>
      <c r="P560" s="20"/>
      <c r="Q560" s="16"/>
      <c r="R560" s="29" t="e">
        <f>INDEX(Справочно!$D$107:$D$234,MATCH('8'!$A$6:$A$2000,Справочно!$A$107:$A$234,))</f>
        <v>#N/A</v>
      </c>
      <c r="S560" s="29" t="e">
        <f>INDEX(Справочно!$C$107:$C$234,MATCH('8'!$A$6:$A$2000,Справочно!$A$107:$A$234,))</f>
        <v>#N/A</v>
      </c>
    </row>
    <row r="561" spans="1:19" s="25" customFormat="1" x14ac:dyDescent="0.25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INDEX(Справочно!$B$107:$B$234,MATCH('8'!$A$6:$A$2000,Справочно!$A$107:$A$234,))</f>
        <v>#N/A</v>
      </c>
      <c r="L561" s="20">
        <v>8</v>
      </c>
      <c r="M561" s="30"/>
      <c r="N561" s="30"/>
      <c r="O561" s="16"/>
      <c r="P561" s="20"/>
      <c r="Q561" s="16"/>
      <c r="R561" s="29" t="e">
        <f>INDEX(Справочно!$D$107:$D$234,MATCH('8'!$A$6:$A$2000,Справочно!$A$107:$A$234,))</f>
        <v>#N/A</v>
      </c>
      <c r="S561" s="29" t="e">
        <f>INDEX(Справочно!$C$107:$C$234,MATCH('8'!$A$6:$A$2000,Справочно!$A$107:$A$234,))</f>
        <v>#N/A</v>
      </c>
    </row>
    <row r="562" spans="1:19" s="25" customFormat="1" x14ac:dyDescent="0.25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INDEX(Справочно!$B$107:$B$234,MATCH('8'!$A$6:$A$2000,Справочно!$A$107:$A$234,))</f>
        <v>#N/A</v>
      </c>
      <c r="L562" s="20">
        <v>8</v>
      </c>
      <c r="M562" s="30"/>
      <c r="N562" s="30"/>
      <c r="O562" s="16"/>
      <c r="P562" s="20"/>
      <c r="Q562" s="16"/>
      <c r="R562" s="29" t="e">
        <f>INDEX(Справочно!$D$107:$D$234,MATCH('8'!$A$6:$A$2000,Справочно!$A$107:$A$234,))</f>
        <v>#N/A</v>
      </c>
      <c r="S562" s="29" t="e">
        <f>INDEX(Справочно!$C$107:$C$234,MATCH('8'!$A$6:$A$2000,Справочно!$A$107:$A$234,))</f>
        <v>#N/A</v>
      </c>
    </row>
    <row r="563" spans="1:19" s="25" customFormat="1" x14ac:dyDescent="0.25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INDEX(Справочно!$B$107:$B$234,MATCH('8'!$A$6:$A$2000,Справочно!$A$107:$A$234,))</f>
        <v>#N/A</v>
      </c>
      <c r="L563" s="20">
        <v>8</v>
      </c>
      <c r="M563" s="30"/>
      <c r="N563" s="30"/>
      <c r="O563" s="16"/>
      <c r="P563" s="20"/>
      <c r="Q563" s="16"/>
      <c r="R563" s="29" t="e">
        <f>INDEX(Справочно!$D$107:$D$234,MATCH('8'!$A$6:$A$2000,Справочно!$A$107:$A$234,))</f>
        <v>#N/A</v>
      </c>
      <c r="S563" s="29" t="e">
        <f>INDEX(Справочно!$C$107:$C$234,MATCH('8'!$A$6:$A$2000,Справочно!$A$107:$A$234,))</f>
        <v>#N/A</v>
      </c>
    </row>
    <row r="564" spans="1:19" s="25" customFormat="1" x14ac:dyDescent="0.25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INDEX(Справочно!$B$107:$B$234,MATCH('8'!$A$6:$A$2000,Справочно!$A$107:$A$234,))</f>
        <v>#N/A</v>
      </c>
      <c r="L564" s="20">
        <v>8</v>
      </c>
      <c r="M564" s="30"/>
      <c r="N564" s="30"/>
      <c r="O564" s="16"/>
      <c r="P564" s="20"/>
      <c r="Q564" s="16"/>
      <c r="R564" s="29" t="e">
        <f>INDEX(Справочно!$D$107:$D$234,MATCH('8'!$A$6:$A$2000,Справочно!$A$107:$A$234,))</f>
        <v>#N/A</v>
      </c>
      <c r="S564" s="29" t="e">
        <f>INDEX(Справочно!$C$107:$C$234,MATCH('8'!$A$6:$A$2000,Справочно!$A$107:$A$234,))</f>
        <v>#N/A</v>
      </c>
    </row>
    <row r="565" spans="1:19" s="25" customFormat="1" x14ac:dyDescent="0.25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INDEX(Справочно!$B$107:$B$234,MATCH('8'!$A$6:$A$2000,Справочно!$A$107:$A$234,))</f>
        <v>#N/A</v>
      </c>
      <c r="L565" s="20">
        <v>8</v>
      </c>
      <c r="M565" s="30"/>
      <c r="N565" s="30"/>
      <c r="O565" s="16"/>
      <c r="P565" s="20"/>
      <c r="Q565" s="16"/>
      <c r="R565" s="29" t="e">
        <f>INDEX(Справочно!$D$107:$D$234,MATCH('8'!$A$6:$A$2000,Справочно!$A$107:$A$234,))</f>
        <v>#N/A</v>
      </c>
      <c r="S565" s="29" t="e">
        <f>INDEX(Справочно!$C$107:$C$234,MATCH('8'!$A$6:$A$2000,Справочно!$A$107:$A$234,))</f>
        <v>#N/A</v>
      </c>
    </row>
    <row r="566" spans="1:19" s="25" customFormat="1" x14ac:dyDescent="0.25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INDEX(Справочно!$B$107:$B$234,MATCH('8'!$A$6:$A$2000,Справочно!$A$107:$A$234,))</f>
        <v>#N/A</v>
      </c>
      <c r="L566" s="20">
        <v>8</v>
      </c>
      <c r="M566" s="30"/>
      <c r="N566" s="30"/>
      <c r="O566" s="16"/>
      <c r="P566" s="20"/>
      <c r="Q566" s="16"/>
      <c r="R566" s="29" t="e">
        <f>INDEX(Справочно!$D$107:$D$234,MATCH('8'!$A$6:$A$2000,Справочно!$A$107:$A$234,))</f>
        <v>#N/A</v>
      </c>
      <c r="S566" s="29" t="e">
        <f>INDEX(Справочно!$C$107:$C$234,MATCH('8'!$A$6:$A$2000,Справочно!$A$107:$A$234,))</f>
        <v>#N/A</v>
      </c>
    </row>
    <row r="567" spans="1:19" s="25" customFormat="1" x14ac:dyDescent="0.25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INDEX(Справочно!$B$107:$B$234,MATCH('8'!$A$6:$A$2000,Справочно!$A$107:$A$234,))</f>
        <v>#N/A</v>
      </c>
      <c r="L567" s="20">
        <v>8</v>
      </c>
      <c r="M567" s="30"/>
      <c r="N567" s="30"/>
      <c r="O567" s="16"/>
      <c r="P567" s="20"/>
      <c r="Q567" s="16"/>
      <c r="R567" s="29" t="e">
        <f>INDEX(Справочно!$D$107:$D$234,MATCH('8'!$A$6:$A$2000,Справочно!$A$107:$A$234,))</f>
        <v>#N/A</v>
      </c>
      <c r="S567" s="29" t="e">
        <f>INDEX(Справочно!$C$107:$C$234,MATCH('8'!$A$6:$A$2000,Справочно!$A$107:$A$234,))</f>
        <v>#N/A</v>
      </c>
    </row>
    <row r="568" spans="1:19" s="25" customFormat="1" x14ac:dyDescent="0.25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INDEX(Справочно!$B$107:$B$234,MATCH('8'!$A$6:$A$2000,Справочно!$A$107:$A$234,))</f>
        <v>#N/A</v>
      </c>
      <c r="L568" s="20">
        <v>8</v>
      </c>
      <c r="M568" s="30"/>
      <c r="N568" s="30"/>
      <c r="O568" s="16"/>
      <c r="P568" s="20"/>
      <c r="Q568" s="16"/>
      <c r="R568" s="29" t="e">
        <f>INDEX(Справочно!$D$107:$D$234,MATCH('8'!$A$6:$A$2000,Справочно!$A$107:$A$234,))</f>
        <v>#N/A</v>
      </c>
      <c r="S568" s="29" t="e">
        <f>INDEX(Справочно!$C$107:$C$234,MATCH('8'!$A$6:$A$2000,Справочно!$A$107:$A$234,))</f>
        <v>#N/A</v>
      </c>
    </row>
    <row r="569" spans="1:19" s="25" customFormat="1" x14ac:dyDescent="0.25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INDEX(Справочно!$B$107:$B$234,MATCH('8'!$A$6:$A$2000,Справочно!$A$107:$A$234,))</f>
        <v>#N/A</v>
      </c>
      <c r="L569" s="20">
        <v>8</v>
      </c>
      <c r="M569" s="30"/>
      <c r="N569" s="30"/>
      <c r="O569" s="16"/>
      <c r="P569" s="20"/>
      <c r="Q569" s="16"/>
      <c r="R569" s="29" t="e">
        <f>INDEX(Справочно!$D$107:$D$234,MATCH('8'!$A$6:$A$2000,Справочно!$A$107:$A$234,))</f>
        <v>#N/A</v>
      </c>
      <c r="S569" s="29" t="e">
        <f>INDEX(Справочно!$C$107:$C$234,MATCH('8'!$A$6:$A$2000,Справочно!$A$107:$A$234,))</f>
        <v>#N/A</v>
      </c>
    </row>
    <row r="570" spans="1:19" s="25" customFormat="1" x14ac:dyDescent="0.25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INDEX(Справочно!$B$107:$B$234,MATCH('8'!$A$6:$A$2000,Справочно!$A$107:$A$234,))</f>
        <v>#N/A</v>
      </c>
      <c r="L570" s="20">
        <v>8</v>
      </c>
      <c r="M570" s="30"/>
      <c r="N570" s="30"/>
      <c r="O570" s="16"/>
      <c r="P570" s="20"/>
      <c r="Q570" s="16"/>
      <c r="R570" s="29" t="e">
        <f>INDEX(Справочно!$D$107:$D$234,MATCH('8'!$A$6:$A$2000,Справочно!$A$107:$A$234,))</f>
        <v>#N/A</v>
      </c>
      <c r="S570" s="29" t="e">
        <f>INDEX(Справочно!$C$107:$C$234,MATCH('8'!$A$6:$A$2000,Справочно!$A$107:$A$234,))</f>
        <v>#N/A</v>
      </c>
    </row>
    <row r="571" spans="1:19" s="25" customFormat="1" x14ac:dyDescent="0.25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INDEX(Справочно!$B$107:$B$234,MATCH('8'!$A$6:$A$2000,Справочно!$A$107:$A$234,))</f>
        <v>#N/A</v>
      </c>
      <c r="L571" s="20">
        <v>8</v>
      </c>
      <c r="M571" s="30"/>
      <c r="N571" s="30"/>
      <c r="O571" s="16"/>
      <c r="P571" s="20"/>
      <c r="Q571" s="16"/>
      <c r="R571" s="29" t="e">
        <f>INDEX(Справочно!$D$107:$D$234,MATCH('8'!$A$6:$A$2000,Справочно!$A$107:$A$234,))</f>
        <v>#N/A</v>
      </c>
      <c r="S571" s="29" t="e">
        <f>INDEX(Справочно!$C$107:$C$234,MATCH('8'!$A$6:$A$2000,Справочно!$A$107:$A$234,))</f>
        <v>#N/A</v>
      </c>
    </row>
    <row r="572" spans="1:19" s="25" customFormat="1" x14ac:dyDescent="0.25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INDEX(Справочно!$B$107:$B$234,MATCH('8'!$A$6:$A$2000,Справочно!$A$107:$A$234,))</f>
        <v>#N/A</v>
      </c>
      <c r="L572" s="20">
        <v>8</v>
      </c>
      <c r="M572" s="30"/>
      <c r="N572" s="30"/>
      <c r="O572" s="16"/>
      <c r="P572" s="20"/>
      <c r="Q572" s="16"/>
      <c r="R572" s="29" t="e">
        <f>INDEX(Справочно!$D$107:$D$234,MATCH('8'!$A$6:$A$2000,Справочно!$A$107:$A$234,))</f>
        <v>#N/A</v>
      </c>
      <c r="S572" s="29" t="e">
        <f>INDEX(Справочно!$C$107:$C$234,MATCH('8'!$A$6:$A$2000,Справочно!$A$107:$A$234,))</f>
        <v>#N/A</v>
      </c>
    </row>
    <row r="573" spans="1:19" s="25" customFormat="1" x14ac:dyDescent="0.25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INDEX(Справочно!$B$107:$B$234,MATCH('8'!$A$6:$A$2000,Справочно!$A$107:$A$234,))</f>
        <v>#N/A</v>
      </c>
      <c r="L573" s="20">
        <v>8</v>
      </c>
      <c r="M573" s="30"/>
      <c r="N573" s="30"/>
      <c r="O573" s="16"/>
      <c r="P573" s="20"/>
      <c r="Q573" s="16"/>
      <c r="R573" s="29" t="e">
        <f>INDEX(Справочно!$D$107:$D$234,MATCH('8'!$A$6:$A$2000,Справочно!$A$107:$A$234,))</f>
        <v>#N/A</v>
      </c>
      <c r="S573" s="29" t="e">
        <f>INDEX(Справочно!$C$107:$C$234,MATCH('8'!$A$6:$A$2000,Справочно!$A$107:$A$234,))</f>
        <v>#N/A</v>
      </c>
    </row>
    <row r="574" spans="1:19" s="25" customFormat="1" x14ac:dyDescent="0.25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INDEX(Справочно!$B$107:$B$234,MATCH('8'!$A$6:$A$2000,Справочно!$A$107:$A$234,))</f>
        <v>#N/A</v>
      </c>
      <c r="L574" s="20">
        <v>8</v>
      </c>
      <c r="M574" s="30"/>
      <c r="N574" s="30"/>
      <c r="O574" s="16"/>
      <c r="P574" s="20"/>
      <c r="Q574" s="16"/>
      <c r="R574" s="29" t="e">
        <f>INDEX(Справочно!$D$107:$D$234,MATCH('8'!$A$6:$A$2000,Справочно!$A$107:$A$234,))</f>
        <v>#N/A</v>
      </c>
      <c r="S574" s="29" t="e">
        <f>INDEX(Справочно!$C$107:$C$234,MATCH('8'!$A$6:$A$2000,Справочно!$A$107:$A$234,))</f>
        <v>#N/A</v>
      </c>
    </row>
    <row r="575" spans="1:19" s="25" customFormat="1" x14ac:dyDescent="0.25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INDEX(Справочно!$B$107:$B$234,MATCH('8'!$A$6:$A$2000,Справочно!$A$107:$A$234,))</f>
        <v>#N/A</v>
      </c>
      <c r="L575" s="20">
        <v>8</v>
      </c>
      <c r="M575" s="30"/>
      <c r="N575" s="30"/>
      <c r="O575" s="16"/>
      <c r="P575" s="20"/>
      <c r="Q575" s="16"/>
      <c r="R575" s="29" t="e">
        <f>INDEX(Справочно!$D$107:$D$234,MATCH('8'!$A$6:$A$2000,Справочно!$A$107:$A$234,))</f>
        <v>#N/A</v>
      </c>
      <c r="S575" s="29" t="e">
        <f>INDEX(Справочно!$C$107:$C$234,MATCH('8'!$A$6:$A$2000,Справочно!$A$107:$A$234,))</f>
        <v>#N/A</v>
      </c>
    </row>
    <row r="576" spans="1:19" s="25" customFormat="1" x14ac:dyDescent="0.25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INDEX(Справочно!$B$107:$B$234,MATCH('8'!$A$6:$A$2000,Справочно!$A$107:$A$234,))</f>
        <v>#N/A</v>
      </c>
      <c r="L576" s="20">
        <v>8</v>
      </c>
      <c r="M576" s="30"/>
      <c r="N576" s="30"/>
      <c r="O576" s="16"/>
      <c r="P576" s="20"/>
      <c r="Q576" s="16"/>
      <c r="R576" s="29" t="e">
        <f>INDEX(Справочно!$D$107:$D$234,MATCH('8'!$A$6:$A$2000,Справочно!$A$107:$A$234,))</f>
        <v>#N/A</v>
      </c>
      <c r="S576" s="29" t="e">
        <f>INDEX(Справочно!$C$107:$C$234,MATCH('8'!$A$6:$A$2000,Справочно!$A$107:$A$234,))</f>
        <v>#N/A</v>
      </c>
    </row>
    <row r="577" spans="1:19" s="25" customFormat="1" x14ac:dyDescent="0.25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INDEX(Справочно!$B$107:$B$234,MATCH('8'!$A$6:$A$2000,Справочно!$A$107:$A$234,))</f>
        <v>#N/A</v>
      </c>
      <c r="L577" s="20">
        <v>8</v>
      </c>
      <c r="M577" s="30"/>
      <c r="N577" s="30"/>
      <c r="O577" s="16"/>
      <c r="P577" s="20"/>
      <c r="Q577" s="16"/>
      <c r="R577" s="29" t="e">
        <f>INDEX(Справочно!$D$107:$D$234,MATCH('8'!$A$6:$A$2000,Справочно!$A$107:$A$234,))</f>
        <v>#N/A</v>
      </c>
      <c r="S577" s="29" t="e">
        <f>INDEX(Справочно!$C$107:$C$234,MATCH('8'!$A$6:$A$2000,Справочно!$A$107:$A$234,))</f>
        <v>#N/A</v>
      </c>
    </row>
    <row r="578" spans="1:19" s="25" customFormat="1" x14ac:dyDescent="0.25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INDEX(Справочно!$B$107:$B$234,MATCH('8'!$A$6:$A$2000,Справочно!$A$107:$A$234,))</f>
        <v>#N/A</v>
      </c>
      <c r="L578" s="20">
        <v>8</v>
      </c>
      <c r="M578" s="30"/>
      <c r="N578" s="30"/>
      <c r="O578" s="16"/>
      <c r="P578" s="20"/>
      <c r="Q578" s="16"/>
      <c r="R578" s="29" t="e">
        <f>INDEX(Справочно!$D$107:$D$234,MATCH('8'!$A$6:$A$2000,Справочно!$A$107:$A$234,))</f>
        <v>#N/A</v>
      </c>
      <c r="S578" s="29" t="e">
        <f>INDEX(Справочно!$C$107:$C$234,MATCH('8'!$A$6:$A$2000,Справочно!$A$107:$A$234,))</f>
        <v>#N/A</v>
      </c>
    </row>
    <row r="579" spans="1:19" s="25" customFormat="1" x14ac:dyDescent="0.25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INDEX(Справочно!$B$107:$B$234,MATCH('8'!$A$6:$A$2000,Справочно!$A$107:$A$234,))</f>
        <v>#N/A</v>
      </c>
      <c r="L579" s="20">
        <v>8</v>
      </c>
      <c r="M579" s="30"/>
      <c r="N579" s="30"/>
      <c r="O579" s="16"/>
      <c r="P579" s="20"/>
      <c r="Q579" s="16"/>
      <c r="R579" s="29" t="e">
        <f>INDEX(Справочно!$D$107:$D$234,MATCH('8'!$A$6:$A$2000,Справочно!$A$107:$A$234,))</f>
        <v>#N/A</v>
      </c>
      <c r="S579" s="29" t="e">
        <f>INDEX(Справочно!$C$107:$C$234,MATCH('8'!$A$6:$A$2000,Справочно!$A$107:$A$234,))</f>
        <v>#N/A</v>
      </c>
    </row>
    <row r="580" spans="1:19" s="25" customFormat="1" x14ac:dyDescent="0.25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INDEX(Справочно!$B$107:$B$234,MATCH('8'!$A$6:$A$2000,Справочно!$A$107:$A$234,))</f>
        <v>#N/A</v>
      </c>
      <c r="L580" s="20">
        <v>8</v>
      </c>
      <c r="M580" s="30"/>
      <c r="N580" s="30"/>
      <c r="O580" s="16"/>
      <c r="P580" s="20"/>
      <c r="Q580" s="16"/>
      <c r="R580" s="29" t="e">
        <f>INDEX(Справочно!$D$107:$D$234,MATCH('8'!$A$6:$A$2000,Справочно!$A$107:$A$234,))</f>
        <v>#N/A</v>
      </c>
      <c r="S580" s="29" t="e">
        <f>INDEX(Справочно!$C$107:$C$234,MATCH('8'!$A$6:$A$2000,Справочно!$A$107:$A$234,))</f>
        <v>#N/A</v>
      </c>
    </row>
    <row r="581" spans="1:19" s="25" customFormat="1" x14ac:dyDescent="0.25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INDEX(Справочно!$B$107:$B$234,MATCH('8'!$A$6:$A$2000,Справочно!$A$107:$A$234,))</f>
        <v>#N/A</v>
      </c>
      <c r="L581" s="20">
        <v>8</v>
      </c>
      <c r="M581" s="30"/>
      <c r="N581" s="30"/>
      <c r="O581" s="16"/>
      <c r="P581" s="20"/>
      <c r="Q581" s="16"/>
      <c r="R581" s="29" t="e">
        <f>INDEX(Справочно!$D$107:$D$234,MATCH('8'!$A$6:$A$2000,Справочно!$A$107:$A$234,))</f>
        <v>#N/A</v>
      </c>
      <c r="S581" s="29" t="e">
        <f>INDEX(Справочно!$C$107:$C$234,MATCH('8'!$A$6:$A$2000,Справочно!$A$107:$A$234,))</f>
        <v>#N/A</v>
      </c>
    </row>
    <row r="582" spans="1:19" s="25" customFormat="1" x14ac:dyDescent="0.25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INDEX(Справочно!$B$107:$B$234,MATCH('8'!$A$6:$A$2000,Справочно!$A$107:$A$234,))</f>
        <v>#N/A</v>
      </c>
      <c r="L582" s="20">
        <v>8</v>
      </c>
      <c r="M582" s="30"/>
      <c r="N582" s="30"/>
      <c r="O582" s="16"/>
      <c r="P582" s="20"/>
      <c r="Q582" s="16"/>
      <c r="R582" s="29" t="e">
        <f>INDEX(Справочно!$D$107:$D$234,MATCH('8'!$A$6:$A$2000,Справочно!$A$107:$A$234,))</f>
        <v>#N/A</v>
      </c>
      <c r="S582" s="29" t="e">
        <f>INDEX(Справочно!$C$107:$C$234,MATCH('8'!$A$6:$A$2000,Справочно!$A$107:$A$234,))</f>
        <v>#N/A</v>
      </c>
    </row>
    <row r="583" spans="1:19" s="25" customFormat="1" x14ac:dyDescent="0.25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INDEX(Справочно!$B$107:$B$234,MATCH('8'!$A$6:$A$2000,Справочно!$A$107:$A$234,))</f>
        <v>#N/A</v>
      </c>
      <c r="L583" s="20">
        <v>8</v>
      </c>
      <c r="M583" s="30"/>
      <c r="N583" s="30"/>
      <c r="O583" s="16"/>
      <c r="P583" s="20"/>
      <c r="Q583" s="16"/>
      <c r="R583" s="29" t="e">
        <f>INDEX(Справочно!$D$107:$D$234,MATCH('8'!$A$6:$A$2000,Справочно!$A$107:$A$234,))</f>
        <v>#N/A</v>
      </c>
      <c r="S583" s="29" t="e">
        <f>INDEX(Справочно!$C$107:$C$234,MATCH('8'!$A$6:$A$2000,Справочно!$A$107:$A$234,))</f>
        <v>#N/A</v>
      </c>
    </row>
    <row r="584" spans="1:19" s="25" customFormat="1" x14ac:dyDescent="0.25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INDEX(Справочно!$B$107:$B$234,MATCH('8'!$A$6:$A$2000,Справочно!$A$107:$A$234,))</f>
        <v>#N/A</v>
      </c>
      <c r="L584" s="20">
        <v>8</v>
      </c>
      <c r="M584" s="30"/>
      <c r="N584" s="30"/>
      <c r="O584" s="16"/>
      <c r="P584" s="20"/>
      <c r="Q584" s="16"/>
      <c r="R584" s="29" t="e">
        <f>INDEX(Справочно!$D$107:$D$234,MATCH('8'!$A$6:$A$2000,Справочно!$A$107:$A$234,))</f>
        <v>#N/A</v>
      </c>
      <c r="S584" s="29" t="e">
        <f>INDEX(Справочно!$C$107:$C$234,MATCH('8'!$A$6:$A$2000,Справочно!$A$107:$A$234,))</f>
        <v>#N/A</v>
      </c>
    </row>
    <row r="585" spans="1:19" s="25" customFormat="1" x14ac:dyDescent="0.25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INDEX(Справочно!$B$107:$B$234,MATCH('8'!$A$6:$A$2000,Справочно!$A$107:$A$234,))</f>
        <v>#N/A</v>
      </c>
      <c r="L585" s="20">
        <v>8</v>
      </c>
      <c r="M585" s="30"/>
      <c r="N585" s="30"/>
      <c r="O585" s="16"/>
      <c r="P585" s="20"/>
      <c r="Q585" s="16"/>
      <c r="R585" s="29" t="e">
        <f>INDEX(Справочно!$D$107:$D$234,MATCH('8'!$A$6:$A$2000,Справочно!$A$107:$A$234,))</f>
        <v>#N/A</v>
      </c>
      <c r="S585" s="29" t="e">
        <f>INDEX(Справочно!$C$107:$C$234,MATCH('8'!$A$6:$A$2000,Справочно!$A$107:$A$234,))</f>
        <v>#N/A</v>
      </c>
    </row>
    <row r="586" spans="1:19" s="25" customFormat="1" x14ac:dyDescent="0.25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INDEX(Справочно!$B$107:$B$234,MATCH('8'!$A$6:$A$2000,Справочно!$A$107:$A$234,))</f>
        <v>#N/A</v>
      </c>
      <c r="L586" s="20">
        <v>8</v>
      </c>
      <c r="M586" s="30"/>
      <c r="N586" s="30"/>
      <c r="O586" s="16"/>
      <c r="P586" s="20"/>
      <c r="Q586" s="16"/>
      <c r="R586" s="29" t="e">
        <f>INDEX(Справочно!$D$107:$D$234,MATCH('8'!$A$6:$A$2000,Справочно!$A$107:$A$234,))</f>
        <v>#N/A</v>
      </c>
      <c r="S586" s="29" t="e">
        <f>INDEX(Справочно!$C$107:$C$234,MATCH('8'!$A$6:$A$2000,Справочно!$A$107:$A$234,))</f>
        <v>#N/A</v>
      </c>
    </row>
    <row r="587" spans="1:19" s="25" customFormat="1" x14ac:dyDescent="0.25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INDEX(Справочно!$B$107:$B$234,MATCH('8'!$A$6:$A$2000,Справочно!$A$107:$A$234,))</f>
        <v>#N/A</v>
      </c>
      <c r="L587" s="20">
        <v>8</v>
      </c>
      <c r="M587" s="30"/>
      <c r="N587" s="30"/>
      <c r="O587" s="16"/>
      <c r="P587" s="20"/>
      <c r="Q587" s="16"/>
      <c r="R587" s="29" t="e">
        <f>INDEX(Справочно!$D$107:$D$234,MATCH('8'!$A$6:$A$2000,Справочно!$A$107:$A$234,))</f>
        <v>#N/A</v>
      </c>
      <c r="S587" s="29" t="e">
        <f>INDEX(Справочно!$C$107:$C$234,MATCH('8'!$A$6:$A$2000,Справочно!$A$107:$A$234,))</f>
        <v>#N/A</v>
      </c>
    </row>
    <row r="588" spans="1:19" s="25" customFormat="1" x14ac:dyDescent="0.25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INDEX(Справочно!$B$107:$B$234,MATCH('8'!$A$6:$A$2000,Справочно!$A$107:$A$234,))</f>
        <v>#N/A</v>
      </c>
      <c r="L588" s="20">
        <v>8</v>
      </c>
      <c r="M588" s="30"/>
      <c r="N588" s="30"/>
      <c r="O588" s="16"/>
      <c r="P588" s="20"/>
      <c r="Q588" s="16"/>
      <c r="R588" s="29" t="e">
        <f>INDEX(Справочно!$D$107:$D$234,MATCH('8'!$A$6:$A$2000,Справочно!$A$107:$A$234,))</f>
        <v>#N/A</v>
      </c>
      <c r="S588" s="29" t="e">
        <f>INDEX(Справочно!$C$107:$C$234,MATCH('8'!$A$6:$A$2000,Справочно!$A$107:$A$234,))</f>
        <v>#N/A</v>
      </c>
    </row>
    <row r="589" spans="1:19" s="25" customFormat="1" x14ac:dyDescent="0.25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INDEX(Справочно!$B$107:$B$234,MATCH('8'!$A$6:$A$2000,Справочно!$A$107:$A$234,))</f>
        <v>#N/A</v>
      </c>
      <c r="L589" s="20">
        <v>8</v>
      </c>
      <c r="M589" s="30"/>
      <c r="N589" s="30"/>
      <c r="O589" s="16"/>
      <c r="P589" s="20"/>
      <c r="Q589" s="16"/>
      <c r="R589" s="29" t="e">
        <f>INDEX(Справочно!$D$107:$D$234,MATCH('8'!$A$6:$A$2000,Справочно!$A$107:$A$234,))</f>
        <v>#N/A</v>
      </c>
      <c r="S589" s="29" t="e">
        <f>INDEX(Справочно!$C$107:$C$234,MATCH('8'!$A$6:$A$2000,Справочно!$A$107:$A$234,))</f>
        <v>#N/A</v>
      </c>
    </row>
    <row r="590" spans="1:19" s="25" customFormat="1" x14ac:dyDescent="0.25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INDEX(Справочно!$B$107:$B$234,MATCH('8'!$A$6:$A$2000,Справочно!$A$107:$A$234,))</f>
        <v>#N/A</v>
      </c>
      <c r="L590" s="20">
        <v>8</v>
      </c>
      <c r="M590" s="30"/>
      <c r="N590" s="30"/>
      <c r="O590" s="16"/>
      <c r="P590" s="20"/>
      <c r="Q590" s="16"/>
      <c r="R590" s="29" t="e">
        <f>INDEX(Справочно!$D$107:$D$234,MATCH('8'!$A$6:$A$2000,Справочно!$A$107:$A$234,))</f>
        <v>#N/A</v>
      </c>
      <c r="S590" s="29" t="e">
        <f>INDEX(Справочно!$C$107:$C$234,MATCH('8'!$A$6:$A$2000,Справочно!$A$107:$A$234,))</f>
        <v>#N/A</v>
      </c>
    </row>
    <row r="591" spans="1:19" s="25" customFormat="1" x14ac:dyDescent="0.25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INDEX(Справочно!$B$107:$B$234,MATCH('8'!$A$6:$A$2000,Справочно!$A$107:$A$234,))</f>
        <v>#N/A</v>
      </c>
      <c r="L591" s="20">
        <v>8</v>
      </c>
      <c r="M591" s="30"/>
      <c r="N591" s="30"/>
      <c r="O591" s="16"/>
      <c r="P591" s="20"/>
      <c r="Q591" s="16"/>
      <c r="R591" s="29" t="e">
        <f>INDEX(Справочно!$D$107:$D$234,MATCH('8'!$A$6:$A$2000,Справочно!$A$107:$A$234,))</f>
        <v>#N/A</v>
      </c>
      <c r="S591" s="29" t="e">
        <f>INDEX(Справочно!$C$107:$C$234,MATCH('8'!$A$6:$A$2000,Справочно!$A$107:$A$234,))</f>
        <v>#N/A</v>
      </c>
    </row>
    <row r="592" spans="1:19" s="25" customFormat="1" x14ac:dyDescent="0.25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INDEX(Справочно!$B$107:$B$234,MATCH('8'!$A$6:$A$2000,Справочно!$A$107:$A$234,))</f>
        <v>#N/A</v>
      </c>
      <c r="L592" s="20">
        <v>8</v>
      </c>
      <c r="M592" s="30"/>
      <c r="N592" s="30"/>
      <c r="O592" s="16"/>
      <c r="P592" s="20"/>
      <c r="Q592" s="16"/>
      <c r="R592" s="29" t="e">
        <f>INDEX(Справочно!$D$107:$D$234,MATCH('8'!$A$6:$A$2000,Справочно!$A$107:$A$234,))</f>
        <v>#N/A</v>
      </c>
      <c r="S592" s="29" t="e">
        <f>INDEX(Справочно!$C$107:$C$234,MATCH('8'!$A$6:$A$2000,Справочно!$A$107:$A$234,))</f>
        <v>#N/A</v>
      </c>
    </row>
    <row r="593" spans="1:19" s="25" customFormat="1" x14ac:dyDescent="0.25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INDEX(Справочно!$B$107:$B$234,MATCH('8'!$A$6:$A$2000,Справочно!$A$107:$A$234,))</f>
        <v>#N/A</v>
      </c>
      <c r="L593" s="20">
        <v>8</v>
      </c>
      <c r="M593" s="30"/>
      <c r="N593" s="30"/>
      <c r="O593" s="16"/>
      <c r="P593" s="20"/>
      <c r="Q593" s="16"/>
      <c r="R593" s="29" t="e">
        <f>INDEX(Справочно!$D$107:$D$234,MATCH('8'!$A$6:$A$2000,Справочно!$A$107:$A$234,))</f>
        <v>#N/A</v>
      </c>
      <c r="S593" s="29" t="e">
        <f>INDEX(Справочно!$C$107:$C$234,MATCH('8'!$A$6:$A$2000,Справочно!$A$107:$A$234,))</f>
        <v>#N/A</v>
      </c>
    </row>
    <row r="594" spans="1:19" s="25" customFormat="1" x14ac:dyDescent="0.25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INDEX(Справочно!$B$107:$B$234,MATCH('8'!$A$6:$A$2000,Справочно!$A$107:$A$234,))</f>
        <v>#N/A</v>
      </c>
      <c r="L594" s="20">
        <v>8</v>
      </c>
      <c r="M594" s="30"/>
      <c r="N594" s="30"/>
      <c r="O594" s="16"/>
      <c r="P594" s="20"/>
      <c r="Q594" s="16"/>
      <c r="R594" s="29" t="e">
        <f>INDEX(Справочно!$D$107:$D$234,MATCH('8'!$A$6:$A$2000,Справочно!$A$107:$A$234,))</f>
        <v>#N/A</v>
      </c>
      <c r="S594" s="29" t="e">
        <f>INDEX(Справочно!$C$107:$C$234,MATCH('8'!$A$6:$A$2000,Справочно!$A$107:$A$234,))</f>
        <v>#N/A</v>
      </c>
    </row>
    <row r="595" spans="1:19" s="25" customFormat="1" x14ac:dyDescent="0.25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INDEX(Справочно!$B$107:$B$234,MATCH('8'!$A$6:$A$2000,Справочно!$A$107:$A$234,))</f>
        <v>#N/A</v>
      </c>
      <c r="L595" s="20">
        <v>8</v>
      </c>
      <c r="M595" s="30"/>
      <c r="N595" s="30"/>
      <c r="O595" s="16"/>
      <c r="P595" s="20"/>
      <c r="Q595" s="16"/>
      <c r="R595" s="29" t="e">
        <f>INDEX(Справочно!$D$107:$D$234,MATCH('8'!$A$6:$A$2000,Справочно!$A$107:$A$234,))</f>
        <v>#N/A</v>
      </c>
      <c r="S595" s="29" t="e">
        <f>INDEX(Справочно!$C$107:$C$234,MATCH('8'!$A$6:$A$2000,Справочно!$A$107:$A$234,))</f>
        <v>#N/A</v>
      </c>
    </row>
    <row r="596" spans="1:19" s="25" customFormat="1" x14ac:dyDescent="0.25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INDEX(Справочно!$B$107:$B$234,MATCH('8'!$A$6:$A$2000,Справочно!$A$107:$A$234,))</f>
        <v>#N/A</v>
      </c>
      <c r="L596" s="20">
        <v>8</v>
      </c>
      <c r="M596" s="30"/>
      <c r="N596" s="30"/>
      <c r="O596" s="16"/>
      <c r="P596" s="20"/>
      <c r="Q596" s="16"/>
      <c r="R596" s="29" t="e">
        <f>INDEX(Справочно!$D$107:$D$234,MATCH('8'!$A$6:$A$2000,Справочно!$A$107:$A$234,))</f>
        <v>#N/A</v>
      </c>
      <c r="S596" s="29" t="e">
        <f>INDEX(Справочно!$C$107:$C$234,MATCH('8'!$A$6:$A$2000,Справочно!$A$107:$A$234,))</f>
        <v>#N/A</v>
      </c>
    </row>
    <row r="597" spans="1:19" s="25" customFormat="1" x14ac:dyDescent="0.25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INDEX(Справочно!$B$107:$B$234,MATCH('8'!$A$6:$A$2000,Справочно!$A$107:$A$234,))</f>
        <v>#N/A</v>
      </c>
      <c r="L597" s="20">
        <v>8</v>
      </c>
      <c r="M597" s="30"/>
      <c r="N597" s="30"/>
      <c r="O597" s="16"/>
      <c r="P597" s="20"/>
      <c r="Q597" s="16"/>
      <c r="R597" s="29" t="e">
        <f>INDEX(Справочно!$D$107:$D$234,MATCH('8'!$A$6:$A$2000,Справочно!$A$107:$A$234,))</f>
        <v>#N/A</v>
      </c>
      <c r="S597" s="29" t="e">
        <f>INDEX(Справочно!$C$107:$C$234,MATCH('8'!$A$6:$A$2000,Справочно!$A$107:$A$234,))</f>
        <v>#N/A</v>
      </c>
    </row>
    <row r="598" spans="1:19" s="25" customFormat="1" x14ac:dyDescent="0.25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INDEX(Справочно!$B$107:$B$234,MATCH('8'!$A$6:$A$2000,Справочно!$A$107:$A$234,))</f>
        <v>#N/A</v>
      </c>
      <c r="L598" s="20">
        <v>8</v>
      </c>
      <c r="M598" s="30"/>
      <c r="N598" s="30"/>
      <c r="O598" s="16"/>
      <c r="P598" s="20"/>
      <c r="Q598" s="16"/>
      <c r="R598" s="29" t="e">
        <f>INDEX(Справочно!$D$107:$D$234,MATCH('8'!$A$6:$A$2000,Справочно!$A$107:$A$234,))</f>
        <v>#N/A</v>
      </c>
      <c r="S598" s="29" t="e">
        <f>INDEX(Справочно!$C$107:$C$234,MATCH('8'!$A$6:$A$2000,Справочно!$A$107:$A$234,))</f>
        <v>#N/A</v>
      </c>
    </row>
    <row r="599" spans="1:19" s="25" customFormat="1" x14ac:dyDescent="0.25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INDEX(Справочно!$B$107:$B$234,MATCH('8'!$A$6:$A$2000,Справочно!$A$107:$A$234,))</f>
        <v>#N/A</v>
      </c>
      <c r="L599" s="20">
        <v>8</v>
      </c>
      <c r="M599" s="30"/>
      <c r="N599" s="30"/>
      <c r="O599" s="16"/>
      <c r="P599" s="20"/>
      <c r="Q599" s="16"/>
      <c r="R599" s="29" t="e">
        <f>INDEX(Справочно!$D$107:$D$234,MATCH('8'!$A$6:$A$2000,Справочно!$A$107:$A$234,))</f>
        <v>#N/A</v>
      </c>
      <c r="S599" s="29" t="e">
        <f>INDEX(Справочно!$C$107:$C$234,MATCH('8'!$A$6:$A$2000,Справочно!$A$107:$A$234,))</f>
        <v>#N/A</v>
      </c>
    </row>
    <row r="600" spans="1:19" s="25" customFormat="1" x14ac:dyDescent="0.25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INDEX(Справочно!$B$107:$B$234,MATCH('8'!$A$6:$A$2000,Справочно!$A$107:$A$234,))</f>
        <v>#N/A</v>
      </c>
      <c r="L600" s="20">
        <v>8</v>
      </c>
      <c r="M600" s="30"/>
      <c r="N600" s="30"/>
      <c r="O600" s="16"/>
      <c r="P600" s="20"/>
      <c r="Q600" s="16"/>
      <c r="R600" s="29" t="e">
        <f>INDEX(Справочно!$D$107:$D$234,MATCH('8'!$A$6:$A$2000,Справочно!$A$107:$A$234,))</f>
        <v>#N/A</v>
      </c>
      <c r="S600" s="29" t="e">
        <f>INDEX(Справочно!$C$107:$C$234,MATCH('8'!$A$6:$A$2000,Справочно!$A$107:$A$234,))</f>
        <v>#N/A</v>
      </c>
    </row>
    <row r="601" spans="1:19" s="25" customFormat="1" x14ac:dyDescent="0.25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INDEX(Справочно!$B$107:$B$234,MATCH('8'!$A$6:$A$2000,Справочно!$A$107:$A$234,))</f>
        <v>#N/A</v>
      </c>
      <c r="L601" s="20">
        <v>8</v>
      </c>
      <c r="M601" s="30"/>
      <c r="N601" s="30"/>
      <c r="O601" s="16"/>
      <c r="P601" s="20"/>
      <c r="Q601" s="16"/>
      <c r="R601" s="29" t="e">
        <f>INDEX(Справочно!$D$107:$D$234,MATCH('8'!$A$6:$A$2000,Справочно!$A$107:$A$234,))</f>
        <v>#N/A</v>
      </c>
      <c r="S601" s="29" t="e">
        <f>INDEX(Справочно!$C$107:$C$234,MATCH('8'!$A$6:$A$2000,Справочно!$A$107:$A$234,))</f>
        <v>#N/A</v>
      </c>
    </row>
    <row r="602" spans="1:19" s="25" customFormat="1" x14ac:dyDescent="0.25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INDEX(Справочно!$B$107:$B$234,MATCH('8'!$A$6:$A$2000,Справочно!$A$107:$A$234,))</f>
        <v>#N/A</v>
      </c>
      <c r="L602" s="20">
        <v>8</v>
      </c>
      <c r="M602" s="30"/>
      <c r="N602" s="30"/>
      <c r="O602" s="16"/>
      <c r="P602" s="20"/>
      <c r="Q602" s="16"/>
      <c r="R602" s="29" t="e">
        <f>INDEX(Справочно!$D$107:$D$234,MATCH('8'!$A$6:$A$2000,Справочно!$A$107:$A$234,))</f>
        <v>#N/A</v>
      </c>
      <c r="S602" s="29" t="e">
        <f>INDEX(Справочно!$C$107:$C$234,MATCH('8'!$A$6:$A$2000,Справочно!$A$107:$A$234,))</f>
        <v>#N/A</v>
      </c>
    </row>
    <row r="603" spans="1:19" s="25" customFormat="1" x14ac:dyDescent="0.25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INDEX(Справочно!$B$107:$B$234,MATCH('8'!$A$6:$A$2000,Справочно!$A$107:$A$234,))</f>
        <v>#N/A</v>
      </c>
      <c r="L603" s="20">
        <v>8</v>
      </c>
      <c r="M603" s="30"/>
      <c r="N603" s="30"/>
      <c r="O603" s="16"/>
      <c r="P603" s="20"/>
      <c r="Q603" s="16"/>
      <c r="R603" s="29" t="e">
        <f>INDEX(Справочно!$D$107:$D$234,MATCH('8'!$A$6:$A$2000,Справочно!$A$107:$A$234,))</f>
        <v>#N/A</v>
      </c>
      <c r="S603" s="29" t="e">
        <f>INDEX(Справочно!$C$107:$C$234,MATCH('8'!$A$6:$A$2000,Справочно!$A$107:$A$234,))</f>
        <v>#N/A</v>
      </c>
    </row>
    <row r="604" spans="1:19" s="25" customFormat="1" x14ac:dyDescent="0.25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INDEX(Справочно!$B$107:$B$234,MATCH('8'!$A$6:$A$2000,Справочно!$A$107:$A$234,))</f>
        <v>#N/A</v>
      </c>
      <c r="L604" s="20">
        <v>8</v>
      </c>
      <c r="M604" s="30"/>
      <c r="N604" s="30"/>
      <c r="O604" s="16"/>
      <c r="P604" s="20"/>
      <c r="Q604" s="16"/>
      <c r="R604" s="29" t="e">
        <f>INDEX(Справочно!$D$107:$D$234,MATCH('8'!$A$6:$A$2000,Справочно!$A$107:$A$234,))</f>
        <v>#N/A</v>
      </c>
      <c r="S604" s="29" t="e">
        <f>INDEX(Справочно!$C$107:$C$234,MATCH('8'!$A$6:$A$2000,Справочно!$A$107:$A$234,))</f>
        <v>#N/A</v>
      </c>
    </row>
    <row r="605" spans="1:19" s="25" customFormat="1" x14ac:dyDescent="0.25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INDEX(Справочно!$B$107:$B$234,MATCH('8'!$A$6:$A$2000,Справочно!$A$107:$A$234,))</f>
        <v>#N/A</v>
      </c>
      <c r="L605" s="20">
        <v>8</v>
      </c>
      <c r="M605" s="30"/>
      <c r="N605" s="30"/>
      <c r="O605" s="16"/>
      <c r="P605" s="20"/>
      <c r="Q605" s="16"/>
      <c r="R605" s="29" t="e">
        <f>INDEX(Справочно!$D$107:$D$234,MATCH('8'!$A$6:$A$2000,Справочно!$A$107:$A$234,))</f>
        <v>#N/A</v>
      </c>
      <c r="S605" s="29" t="e">
        <f>INDEX(Справочно!$C$107:$C$234,MATCH('8'!$A$6:$A$2000,Справочно!$A$107:$A$234,))</f>
        <v>#N/A</v>
      </c>
    </row>
    <row r="606" spans="1:19" s="25" customFormat="1" x14ac:dyDescent="0.25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INDEX(Справочно!$B$107:$B$234,MATCH('8'!$A$6:$A$2000,Справочно!$A$107:$A$234,))</f>
        <v>#N/A</v>
      </c>
      <c r="L606" s="20">
        <v>8</v>
      </c>
      <c r="M606" s="30"/>
      <c r="N606" s="30"/>
      <c r="O606" s="16"/>
      <c r="P606" s="20"/>
      <c r="Q606" s="16"/>
      <c r="R606" s="29" t="e">
        <f>INDEX(Справочно!$D$107:$D$234,MATCH('8'!$A$6:$A$2000,Справочно!$A$107:$A$234,))</f>
        <v>#N/A</v>
      </c>
      <c r="S606" s="29" t="e">
        <f>INDEX(Справочно!$C$107:$C$234,MATCH('8'!$A$6:$A$2000,Справочно!$A$107:$A$234,))</f>
        <v>#N/A</v>
      </c>
    </row>
    <row r="607" spans="1:19" s="25" customFormat="1" x14ac:dyDescent="0.25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INDEX(Справочно!$B$107:$B$234,MATCH('8'!$A$6:$A$2000,Справочно!$A$107:$A$234,))</f>
        <v>#N/A</v>
      </c>
      <c r="L607" s="20">
        <v>8</v>
      </c>
      <c r="M607" s="30"/>
      <c r="N607" s="30"/>
      <c r="O607" s="16"/>
      <c r="P607" s="20"/>
      <c r="Q607" s="16"/>
      <c r="R607" s="29" t="e">
        <f>INDEX(Справочно!$D$107:$D$234,MATCH('8'!$A$6:$A$2000,Справочно!$A$107:$A$234,))</f>
        <v>#N/A</v>
      </c>
      <c r="S607" s="29" t="e">
        <f>INDEX(Справочно!$C$107:$C$234,MATCH('8'!$A$6:$A$2000,Справочно!$A$107:$A$234,))</f>
        <v>#N/A</v>
      </c>
    </row>
    <row r="608" spans="1:19" s="25" customFormat="1" x14ac:dyDescent="0.25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INDEX(Справочно!$B$107:$B$234,MATCH('8'!$A$6:$A$2000,Справочно!$A$107:$A$234,))</f>
        <v>#N/A</v>
      </c>
      <c r="L608" s="20">
        <v>8</v>
      </c>
      <c r="M608" s="30"/>
      <c r="N608" s="30"/>
      <c r="O608" s="16"/>
      <c r="P608" s="20"/>
      <c r="Q608" s="16"/>
      <c r="R608" s="29" t="e">
        <f>INDEX(Справочно!$D$107:$D$234,MATCH('8'!$A$6:$A$2000,Справочно!$A$107:$A$234,))</f>
        <v>#N/A</v>
      </c>
      <c r="S608" s="29" t="e">
        <f>INDEX(Справочно!$C$107:$C$234,MATCH('8'!$A$6:$A$2000,Справочно!$A$107:$A$234,))</f>
        <v>#N/A</v>
      </c>
    </row>
    <row r="609" spans="1:19" s="25" customFormat="1" x14ac:dyDescent="0.25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INDEX(Справочно!$B$107:$B$234,MATCH('8'!$A$6:$A$2000,Справочно!$A$107:$A$234,))</f>
        <v>#N/A</v>
      </c>
      <c r="L609" s="20">
        <v>8</v>
      </c>
      <c r="M609" s="30"/>
      <c r="N609" s="30"/>
      <c r="O609" s="16"/>
      <c r="P609" s="20"/>
      <c r="Q609" s="16"/>
      <c r="R609" s="29" t="e">
        <f>INDEX(Справочно!$D$107:$D$234,MATCH('8'!$A$6:$A$2000,Справочно!$A$107:$A$234,))</f>
        <v>#N/A</v>
      </c>
      <c r="S609" s="29" t="e">
        <f>INDEX(Справочно!$C$107:$C$234,MATCH('8'!$A$6:$A$2000,Справочно!$A$107:$A$234,))</f>
        <v>#N/A</v>
      </c>
    </row>
    <row r="610" spans="1:19" s="25" customFormat="1" x14ac:dyDescent="0.25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INDEX(Справочно!$B$107:$B$234,MATCH('8'!$A$6:$A$2000,Справочно!$A$107:$A$234,))</f>
        <v>#N/A</v>
      </c>
      <c r="L610" s="20">
        <v>8</v>
      </c>
      <c r="M610" s="30"/>
      <c r="N610" s="30"/>
      <c r="O610" s="16"/>
      <c r="P610" s="20"/>
      <c r="Q610" s="16"/>
      <c r="R610" s="29" t="e">
        <f>INDEX(Справочно!$D$107:$D$234,MATCH('8'!$A$6:$A$2000,Справочно!$A$107:$A$234,))</f>
        <v>#N/A</v>
      </c>
      <c r="S610" s="29" t="e">
        <f>INDEX(Справочно!$C$107:$C$234,MATCH('8'!$A$6:$A$2000,Справочно!$A$107:$A$234,))</f>
        <v>#N/A</v>
      </c>
    </row>
    <row r="611" spans="1:19" s="25" customFormat="1" x14ac:dyDescent="0.25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INDEX(Справочно!$B$107:$B$234,MATCH('8'!$A$6:$A$2000,Справочно!$A$107:$A$234,))</f>
        <v>#N/A</v>
      </c>
      <c r="L611" s="20">
        <v>8</v>
      </c>
      <c r="M611" s="30"/>
      <c r="N611" s="30"/>
      <c r="O611" s="16"/>
      <c r="P611" s="20"/>
      <c r="Q611" s="16"/>
      <c r="R611" s="29" t="e">
        <f>INDEX(Справочно!$D$107:$D$234,MATCH('8'!$A$6:$A$2000,Справочно!$A$107:$A$234,))</f>
        <v>#N/A</v>
      </c>
      <c r="S611" s="29" t="e">
        <f>INDEX(Справочно!$C$107:$C$234,MATCH('8'!$A$6:$A$2000,Справочно!$A$107:$A$234,))</f>
        <v>#N/A</v>
      </c>
    </row>
    <row r="612" spans="1:19" s="25" customFormat="1" x14ac:dyDescent="0.25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INDEX(Справочно!$B$107:$B$234,MATCH('8'!$A$6:$A$2000,Справочно!$A$107:$A$234,))</f>
        <v>#N/A</v>
      </c>
      <c r="L612" s="20">
        <v>8</v>
      </c>
      <c r="M612" s="30"/>
      <c r="N612" s="30"/>
      <c r="O612" s="16"/>
      <c r="P612" s="20"/>
      <c r="Q612" s="16"/>
      <c r="R612" s="29" t="e">
        <f>INDEX(Справочно!$D$107:$D$234,MATCH('8'!$A$6:$A$2000,Справочно!$A$107:$A$234,))</f>
        <v>#N/A</v>
      </c>
      <c r="S612" s="29" t="e">
        <f>INDEX(Справочно!$C$107:$C$234,MATCH('8'!$A$6:$A$2000,Справочно!$A$107:$A$234,))</f>
        <v>#N/A</v>
      </c>
    </row>
    <row r="613" spans="1:19" s="25" customFormat="1" x14ac:dyDescent="0.25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INDEX(Справочно!$B$107:$B$234,MATCH('8'!$A$6:$A$2000,Справочно!$A$107:$A$234,))</f>
        <v>#N/A</v>
      </c>
      <c r="L613" s="20">
        <v>8</v>
      </c>
      <c r="M613" s="30"/>
      <c r="N613" s="30"/>
      <c r="O613" s="16"/>
      <c r="P613" s="20"/>
      <c r="Q613" s="16"/>
      <c r="R613" s="29" t="e">
        <f>INDEX(Справочно!$D$107:$D$234,MATCH('8'!$A$6:$A$2000,Справочно!$A$107:$A$234,))</f>
        <v>#N/A</v>
      </c>
      <c r="S613" s="29" t="e">
        <f>INDEX(Справочно!$C$107:$C$234,MATCH('8'!$A$6:$A$2000,Справочно!$A$107:$A$234,))</f>
        <v>#N/A</v>
      </c>
    </row>
    <row r="614" spans="1:19" s="25" customFormat="1" x14ac:dyDescent="0.25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INDEX(Справочно!$B$107:$B$234,MATCH('8'!$A$6:$A$2000,Справочно!$A$107:$A$234,))</f>
        <v>#N/A</v>
      </c>
      <c r="L614" s="20">
        <v>8</v>
      </c>
      <c r="M614" s="30"/>
      <c r="N614" s="30"/>
      <c r="O614" s="16"/>
      <c r="P614" s="20"/>
      <c r="Q614" s="16"/>
      <c r="R614" s="29" t="e">
        <f>INDEX(Справочно!$D$107:$D$234,MATCH('8'!$A$6:$A$2000,Справочно!$A$107:$A$234,))</f>
        <v>#N/A</v>
      </c>
      <c r="S614" s="29" t="e">
        <f>INDEX(Справочно!$C$107:$C$234,MATCH('8'!$A$6:$A$2000,Справочно!$A$107:$A$234,))</f>
        <v>#N/A</v>
      </c>
    </row>
    <row r="615" spans="1:19" s="25" customFormat="1" x14ac:dyDescent="0.25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INDEX(Справочно!$B$107:$B$234,MATCH('8'!$A$6:$A$2000,Справочно!$A$107:$A$234,))</f>
        <v>#N/A</v>
      </c>
      <c r="L615" s="20">
        <v>8</v>
      </c>
      <c r="M615" s="30"/>
      <c r="N615" s="30"/>
      <c r="O615" s="16"/>
      <c r="P615" s="20"/>
      <c r="Q615" s="16"/>
      <c r="R615" s="29" t="e">
        <f>INDEX(Справочно!$D$107:$D$234,MATCH('8'!$A$6:$A$2000,Справочно!$A$107:$A$234,))</f>
        <v>#N/A</v>
      </c>
      <c r="S615" s="29" t="e">
        <f>INDEX(Справочно!$C$107:$C$234,MATCH('8'!$A$6:$A$2000,Справочно!$A$107:$A$234,))</f>
        <v>#N/A</v>
      </c>
    </row>
    <row r="616" spans="1:19" s="25" customFormat="1" x14ac:dyDescent="0.25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INDEX(Справочно!$B$107:$B$234,MATCH('8'!$A$6:$A$2000,Справочно!$A$107:$A$234,))</f>
        <v>#N/A</v>
      </c>
      <c r="L616" s="20">
        <v>8</v>
      </c>
      <c r="M616" s="30"/>
      <c r="N616" s="30"/>
      <c r="O616" s="16"/>
      <c r="P616" s="20"/>
      <c r="Q616" s="16"/>
      <c r="R616" s="29" t="e">
        <f>INDEX(Справочно!$D$107:$D$234,MATCH('8'!$A$6:$A$2000,Справочно!$A$107:$A$234,))</f>
        <v>#N/A</v>
      </c>
      <c r="S616" s="29" t="e">
        <f>INDEX(Справочно!$C$107:$C$234,MATCH('8'!$A$6:$A$2000,Справочно!$A$107:$A$234,))</f>
        <v>#N/A</v>
      </c>
    </row>
    <row r="617" spans="1:19" s="25" customFormat="1" x14ac:dyDescent="0.25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INDEX(Справочно!$B$107:$B$234,MATCH('8'!$A$6:$A$2000,Справочно!$A$107:$A$234,))</f>
        <v>#N/A</v>
      </c>
      <c r="L617" s="20">
        <v>8</v>
      </c>
      <c r="M617" s="30"/>
      <c r="N617" s="30"/>
      <c r="O617" s="16"/>
      <c r="P617" s="20"/>
      <c r="Q617" s="16"/>
      <c r="R617" s="29" t="e">
        <f>INDEX(Справочно!$D$107:$D$234,MATCH('8'!$A$6:$A$2000,Справочно!$A$107:$A$234,))</f>
        <v>#N/A</v>
      </c>
      <c r="S617" s="29" t="e">
        <f>INDEX(Справочно!$C$107:$C$234,MATCH('8'!$A$6:$A$2000,Справочно!$A$107:$A$234,))</f>
        <v>#N/A</v>
      </c>
    </row>
    <row r="618" spans="1:19" s="25" customFormat="1" x14ac:dyDescent="0.25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INDEX(Справочно!$B$107:$B$234,MATCH('8'!$A$6:$A$2000,Справочно!$A$107:$A$234,))</f>
        <v>#N/A</v>
      </c>
      <c r="L618" s="20">
        <v>8</v>
      </c>
      <c r="M618" s="30"/>
      <c r="N618" s="30"/>
      <c r="O618" s="16"/>
      <c r="P618" s="20"/>
      <c r="Q618" s="16"/>
      <c r="R618" s="29" t="e">
        <f>INDEX(Справочно!$D$107:$D$234,MATCH('8'!$A$6:$A$2000,Справочно!$A$107:$A$234,))</f>
        <v>#N/A</v>
      </c>
      <c r="S618" s="29" t="e">
        <f>INDEX(Справочно!$C$107:$C$234,MATCH('8'!$A$6:$A$2000,Справочно!$A$107:$A$234,))</f>
        <v>#N/A</v>
      </c>
    </row>
    <row r="619" spans="1:19" s="25" customFormat="1" x14ac:dyDescent="0.25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INDEX(Справочно!$B$107:$B$234,MATCH('8'!$A$6:$A$2000,Справочно!$A$107:$A$234,))</f>
        <v>#N/A</v>
      </c>
      <c r="L619" s="20">
        <v>8</v>
      </c>
      <c r="M619" s="30"/>
      <c r="N619" s="30"/>
      <c r="O619" s="16"/>
      <c r="P619" s="20"/>
      <c r="Q619" s="16"/>
      <c r="R619" s="29" t="e">
        <f>INDEX(Справочно!$D$107:$D$234,MATCH('8'!$A$6:$A$2000,Справочно!$A$107:$A$234,))</f>
        <v>#N/A</v>
      </c>
      <c r="S619" s="29" t="e">
        <f>INDEX(Справочно!$C$107:$C$234,MATCH('8'!$A$6:$A$2000,Справочно!$A$107:$A$234,))</f>
        <v>#N/A</v>
      </c>
    </row>
    <row r="620" spans="1:19" s="25" customFormat="1" x14ac:dyDescent="0.25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INDEX(Справочно!$B$107:$B$234,MATCH('8'!$A$6:$A$2000,Справочно!$A$107:$A$234,))</f>
        <v>#N/A</v>
      </c>
      <c r="L620" s="20">
        <v>8</v>
      </c>
      <c r="M620" s="30"/>
      <c r="N620" s="30"/>
      <c r="O620" s="16"/>
      <c r="P620" s="20"/>
      <c r="Q620" s="16"/>
      <c r="R620" s="29" t="e">
        <f>INDEX(Справочно!$D$107:$D$234,MATCH('8'!$A$6:$A$2000,Справочно!$A$107:$A$234,))</f>
        <v>#N/A</v>
      </c>
      <c r="S620" s="29" t="e">
        <f>INDEX(Справочно!$C$107:$C$234,MATCH('8'!$A$6:$A$2000,Справочно!$A$107:$A$234,))</f>
        <v>#N/A</v>
      </c>
    </row>
    <row r="621" spans="1:19" s="25" customFormat="1" x14ac:dyDescent="0.25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INDEX(Справочно!$B$107:$B$234,MATCH('8'!$A$6:$A$2000,Справочно!$A$107:$A$234,))</f>
        <v>#N/A</v>
      </c>
      <c r="L621" s="20">
        <v>8</v>
      </c>
      <c r="M621" s="30"/>
      <c r="N621" s="30"/>
      <c r="O621" s="16"/>
      <c r="P621" s="20"/>
      <c r="Q621" s="16"/>
      <c r="R621" s="29" t="e">
        <f>INDEX(Справочно!$D$107:$D$234,MATCH('8'!$A$6:$A$2000,Справочно!$A$107:$A$234,))</f>
        <v>#N/A</v>
      </c>
      <c r="S621" s="29" t="e">
        <f>INDEX(Справочно!$C$107:$C$234,MATCH('8'!$A$6:$A$2000,Справочно!$A$107:$A$234,))</f>
        <v>#N/A</v>
      </c>
    </row>
    <row r="622" spans="1:19" s="25" customFormat="1" x14ac:dyDescent="0.25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INDEX(Справочно!$B$107:$B$234,MATCH('8'!$A$6:$A$2000,Справочно!$A$107:$A$234,))</f>
        <v>#N/A</v>
      </c>
      <c r="L622" s="20">
        <v>8</v>
      </c>
      <c r="M622" s="30"/>
      <c r="N622" s="30"/>
      <c r="O622" s="16"/>
      <c r="P622" s="20"/>
      <c r="Q622" s="16"/>
      <c r="R622" s="29" t="e">
        <f>INDEX(Справочно!$D$107:$D$234,MATCH('8'!$A$6:$A$2000,Справочно!$A$107:$A$234,))</f>
        <v>#N/A</v>
      </c>
      <c r="S622" s="29" t="e">
        <f>INDEX(Справочно!$C$107:$C$234,MATCH('8'!$A$6:$A$2000,Справочно!$A$107:$A$234,))</f>
        <v>#N/A</v>
      </c>
    </row>
    <row r="623" spans="1:19" s="25" customFormat="1" x14ac:dyDescent="0.25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INDEX(Справочно!$B$107:$B$234,MATCH('8'!$A$6:$A$2000,Справочно!$A$107:$A$234,))</f>
        <v>#N/A</v>
      </c>
      <c r="L623" s="20">
        <v>8</v>
      </c>
      <c r="M623" s="30"/>
      <c r="N623" s="30"/>
      <c r="O623" s="16"/>
      <c r="P623" s="20"/>
      <c r="Q623" s="16"/>
      <c r="R623" s="29" t="e">
        <f>INDEX(Справочно!$D$107:$D$234,MATCH('8'!$A$6:$A$2000,Справочно!$A$107:$A$234,))</f>
        <v>#N/A</v>
      </c>
      <c r="S623" s="29" t="e">
        <f>INDEX(Справочно!$C$107:$C$234,MATCH('8'!$A$6:$A$2000,Справочно!$A$107:$A$234,))</f>
        <v>#N/A</v>
      </c>
    </row>
    <row r="624" spans="1:19" s="25" customFormat="1" x14ac:dyDescent="0.25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INDEX(Справочно!$B$107:$B$234,MATCH('8'!$A$6:$A$2000,Справочно!$A$107:$A$234,))</f>
        <v>#N/A</v>
      </c>
      <c r="L624" s="20">
        <v>8</v>
      </c>
      <c r="M624" s="30"/>
      <c r="N624" s="30"/>
      <c r="O624" s="16"/>
      <c r="P624" s="20"/>
      <c r="Q624" s="16"/>
      <c r="R624" s="29" t="e">
        <f>INDEX(Справочно!$D$107:$D$234,MATCH('8'!$A$6:$A$2000,Справочно!$A$107:$A$234,))</f>
        <v>#N/A</v>
      </c>
      <c r="S624" s="29" t="e">
        <f>INDEX(Справочно!$C$107:$C$234,MATCH('8'!$A$6:$A$2000,Справочно!$A$107:$A$234,))</f>
        <v>#N/A</v>
      </c>
    </row>
    <row r="625" spans="1:19" s="25" customFormat="1" x14ac:dyDescent="0.25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INDEX(Справочно!$B$107:$B$234,MATCH('8'!$A$6:$A$2000,Справочно!$A$107:$A$234,))</f>
        <v>#N/A</v>
      </c>
      <c r="L625" s="20">
        <v>8</v>
      </c>
      <c r="M625" s="30"/>
      <c r="N625" s="30"/>
      <c r="O625" s="16"/>
      <c r="P625" s="20"/>
      <c r="Q625" s="16"/>
      <c r="R625" s="29" t="e">
        <f>INDEX(Справочно!$D$107:$D$234,MATCH('8'!$A$6:$A$2000,Справочно!$A$107:$A$234,))</f>
        <v>#N/A</v>
      </c>
      <c r="S625" s="29" t="e">
        <f>INDEX(Справочно!$C$107:$C$234,MATCH('8'!$A$6:$A$2000,Справочно!$A$107:$A$234,))</f>
        <v>#N/A</v>
      </c>
    </row>
    <row r="626" spans="1:19" s="25" customFormat="1" x14ac:dyDescent="0.25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INDEX(Справочно!$B$107:$B$234,MATCH('8'!$A$6:$A$2000,Справочно!$A$107:$A$234,))</f>
        <v>#N/A</v>
      </c>
      <c r="L626" s="20">
        <v>8</v>
      </c>
      <c r="M626" s="30"/>
      <c r="N626" s="30"/>
      <c r="O626" s="16"/>
      <c r="P626" s="20"/>
      <c r="Q626" s="16"/>
      <c r="R626" s="29" t="e">
        <f>INDEX(Справочно!$D$107:$D$234,MATCH('8'!$A$6:$A$2000,Справочно!$A$107:$A$234,))</f>
        <v>#N/A</v>
      </c>
      <c r="S626" s="29" t="e">
        <f>INDEX(Справочно!$C$107:$C$234,MATCH('8'!$A$6:$A$2000,Справочно!$A$107:$A$234,))</f>
        <v>#N/A</v>
      </c>
    </row>
    <row r="627" spans="1:19" s="25" customFormat="1" x14ac:dyDescent="0.25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INDEX(Справочно!$B$107:$B$234,MATCH('8'!$A$6:$A$2000,Справочно!$A$107:$A$234,))</f>
        <v>#N/A</v>
      </c>
      <c r="L627" s="20">
        <v>8</v>
      </c>
      <c r="M627" s="30"/>
      <c r="N627" s="30"/>
      <c r="O627" s="16"/>
      <c r="P627" s="20"/>
      <c r="Q627" s="16"/>
      <c r="R627" s="29" t="e">
        <f>INDEX(Справочно!$D$107:$D$234,MATCH('8'!$A$6:$A$2000,Справочно!$A$107:$A$234,))</f>
        <v>#N/A</v>
      </c>
      <c r="S627" s="29" t="e">
        <f>INDEX(Справочно!$C$107:$C$234,MATCH('8'!$A$6:$A$2000,Справочно!$A$107:$A$234,))</f>
        <v>#N/A</v>
      </c>
    </row>
    <row r="628" spans="1:19" s="25" customFormat="1" x14ac:dyDescent="0.25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INDEX(Справочно!$B$107:$B$234,MATCH('8'!$A$6:$A$2000,Справочно!$A$107:$A$234,))</f>
        <v>#N/A</v>
      </c>
      <c r="L628" s="20">
        <v>8</v>
      </c>
      <c r="M628" s="30"/>
      <c r="N628" s="30"/>
      <c r="O628" s="16"/>
      <c r="P628" s="20"/>
      <c r="Q628" s="16"/>
      <c r="R628" s="29" t="e">
        <f>INDEX(Справочно!$D$107:$D$234,MATCH('8'!$A$6:$A$2000,Справочно!$A$107:$A$234,))</f>
        <v>#N/A</v>
      </c>
      <c r="S628" s="29" t="e">
        <f>INDEX(Справочно!$C$107:$C$234,MATCH('8'!$A$6:$A$2000,Справочно!$A$107:$A$234,))</f>
        <v>#N/A</v>
      </c>
    </row>
    <row r="629" spans="1:19" s="25" customFormat="1" x14ac:dyDescent="0.25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INDEX(Справочно!$B$107:$B$234,MATCH('8'!$A$6:$A$2000,Справочно!$A$107:$A$234,))</f>
        <v>#N/A</v>
      </c>
      <c r="L629" s="20">
        <v>8</v>
      </c>
      <c r="M629" s="30"/>
      <c r="N629" s="30"/>
      <c r="O629" s="16"/>
      <c r="P629" s="20"/>
      <c r="Q629" s="16"/>
      <c r="R629" s="29" t="e">
        <f>INDEX(Справочно!$D$107:$D$234,MATCH('8'!$A$6:$A$2000,Справочно!$A$107:$A$234,))</f>
        <v>#N/A</v>
      </c>
      <c r="S629" s="29" t="e">
        <f>INDEX(Справочно!$C$107:$C$234,MATCH('8'!$A$6:$A$2000,Справочно!$A$107:$A$234,))</f>
        <v>#N/A</v>
      </c>
    </row>
    <row r="630" spans="1:19" s="25" customFormat="1" x14ac:dyDescent="0.25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INDEX(Справочно!$B$107:$B$234,MATCH('8'!$A$6:$A$2000,Справочно!$A$107:$A$234,))</f>
        <v>#N/A</v>
      </c>
      <c r="L630" s="20">
        <v>8</v>
      </c>
      <c r="M630" s="30"/>
      <c r="N630" s="30"/>
      <c r="O630" s="16"/>
      <c r="P630" s="20"/>
      <c r="Q630" s="16"/>
      <c r="R630" s="29" t="e">
        <f>INDEX(Справочно!$D$107:$D$234,MATCH('8'!$A$6:$A$2000,Справочно!$A$107:$A$234,))</f>
        <v>#N/A</v>
      </c>
      <c r="S630" s="29" t="e">
        <f>INDEX(Справочно!$C$107:$C$234,MATCH('8'!$A$6:$A$2000,Справочно!$A$107:$A$234,))</f>
        <v>#N/A</v>
      </c>
    </row>
    <row r="631" spans="1:19" s="25" customFormat="1" x14ac:dyDescent="0.25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INDEX(Справочно!$B$107:$B$234,MATCH('8'!$A$6:$A$2000,Справочно!$A$107:$A$234,))</f>
        <v>#N/A</v>
      </c>
      <c r="L631" s="20">
        <v>8</v>
      </c>
      <c r="M631" s="30"/>
      <c r="N631" s="30"/>
      <c r="O631" s="16"/>
      <c r="P631" s="20"/>
      <c r="Q631" s="16"/>
      <c r="R631" s="29" t="e">
        <f>INDEX(Справочно!$D$107:$D$234,MATCH('8'!$A$6:$A$2000,Справочно!$A$107:$A$234,))</f>
        <v>#N/A</v>
      </c>
      <c r="S631" s="29" t="e">
        <f>INDEX(Справочно!$C$107:$C$234,MATCH('8'!$A$6:$A$2000,Справочно!$A$107:$A$234,))</f>
        <v>#N/A</v>
      </c>
    </row>
    <row r="632" spans="1:19" s="25" customFormat="1" x14ac:dyDescent="0.25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INDEX(Справочно!$B$107:$B$234,MATCH('8'!$A$6:$A$2000,Справочно!$A$107:$A$234,))</f>
        <v>#N/A</v>
      </c>
      <c r="L632" s="20">
        <v>8</v>
      </c>
      <c r="M632" s="30"/>
      <c r="N632" s="30"/>
      <c r="O632" s="16"/>
      <c r="P632" s="20"/>
      <c r="Q632" s="16"/>
      <c r="R632" s="29" t="e">
        <f>INDEX(Справочно!$D$107:$D$234,MATCH('8'!$A$6:$A$2000,Справочно!$A$107:$A$234,))</f>
        <v>#N/A</v>
      </c>
      <c r="S632" s="29" t="e">
        <f>INDEX(Справочно!$C$107:$C$234,MATCH('8'!$A$6:$A$2000,Справочно!$A$107:$A$234,))</f>
        <v>#N/A</v>
      </c>
    </row>
    <row r="633" spans="1:19" s="25" customFormat="1" x14ac:dyDescent="0.25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INDEX(Справочно!$B$107:$B$234,MATCH('8'!$A$6:$A$2000,Справочно!$A$107:$A$234,))</f>
        <v>#N/A</v>
      </c>
      <c r="L633" s="20">
        <v>8</v>
      </c>
      <c r="M633" s="30"/>
      <c r="N633" s="30"/>
      <c r="O633" s="16"/>
      <c r="P633" s="20"/>
      <c r="Q633" s="16"/>
      <c r="R633" s="29" t="e">
        <f>INDEX(Справочно!$D$107:$D$234,MATCH('8'!$A$6:$A$2000,Справочно!$A$107:$A$234,))</f>
        <v>#N/A</v>
      </c>
      <c r="S633" s="29" t="e">
        <f>INDEX(Справочно!$C$107:$C$234,MATCH('8'!$A$6:$A$2000,Справочно!$A$107:$A$234,))</f>
        <v>#N/A</v>
      </c>
    </row>
    <row r="634" spans="1:19" s="25" customFormat="1" x14ac:dyDescent="0.25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INDEX(Справочно!$B$107:$B$234,MATCH('8'!$A$6:$A$2000,Справочно!$A$107:$A$234,))</f>
        <v>#N/A</v>
      </c>
      <c r="L634" s="20">
        <v>8</v>
      </c>
      <c r="M634" s="30"/>
      <c r="N634" s="30"/>
      <c r="O634" s="16"/>
      <c r="P634" s="20"/>
      <c r="Q634" s="16"/>
      <c r="R634" s="29" t="e">
        <f>INDEX(Справочно!$D$107:$D$234,MATCH('8'!$A$6:$A$2000,Справочно!$A$107:$A$234,))</f>
        <v>#N/A</v>
      </c>
      <c r="S634" s="29" t="e">
        <f>INDEX(Справочно!$C$107:$C$234,MATCH('8'!$A$6:$A$2000,Справочно!$A$107:$A$234,))</f>
        <v>#N/A</v>
      </c>
    </row>
    <row r="635" spans="1:19" s="25" customFormat="1" x14ac:dyDescent="0.25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INDEX(Справочно!$B$107:$B$234,MATCH('8'!$A$6:$A$2000,Справочно!$A$107:$A$234,))</f>
        <v>#N/A</v>
      </c>
      <c r="L635" s="20">
        <v>8</v>
      </c>
      <c r="M635" s="30"/>
      <c r="N635" s="30"/>
      <c r="O635" s="16"/>
      <c r="P635" s="20"/>
      <c r="Q635" s="16"/>
      <c r="R635" s="29" t="e">
        <f>INDEX(Справочно!$D$107:$D$234,MATCH('8'!$A$6:$A$2000,Справочно!$A$107:$A$234,))</f>
        <v>#N/A</v>
      </c>
      <c r="S635" s="29" t="e">
        <f>INDEX(Справочно!$C$107:$C$234,MATCH('8'!$A$6:$A$2000,Справочно!$A$107:$A$234,))</f>
        <v>#N/A</v>
      </c>
    </row>
    <row r="636" spans="1:19" s="25" customFormat="1" x14ac:dyDescent="0.25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INDEX(Справочно!$B$107:$B$234,MATCH('8'!$A$6:$A$2000,Справочно!$A$107:$A$234,))</f>
        <v>#N/A</v>
      </c>
      <c r="L636" s="20">
        <v>8</v>
      </c>
      <c r="M636" s="30"/>
      <c r="N636" s="30"/>
      <c r="O636" s="16"/>
      <c r="P636" s="20"/>
      <c r="Q636" s="16"/>
      <c r="R636" s="29" t="e">
        <f>INDEX(Справочно!$D$107:$D$234,MATCH('8'!$A$6:$A$2000,Справочно!$A$107:$A$234,))</f>
        <v>#N/A</v>
      </c>
      <c r="S636" s="29" t="e">
        <f>INDEX(Справочно!$C$107:$C$234,MATCH('8'!$A$6:$A$2000,Справочно!$A$107:$A$234,))</f>
        <v>#N/A</v>
      </c>
    </row>
    <row r="637" spans="1:19" s="25" customFormat="1" x14ac:dyDescent="0.25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INDEX(Справочно!$B$107:$B$234,MATCH('8'!$A$6:$A$2000,Справочно!$A$107:$A$234,))</f>
        <v>#N/A</v>
      </c>
      <c r="L637" s="20">
        <v>8</v>
      </c>
      <c r="M637" s="30"/>
      <c r="N637" s="30"/>
      <c r="O637" s="16"/>
      <c r="P637" s="20"/>
      <c r="Q637" s="16"/>
      <c r="R637" s="29" t="e">
        <f>INDEX(Справочно!$D$107:$D$234,MATCH('8'!$A$6:$A$2000,Справочно!$A$107:$A$234,))</f>
        <v>#N/A</v>
      </c>
      <c r="S637" s="29" t="e">
        <f>INDEX(Справочно!$C$107:$C$234,MATCH('8'!$A$6:$A$2000,Справочно!$A$107:$A$234,))</f>
        <v>#N/A</v>
      </c>
    </row>
    <row r="638" spans="1:19" s="25" customFormat="1" x14ac:dyDescent="0.25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INDEX(Справочно!$B$107:$B$234,MATCH('8'!$A$6:$A$2000,Справочно!$A$107:$A$234,))</f>
        <v>#N/A</v>
      </c>
      <c r="L638" s="20">
        <v>8</v>
      </c>
      <c r="M638" s="30"/>
      <c r="N638" s="30"/>
      <c r="O638" s="16"/>
      <c r="P638" s="20"/>
      <c r="Q638" s="16"/>
      <c r="R638" s="29" t="e">
        <f>INDEX(Справочно!$D$107:$D$234,MATCH('8'!$A$6:$A$2000,Справочно!$A$107:$A$234,))</f>
        <v>#N/A</v>
      </c>
      <c r="S638" s="29" t="e">
        <f>INDEX(Справочно!$C$107:$C$234,MATCH('8'!$A$6:$A$2000,Справочно!$A$107:$A$234,))</f>
        <v>#N/A</v>
      </c>
    </row>
    <row r="639" spans="1:19" s="25" customFormat="1" x14ac:dyDescent="0.25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INDEX(Справочно!$B$107:$B$234,MATCH('8'!$A$6:$A$2000,Справочно!$A$107:$A$234,))</f>
        <v>#N/A</v>
      </c>
      <c r="L639" s="20">
        <v>8</v>
      </c>
      <c r="M639" s="30"/>
      <c r="N639" s="30"/>
      <c r="O639" s="16"/>
      <c r="P639" s="20"/>
      <c r="Q639" s="16"/>
      <c r="R639" s="29" t="e">
        <f>INDEX(Справочно!$D$107:$D$234,MATCH('8'!$A$6:$A$2000,Справочно!$A$107:$A$234,))</f>
        <v>#N/A</v>
      </c>
      <c r="S639" s="29" t="e">
        <f>INDEX(Справочно!$C$107:$C$234,MATCH('8'!$A$6:$A$2000,Справочно!$A$107:$A$234,))</f>
        <v>#N/A</v>
      </c>
    </row>
    <row r="640" spans="1:19" s="25" customFormat="1" x14ac:dyDescent="0.25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INDEX(Справочно!$B$107:$B$234,MATCH('8'!$A$6:$A$2000,Справочно!$A$107:$A$234,))</f>
        <v>#N/A</v>
      </c>
      <c r="L640" s="20">
        <v>8</v>
      </c>
      <c r="M640" s="30"/>
      <c r="N640" s="30"/>
      <c r="O640" s="16"/>
      <c r="P640" s="20"/>
      <c r="Q640" s="16"/>
      <c r="R640" s="29" t="e">
        <f>INDEX(Справочно!$D$107:$D$234,MATCH('8'!$A$6:$A$2000,Справочно!$A$107:$A$234,))</f>
        <v>#N/A</v>
      </c>
      <c r="S640" s="29" t="e">
        <f>INDEX(Справочно!$C$107:$C$234,MATCH('8'!$A$6:$A$2000,Справочно!$A$107:$A$234,))</f>
        <v>#N/A</v>
      </c>
    </row>
    <row r="641" spans="1:19" s="25" customFormat="1" x14ac:dyDescent="0.25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INDEX(Справочно!$B$107:$B$234,MATCH('8'!$A$6:$A$2000,Справочно!$A$107:$A$234,))</f>
        <v>#N/A</v>
      </c>
      <c r="L641" s="20">
        <v>8</v>
      </c>
      <c r="M641" s="30"/>
      <c r="N641" s="30"/>
      <c r="O641" s="16"/>
      <c r="P641" s="20"/>
      <c r="Q641" s="16"/>
      <c r="R641" s="29" t="e">
        <f>INDEX(Справочно!$D$107:$D$234,MATCH('8'!$A$6:$A$2000,Справочно!$A$107:$A$234,))</f>
        <v>#N/A</v>
      </c>
      <c r="S641" s="29" t="e">
        <f>INDEX(Справочно!$C$107:$C$234,MATCH('8'!$A$6:$A$2000,Справочно!$A$107:$A$234,))</f>
        <v>#N/A</v>
      </c>
    </row>
    <row r="642" spans="1:19" s="25" customFormat="1" x14ac:dyDescent="0.25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INDEX(Справочно!$B$107:$B$234,MATCH('8'!$A$6:$A$2000,Справочно!$A$107:$A$234,))</f>
        <v>#N/A</v>
      </c>
      <c r="L642" s="20">
        <v>8</v>
      </c>
      <c r="M642" s="30"/>
      <c r="N642" s="30"/>
      <c r="O642" s="16"/>
      <c r="P642" s="20"/>
      <c r="Q642" s="16"/>
      <c r="R642" s="29" t="e">
        <f>INDEX(Справочно!$D$107:$D$234,MATCH('8'!$A$6:$A$2000,Справочно!$A$107:$A$234,))</f>
        <v>#N/A</v>
      </c>
      <c r="S642" s="29" t="e">
        <f>INDEX(Справочно!$C$107:$C$234,MATCH('8'!$A$6:$A$2000,Справочно!$A$107:$A$234,))</f>
        <v>#N/A</v>
      </c>
    </row>
    <row r="643" spans="1:19" s="25" customFormat="1" x14ac:dyDescent="0.25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INDEX(Справочно!$B$107:$B$234,MATCH('8'!$A$6:$A$2000,Справочно!$A$107:$A$234,))</f>
        <v>#N/A</v>
      </c>
      <c r="L643" s="20">
        <v>8</v>
      </c>
      <c r="M643" s="30"/>
      <c r="N643" s="30"/>
      <c r="O643" s="16"/>
      <c r="P643" s="20"/>
      <c r="Q643" s="16"/>
      <c r="R643" s="29" t="e">
        <f>INDEX(Справочно!$D$107:$D$234,MATCH('8'!$A$6:$A$2000,Справочно!$A$107:$A$234,))</f>
        <v>#N/A</v>
      </c>
      <c r="S643" s="29" t="e">
        <f>INDEX(Справочно!$C$107:$C$234,MATCH('8'!$A$6:$A$2000,Справочно!$A$107:$A$234,))</f>
        <v>#N/A</v>
      </c>
    </row>
    <row r="644" spans="1:19" s="25" customFormat="1" x14ac:dyDescent="0.25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INDEX(Справочно!$B$107:$B$234,MATCH('8'!$A$6:$A$2000,Справочно!$A$107:$A$234,))</f>
        <v>#N/A</v>
      </c>
      <c r="L644" s="20">
        <v>8</v>
      </c>
      <c r="M644" s="30"/>
      <c r="N644" s="30"/>
      <c r="O644" s="16"/>
      <c r="P644" s="20"/>
      <c r="Q644" s="16"/>
      <c r="R644" s="29" t="e">
        <f>INDEX(Справочно!$D$107:$D$234,MATCH('8'!$A$6:$A$2000,Справочно!$A$107:$A$234,))</f>
        <v>#N/A</v>
      </c>
      <c r="S644" s="29" t="e">
        <f>INDEX(Справочно!$C$107:$C$234,MATCH('8'!$A$6:$A$2000,Справочно!$A$107:$A$234,))</f>
        <v>#N/A</v>
      </c>
    </row>
    <row r="645" spans="1:19" s="25" customFormat="1" x14ac:dyDescent="0.25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INDEX(Справочно!$B$107:$B$234,MATCH('8'!$A$6:$A$2000,Справочно!$A$107:$A$234,))</f>
        <v>#N/A</v>
      </c>
      <c r="L645" s="20">
        <v>8</v>
      </c>
      <c r="M645" s="30"/>
      <c r="N645" s="30"/>
      <c r="O645" s="16"/>
      <c r="P645" s="20"/>
      <c r="Q645" s="16"/>
      <c r="R645" s="29" t="e">
        <f>INDEX(Справочно!$D$107:$D$234,MATCH('8'!$A$6:$A$2000,Справочно!$A$107:$A$234,))</f>
        <v>#N/A</v>
      </c>
      <c r="S645" s="29" t="e">
        <f>INDEX(Справочно!$C$107:$C$234,MATCH('8'!$A$6:$A$2000,Справочно!$A$107:$A$234,))</f>
        <v>#N/A</v>
      </c>
    </row>
    <row r="646" spans="1:19" s="25" customFormat="1" x14ac:dyDescent="0.25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INDEX(Справочно!$B$107:$B$234,MATCH('8'!$A$6:$A$2000,Справочно!$A$107:$A$234,))</f>
        <v>#N/A</v>
      </c>
      <c r="L646" s="20">
        <v>8</v>
      </c>
      <c r="M646" s="30"/>
      <c r="N646" s="30"/>
      <c r="O646" s="16"/>
      <c r="P646" s="20"/>
      <c r="Q646" s="16"/>
      <c r="R646" s="29" t="e">
        <f>INDEX(Справочно!$D$107:$D$234,MATCH('8'!$A$6:$A$2000,Справочно!$A$107:$A$234,))</f>
        <v>#N/A</v>
      </c>
      <c r="S646" s="29" t="e">
        <f>INDEX(Справочно!$C$107:$C$234,MATCH('8'!$A$6:$A$2000,Справочно!$A$107:$A$234,))</f>
        <v>#N/A</v>
      </c>
    </row>
    <row r="647" spans="1:19" s="25" customFormat="1" x14ac:dyDescent="0.25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INDEX(Справочно!$B$107:$B$234,MATCH('8'!$A$6:$A$2000,Справочно!$A$107:$A$234,))</f>
        <v>#N/A</v>
      </c>
      <c r="L647" s="20">
        <v>8</v>
      </c>
      <c r="M647" s="30"/>
      <c r="N647" s="30"/>
      <c r="O647" s="16"/>
      <c r="P647" s="20"/>
      <c r="Q647" s="16"/>
      <c r="R647" s="29" t="e">
        <f>INDEX(Справочно!$D$107:$D$234,MATCH('8'!$A$6:$A$2000,Справочно!$A$107:$A$234,))</f>
        <v>#N/A</v>
      </c>
      <c r="S647" s="29" t="e">
        <f>INDEX(Справочно!$C$107:$C$234,MATCH('8'!$A$6:$A$2000,Справочно!$A$107:$A$234,))</f>
        <v>#N/A</v>
      </c>
    </row>
    <row r="648" spans="1:19" s="25" customFormat="1" x14ac:dyDescent="0.25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INDEX(Справочно!$B$107:$B$234,MATCH('8'!$A$6:$A$2000,Справочно!$A$107:$A$234,))</f>
        <v>#N/A</v>
      </c>
      <c r="L648" s="20">
        <v>8</v>
      </c>
      <c r="M648" s="30"/>
      <c r="N648" s="30"/>
      <c r="O648" s="16"/>
      <c r="P648" s="20"/>
      <c r="Q648" s="16"/>
      <c r="R648" s="29" t="e">
        <f>INDEX(Справочно!$D$107:$D$234,MATCH('8'!$A$6:$A$2000,Справочно!$A$107:$A$234,))</f>
        <v>#N/A</v>
      </c>
      <c r="S648" s="29" t="e">
        <f>INDEX(Справочно!$C$107:$C$234,MATCH('8'!$A$6:$A$2000,Справочно!$A$107:$A$234,))</f>
        <v>#N/A</v>
      </c>
    </row>
    <row r="649" spans="1:19" s="25" customFormat="1" x14ac:dyDescent="0.25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INDEX(Справочно!$B$107:$B$234,MATCH('8'!$A$6:$A$2000,Справочно!$A$107:$A$234,))</f>
        <v>#N/A</v>
      </c>
      <c r="L649" s="20">
        <v>8</v>
      </c>
      <c r="M649" s="30"/>
      <c r="N649" s="30"/>
      <c r="O649" s="16"/>
      <c r="P649" s="20"/>
      <c r="Q649" s="16"/>
      <c r="R649" s="29" t="e">
        <f>INDEX(Справочно!$D$107:$D$234,MATCH('8'!$A$6:$A$2000,Справочно!$A$107:$A$234,))</f>
        <v>#N/A</v>
      </c>
      <c r="S649" s="29" t="e">
        <f>INDEX(Справочно!$C$107:$C$234,MATCH('8'!$A$6:$A$2000,Справочно!$A$107:$A$234,))</f>
        <v>#N/A</v>
      </c>
    </row>
    <row r="650" spans="1:19" s="25" customFormat="1" x14ac:dyDescent="0.25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INDEX(Справочно!$B$107:$B$234,MATCH('8'!$A$6:$A$2000,Справочно!$A$107:$A$234,))</f>
        <v>#N/A</v>
      </c>
      <c r="L650" s="20">
        <v>8</v>
      </c>
      <c r="M650" s="30"/>
      <c r="N650" s="30"/>
      <c r="O650" s="16"/>
      <c r="P650" s="20"/>
      <c r="Q650" s="16"/>
      <c r="R650" s="29" t="e">
        <f>INDEX(Справочно!$D$107:$D$234,MATCH('8'!$A$6:$A$2000,Справочно!$A$107:$A$234,))</f>
        <v>#N/A</v>
      </c>
      <c r="S650" s="29" t="e">
        <f>INDEX(Справочно!$C$107:$C$234,MATCH('8'!$A$6:$A$2000,Справочно!$A$107:$A$234,))</f>
        <v>#N/A</v>
      </c>
    </row>
    <row r="651" spans="1:19" s="25" customFormat="1" x14ac:dyDescent="0.25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INDEX(Справочно!$B$107:$B$234,MATCH('8'!$A$6:$A$2000,Справочно!$A$107:$A$234,))</f>
        <v>#N/A</v>
      </c>
      <c r="L651" s="20">
        <v>8</v>
      </c>
      <c r="M651" s="30"/>
      <c r="N651" s="30"/>
      <c r="O651" s="16"/>
      <c r="P651" s="20"/>
      <c r="Q651" s="16"/>
      <c r="R651" s="29" t="e">
        <f>INDEX(Справочно!$D$107:$D$234,MATCH('8'!$A$6:$A$2000,Справочно!$A$107:$A$234,))</f>
        <v>#N/A</v>
      </c>
      <c r="S651" s="29" t="e">
        <f>INDEX(Справочно!$C$107:$C$234,MATCH('8'!$A$6:$A$2000,Справочно!$A$107:$A$234,))</f>
        <v>#N/A</v>
      </c>
    </row>
    <row r="652" spans="1:19" s="25" customFormat="1" x14ac:dyDescent="0.25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INDEX(Справочно!$B$107:$B$234,MATCH('8'!$A$6:$A$2000,Справочно!$A$107:$A$234,))</f>
        <v>#N/A</v>
      </c>
      <c r="L652" s="20">
        <v>8</v>
      </c>
      <c r="M652" s="30"/>
      <c r="N652" s="30"/>
      <c r="O652" s="16"/>
      <c r="P652" s="20"/>
      <c r="Q652" s="16"/>
      <c r="R652" s="29" t="e">
        <f>INDEX(Справочно!$D$107:$D$234,MATCH('8'!$A$6:$A$2000,Справочно!$A$107:$A$234,))</f>
        <v>#N/A</v>
      </c>
      <c r="S652" s="29" t="e">
        <f>INDEX(Справочно!$C$107:$C$234,MATCH('8'!$A$6:$A$2000,Справочно!$A$107:$A$234,))</f>
        <v>#N/A</v>
      </c>
    </row>
    <row r="653" spans="1:19" s="25" customFormat="1" x14ac:dyDescent="0.25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INDEX(Справочно!$B$107:$B$234,MATCH('8'!$A$6:$A$2000,Справочно!$A$107:$A$234,))</f>
        <v>#N/A</v>
      </c>
      <c r="L653" s="20">
        <v>8</v>
      </c>
      <c r="M653" s="30"/>
      <c r="N653" s="30"/>
      <c r="O653" s="16"/>
      <c r="P653" s="20"/>
      <c r="Q653" s="16"/>
      <c r="R653" s="29" t="e">
        <f>INDEX(Справочно!$D$107:$D$234,MATCH('8'!$A$6:$A$2000,Справочно!$A$107:$A$234,))</f>
        <v>#N/A</v>
      </c>
      <c r="S653" s="29" t="e">
        <f>INDEX(Справочно!$C$107:$C$234,MATCH('8'!$A$6:$A$2000,Справочно!$A$107:$A$234,))</f>
        <v>#N/A</v>
      </c>
    </row>
    <row r="654" spans="1:19" s="25" customFormat="1" x14ac:dyDescent="0.25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INDEX(Справочно!$B$107:$B$234,MATCH('8'!$A$6:$A$2000,Справочно!$A$107:$A$234,))</f>
        <v>#N/A</v>
      </c>
      <c r="L654" s="20">
        <v>8</v>
      </c>
      <c r="M654" s="30"/>
      <c r="N654" s="30"/>
      <c r="O654" s="16"/>
      <c r="P654" s="20"/>
      <c r="Q654" s="16"/>
      <c r="R654" s="29" t="e">
        <f>INDEX(Справочно!$D$107:$D$234,MATCH('8'!$A$6:$A$2000,Справочно!$A$107:$A$234,))</f>
        <v>#N/A</v>
      </c>
      <c r="S654" s="29" t="e">
        <f>INDEX(Справочно!$C$107:$C$234,MATCH('8'!$A$6:$A$2000,Справочно!$A$107:$A$234,))</f>
        <v>#N/A</v>
      </c>
    </row>
    <row r="655" spans="1:19" s="25" customFormat="1" x14ac:dyDescent="0.25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INDEX(Справочно!$B$107:$B$234,MATCH('8'!$A$6:$A$2000,Справочно!$A$107:$A$234,))</f>
        <v>#N/A</v>
      </c>
      <c r="L655" s="20">
        <v>8</v>
      </c>
      <c r="M655" s="30"/>
      <c r="N655" s="30"/>
      <c r="O655" s="16"/>
      <c r="P655" s="20"/>
      <c r="Q655" s="16"/>
      <c r="R655" s="29" t="e">
        <f>INDEX(Справочно!$D$107:$D$234,MATCH('8'!$A$6:$A$2000,Справочно!$A$107:$A$234,))</f>
        <v>#N/A</v>
      </c>
      <c r="S655" s="29" t="e">
        <f>INDEX(Справочно!$C$107:$C$234,MATCH('8'!$A$6:$A$2000,Справочно!$A$107:$A$234,))</f>
        <v>#N/A</v>
      </c>
    </row>
    <row r="656" spans="1:19" s="25" customFormat="1" x14ac:dyDescent="0.25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INDEX(Справочно!$B$107:$B$234,MATCH('8'!$A$6:$A$2000,Справочно!$A$107:$A$234,))</f>
        <v>#N/A</v>
      </c>
      <c r="L656" s="20">
        <v>8</v>
      </c>
      <c r="M656" s="30"/>
      <c r="N656" s="30"/>
      <c r="O656" s="16"/>
      <c r="P656" s="20"/>
      <c r="Q656" s="16"/>
      <c r="R656" s="29" t="e">
        <f>INDEX(Справочно!$D$107:$D$234,MATCH('8'!$A$6:$A$2000,Справочно!$A$107:$A$234,))</f>
        <v>#N/A</v>
      </c>
      <c r="S656" s="29" t="e">
        <f>INDEX(Справочно!$C$107:$C$234,MATCH('8'!$A$6:$A$2000,Справочно!$A$107:$A$234,))</f>
        <v>#N/A</v>
      </c>
    </row>
    <row r="657" spans="1:19" s="25" customFormat="1" x14ac:dyDescent="0.25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INDEX(Справочно!$B$107:$B$234,MATCH('8'!$A$6:$A$2000,Справочно!$A$107:$A$234,))</f>
        <v>#N/A</v>
      </c>
      <c r="L657" s="20">
        <v>8</v>
      </c>
      <c r="M657" s="30"/>
      <c r="N657" s="30"/>
      <c r="O657" s="16"/>
      <c r="P657" s="20"/>
      <c r="Q657" s="16"/>
      <c r="R657" s="29" t="e">
        <f>INDEX(Справочно!$D$107:$D$234,MATCH('8'!$A$6:$A$2000,Справочно!$A$107:$A$234,))</f>
        <v>#N/A</v>
      </c>
      <c r="S657" s="29" t="e">
        <f>INDEX(Справочно!$C$107:$C$234,MATCH('8'!$A$6:$A$2000,Справочно!$A$107:$A$234,))</f>
        <v>#N/A</v>
      </c>
    </row>
    <row r="658" spans="1:19" s="25" customFormat="1" x14ac:dyDescent="0.25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INDEX(Справочно!$B$107:$B$234,MATCH('8'!$A$6:$A$2000,Справочно!$A$107:$A$234,))</f>
        <v>#N/A</v>
      </c>
      <c r="L658" s="20">
        <v>8</v>
      </c>
      <c r="M658" s="30"/>
      <c r="N658" s="30"/>
      <c r="O658" s="16"/>
      <c r="P658" s="20"/>
      <c r="Q658" s="16"/>
      <c r="R658" s="29" t="e">
        <f>INDEX(Справочно!$D$107:$D$234,MATCH('8'!$A$6:$A$2000,Справочно!$A$107:$A$234,))</f>
        <v>#N/A</v>
      </c>
      <c r="S658" s="29" t="e">
        <f>INDEX(Справочно!$C$107:$C$234,MATCH('8'!$A$6:$A$2000,Справочно!$A$107:$A$234,))</f>
        <v>#N/A</v>
      </c>
    </row>
    <row r="659" spans="1:19" s="25" customFormat="1" x14ac:dyDescent="0.25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INDEX(Справочно!$B$107:$B$234,MATCH('8'!$A$6:$A$2000,Справочно!$A$107:$A$234,))</f>
        <v>#N/A</v>
      </c>
      <c r="L659" s="20">
        <v>8</v>
      </c>
      <c r="M659" s="30"/>
      <c r="N659" s="30"/>
      <c r="O659" s="16"/>
      <c r="P659" s="20"/>
      <c r="Q659" s="16"/>
      <c r="R659" s="29" t="e">
        <f>INDEX(Справочно!$D$107:$D$234,MATCH('8'!$A$6:$A$2000,Справочно!$A$107:$A$234,))</f>
        <v>#N/A</v>
      </c>
      <c r="S659" s="29" t="e">
        <f>INDEX(Справочно!$C$107:$C$234,MATCH('8'!$A$6:$A$2000,Справочно!$A$107:$A$234,))</f>
        <v>#N/A</v>
      </c>
    </row>
    <row r="660" spans="1:19" s="25" customFormat="1" x14ac:dyDescent="0.25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INDEX(Справочно!$B$107:$B$234,MATCH('8'!$A$6:$A$2000,Справочно!$A$107:$A$234,))</f>
        <v>#N/A</v>
      </c>
      <c r="L660" s="20">
        <v>8</v>
      </c>
      <c r="M660" s="30"/>
      <c r="N660" s="30"/>
      <c r="O660" s="16"/>
      <c r="P660" s="20"/>
      <c r="Q660" s="16"/>
      <c r="R660" s="29" t="e">
        <f>INDEX(Справочно!$D$107:$D$234,MATCH('8'!$A$6:$A$2000,Справочно!$A$107:$A$234,))</f>
        <v>#N/A</v>
      </c>
      <c r="S660" s="29" t="e">
        <f>INDEX(Справочно!$C$107:$C$234,MATCH('8'!$A$6:$A$2000,Справочно!$A$107:$A$234,))</f>
        <v>#N/A</v>
      </c>
    </row>
    <row r="661" spans="1:19" s="25" customFormat="1" x14ac:dyDescent="0.25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INDEX(Справочно!$B$107:$B$234,MATCH('8'!$A$6:$A$2000,Справочно!$A$107:$A$234,))</f>
        <v>#N/A</v>
      </c>
      <c r="L661" s="20">
        <v>8</v>
      </c>
      <c r="M661" s="30"/>
      <c r="N661" s="30"/>
      <c r="O661" s="16"/>
      <c r="P661" s="20"/>
      <c r="Q661" s="16"/>
      <c r="R661" s="29" t="e">
        <f>INDEX(Справочно!$D$107:$D$234,MATCH('8'!$A$6:$A$2000,Справочно!$A$107:$A$234,))</f>
        <v>#N/A</v>
      </c>
      <c r="S661" s="29" t="e">
        <f>INDEX(Справочно!$C$107:$C$234,MATCH('8'!$A$6:$A$2000,Справочно!$A$107:$A$234,))</f>
        <v>#N/A</v>
      </c>
    </row>
    <row r="662" spans="1:19" s="25" customFormat="1" x14ac:dyDescent="0.25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INDEX(Справочно!$B$107:$B$234,MATCH('8'!$A$6:$A$2000,Справочно!$A$107:$A$234,))</f>
        <v>#N/A</v>
      </c>
      <c r="L662" s="20">
        <v>8</v>
      </c>
      <c r="M662" s="30"/>
      <c r="N662" s="30"/>
      <c r="O662" s="16"/>
      <c r="P662" s="20"/>
      <c r="Q662" s="16"/>
      <c r="R662" s="29" t="e">
        <f>INDEX(Справочно!$D$107:$D$234,MATCH('8'!$A$6:$A$2000,Справочно!$A$107:$A$234,))</f>
        <v>#N/A</v>
      </c>
      <c r="S662" s="29" t="e">
        <f>INDEX(Справочно!$C$107:$C$234,MATCH('8'!$A$6:$A$2000,Справочно!$A$107:$A$234,))</f>
        <v>#N/A</v>
      </c>
    </row>
    <row r="663" spans="1:19" s="25" customFormat="1" x14ac:dyDescent="0.25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INDEX(Справочно!$B$107:$B$234,MATCH('8'!$A$6:$A$2000,Справочно!$A$107:$A$234,))</f>
        <v>#N/A</v>
      </c>
      <c r="L663" s="20">
        <v>8</v>
      </c>
      <c r="M663" s="30"/>
      <c r="N663" s="30"/>
      <c r="O663" s="16"/>
      <c r="P663" s="20"/>
      <c r="Q663" s="16"/>
      <c r="R663" s="29" t="e">
        <f>INDEX(Справочно!$D$107:$D$234,MATCH('8'!$A$6:$A$2000,Справочно!$A$107:$A$234,))</f>
        <v>#N/A</v>
      </c>
      <c r="S663" s="29" t="e">
        <f>INDEX(Справочно!$C$107:$C$234,MATCH('8'!$A$6:$A$2000,Справочно!$A$107:$A$234,))</f>
        <v>#N/A</v>
      </c>
    </row>
    <row r="664" spans="1:19" s="25" customFormat="1" x14ac:dyDescent="0.25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INDEX(Справочно!$B$107:$B$234,MATCH('8'!$A$6:$A$2000,Справочно!$A$107:$A$234,))</f>
        <v>#N/A</v>
      </c>
      <c r="L664" s="20">
        <v>8</v>
      </c>
      <c r="M664" s="30"/>
      <c r="N664" s="30"/>
      <c r="O664" s="16"/>
      <c r="P664" s="20"/>
      <c r="Q664" s="16"/>
      <c r="R664" s="29" t="e">
        <f>INDEX(Справочно!$D$107:$D$234,MATCH('8'!$A$6:$A$2000,Справочно!$A$107:$A$234,))</f>
        <v>#N/A</v>
      </c>
      <c r="S664" s="29" t="e">
        <f>INDEX(Справочно!$C$107:$C$234,MATCH('8'!$A$6:$A$2000,Справочно!$A$107:$A$234,))</f>
        <v>#N/A</v>
      </c>
    </row>
    <row r="665" spans="1:19" s="25" customFormat="1" x14ac:dyDescent="0.25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INDEX(Справочно!$B$107:$B$234,MATCH('8'!$A$6:$A$2000,Справочно!$A$107:$A$234,))</f>
        <v>#N/A</v>
      </c>
      <c r="L665" s="20">
        <v>8</v>
      </c>
      <c r="M665" s="30"/>
      <c r="N665" s="30"/>
      <c r="O665" s="16"/>
      <c r="P665" s="20"/>
      <c r="Q665" s="16"/>
      <c r="R665" s="29" t="e">
        <f>INDEX(Справочно!$D$107:$D$234,MATCH('8'!$A$6:$A$2000,Справочно!$A$107:$A$234,))</f>
        <v>#N/A</v>
      </c>
      <c r="S665" s="29" t="e">
        <f>INDEX(Справочно!$C$107:$C$234,MATCH('8'!$A$6:$A$2000,Справочно!$A$107:$A$234,))</f>
        <v>#N/A</v>
      </c>
    </row>
    <row r="666" spans="1:19" s="25" customFormat="1" x14ac:dyDescent="0.25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INDEX(Справочно!$B$107:$B$234,MATCH('8'!$A$6:$A$2000,Справочно!$A$107:$A$234,))</f>
        <v>#N/A</v>
      </c>
      <c r="L666" s="20">
        <v>8</v>
      </c>
      <c r="M666" s="30"/>
      <c r="N666" s="30"/>
      <c r="O666" s="16"/>
      <c r="P666" s="20"/>
      <c r="Q666" s="16"/>
      <c r="R666" s="29" t="e">
        <f>INDEX(Справочно!$D$107:$D$234,MATCH('8'!$A$6:$A$2000,Справочно!$A$107:$A$234,))</f>
        <v>#N/A</v>
      </c>
      <c r="S666" s="29" t="e">
        <f>INDEX(Справочно!$C$107:$C$234,MATCH('8'!$A$6:$A$2000,Справочно!$A$107:$A$234,))</f>
        <v>#N/A</v>
      </c>
    </row>
    <row r="667" spans="1:19" s="25" customFormat="1" x14ac:dyDescent="0.25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INDEX(Справочно!$B$107:$B$234,MATCH('8'!$A$6:$A$2000,Справочно!$A$107:$A$234,))</f>
        <v>#N/A</v>
      </c>
      <c r="L667" s="20">
        <v>8</v>
      </c>
      <c r="M667" s="30"/>
      <c r="N667" s="30"/>
      <c r="O667" s="16"/>
      <c r="P667" s="20"/>
      <c r="Q667" s="16"/>
      <c r="R667" s="29" t="e">
        <f>INDEX(Справочно!$D$107:$D$234,MATCH('8'!$A$6:$A$2000,Справочно!$A$107:$A$234,))</f>
        <v>#N/A</v>
      </c>
      <c r="S667" s="29" t="e">
        <f>INDEX(Справочно!$C$107:$C$234,MATCH('8'!$A$6:$A$2000,Справочно!$A$107:$A$234,))</f>
        <v>#N/A</v>
      </c>
    </row>
    <row r="668" spans="1:19" s="25" customFormat="1" x14ac:dyDescent="0.25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INDEX(Справочно!$B$107:$B$234,MATCH('8'!$A$6:$A$2000,Справочно!$A$107:$A$234,))</f>
        <v>#N/A</v>
      </c>
      <c r="L668" s="20">
        <v>8</v>
      </c>
      <c r="M668" s="30"/>
      <c r="N668" s="30"/>
      <c r="O668" s="16"/>
      <c r="P668" s="20"/>
      <c r="Q668" s="16"/>
      <c r="R668" s="29" t="e">
        <f>INDEX(Справочно!$D$107:$D$234,MATCH('8'!$A$6:$A$2000,Справочно!$A$107:$A$234,))</f>
        <v>#N/A</v>
      </c>
      <c r="S668" s="29" t="e">
        <f>INDEX(Справочно!$C$107:$C$234,MATCH('8'!$A$6:$A$2000,Справочно!$A$107:$A$234,))</f>
        <v>#N/A</v>
      </c>
    </row>
    <row r="669" spans="1:19" s="25" customFormat="1" x14ac:dyDescent="0.25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INDEX(Справочно!$B$107:$B$234,MATCH('8'!$A$6:$A$2000,Справочно!$A$107:$A$234,))</f>
        <v>#N/A</v>
      </c>
      <c r="L669" s="20">
        <v>8</v>
      </c>
      <c r="M669" s="30"/>
      <c r="N669" s="30"/>
      <c r="O669" s="16"/>
      <c r="P669" s="20"/>
      <c r="Q669" s="16"/>
      <c r="R669" s="29" t="e">
        <f>INDEX(Справочно!$D$107:$D$234,MATCH('8'!$A$6:$A$2000,Справочно!$A$107:$A$234,))</f>
        <v>#N/A</v>
      </c>
      <c r="S669" s="29" t="e">
        <f>INDEX(Справочно!$C$107:$C$234,MATCH('8'!$A$6:$A$2000,Справочно!$A$107:$A$234,))</f>
        <v>#N/A</v>
      </c>
    </row>
    <row r="670" spans="1:19" s="25" customFormat="1" x14ac:dyDescent="0.25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INDEX(Справочно!$B$107:$B$234,MATCH('8'!$A$6:$A$2000,Справочно!$A$107:$A$234,))</f>
        <v>#N/A</v>
      </c>
      <c r="L670" s="20">
        <v>8</v>
      </c>
      <c r="M670" s="30"/>
      <c r="N670" s="30"/>
      <c r="O670" s="16"/>
      <c r="P670" s="20"/>
      <c r="Q670" s="16"/>
      <c r="R670" s="29" t="e">
        <f>INDEX(Справочно!$D$107:$D$234,MATCH('8'!$A$6:$A$2000,Справочно!$A$107:$A$234,))</f>
        <v>#N/A</v>
      </c>
      <c r="S670" s="29" t="e">
        <f>INDEX(Справочно!$C$107:$C$234,MATCH('8'!$A$6:$A$2000,Справочно!$A$107:$A$234,))</f>
        <v>#N/A</v>
      </c>
    </row>
    <row r="671" spans="1:19" s="25" customFormat="1" x14ac:dyDescent="0.25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INDEX(Справочно!$B$107:$B$234,MATCH('8'!$A$6:$A$2000,Справочно!$A$107:$A$234,))</f>
        <v>#N/A</v>
      </c>
      <c r="L671" s="20">
        <v>8</v>
      </c>
      <c r="M671" s="30"/>
      <c r="N671" s="30"/>
      <c r="O671" s="16"/>
      <c r="P671" s="20"/>
      <c r="Q671" s="16"/>
      <c r="R671" s="29" t="e">
        <f>INDEX(Справочно!$D$107:$D$234,MATCH('8'!$A$6:$A$2000,Справочно!$A$107:$A$234,))</f>
        <v>#N/A</v>
      </c>
      <c r="S671" s="29" t="e">
        <f>INDEX(Справочно!$C$107:$C$234,MATCH('8'!$A$6:$A$2000,Справочно!$A$107:$A$234,))</f>
        <v>#N/A</v>
      </c>
    </row>
    <row r="672" spans="1:19" s="25" customFormat="1" x14ac:dyDescent="0.25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INDEX(Справочно!$B$107:$B$234,MATCH('8'!$A$6:$A$2000,Справочно!$A$107:$A$234,))</f>
        <v>#N/A</v>
      </c>
      <c r="L672" s="20">
        <v>8</v>
      </c>
      <c r="M672" s="30"/>
      <c r="N672" s="30"/>
      <c r="O672" s="16"/>
      <c r="P672" s="20"/>
      <c r="Q672" s="16"/>
      <c r="R672" s="29" t="e">
        <f>INDEX(Справочно!$D$107:$D$234,MATCH('8'!$A$6:$A$2000,Справочно!$A$107:$A$234,))</f>
        <v>#N/A</v>
      </c>
      <c r="S672" s="29" t="e">
        <f>INDEX(Справочно!$C$107:$C$234,MATCH('8'!$A$6:$A$2000,Справочно!$A$107:$A$234,))</f>
        <v>#N/A</v>
      </c>
    </row>
    <row r="673" spans="1:19" s="25" customFormat="1" x14ac:dyDescent="0.25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INDEX(Справочно!$B$107:$B$234,MATCH('8'!$A$6:$A$2000,Справочно!$A$107:$A$234,))</f>
        <v>#N/A</v>
      </c>
      <c r="L673" s="20">
        <v>8</v>
      </c>
      <c r="M673" s="30"/>
      <c r="N673" s="30"/>
      <c r="O673" s="16"/>
      <c r="P673" s="20"/>
      <c r="Q673" s="16"/>
      <c r="R673" s="29" t="e">
        <f>INDEX(Справочно!$D$107:$D$234,MATCH('8'!$A$6:$A$2000,Справочно!$A$107:$A$234,))</f>
        <v>#N/A</v>
      </c>
      <c r="S673" s="29" t="e">
        <f>INDEX(Справочно!$C$107:$C$234,MATCH('8'!$A$6:$A$2000,Справочно!$A$107:$A$234,))</f>
        <v>#N/A</v>
      </c>
    </row>
    <row r="674" spans="1:19" s="25" customFormat="1" x14ac:dyDescent="0.25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INDEX(Справочно!$B$107:$B$234,MATCH('8'!$A$6:$A$2000,Справочно!$A$107:$A$234,))</f>
        <v>#N/A</v>
      </c>
      <c r="L674" s="20">
        <v>8</v>
      </c>
      <c r="M674" s="30"/>
      <c r="N674" s="30"/>
      <c r="O674" s="16"/>
      <c r="P674" s="20"/>
      <c r="Q674" s="16"/>
      <c r="R674" s="29" t="e">
        <f>INDEX(Справочно!$D$107:$D$234,MATCH('8'!$A$6:$A$2000,Справочно!$A$107:$A$234,))</f>
        <v>#N/A</v>
      </c>
      <c r="S674" s="29" t="e">
        <f>INDEX(Справочно!$C$107:$C$234,MATCH('8'!$A$6:$A$2000,Справочно!$A$107:$A$234,))</f>
        <v>#N/A</v>
      </c>
    </row>
    <row r="675" spans="1:19" s="25" customFormat="1" x14ac:dyDescent="0.25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INDEX(Справочно!$B$107:$B$234,MATCH('8'!$A$6:$A$2000,Справочно!$A$107:$A$234,))</f>
        <v>#N/A</v>
      </c>
      <c r="L675" s="20">
        <v>8</v>
      </c>
      <c r="M675" s="30"/>
      <c r="N675" s="30"/>
      <c r="O675" s="16"/>
      <c r="P675" s="20"/>
      <c r="Q675" s="16"/>
      <c r="R675" s="29" t="e">
        <f>INDEX(Справочно!$D$107:$D$234,MATCH('8'!$A$6:$A$2000,Справочно!$A$107:$A$234,))</f>
        <v>#N/A</v>
      </c>
      <c r="S675" s="29" t="e">
        <f>INDEX(Справочно!$C$107:$C$234,MATCH('8'!$A$6:$A$2000,Справочно!$A$107:$A$234,))</f>
        <v>#N/A</v>
      </c>
    </row>
    <row r="676" spans="1:19" s="25" customFormat="1" x14ac:dyDescent="0.25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INDEX(Справочно!$B$107:$B$234,MATCH('8'!$A$6:$A$2000,Справочно!$A$107:$A$234,))</f>
        <v>#N/A</v>
      </c>
      <c r="L676" s="20">
        <v>8</v>
      </c>
      <c r="M676" s="30"/>
      <c r="N676" s="30"/>
      <c r="O676" s="16"/>
      <c r="P676" s="20"/>
      <c r="Q676" s="16"/>
      <c r="R676" s="29" t="e">
        <f>INDEX(Справочно!$D$107:$D$234,MATCH('8'!$A$6:$A$2000,Справочно!$A$107:$A$234,))</f>
        <v>#N/A</v>
      </c>
      <c r="S676" s="29" t="e">
        <f>INDEX(Справочно!$C$107:$C$234,MATCH('8'!$A$6:$A$2000,Справочно!$A$107:$A$234,))</f>
        <v>#N/A</v>
      </c>
    </row>
    <row r="677" spans="1:19" s="25" customFormat="1" x14ac:dyDescent="0.25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INDEX(Справочно!$B$107:$B$234,MATCH('8'!$A$6:$A$2000,Справочно!$A$107:$A$234,))</f>
        <v>#N/A</v>
      </c>
      <c r="L677" s="20">
        <v>8</v>
      </c>
      <c r="M677" s="30"/>
      <c r="N677" s="30"/>
      <c r="O677" s="16"/>
      <c r="P677" s="20"/>
      <c r="Q677" s="16"/>
      <c r="R677" s="29" t="e">
        <f>INDEX(Справочно!$D$107:$D$234,MATCH('8'!$A$6:$A$2000,Справочно!$A$107:$A$234,))</f>
        <v>#N/A</v>
      </c>
      <c r="S677" s="29" t="e">
        <f>INDEX(Справочно!$C$107:$C$234,MATCH('8'!$A$6:$A$2000,Справочно!$A$107:$A$234,))</f>
        <v>#N/A</v>
      </c>
    </row>
    <row r="678" spans="1:19" s="25" customFormat="1" x14ac:dyDescent="0.25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INDEX(Справочно!$B$107:$B$234,MATCH('8'!$A$6:$A$2000,Справочно!$A$107:$A$234,))</f>
        <v>#N/A</v>
      </c>
      <c r="L678" s="20">
        <v>8</v>
      </c>
      <c r="M678" s="30"/>
      <c r="N678" s="30"/>
      <c r="O678" s="16"/>
      <c r="P678" s="20"/>
      <c r="Q678" s="16"/>
      <c r="R678" s="29" t="e">
        <f>INDEX(Справочно!$D$107:$D$234,MATCH('8'!$A$6:$A$2000,Справочно!$A$107:$A$234,))</f>
        <v>#N/A</v>
      </c>
      <c r="S678" s="29" t="e">
        <f>INDEX(Справочно!$C$107:$C$234,MATCH('8'!$A$6:$A$2000,Справочно!$A$107:$A$234,))</f>
        <v>#N/A</v>
      </c>
    </row>
    <row r="679" spans="1:19" s="25" customFormat="1" x14ac:dyDescent="0.25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INDEX(Справочно!$B$107:$B$234,MATCH('8'!$A$6:$A$2000,Справочно!$A$107:$A$234,))</f>
        <v>#N/A</v>
      </c>
      <c r="L679" s="20">
        <v>8</v>
      </c>
      <c r="M679" s="30"/>
      <c r="N679" s="30"/>
      <c r="O679" s="16"/>
      <c r="P679" s="20"/>
      <c r="Q679" s="16"/>
      <c r="R679" s="29" t="e">
        <f>INDEX(Справочно!$D$107:$D$234,MATCH('8'!$A$6:$A$2000,Справочно!$A$107:$A$234,))</f>
        <v>#N/A</v>
      </c>
      <c r="S679" s="29" t="e">
        <f>INDEX(Справочно!$C$107:$C$234,MATCH('8'!$A$6:$A$2000,Справочно!$A$107:$A$234,))</f>
        <v>#N/A</v>
      </c>
    </row>
    <row r="680" spans="1:19" s="25" customFormat="1" x14ac:dyDescent="0.25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INDEX(Справочно!$B$107:$B$234,MATCH('8'!$A$6:$A$2000,Справочно!$A$107:$A$234,))</f>
        <v>#N/A</v>
      </c>
      <c r="L680" s="20">
        <v>8</v>
      </c>
      <c r="M680" s="30"/>
      <c r="N680" s="30"/>
      <c r="O680" s="16"/>
      <c r="P680" s="20"/>
      <c r="Q680" s="16"/>
      <c r="R680" s="29" t="e">
        <f>INDEX(Справочно!$D$107:$D$234,MATCH('8'!$A$6:$A$2000,Справочно!$A$107:$A$234,))</f>
        <v>#N/A</v>
      </c>
      <c r="S680" s="29" t="e">
        <f>INDEX(Справочно!$C$107:$C$234,MATCH('8'!$A$6:$A$2000,Справочно!$A$107:$A$234,))</f>
        <v>#N/A</v>
      </c>
    </row>
    <row r="681" spans="1:19" s="25" customFormat="1" x14ac:dyDescent="0.25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INDEX(Справочно!$B$107:$B$234,MATCH('8'!$A$6:$A$2000,Справочно!$A$107:$A$234,))</f>
        <v>#N/A</v>
      </c>
      <c r="L681" s="20">
        <v>8</v>
      </c>
      <c r="M681" s="30"/>
      <c r="N681" s="30"/>
      <c r="O681" s="16"/>
      <c r="P681" s="20"/>
      <c r="Q681" s="16"/>
      <c r="R681" s="29" t="e">
        <f>INDEX(Справочно!$D$107:$D$234,MATCH('8'!$A$6:$A$2000,Справочно!$A$107:$A$234,))</f>
        <v>#N/A</v>
      </c>
      <c r="S681" s="29" t="e">
        <f>INDEX(Справочно!$C$107:$C$234,MATCH('8'!$A$6:$A$2000,Справочно!$A$107:$A$234,))</f>
        <v>#N/A</v>
      </c>
    </row>
    <row r="682" spans="1:19" s="25" customFormat="1" x14ac:dyDescent="0.25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INDEX(Справочно!$B$107:$B$234,MATCH('8'!$A$6:$A$2000,Справочно!$A$107:$A$234,))</f>
        <v>#N/A</v>
      </c>
      <c r="L682" s="20">
        <v>8</v>
      </c>
      <c r="M682" s="30"/>
      <c r="N682" s="30"/>
      <c r="O682" s="16"/>
      <c r="P682" s="20"/>
      <c r="Q682" s="16"/>
      <c r="R682" s="29" t="e">
        <f>INDEX(Справочно!$D$107:$D$234,MATCH('8'!$A$6:$A$2000,Справочно!$A$107:$A$234,))</f>
        <v>#N/A</v>
      </c>
      <c r="S682" s="29" t="e">
        <f>INDEX(Справочно!$C$107:$C$234,MATCH('8'!$A$6:$A$2000,Справочно!$A$107:$A$234,))</f>
        <v>#N/A</v>
      </c>
    </row>
    <row r="683" spans="1:19" s="25" customFormat="1" x14ac:dyDescent="0.25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INDEX(Справочно!$B$107:$B$234,MATCH('8'!$A$6:$A$2000,Справочно!$A$107:$A$234,))</f>
        <v>#N/A</v>
      </c>
      <c r="L683" s="20">
        <v>8</v>
      </c>
      <c r="M683" s="30"/>
      <c r="N683" s="30"/>
      <c r="O683" s="16"/>
      <c r="P683" s="20"/>
      <c r="Q683" s="16"/>
      <c r="R683" s="29" t="e">
        <f>INDEX(Справочно!$D$107:$D$234,MATCH('8'!$A$6:$A$2000,Справочно!$A$107:$A$234,))</f>
        <v>#N/A</v>
      </c>
      <c r="S683" s="29" t="e">
        <f>INDEX(Справочно!$C$107:$C$234,MATCH('8'!$A$6:$A$2000,Справочно!$A$107:$A$234,))</f>
        <v>#N/A</v>
      </c>
    </row>
    <row r="684" spans="1:19" s="25" customFormat="1" x14ac:dyDescent="0.25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INDEX(Справочно!$B$107:$B$234,MATCH('8'!$A$6:$A$2000,Справочно!$A$107:$A$234,))</f>
        <v>#N/A</v>
      </c>
      <c r="L684" s="20">
        <v>8</v>
      </c>
      <c r="M684" s="30"/>
      <c r="N684" s="30"/>
      <c r="O684" s="16"/>
      <c r="P684" s="20"/>
      <c r="Q684" s="16"/>
      <c r="R684" s="29" t="e">
        <f>INDEX(Справочно!$D$107:$D$234,MATCH('8'!$A$6:$A$2000,Справочно!$A$107:$A$234,))</f>
        <v>#N/A</v>
      </c>
      <c r="S684" s="29" t="e">
        <f>INDEX(Справочно!$C$107:$C$234,MATCH('8'!$A$6:$A$2000,Справочно!$A$107:$A$234,))</f>
        <v>#N/A</v>
      </c>
    </row>
    <row r="685" spans="1:19" s="25" customFormat="1" x14ac:dyDescent="0.25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INDEX(Справочно!$B$107:$B$234,MATCH('8'!$A$6:$A$2000,Справочно!$A$107:$A$234,))</f>
        <v>#N/A</v>
      </c>
      <c r="L685" s="20">
        <v>8</v>
      </c>
      <c r="M685" s="30"/>
      <c r="N685" s="30"/>
      <c r="O685" s="16"/>
      <c r="P685" s="20"/>
      <c r="Q685" s="16"/>
      <c r="R685" s="29" t="e">
        <f>INDEX(Справочно!$D$107:$D$234,MATCH('8'!$A$6:$A$2000,Справочно!$A$107:$A$234,))</f>
        <v>#N/A</v>
      </c>
      <c r="S685" s="29" t="e">
        <f>INDEX(Справочно!$C$107:$C$234,MATCH('8'!$A$6:$A$2000,Справочно!$A$107:$A$234,))</f>
        <v>#N/A</v>
      </c>
    </row>
    <row r="686" spans="1:19" s="25" customFormat="1" x14ac:dyDescent="0.25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INDEX(Справочно!$B$107:$B$234,MATCH('8'!$A$6:$A$2000,Справочно!$A$107:$A$234,))</f>
        <v>#N/A</v>
      </c>
      <c r="L686" s="20">
        <v>8</v>
      </c>
      <c r="M686" s="30"/>
      <c r="N686" s="30"/>
      <c r="O686" s="16"/>
      <c r="P686" s="20"/>
      <c r="Q686" s="16"/>
      <c r="R686" s="29" t="e">
        <f>INDEX(Справочно!$D$107:$D$234,MATCH('8'!$A$6:$A$2000,Справочно!$A$107:$A$234,))</f>
        <v>#N/A</v>
      </c>
      <c r="S686" s="29" t="e">
        <f>INDEX(Справочно!$C$107:$C$234,MATCH('8'!$A$6:$A$2000,Справочно!$A$107:$A$234,))</f>
        <v>#N/A</v>
      </c>
    </row>
    <row r="687" spans="1:19" s="25" customFormat="1" x14ac:dyDescent="0.25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INDEX(Справочно!$B$107:$B$234,MATCH('8'!$A$6:$A$2000,Справочно!$A$107:$A$234,))</f>
        <v>#N/A</v>
      </c>
      <c r="L687" s="20">
        <v>8</v>
      </c>
      <c r="M687" s="30"/>
      <c r="N687" s="30"/>
      <c r="O687" s="16"/>
      <c r="P687" s="20"/>
      <c r="Q687" s="16"/>
      <c r="R687" s="29" t="e">
        <f>INDEX(Справочно!$D$107:$D$234,MATCH('8'!$A$6:$A$2000,Справочно!$A$107:$A$234,))</f>
        <v>#N/A</v>
      </c>
      <c r="S687" s="29" t="e">
        <f>INDEX(Справочно!$C$107:$C$234,MATCH('8'!$A$6:$A$2000,Справочно!$A$107:$A$234,))</f>
        <v>#N/A</v>
      </c>
    </row>
    <row r="688" spans="1:19" s="25" customFormat="1" x14ac:dyDescent="0.25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INDEX(Справочно!$B$107:$B$234,MATCH('8'!$A$6:$A$2000,Справочно!$A$107:$A$234,))</f>
        <v>#N/A</v>
      </c>
      <c r="L688" s="20">
        <v>8</v>
      </c>
      <c r="M688" s="30"/>
      <c r="N688" s="30"/>
      <c r="O688" s="16"/>
      <c r="P688" s="20"/>
      <c r="Q688" s="16"/>
      <c r="R688" s="29" t="e">
        <f>INDEX(Справочно!$D$107:$D$234,MATCH('8'!$A$6:$A$2000,Справочно!$A$107:$A$234,))</f>
        <v>#N/A</v>
      </c>
      <c r="S688" s="29" t="e">
        <f>INDEX(Справочно!$C$107:$C$234,MATCH('8'!$A$6:$A$2000,Справочно!$A$107:$A$234,))</f>
        <v>#N/A</v>
      </c>
    </row>
    <row r="689" spans="1:19" s="25" customFormat="1" x14ac:dyDescent="0.25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INDEX(Справочно!$B$107:$B$234,MATCH('8'!$A$6:$A$2000,Справочно!$A$107:$A$234,))</f>
        <v>#N/A</v>
      </c>
      <c r="L689" s="20">
        <v>8</v>
      </c>
      <c r="M689" s="30"/>
      <c r="N689" s="30"/>
      <c r="O689" s="16"/>
      <c r="P689" s="20"/>
      <c r="Q689" s="16"/>
      <c r="R689" s="29" t="e">
        <f>INDEX(Справочно!$D$107:$D$234,MATCH('8'!$A$6:$A$2000,Справочно!$A$107:$A$234,))</f>
        <v>#N/A</v>
      </c>
      <c r="S689" s="29" t="e">
        <f>INDEX(Справочно!$C$107:$C$234,MATCH('8'!$A$6:$A$2000,Справочно!$A$107:$A$234,))</f>
        <v>#N/A</v>
      </c>
    </row>
    <row r="690" spans="1:19" s="25" customFormat="1" x14ac:dyDescent="0.25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INDEX(Справочно!$B$107:$B$234,MATCH('8'!$A$6:$A$2000,Справочно!$A$107:$A$234,))</f>
        <v>#N/A</v>
      </c>
      <c r="L690" s="20">
        <v>8</v>
      </c>
      <c r="M690" s="30"/>
      <c r="N690" s="30"/>
      <c r="O690" s="16"/>
      <c r="P690" s="20"/>
      <c r="Q690" s="16"/>
      <c r="R690" s="29" t="e">
        <f>INDEX(Справочно!$D$107:$D$234,MATCH('8'!$A$6:$A$2000,Справочно!$A$107:$A$234,))</f>
        <v>#N/A</v>
      </c>
      <c r="S690" s="29" t="e">
        <f>INDEX(Справочно!$C$107:$C$234,MATCH('8'!$A$6:$A$2000,Справочно!$A$107:$A$234,))</f>
        <v>#N/A</v>
      </c>
    </row>
    <row r="691" spans="1:19" s="25" customFormat="1" x14ac:dyDescent="0.25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INDEX(Справочно!$B$107:$B$234,MATCH('8'!$A$6:$A$2000,Справочно!$A$107:$A$234,))</f>
        <v>#N/A</v>
      </c>
      <c r="L691" s="20">
        <v>8</v>
      </c>
      <c r="M691" s="30"/>
      <c r="N691" s="30"/>
      <c r="O691" s="16"/>
      <c r="P691" s="20"/>
      <c r="Q691" s="16"/>
      <c r="R691" s="29" t="e">
        <f>INDEX(Справочно!$D$107:$D$234,MATCH('8'!$A$6:$A$2000,Справочно!$A$107:$A$234,))</f>
        <v>#N/A</v>
      </c>
      <c r="S691" s="29" t="e">
        <f>INDEX(Справочно!$C$107:$C$234,MATCH('8'!$A$6:$A$2000,Справочно!$A$107:$A$234,))</f>
        <v>#N/A</v>
      </c>
    </row>
    <row r="692" spans="1:19" s="25" customFormat="1" x14ac:dyDescent="0.25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INDEX(Справочно!$B$107:$B$234,MATCH('8'!$A$6:$A$2000,Справочно!$A$107:$A$234,))</f>
        <v>#N/A</v>
      </c>
      <c r="L692" s="20">
        <v>8</v>
      </c>
      <c r="M692" s="30"/>
      <c r="N692" s="30"/>
      <c r="O692" s="16"/>
      <c r="P692" s="20"/>
      <c r="Q692" s="16"/>
      <c r="R692" s="29" t="e">
        <f>INDEX(Справочно!$D$107:$D$234,MATCH('8'!$A$6:$A$2000,Справочно!$A$107:$A$234,))</f>
        <v>#N/A</v>
      </c>
      <c r="S692" s="29" t="e">
        <f>INDEX(Справочно!$C$107:$C$234,MATCH('8'!$A$6:$A$2000,Справочно!$A$107:$A$234,))</f>
        <v>#N/A</v>
      </c>
    </row>
    <row r="693" spans="1:19" s="25" customFormat="1" x14ac:dyDescent="0.25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INDEX(Справочно!$B$107:$B$234,MATCH('8'!$A$6:$A$2000,Справочно!$A$107:$A$234,))</f>
        <v>#N/A</v>
      </c>
      <c r="L693" s="20">
        <v>8</v>
      </c>
      <c r="M693" s="30"/>
      <c r="N693" s="30"/>
      <c r="O693" s="16"/>
      <c r="P693" s="20"/>
      <c r="Q693" s="16"/>
      <c r="R693" s="29" t="e">
        <f>INDEX(Справочно!$D$107:$D$234,MATCH('8'!$A$6:$A$2000,Справочно!$A$107:$A$234,))</f>
        <v>#N/A</v>
      </c>
      <c r="S693" s="29" t="e">
        <f>INDEX(Справочно!$C$107:$C$234,MATCH('8'!$A$6:$A$2000,Справочно!$A$107:$A$234,))</f>
        <v>#N/A</v>
      </c>
    </row>
    <row r="694" spans="1:19" s="25" customFormat="1" x14ac:dyDescent="0.25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INDEX(Справочно!$B$107:$B$234,MATCH('8'!$A$6:$A$2000,Справочно!$A$107:$A$234,))</f>
        <v>#N/A</v>
      </c>
      <c r="L694" s="20">
        <v>8</v>
      </c>
      <c r="M694" s="30"/>
      <c r="N694" s="30"/>
      <c r="O694" s="16"/>
      <c r="P694" s="20"/>
      <c r="Q694" s="16"/>
      <c r="R694" s="29" t="e">
        <f>INDEX(Справочно!$D$107:$D$234,MATCH('8'!$A$6:$A$2000,Справочно!$A$107:$A$234,))</f>
        <v>#N/A</v>
      </c>
      <c r="S694" s="29" t="e">
        <f>INDEX(Справочно!$C$107:$C$234,MATCH('8'!$A$6:$A$2000,Справочно!$A$107:$A$234,))</f>
        <v>#N/A</v>
      </c>
    </row>
    <row r="695" spans="1:19" s="25" customFormat="1" x14ac:dyDescent="0.25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INDEX(Справочно!$B$107:$B$234,MATCH('8'!$A$6:$A$2000,Справочно!$A$107:$A$234,))</f>
        <v>#N/A</v>
      </c>
      <c r="L695" s="20">
        <v>8</v>
      </c>
      <c r="M695" s="30"/>
      <c r="N695" s="30"/>
      <c r="O695" s="16"/>
      <c r="P695" s="20"/>
      <c r="Q695" s="16"/>
      <c r="R695" s="29" t="e">
        <f>INDEX(Справочно!$D$107:$D$234,MATCH('8'!$A$6:$A$2000,Справочно!$A$107:$A$234,))</f>
        <v>#N/A</v>
      </c>
      <c r="S695" s="29" t="e">
        <f>INDEX(Справочно!$C$107:$C$234,MATCH('8'!$A$6:$A$2000,Справочно!$A$107:$A$234,))</f>
        <v>#N/A</v>
      </c>
    </row>
    <row r="696" spans="1:19" s="25" customFormat="1" x14ac:dyDescent="0.25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INDEX(Справочно!$B$107:$B$234,MATCH('8'!$A$6:$A$2000,Справочно!$A$107:$A$234,))</f>
        <v>#N/A</v>
      </c>
      <c r="L696" s="20">
        <v>8</v>
      </c>
      <c r="M696" s="30"/>
      <c r="N696" s="30"/>
      <c r="O696" s="16"/>
      <c r="P696" s="20"/>
      <c r="Q696" s="16"/>
      <c r="R696" s="29" t="e">
        <f>INDEX(Справочно!$D$107:$D$234,MATCH('8'!$A$6:$A$2000,Справочно!$A$107:$A$234,))</f>
        <v>#N/A</v>
      </c>
      <c r="S696" s="29" t="e">
        <f>INDEX(Справочно!$C$107:$C$234,MATCH('8'!$A$6:$A$2000,Справочно!$A$107:$A$234,))</f>
        <v>#N/A</v>
      </c>
    </row>
    <row r="697" spans="1:19" s="25" customFormat="1" x14ac:dyDescent="0.25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INDEX(Справочно!$B$107:$B$234,MATCH('8'!$A$6:$A$2000,Справочно!$A$107:$A$234,))</f>
        <v>#N/A</v>
      </c>
      <c r="L697" s="20">
        <v>8</v>
      </c>
      <c r="M697" s="30"/>
      <c r="N697" s="30"/>
      <c r="O697" s="16"/>
      <c r="P697" s="20"/>
      <c r="Q697" s="16"/>
      <c r="R697" s="29" t="e">
        <f>INDEX(Справочно!$D$107:$D$234,MATCH('8'!$A$6:$A$2000,Справочно!$A$107:$A$234,))</f>
        <v>#N/A</v>
      </c>
      <c r="S697" s="29" t="e">
        <f>INDEX(Справочно!$C$107:$C$234,MATCH('8'!$A$6:$A$2000,Справочно!$A$107:$A$234,))</f>
        <v>#N/A</v>
      </c>
    </row>
    <row r="698" spans="1:19" s="25" customFormat="1" x14ac:dyDescent="0.25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INDEX(Справочно!$B$107:$B$234,MATCH('8'!$A$6:$A$2000,Справочно!$A$107:$A$234,))</f>
        <v>#N/A</v>
      </c>
      <c r="L698" s="20">
        <v>8</v>
      </c>
      <c r="M698" s="30"/>
      <c r="N698" s="30"/>
      <c r="O698" s="16"/>
      <c r="P698" s="20"/>
      <c r="Q698" s="16"/>
      <c r="R698" s="29" t="e">
        <f>INDEX(Справочно!$D$107:$D$234,MATCH('8'!$A$6:$A$2000,Справочно!$A$107:$A$234,))</f>
        <v>#N/A</v>
      </c>
      <c r="S698" s="29" t="e">
        <f>INDEX(Справочно!$C$107:$C$234,MATCH('8'!$A$6:$A$2000,Справочно!$A$107:$A$234,))</f>
        <v>#N/A</v>
      </c>
    </row>
    <row r="699" spans="1:19" s="25" customFormat="1" x14ac:dyDescent="0.25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INDEX(Справочно!$B$107:$B$234,MATCH('8'!$A$6:$A$2000,Справочно!$A$107:$A$234,))</f>
        <v>#N/A</v>
      </c>
      <c r="L699" s="20">
        <v>8</v>
      </c>
      <c r="M699" s="30"/>
      <c r="N699" s="30"/>
      <c r="O699" s="16"/>
      <c r="P699" s="20"/>
      <c r="Q699" s="16"/>
      <c r="R699" s="29" t="e">
        <f>INDEX(Справочно!$D$107:$D$234,MATCH('8'!$A$6:$A$2000,Справочно!$A$107:$A$234,))</f>
        <v>#N/A</v>
      </c>
      <c r="S699" s="29" t="e">
        <f>INDEX(Справочно!$C$107:$C$234,MATCH('8'!$A$6:$A$2000,Справочно!$A$107:$A$234,))</f>
        <v>#N/A</v>
      </c>
    </row>
    <row r="700" spans="1:19" s="25" customFormat="1" x14ac:dyDescent="0.25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INDEX(Справочно!$B$107:$B$234,MATCH('8'!$A$6:$A$2000,Справочно!$A$107:$A$234,))</f>
        <v>#N/A</v>
      </c>
      <c r="L700" s="20">
        <v>8</v>
      </c>
      <c r="M700" s="30"/>
      <c r="N700" s="30"/>
      <c r="O700" s="16"/>
      <c r="P700" s="20"/>
      <c r="Q700" s="16"/>
      <c r="R700" s="29" t="e">
        <f>INDEX(Справочно!$D$107:$D$234,MATCH('8'!$A$6:$A$2000,Справочно!$A$107:$A$234,))</f>
        <v>#N/A</v>
      </c>
      <c r="S700" s="29" t="e">
        <f>INDEX(Справочно!$C$107:$C$234,MATCH('8'!$A$6:$A$2000,Справочно!$A$107:$A$234,))</f>
        <v>#N/A</v>
      </c>
    </row>
    <row r="701" spans="1:19" s="25" customFormat="1" x14ac:dyDescent="0.25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INDEX(Справочно!$B$107:$B$234,MATCH('8'!$A$6:$A$2000,Справочно!$A$107:$A$234,))</f>
        <v>#N/A</v>
      </c>
      <c r="L701" s="20">
        <v>8</v>
      </c>
      <c r="M701" s="30"/>
      <c r="N701" s="30"/>
      <c r="O701" s="16"/>
      <c r="P701" s="20"/>
      <c r="Q701" s="16"/>
      <c r="R701" s="29" t="e">
        <f>INDEX(Справочно!$D$107:$D$234,MATCH('8'!$A$6:$A$2000,Справочно!$A$107:$A$234,))</f>
        <v>#N/A</v>
      </c>
      <c r="S701" s="29" t="e">
        <f>INDEX(Справочно!$C$107:$C$234,MATCH('8'!$A$6:$A$2000,Справочно!$A$107:$A$234,))</f>
        <v>#N/A</v>
      </c>
    </row>
    <row r="702" spans="1:19" s="25" customFormat="1" x14ac:dyDescent="0.25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INDEX(Справочно!$B$107:$B$234,MATCH('8'!$A$6:$A$2000,Справочно!$A$107:$A$234,))</f>
        <v>#N/A</v>
      </c>
      <c r="L702" s="20">
        <v>8</v>
      </c>
      <c r="M702" s="30"/>
      <c r="N702" s="30"/>
      <c r="O702" s="16"/>
      <c r="P702" s="20"/>
      <c r="Q702" s="16"/>
      <c r="R702" s="29" t="e">
        <f>INDEX(Справочно!$D$107:$D$234,MATCH('8'!$A$6:$A$2000,Справочно!$A$107:$A$234,))</f>
        <v>#N/A</v>
      </c>
      <c r="S702" s="29" t="e">
        <f>INDEX(Справочно!$C$107:$C$234,MATCH('8'!$A$6:$A$2000,Справочно!$A$107:$A$234,))</f>
        <v>#N/A</v>
      </c>
    </row>
    <row r="703" spans="1:19" s="25" customFormat="1" x14ac:dyDescent="0.25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INDEX(Справочно!$B$107:$B$234,MATCH('8'!$A$6:$A$2000,Справочно!$A$107:$A$234,))</f>
        <v>#N/A</v>
      </c>
      <c r="L703" s="20">
        <v>8</v>
      </c>
      <c r="M703" s="30"/>
      <c r="N703" s="30"/>
      <c r="O703" s="16"/>
      <c r="P703" s="20"/>
      <c r="Q703" s="16"/>
      <c r="R703" s="29" t="e">
        <f>INDEX(Справочно!$D$107:$D$234,MATCH('8'!$A$6:$A$2000,Справочно!$A$107:$A$234,))</f>
        <v>#N/A</v>
      </c>
      <c r="S703" s="29" t="e">
        <f>INDEX(Справочно!$C$107:$C$234,MATCH('8'!$A$6:$A$2000,Справочно!$A$107:$A$234,))</f>
        <v>#N/A</v>
      </c>
    </row>
    <row r="704" spans="1:19" s="25" customFormat="1" x14ac:dyDescent="0.25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INDEX(Справочно!$B$107:$B$234,MATCH('8'!$A$6:$A$2000,Справочно!$A$107:$A$234,))</f>
        <v>#N/A</v>
      </c>
      <c r="L704" s="20">
        <v>8</v>
      </c>
      <c r="M704" s="30"/>
      <c r="N704" s="30"/>
      <c r="O704" s="16"/>
      <c r="P704" s="20"/>
      <c r="Q704" s="16"/>
      <c r="R704" s="29" t="e">
        <f>INDEX(Справочно!$D$107:$D$234,MATCH('8'!$A$6:$A$2000,Справочно!$A$107:$A$234,))</f>
        <v>#N/A</v>
      </c>
      <c r="S704" s="29" t="e">
        <f>INDEX(Справочно!$C$107:$C$234,MATCH('8'!$A$6:$A$2000,Справочно!$A$107:$A$234,))</f>
        <v>#N/A</v>
      </c>
    </row>
    <row r="705" spans="1:19" s="25" customFormat="1" x14ac:dyDescent="0.25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INDEX(Справочно!$B$107:$B$234,MATCH('8'!$A$6:$A$2000,Справочно!$A$107:$A$234,))</f>
        <v>#N/A</v>
      </c>
      <c r="L705" s="20">
        <v>8</v>
      </c>
      <c r="M705" s="30"/>
      <c r="N705" s="30"/>
      <c r="O705" s="16"/>
      <c r="P705" s="20"/>
      <c r="Q705" s="16"/>
      <c r="R705" s="29" t="e">
        <f>INDEX(Справочно!$D$107:$D$234,MATCH('8'!$A$6:$A$2000,Справочно!$A$107:$A$234,))</f>
        <v>#N/A</v>
      </c>
      <c r="S705" s="29" t="e">
        <f>INDEX(Справочно!$C$107:$C$234,MATCH('8'!$A$6:$A$2000,Справочно!$A$107:$A$234,))</f>
        <v>#N/A</v>
      </c>
    </row>
    <row r="706" spans="1:19" s="25" customFormat="1" x14ac:dyDescent="0.25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INDEX(Справочно!$B$107:$B$234,MATCH('8'!$A$6:$A$2000,Справочно!$A$107:$A$234,))</f>
        <v>#N/A</v>
      </c>
      <c r="L706" s="20">
        <v>8</v>
      </c>
      <c r="M706" s="30"/>
      <c r="N706" s="30"/>
      <c r="O706" s="16"/>
      <c r="P706" s="20"/>
      <c r="Q706" s="16"/>
      <c r="R706" s="29" t="e">
        <f>INDEX(Справочно!$D$107:$D$234,MATCH('8'!$A$6:$A$2000,Справочно!$A$107:$A$234,))</f>
        <v>#N/A</v>
      </c>
      <c r="S706" s="29" t="e">
        <f>INDEX(Справочно!$C$107:$C$234,MATCH('8'!$A$6:$A$2000,Справочно!$A$107:$A$234,))</f>
        <v>#N/A</v>
      </c>
    </row>
    <row r="707" spans="1:19" s="25" customFormat="1" x14ac:dyDescent="0.25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INDEX(Справочно!$B$107:$B$234,MATCH('8'!$A$6:$A$2000,Справочно!$A$107:$A$234,))</f>
        <v>#N/A</v>
      </c>
      <c r="L707" s="20">
        <v>8</v>
      </c>
      <c r="M707" s="30"/>
      <c r="N707" s="30"/>
      <c r="O707" s="16"/>
      <c r="P707" s="20"/>
      <c r="Q707" s="16"/>
      <c r="R707" s="29" t="e">
        <f>INDEX(Справочно!$D$107:$D$234,MATCH('8'!$A$6:$A$2000,Справочно!$A$107:$A$234,))</f>
        <v>#N/A</v>
      </c>
      <c r="S707" s="29" t="e">
        <f>INDEX(Справочно!$C$107:$C$234,MATCH('8'!$A$6:$A$2000,Справочно!$A$107:$A$234,))</f>
        <v>#N/A</v>
      </c>
    </row>
    <row r="708" spans="1:19" s="25" customFormat="1" x14ac:dyDescent="0.25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INDEX(Справочно!$B$107:$B$234,MATCH('8'!$A$6:$A$2000,Справочно!$A$107:$A$234,))</f>
        <v>#N/A</v>
      </c>
      <c r="L708" s="20">
        <v>8</v>
      </c>
      <c r="M708" s="30"/>
      <c r="N708" s="30"/>
      <c r="O708" s="16"/>
      <c r="P708" s="20"/>
      <c r="Q708" s="16"/>
      <c r="R708" s="29" t="e">
        <f>INDEX(Справочно!$D$107:$D$234,MATCH('8'!$A$6:$A$2000,Справочно!$A$107:$A$234,))</f>
        <v>#N/A</v>
      </c>
      <c r="S708" s="29" t="e">
        <f>INDEX(Справочно!$C$107:$C$234,MATCH('8'!$A$6:$A$2000,Справочно!$A$107:$A$234,))</f>
        <v>#N/A</v>
      </c>
    </row>
    <row r="709" spans="1:19" s="25" customFormat="1" x14ac:dyDescent="0.25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INDEX(Справочно!$B$107:$B$234,MATCH('8'!$A$6:$A$2000,Справочно!$A$107:$A$234,))</f>
        <v>#N/A</v>
      </c>
      <c r="L709" s="20">
        <v>8</v>
      </c>
      <c r="M709" s="30"/>
      <c r="N709" s="30"/>
      <c r="O709" s="16"/>
      <c r="P709" s="20"/>
      <c r="Q709" s="16"/>
      <c r="R709" s="29" t="e">
        <f>INDEX(Справочно!$D$107:$D$234,MATCH('8'!$A$6:$A$2000,Справочно!$A$107:$A$234,))</f>
        <v>#N/A</v>
      </c>
      <c r="S709" s="29" t="e">
        <f>INDEX(Справочно!$C$107:$C$234,MATCH('8'!$A$6:$A$2000,Справочно!$A$107:$A$234,))</f>
        <v>#N/A</v>
      </c>
    </row>
    <row r="710" spans="1:19" s="25" customFormat="1" x14ac:dyDescent="0.25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INDEX(Справочно!$B$107:$B$234,MATCH('8'!$A$6:$A$2000,Справочно!$A$107:$A$234,))</f>
        <v>#N/A</v>
      </c>
      <c r="L710" s="20">
        <v>8</v>
      </c>
      <c r="M710" s="30"/>
      <c r="N710" s="30"/>
      <c r="O710" s="16"/>
      <c r="P710" s="20"/>
      <c r="Q710" s="16"/>
      <c r="R710" s="29" t="e">
        <f>INDEX(Справочно!$D$107:$D$234,MATCH('8'!$A$6:$A$2000,Справочно!$A$107:$A$234,))</f>
        <v>#N/A</v>
      </c>
      <c r="S710" s="29" t="e">
        <f>INDEX(Справочно!$C$107:$C$234,MATCH('8'!$A$6:$A$2000,Справочно!$A$107:$A$234,))</f>
        <v>#N/A</v>
      </c>
    </row>
    <row r="711" spans="1:19" s="25" customFormat="1" x14ac:dyDescent="0.25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INDEX(Справочно!$B$107:$B$234,MATCH('8'!$A$6:$A$2000,Справочно!$A$107:$A$234,))</f>
        <v>#N/A</v>
      </c>
      <c r="L711" s="20">
        <v>8</v>
      </c>
      <c r="M711" s="30"/>
      <c r="N711" s="30"/>
      <c r="O711" s="16"/>
      <c r="P711" s="20"/>
      <c r="Q711" s="16"/>
      <c r="R711" s="29" t="e">
        <f>INDEX(Справочно!$D$107:$D$234,MATCH('8'!$A$6:$A$2000,Справочно!$A$107:$A$234,))</f>
        <v>#N/A</v>
      </c>
      <c r="S711" s="29" t="e">
        <f>INDEX(Справочно!$C$107:$C$234,MATCH('8'!$A$6:$A$2000,Справочно!$A$107:$A$234,))</f>
        <v>#N/A</v>
      </c>
    </row>
    <row r="712" spans="1:19" s="25" customFormat="1" x14ac:dyDescent="0.25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INDEX(Справочно!$B$107:$B$234,MATCH('8'!$A$6:$A$2000,Справочно!$A$107:$A$234,))</f>
        <v>#N/A</v>
      </c>
      <c r="L712" s="20">
        <v>8</v>
      </c>
      <c r="M712" s="30"/>
      <c r="N712" s="30"/>
      <c r="O712" s="16"/>
      <c r="P712" s="20"/>
      <c r="Q712" s="16"/>
      <c r="R712" s="29" t="e">
        <f>INDEX(Справочно!$D$107:$D$234,MATCH('8'!$A$6:$A$2000,Справочно!$A$107:$A$234,))</f>
        <v>#N/A</v>
      </c>
      <c r="S712" s="29" t="e">
        <f>INDEX(Справочно!$C$107:$C$234,MATCH('8'!$A$6:$A$2000,Справочно!$A$107:$A$234,))</f>
        <v>#N/A</v>
      </c>
    </row>
    <row r="713" spans="1:19" s="25" customFormat="1" x14ac:dyDescent="0.25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INDEX(Справочно!$B$107:$B$234,MATCH('8'!$A$6:$A$2000,Справочно!$A$107:$A$234,))</f>
        <v>#N/A</v>
      </c>
      <c r="L713" s="20">
        <v>8</v>
      </c>
      <c r="M713" s="30"/>
      <c r="N713" s="30"/>
      <c r="O713" s="16"/>
      <c r="P713" s="20"/>
      <c r="Q713" s="16"/>
      <c r="R713" s="29" t="e">
        <f>INDEX(Справочно!$D$107:$D$234,MATCH('8'!$A$6:$A$2000,Справочно!$A$107:$A$234,))</f>
        <v>#N/A</v>
      </c>
      <c r="S713" s="29" t="e">
        <f>INDEX(Справочно!$C$107:$C$234,MATCH('8'!$A$6:$A$2000,Справочно!$A$107:$A$234,))</f>
        <v>#N/A</v>
      </c>
    </row>
    <row r="714" spans="1:19" s="25" customFormat="1" x14ac:dyDescent="0.25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INDEX(Справочно!$B$107:$B$234,MATCH('8'!$A$6:$A$2000,Справочно!$A$107:$A$234,))</f>
        <v>#N/A</v>
      </c>
      <c r="L714" s="20">
        <v>8</v>
      </c>
      <c r="M714" s="30"/>
      <c r="N714" s="30"/>
      <c r="O714" s="16"/>
      <c r="P714" s="20"/>
      <c r="Q714" s="16"/>
      <c r="R714" s="29" t="e">
        <f>INDEX(Справочно!$D$107:$D$234,MATCH('8'!$A$6:$A$2000,Справочно!$A$107:$A$234,))</f>
        <v>#N/A</v>
      </c>
      <c r="S714" s="29" t="e">
        <f>INDEX(Справочно!$C$107:$C$234,MATCH('8'!$A$6:$A$2000,Справочно!$A$107:$A$234,))</f>
        <v>#N/A</v>
      </c>
    </row>
    <row r="715" spans="1:19" s="25" customFormat="1" x14ac:dyDescent="0.25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INDEX(Справочно!$B$107:$B$234,MATCH('8'!$A$6:$A$2000,Справочно!$A$107:$A$234,))</f>
        <v>#N/A</v>
      </c>
      <c r="L715" s="20">
        <v>8</v>
      </c>
      <c r="M715" s="30"/>
      <c r="N715" s="30"/>
      <c r="O715" s="16"/>
      <c r="P715" s="20"/>
      <c r="Q715" s="16"/>
      <c r="R715" s="29" t="e">
        <f>INDEX(Справочно!$D$107:$D$234,MATCH('8'!$A$6:$A$2000,Справочно!$A$107:$A$234,))</f>
        <v>#N/A</v>
      </c>
      <c r="S715" s="29" t="e">
        <f>INDEX(Справочно!$C$107:$C$234,MATCH('8'!$A$6:$A$2000,Справочно!$A$107:$A$234,))</f>
        <v>#N/A</v>
      </c>
    </row>
    <row r="716" spans="1:19" s="25" customFormat="1" x14ac:dyDescent="0.25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INDEX(Справочно!$B$107:$B$234,MATCH('8'!$A$6:$A$2000,Справочно!$A$107:$A$234,))</f>
        <v>#N/A</v>
      </c>
      <c r="L716" s="20">
        <v>8</v>
      </c>
      <c r="M716" s="30"/>
      <c r="N716" s="30"/>
      <c r="O716" s="16"/>
      <c r="P716" s="20"/>
      <c r="Q716" s="16"/>
      <c r="R716" s="29" t="e">
        <f>INDEX(Справочно!$D$107:$D$234,MATCH('8'!$A$6:$A$2000,Справочно!$A$107:$A$234,))</f>
        <v>#N/A</v>
      </c>
      <c r="S716" s="29" t="e">
        <f>INDEX(Справочно!$C$107:$C$234,MATCH('8'!$A$6:$A$2000,Справочно!$A$107:$A$234,))</f>
        <v>#N/A</v>
      </c>
    </row>
    <row r="717" spans="1:19" s="25" customFormat="1" x14ac:dyDescent="0.25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INDEX(Справочно!$B$107:$B$234,MATCH('8'!$A$6:$A$2000,Справочно!$A$107:$A$234,))</f>
        <v>#N/A</v>
      </c>
      <c r="L717" s="20">
        <v>8</v>
      </c>
      <c r="M717" s="30"/>
      <c r="N717" s="30"/>
      <c r="O717" s="16"/>
      <c r="P717" s="20"/>
      <c r="Q717" s="16"/>
      <c r="R717" s="29" t="e">
        <f>INDEX(Справочно!$D$107:$D$234,MATCH('8'!$A$6:$A$2000,Справочно!$A$107:$A$234,))</f>
        <v>#N/A</v>
      </c>
      <c r="S717" s="29" t="e">
        <f>INDEX(Справочно!$C$107:$C$234,MATCH('8'!$A$6:$A$2000,Справочно!$A$107:$A$234,))</f>
        <v>#N/A</v>
      </c>
    </row>
    <row r="718" spans="1:19" s="25" customFormat="1" x14ac:dyDescent="0.25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INDEX(Справочно!$B$107:$B$234,MATCH('8'!$A$6:$A$2000,Справочно!$A$107:$A$234,))</f>
        <v>#N/A</v>
      </c>
      <c r="L718" s="20">
        <v>8</v>
      </c>
      <c r="M718" s="30"/>
      <c r="N718" s="30"/>
      <c r="O718" s="16"/>
      <c r="P718" s="20"/>
      <c r="Q718" s="16"/>
      <c r="R718" s="29" t="e">
        <f>INDEX(Справочно!$D$107:$D$234,MATCH('8'!$A$6:$A$2000,Справочно!$A$107:$A$234,))</f>
        <v>#N/A</v>
      </c>
      <c r="S718" s="29" t="e">
        <f>INDEX(Справочно!$C$107:$C$234,MATCH('8'!$A$6:$A$2000,Справочно!$A$107:$A$234,))</f>
        <v>#N/A</v>
      </c>
    </row>
    <row r="719" spans="1:19" s="25" customFormat="1" x14ac:dyDescent="0.25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INDEX(Справочно!$B$107:$B$234,MATCH('8'!$A$6:$A$2000,Справочно!$A$107:$A$234,))</f>
        <v>#N/A</v>
      </c>
      <c r="L719" s="20">
        <v>8</v>
      </c>
      <c r="M719" s="30"/>
      <c r="N719" s="30"/>
      <c r="O719" s="16"/>
      <c r="P719" s="20"/>
      <c r="Q719" s="16"/>
      <c r="R719" s="29" t="e">
        <f>INDEX(Справочно!$D$107:$D$234,MATCH('8'!$A$6:$A$2000,Справочно!$A$107:$A$234,))</f>
        <v>#N/A</v>
      </c>
      <c r="S719" s="29" t="e">
        <f>INDEX(Справочно!$C$107:$C$234,MATCH('8'!$A$6:$A$2000,Справочно!$A$107:$A$234,))</f>
        <v>#N/A</v>
      </c>
    </row>
    <row r="720" spans="1:19" s="25" customFormat="1" x14ac:dyDescent="0.25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INDEX(Справочно!$B$107:$B$234,MATCH('8'!$A$6:$A$2000,Справочно!$A$107:$A$234,))</f>
        <v>#N/A</v>
      </c>
      <c r="L720" s="20">
        <v>8</v>
      </c>
      <c r="M720" s="30"/>
      <c r="N720" s="30"/>
      <c r="O720" s="16"/>
      <c r="P720" s="20"/>
      <c r="Q720" s="16"/>
      <c r="R720" s="29" t="e">
        <f>INDEX(Справочно!$D$107:$D$234,MATCH('8'!$A$6:$A$2000,Справочно!$A$107:$A$234,))</f>
        <v>#N/A</v>
      </c>
      <c r="S720" s="29" t="e">
        <f>INDEX(Справочно!$C$107:$C$234,MATCH('8'!$A$6:$A$2000,Справочно!$A$107:$A$234,))</f>
        <v>#N/A</v>
      </c>
    </row>
    <row r="721" spans="1:19" s="25" customFormat="1" x14ac:dyDescent="0.25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INDEX(Справочно!$B$107:$B$234,MATCH('8'!$A$6:$A$2000,Справочно!$A$107:$A$234,))</f>
        <v>#N/A</v>
      </c>
      <c r="L721" s="20">
        <v>8</v>
      </c>
      <c r="M721" s="30"/>
      <c r="N721" s="30"/>
      <c r="O721" s="16"/>
      <c r="P721" s="20"/>
      <c r="Q721" s="16"/>
      <c r="R721" s="29" t="e">
        <f>INDEX(Справочно!$D$107:$D$234,MATCH('8'!$A$6:$A$2000,Справочно!$A$107:$A$234,))</f>
        <v>#N/A</v>
      </c>
      <c r="S721" s="29" t="e">
        <f>INDEX(Справочно!$C$107:$C$234,MATCH('8'!$A$6:$A$2000,Справочно!$A$107:$A$234,))</f>
        <v>#N/A</v>
      </c>
    </row>
    <row r="722" spans="1:19" s="25" customFormat="1" x14ac:dyDescent="0.25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INDEX(Справочно!$B$107:$B$234,MATCH('8'!$A$6:$A$2000,Справочно!$A$107:$A$234,))</f>
        <v>#N/A</v>
      </c>
      <c r="L722" s="20">
        <v>8</v>
      </c>
      <c r="M722" s="30"/>
      <c r="N722" s="30"/>
      <c r="O722" s="16"/>
      <c r="P722" s="20"/>
      <c r="Q722" s="16"/>
      <c r="R722" s="29" t="e">
        <f>INDEX(Справочно!$D$107:$D$234,MATCH('8'!$A$6:$A$2000,Справочно!$A$107:$A$234,))</f>
        <v>#N/A</v>
      </c>
      <c r="S722" s="29" t="e">
        <f>INDEX(Справочно!$C$107:$C$234,MATCH('8'!$A$6:$A$2000,Справочно!$A$107:$A$234,))</f>
        <v>#N/A</v>
      </c>
    </row>
    <row r="723" spans="1:19" s="25" customFormat="1" x14ac:dyDescent="0.25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INDEX(Справочно!$B$107:$B$234,MATCH('8'!$A$6:$A$2000,Справочно!$A$107:$A$234,))</f>
        <v>#N/A</v>
      </c>
      <c r="L723" s="20">
        <v>8</v>
      </c>
      <c r="M723" s="30"/>
      <c r="N723" s="30"/>
      <c r="O723" s="16"/>
      <c r="P723" s="20"/>
      <c r="Q723" s="16"/>
      <c r="R723" s="29" t="e">
        <f>INDEX(Справочно!$D$107:$D$234,MATCH('8'!$A$6:$A$2000,Справочно!$A$107:$A$234,))</f>
        <v>#N/A</v>
      </c>
      <c r="S723" s="29" t="e">
        <f>INDEX(Справочно!$C$107:$C$234,MATCH('8'!$A$6:$A$2000,Справочно!$A$107:$A$234,))</f>
        <v>#N/A</v>
      </c>
    </row>
    <row r="724" spans="1:19" s="25" customFormat="1" x14ac:dyDescent="0.25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INDEX(Справочно!$B$107:$B$234,MATCH('8'!$A$6:$A$2000,Справочно!$A$107:$A$234,))</f>
        <v>#N/A</v>
      </c>
      <c r="L724" s="20">
        <v>8</v>
      </c>
      <c r="M724" s="30"/>
      <c r="N724" s="30"/>
      <c r="O724" s="16"/>
      <c r="P724" s="20"/>
      <c r="Q724" s="16"/>
      <c r="R724" s="29" t="e">
        <f>INDEX(Справочно!$D$107:$D$234,MATCH('8'!$A$6:$A$2000,Справочно!$A$107:$A$234,))</f>
        <v>#N/A</v>
      </c>
      <c r="S724" s="29" t="e">
        <f>INDEX(Справочно!$C$107:$C$234,MATCH('8'!$A$6:$A$2000,Справочно!$A$107:$A$234,))</f>
        <v>#N/A</v>
      </c>
    </row>
    <row r="725" spans="1:19" s="25" customFormat="1" x14ac:dyDescent="0.25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INDEX(Справочно!$B$107:$B$234,MATCH('8'!$A$6:$A$2000,Справочно!$A$107:$A$234,))</f>
        <v>#N/A</v>
      </c>
      <c r="L725" s="20">
        <v>8</v>
      </c>
      <c r="M725" s="30"/>
      <c r="N725" s="30"/>
      <c r="O725" s="16"/>
      <c r="P725" s="20"/>
      <c r="Q725" s="16"/>
      <c r="R725" s="29" t="e">
        <f>INDEX(Справочно!$D$107:$D$234,MATCH('8'!$A$6:$A$2000,Справочно!$A$107:$A$234,))</f>
        <v>#N/A</v>
      </c>
      <c r="S725" s="29" t="e">
        <f>INDEX(Справочно!$C$107:$C$234,MATCH('8'!$A$6:$A$2000,Справочно!$A$107:$A$234,))</f>
        <v>#N/A</v>
      </c>
    </row>
    <row r="726" spans="1:19" s="25" customFormat="1" x14ac:dyDescent="0.25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INDEX(Справочно!$B$107:$B$234,MATCH('8'!$A$6:$A$2000,Справочно!$A$107:$A$234,))</f>
        <v>#N/A</v>
      </c>
      <c r="L726" s="20">
        <v>8</v>
      </c>
      <c r="M726" s="30"/>
      <c r="N726" s="30"/>
      <c r="O726" s="16"/>
      <c r="P726" s="20"/>
      <c r="Q726" s="16"/>
      <c r="R726" s="29" t="e">
        <f>INDEX(Справочно!$D$107:$D$234,MATCH('8'!$A$6:$A$2000,Справочно!$A$107:$A$234,))</f>
        <v>#N/A</v>
      </c>
      <c r="S726" s="29" t="e">
        <f>INDEX(Справочно!$C$107:$C$234,MATCH('8'!$A$6:$A$2000,Справочно!$A$107:$A$234,))</f>
        <v>#N/A</v>
      </c>
    </row>
    <row r="727" spans="1:19" s="25" customFormat="1" x14ac:dyDescent="0.25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INDEX(Справочно!$B$107:$B$234,MATCH('8'!$A$6:$A$2000,Справочно!$A$107:$A$234,))</f>
        <v>#N/A</v>
      </c>
      <c r="L727" s="20">
        <v>8</v>
      </c>
      <c r="M727" s="30"/>
      <c r="N727" s="30"/>
      <c r="O727" s="16"/>
      <c r="P727" s="20"/>
      <c r="Q727" s="16"/>
      <c r="R727" s="29" t="e">
        <f>INDEX(Справочно!$D$107:$D$234,MATCH('8'!$A$6:$A$2000,Справочно!$A$107:$A$234,))</f>
        <v>#N/A</v>
      </c>
      <c r="S727" s="29" t="e">
        <f>INDEX(Справочно!$C$107:$C$234,MATCH('8'!$A$6:$A$2000,Справочно!$A$107:$A$234,))</f>
        <v>#N/A</v>
      </c>
    </row>
    <row r="728" spans="1:19" s="25" customFormat="1" x14ac:dyDescent="0.25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INDEX(Справочно!$B$107:$B$234,MATCH('8'!$A$6:$A$2000,Справочно!$A$107:$A$234,))</f>
        <v>#N/A</v>
      </c>
      <c r="L728" s="20">
        <v>8</v>
      </c>
      <c r="M728" s="30"/>
      <c r="N728" s="30"/>
      <c r="O728" s="16"/>
      <c r="P728" s="20"/>
      <c r="Q728" s="16"/>
      <c r="R728" s="29" t="e">
        <f>INDEX(Справочно!$D$107:$D$234,MATCH('8'!$A$6:$A$2000,Справочно!$A$107:$A$234,))</f>
        <v>#N/A</v>
      </c>
      <c r="S728" s="29" t="e">
        <f>INDEX(Справочно!$C$107:$C$234,MATCH('8'!$A$6:$A$2000,Справочно!$A$107:$A$234,))</f>
        <v>#N/A</v>
      </c>
    </row>
    <row r="729" spans="1:19" s="25" customFormat="1" x14ac:dyDescent="0.25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INDEX(Справочно!$B$107:$B$234,MATCH('8'!$A$6:$A$2000,Справочно!$A$107:$A$234,))</f>
        <v>#N/A</v>
      </c>
      <c r="L729" s="20">
        <v>8</v>
      </c>
      <c r="M729" s="30"/>
      <c r="N729" s="30"/>
      <c r="O729" s="16"/>
      <c r="P729" s="20"/>
      <c r="Q729" s="16"/>
      <c r="R729" s="29" t="e">
        <f>INDEX(Справочно!$D$107:$D$234,MATCH('8'!$A$6:$A$2000,Справочно!$A$107:$A$234,))</f>
        <v>#N/A</v>
      </c>
      <c r="S729" s="29" t="e">
        <f>INDEX(Справочно!$C$107:$C$234,MATCH('8'!$A$6:$A$2000,Справочно!$A$107:$A$234,))</f>
        <v>#N/A</v>
      </c>
    </row>
    <row r="730" spans="1:19" s="25" customFormat="1" x14ac:dyDescent="0.25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INDEX(Справочно!$B$107:$B$234,MATCH('8'!$A$6:$A$2000,Справочно!$A$107:$A$234,))</f>
        <v>#N/A</v>
      </c>
      <c r="L730" s="20">
        <v>8</v>
      </c>
      <c r="M730" s="30"/>
      <c r="N730" s="30"/>
      <c r="O730" s="16"/>
      <c r="P730" s="20"/>
      <c r="Q730" s="16"/>
      <c r="R730" s="29" t="e">
        <f>INDEX(Справочно!$D$107:$D$234,MATCH('8'!$A$6:$A$2000,Справочно!$A$107:$A$234,))</f>
        <v>#N/A</v>
      </c>
      <c r="S730" s="29" t="e">
        <f>INDEX(Справочно!$C$107:$C$234,MATCH('8'!$A$6:$A$2000,Справочно!$A$107:$A$234,))</f>
        <v>#N/A</v>
      </c>
    </row>
    <row r="731" spans="1:19" s="25" customFormat="1" x14ac:dyDescent="0.25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INDEX(Справочно!$B$107:$B$234,MATCH('8'!$A$6:$A$2000,Справочно!$A$107:$A$234,))</f>
        <v>#N/A</v>
      </c>
      <c r="L731" s="20">
        <v>8</v>
      </c>
      <c r="M731" s="30"/>
      <c r="N731" s="30"/>
      <c r="O731" s="16"/>
      <c r="P731" s="20"/>
      <c r="Q731" s="16"/>
      <c r="R731" s="29" t="e">
        <f>INDEX(Справочно!$D$107:$D$234,MATCH('8'!$A$6:$A$2000,Справочно!$A$107:$A$234,))</f>
        <v>#N/A</v>
      </c>
      <c r="S731" s="29" t="e">
        <f>INDEX(Справочно!$C$107:$C$234,MATCH('8'!$A$6:$A$2000,Справочно!$A$107:$A$234,))</f>
        <v>#N/A</v>
      </c>
    </row>
    <row r="732" spans="1:19" s="25" customFormat="1" x14ac:dyDescent="0.25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INDEX(Справочно!$B$107:$B$234,MATCH('8'!$A$6:$A$2000,Справочно!$A$107:$A$234,))</f>
        <v>#N/A</v>
      </c>
      <c r="L732" s="20">
        <v>8</v>
      </c>
      <c r="M732" s="30"/>
      <c r="N732" s="30"/>
      <c r="O732" s="16"/>
      <c r="P732" s="20"/>
      <c r="Q732" s="16"/>
      <c r="R732" s="29" t="e">
        <f>INDEX(Справочно!$D$107:$D$234,MATCH('8'!$A$6:$A$2000,Справочно!$A$107:$A$234,))</f>
        <v>#N/A</v>
      </c>
      <c r="S732" s="29" t="e">
        <f>INDEX(Справочно!$C$107:$C$234,MATCH('8'!$A$6:$A$2000,Справочно!$A$107:$A$234,))</f>
        <v>#N/A</v>
      </c>
    </row>
    <row r="733" spans="1:19" s="25" customFormat="1" x14ac:dyDescent="0.25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INDEX(Справочно!$B$107:$B$234,MATCH('8'!$A$6:$A$2000,Справочно!$A$107:$A$234,))</f>
        <v>#N/A</v>
      </c>
      <c r="L733" s="20">
        <v>8</v>
      </c>
      <c r="M733" s="30"/>
      <c r="N733" s="30"/>
      <c r="O733" s="16"/>
      <c r="P733" s="20"/>
      <c r="Q733" s="16"/>
      <c r="R733" s="29" t="e">
        <f>INDEX(Справочно!$D$107:$D$234,MATCH('8'!$A$6:$A$2000,Справочно!$A$107:$A$234,))</f>
        <v>#N/A</v>
      </c>
      <c r="S733" s="29" t="e">
        <f>INDEX(Справочно!$C$107:$C$234,MATCH('8'!$A$6:$A$2000,Справочно!$A$107:$A$234,))</f>
        <v>#N/A</v>
      </c>
    </row>
    <row r="734" spans="1:19" s="25" customFormat="1" x14ac:dyDescent="0.25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INDEX(Справочно!$B$107:$B$234,MATCH('8'!$A$6:$A$2000,Справочно!$A$107:$A$234,))</f>
        <v>#N/A</v>
      </c>
      <c r="L734" s="20">
        <v>8</v>
      </c>
      <c r="M734" s="30"/>
      <c r="N734" s="30"/>
      <c r="O734" s="16"/>
      <c r="P734" s="20"/>
      <c r="Q734" s="16"/>
      <c r="R734" s="29" t="e">
        <f>INDEX(Справочно!$D$107:$D$234,MATCH('8'!$A$6:$A$2000,Справочно!$A$107:$A$234,))</f>
        <v>#N/A</v>
      </c>
      <c r="S734" s="29" t="e">
        <f>INDEX(Справочно!$C$107:$C$234,MATCH('8'!$A$6:$A$2000,Справочно!$A$107:$A$234,))</f>
        <v>#N/A</v>
      </c>
    </row>
    <row r="735" spans="1:19" s="25" customFormat="1" x14ac:dyDescent="0.25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INDEX(Справочно!$B$107:$B$234,MATCH('8'!$A$6:$A$2000,Справочно!$A$107:$A$234,))</f>
        <v>#N/A</v>
      </c>
      <c r="L735" s="20">
        <v>8</v>
      </c>
      <c r="M735" s="30"/>
      <c r="N735" s="30"/>
      <c r="O735" s="16"/>
      <c r="P735" s="20"/>
      <c r="Q735" s="16"/>
      <c r="R735" s="29" t="e">
        <f>INDEX(Справочно!$D$107:$D$234,MATCH('8'!$A$6:$A$2000,Справочно!$A$107:$A$234,))</f>
        <v>#N/A</v>
      </c>
      <c r="S735" s="29" t="e">
        <f>INDEX(Справочно!$C$107:$C$234,MATCH('8'!$A$6:$A$2000,Справочно!$A$107:$A$234,))</f>
        <v>#N/A</v>
      </c>
    </row>
    <row r="736" spans="1:19" s="25" customFormat="1" x14ac:dyDescent="0.25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INDEX(Справочно!$B$107:$B$234,MATCH('8'!$A$6:$A$2000,Справочно!$A$107:$A$234,))</f>
        <v>#N/A</v>
      </c>
      <c r="L736" s="20">
        <v>8</v>
      </c>
      <c r="M736" s="30"/>
      <c r="N736" s="30"/>
      <c r="O736" s="16"/>
      <c r="P736" s="20"/>
      <c r="Q736" s="16"/>
      <c r="R736" s="29" t="e">
        <f>INDEX(Справочно!$D$107:$D$234,MATCH('8'!$A$6:$A$2000,Справочно!$A$107:$A$234,))</f>
        <v>#N/A</v>
      </c>
      <c r="S736" s="29" t="e">
        <f>INDEX(Справочно!$C$107:$C$234,MATCH('8'!$A$6:$A$2000,Справочно!$A$107:$A$234,))</f>
        <v>#N/A</v>
      </c>
    </row>
    <row r="737" spans="1:19" s="25" customFormat="1" x14ac:dyDescent="0.25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INDEX(Справочно!$B$107:$B$234,MATCH('8'!$A$6:$A$2000,Справочно!$A$107:$A$234,))</f>
        <v>#N/A</v>
      </c>
      <c r="L737" s="20">
        <v>8</v>
      </c>
      <c r="M737" s="30"/>
      <c r="N737" s="30"/>
      <c r="O737" s="16"/>
      <c r="P737" s="20"/>
      <c r="Q737" s="16"/>
      <c r="R737" s="29" t="e">
        <f>INDEX(Справочно!$D$107:$D$234,MATCH('8'!$A$6:$A$2000,Справочно!$A$107:$A$234,))</f>
        <v>#N/A</v>
      </c>
      <c r="S737" s="29" t="e">
        <f>INDEX(Справочно!$C$107:$C$234,MATCH('8'!$A$6:$A$2000,Справочно!$A$107:$A$234,))</f>
        <v>#N/A</v>
      </c>
    </row>
    <row r="738" spans="1:19" s="25" customFormat="1" x14ac:dyDescent="0.25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INDEX(Справочно!$B$107:$B$234,MATCH('8'!$A$6:$A$2000,Справочно!$A$107:$A$234,))</f>
        <v>#N/A</v>
      </c>
      <c r="L738" s="20">
        <v>8</v>
      </c>
      <c r="M738" s="30"/>
      <c r="N738" s="30"/>
      <c r="O738" s="16"/>
      <c r="P738" s="20"/>
      <c r="Q738" s="16"/>
      <c r="R738" s="29" t="e">
        <f>INDEX(Справочно!$D$107:$D$234,MATCH('8'!$A$6:$A$2000,Справочно!$A$107:$A$234,))</f>
        <v>#N/A</v>
      </c>
      <c r="S738" s="29" t="e">
        <f>INDEX(Справочно!$C$107:$C$234,MATCH('8'!$A$6:$A$2000,Справочно!$A$107:$A$234,))</f>
        <v>#N/A</v>
      </c>
    </row>
    <row r="739" spans="1:19" s="25" customFormat="1" x14ac:dyDescent="0.25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INDEX(Справочно!$B$107:$B$234,MATCH('8'!$A$6:$A$2000,Справочно!$A$107:$A$234,))</f>
        <v>#N/A</v>
      </c>
      <c r="L739" s="20">
        <v>8</v>
      </c>
      <c r="M739" s="30"/>
      <c r="N739" s="30"/>
      <c r="O739" s="16"/>
      <c r="P739" s="20"/>
      <c r="Q739" s="16"/>
      <c r="R739" s="29" t="e">
        <f>INDEX(Справочно!$D$107:$D$234,MATCH('8'!$A$6:$A$2000,Справочно!$A$107:$A$234,))</f>
        <v>#N/A</v>
      </c>
      <c r="S739" s="29" t="e">
        <f>INDEX(Справочно!$C$107:$C$234,MATCH('8'!$A$6:$A$2000,Справочно!$A$107:$A$234,))</f>
        <v>#N/A</v>
      </c>
    </row>
    <row r="740" spans="1:19" s="25" customFormat="1" x14ac:dyDescent="0.25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INDEX(Справочно!$B$107:$B$234,MATCH('8'!$A$6:$A$2000,Справочно!$A$107:$A$234,))</f>
        <v>#N/A</v>
      </c>
      <c r="L740" s="20">
        <v>8</v>
      </c>
      <c r="M740" s="30"/>
      <c r="N740" s="30"/>
      <c r="O740" s="16"/>
      <c r="P740" s="20"/>
      <c r="Q740" s="16"/>
      <c r="R740" s="29" t="e">
        <f>INDEX(Справочно!$D$107:$D$234,MATCH('8'!$A$6:$A$2000,Справочно!$A$107:$A$234,))</f>
        <v>#N/A</v>
      </c>
      <c r="S740" s="29" t="e">
        <f>INDEX(Справочно!$C$107:$C$234,MATCH('8'!$A$6:$A$2000,Справочно!$A$107:$A$234,))</f>
        <v>#N/A</v>
      </c>
    </row>
    <row r="741" spans="1:19" s="25" customFormat="1" x14ac:dyDescent="0.25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INDEX(Справочно!$B$107:$B$234,MATCH('8'!$A$6:$A$2000,Справочно!$A$107:$A$234,))</f>
        <v>#N/A</v>
      </c>
      <c r="L741" s="20">
        <v>8</v>
      </c>
      <c r="M741" s="30"/>
      <c r="N741" s="30"/>
      <c r="O741" s="16"/>
      <c r="P741" s="20"/>
      <c r="Q741" s="16"/>
      <c r="R741" s="29" t="e">
        <f>INDEX(Справочно!$D$107:$D$234,MATCH('8'!$A$6:$A$2000,Справочно!$A$107:$A$234,))</f>
        <v>#N/A</v>
      </c>
      <c r="S741" s="29" t="e">
        <f>INDEX(Справочно!$C$107:$C$234,MATCH('8'!$A$6:$A$2000,Справочно!$A$107:$A$234,))</f>
        <v>#N/A</v>
      </c>
    </row>
    <row r="742" spans="1:19" s="25" customFormat="1" x14ac:dyDescent="0.25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INDEX(Справочно!$B$107:$B$234,MATCH('8'!$A$6:$A$2000,Справочно!$A$107:$A$234,))</f>
        <v>#N/A</v>
      </c>
      <c r="L742" s="20">
        <v>8</v>
      </c>
      <c r="M742" s="30"/>
      <c r="N742" s="30"/>
      <c r="O742" s="16"/>
      <c r="P742" s="20"/>
      <c r="Q742" s="16"/>
      <c r="R742" s="29" t="e">
        <f>INDEX(Справочно!$D$107:$D$234,MATCH('8'!$A$6:$A$2000,Справочно!$A$107:$A$234,))</f>
        <v>#N/A</v>
      </c>
      <c r="S742" s="29" t="e">
        <f>INDEX(Справочно!$C$107:$C$234,MATCH('8'!$A$6:$A$2000,Справочно!$A$107:$A$234,))</f>
        <v>#N/A</v>
      </c>
    </row>
    <row r="743" spans="1:19" s="25" customFormat="1" x14ac:dyDescent="0.25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INDEX(Справочно!$B$107:$B$234,MATCH('8'!$A$6:$A$2000,Справочно!$A$107:$A$234,))</f>
        <v>#N/A</v>
      </c>
      <c r="L743" s="20">
        <v>8</v>
      </c>
      <c r="M743" s="30"/>
      <c r="N743" s="30"/>
      <c r="O743" s="16"/>
      <c r="P743" s="20"/>
      <c r="Q743" s="16"/>
      <c r="R743" s="29" t="e">
        <f>INDEX(Справочно!$D$107:$D$234,MATCH('8'!$A$6:$A$2000,Справочно!$A$107:$A$234,))</f>
        <v>#N/A</v>
      </c>
      <c r="S743" s="29" t="e">
        <f>INDEX(Справочно!$C$107:$C$234,MATCH('8'!$A$6:$A$2000,Справочно!$A$107:$A$234,))</f>
        <v>#N/A</v>
      </c>
    </row>
    <row r="744" spans="1:19" s="25" customFormat="1" x14ac:dyDescent="0.25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INDEX(Справочно!$B$107:$B$234,MATCH('8'!$A$6:$A$2000,Справочно!$A$107:$A$234,))</f>
        <v>#N/A</v>
      </c>
      <c r="L744" s="20">
        <v>8</v>
      </c>
      <c r="M744" s="30"/>
      <c r="N744" s="30"/>
      <c r="O744" s="16"/>
      <c r="P744" s="20"/>
      <c r="Q744" s="16"/>
      <c r="R744" s="29" t="e">
        <f>INDEX(Справочно!$D$107:$D$234,MATCH('8'!$A$6:$A$2000,Справочно!$A$107:$A$234,))</f>
        <v>#N/A</v>
      </c>
      <c r="S744" s="29" t="e">
        <f>INDEX(Справочно!$C$107:$C$234,MATCH('8'!$A$6:$A$2000,Справочно!$A$107:$A$234,))</f>
        <v>#N/A</v>
      </c>
    </row>
    <row r="745" spans="1:19" s="25" customFormat="1" x14ac:dyDescent="0.25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INDEX(Справочно!$B$107:$B$234,MATCH('8'!$A$6:$A$2000,Справочно!$A$107:$A$234,))</f>
        <v>#N/A</v>
      </c>
      <c r="L745" s="20">
        <v>8</v>
      </c>
      <c r="M745" s="30"/>
      <c r="N745" s="30"/>
      <c r="O745" s="16"/>
      <c r="P745" s="20"/>
      <c r="Q745" s="16"/>
      <c r="R745" s="29" t="e">
        <f>INDEX(Справочно!$D$107:$D$234,MATCH('8'!$A$6:$A$2000,Справочно!$A$107:$A$234,))</f>
        <v>#N/A</v>
      </c>
      <c r="S745" s="29" t="e">
        <f>INDEX(Справочно!$C$107:$C$234,MATCH('8'!$A$6:$A$2000,Справочно!$A$107:$A$234,))</f>
        <v>#N/A</v>
      </c>
    </row>
    <row r="746" spans="1:19" s="25" customFormat="1" x14ac:dyDescent="0.25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INDEX(Справочно!$B$107:$B$234,MATCH('8'!$A$6:$A$2000,Справочно!$A$107:$A$234,))</f>
        <v>#N/A</v>
      </c>
      <c r="L746" s="20">
        <v>8</v>
      </c>
      <c r="M746" s="30"/>
      <c r="N746" s="30"/>
      <c r="O746" s="16"/>
      <c r="P746" s="20"/>
      <c r="Q746" s="16"/>
      <c r="R746" s="29" t="e">
        <f>INDEX(Справочно!$D$107:$D$234,MATCH('8'!$A$6:$A$2000,Справочно!$A$107:$A$234,))</f>
        <v>#N/A</v>
      </c>
      <c r="S746" s="29" t="e">
        <f>INDEX(Справочно!$C$107:$C$234,MATCH('8'!$A$6:$A$2000,Справочно!$A$107:$A$234,))</f>
        <v>#N/A</v>
      </c>
    </row>
    <row r="747" spans="1:19" s="25" customFormat="1" x14ac:dyDescent="0.25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INDEX(Справочно!$B$107:$B$234,MATCH('8'!$A$6:$A$2000,Справочно!$A$107:$A$234,))</f>
        <v>#N/A</v>
      </c>
      <c r="L747" s="20">
        <v>8</v>
      </c>
      <c r="M747" s="30"/>
      <c r="N747" s="30"/>
      <c r="O747" s="16"/>
      <c r="P747" s="20"/>
      <c r="Q747" s="16"/>
      <c r="R747" s="29" t="e">
        <f>INDEX(Справочно!$D$107:$D$234,MATCH('8'!$A$6:$A$2000,Справочно!$A$107:$A$234,))</f>
        <v>#N/A</v>
      </c>
      <c r="S747" s="29" t="e">
        <f>INDEX(Справочно!$C$107:$C$234,MATCH('8'!$A$6:$A$2000,Справочно!$A$107:$A$234,))</f>
        <v>#N/A</v>
      </c>
    </row>
    <row r="748" spans="1:19" s="25" customFormat="1" x14ac:dyDescent="0.25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INDEX(Справочно!$B$107:$B$234,MATCH('8'!$A$6:$A$2000,Справочно!$A$107:$A$234,))</f>
        <v>#N/A</v>
      </c>
      <c r="L748" s="20">
        <v>8</v>
      </c>
      <c r="M748" s="30"/>
      <c r="N748" s="30"/>
      <c r="O748" s="16"/>
      <c r="P748" s="20"/>
      <c r="Q748" s="16"/>
      <c r="R748" s="29" t="e">
        <f>INDEX(Справочно!$D$107:$D$234,MATCH('8'!$A$6:$A$2000,Справочно!$A$107:$A$234,))</f>
        <v>#N/A</v>
      </c>
      <c r="S748" s="29" t="e">
        <f>INDEX(Справочно!$C$107:$C$234,MATCH('8'!$A$6:$A$2000,Справочно!$A$107:$A$234,))</f>
        <v>#N/A</v>
      </c>
    </row>
    <row r="749" spans="1:19" s="25" customFormat="1" x14ac:dyDescent="0.25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INDEX(Справочно!$B$107:$B$234,MATCH('8'!$A$6:$A$2000,Справочно!$A$107:$A$234,))</f>
        <v>#N/A</v>
      </c>
      <c r="L749" s="20">
        <v>8</v>
      </c>
      <c r="M749" s="30"/>
      <c r="N749" s="30"/>
      <c r="O749" s="16"/>
      <c r="P749" s="20"/>
      <c r="Q749" s="16"/>
      <c r="R749" s="29" t="e">
        <f>INDEX(Справочно!$D$107:$D$234,MATCH('8'!$A$6:$A$2000,Справочно!$A$107:$A$234,))</f>
        <v>#N/A</v>
      </c>
      <c r="S749" s="29" t="e">
        <f>INDEX(Справочно!$C$107:$C$234,MATCH('8'!$A$6:$A$2000,Справочно!$A$107:$A$234,))</f>
        <v>#N/A</v>
      </c>
    </row>
    <row r="750" spans="1:19" s="25" customFormat="1" x14ac:dyDescent="0.25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INDEX(Справочно!$B$107:$B$234,MATCH('8'!$A$6:$A$2000,Справочно!$A$107:$A$234,))</f>
        <v>#N/A</v>
      </c>
      <c r="L750" s="20">
        <v>8</v>
      </c>
      <c r="M750" s="30"/>
      <c r="N750" s="30"/>
      <c r="O750" s="16"/>
      <c r="P750" s="20"/>
      <c r="Q750" s="16"/>
      <c r="R750" s="29" t="e">
        <f>INDEX(Справочно!$D$107:$D$234,MATCH('8'!$A$6:$A$2000,Справочно!$A$107:$A$234,))</f>
        <v>#N/A</v>
      </c>
      <c r="S750" s="29" t="e">
        <f>INDEX(Справочно!$C$107:$C$234,MATCH('8'!$A$6:$A$2000,Справочно!$A$107:$A$234,))</f>
        <v>#N/A</v>
      </c>
    </row>
    <row r="751" spans="1:19" s="25" customFormat="1" x14ac:dyDescent="0.25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INDEX(Справочно!$B$107:$B$234,MATCH('8'!$A$6:$A$2000,Справочно!$A$107:$A$234,))</f>
        <v>#N/A</v>
      </c>
      <c r="L751" s="20">
        <v>8</v>
      </c>
      <c r="M751" s="30"/>
      <c r="N751" s="30"/>
      <c r="O751" s="16"/>
      <c r="P751" s="20"/>
      <c r="Q751" s="16"/>
      <c r="R751" s="29" t="e">
        <f>INDEX(Справочно!$D$107:$D$234,MATCH('8'!$A$6:$A$2000,Справочно!$A$107:$A$234,))</f>
        <v>#N/A</v>
      </c>
      <c r="S751" s="29" t="e">
        <f>INDEX(Справочно!$C$107:$C$234,MATCH('8'!$A$6:$A$2000,Справочно!$A$107:$A$234,))</f>
        <v>#N/A</v>
      </c>
    </row>
    <row r="752" spans="1:19" s="25" customFormat="1" x14ac:dyDescent="0.25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INDEX(Справочно!$B$107:$B$234,MATCH('8'!$A$6:$A$2000,Справочно!$A$107:$A$234,))</f>
        <v>#N/A</v>
      </c>
      <c r="L752" s="20">
        <v>8</v>
      </c>
      <c r="M752" s="30"/>
      <c r="N752" s="30"/>
      <c r="O752" s="16"/>
      <c r="P752" s="20"/>
      <c r="Q752" s="16"/>
      <c r="R752" s="29" t="e">
        <f>INDEX(Справочно!$D$107:$D$234,MATCH('8'!$A$6:$A$2000,Справочно!$A$107:$A$234,))</f>
        <v>#N/A</v>
      </c>
      <c r="S752" s="29" t="e">
        <f>INDEX(Справочно!$C$107:$C$234,MATCH('8'!$A$6:$A$2000,Справочно!$A$107:$A$234,))</f>
        <v>#N/A</v>
      </c>
    </row>
    <row r="753" spans="1:19" s="25" customFormat="1" x14ac:dyDescent="0.25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INDEX(Справочно!$B$107:$B$234,MATCH('8'!$A$6:$A$2000,Справочно!$A$107:$A$234,))</f>
        <v>#N/A</v>
      </c>
      <c r="L753" s="20">
        <v>8</v>
      </c>
      <c r="M753" s="30"/>
      <c r="N753" s="30"/>
      <c r="O753" s="16"/>
      <c r="P753" s="20"/>
      <c r="Q753" s="16"/>
      <c r="R753" s="29" t="e">
        <f>INDEX(Справочно!$D$107:$D$234,MATCH('8'!$A$6:$A$2000,Справочно!$A$107:$A$234,))</f>
        <v>#N/A</v>
      </c>
      <c r="S753" s="29" t="e">
        <f>INDEX(Справочно!$C$107:$C$234,MATCH('8'!$A$6:$A$2000,Справочно!$A$107:$A$234,))</f>
        <v>#N/A</v>
      </c>
    </row>
    <row r="754" spans="1:19" s="25" customFormat="1" x14ac:dyDescent="0.25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INDEX(Справочно!$B$107:$B$234,MATCH('8'!$A$6:$A$2000,Справочно!$A$107:$A$234,))</f>
        <v>#N/A</v>
      </c>
      <c r="L754" s="20">
        <v>8</v>
      </c>
      <c r="M754" s="30"/>
      <c r="N754" s="30"/>
      <c r="O754" s="16"/>
      <c r="P754" s="20"/>
      <c r="Q754" s="16"/>
      <c r="R754" s="29" t="e">
        <f>INDEX(Справочно!$D$107:$D$234,MATCH('8'!$A$6:$A$2000,Справочно!$A$107:$A$234,))</f>
        <v>#N/A</v>
      </c>
      <c r="S754" s="29" t="e">
        <f>INDEX(Справочно!$C$107:$C$234,MATCH('8'!$A$6:$A$2000,Справочно!$A$107:$A$234,))</f>
        <v>#N/A</v>
      </c>
    </row>
    <row r="755" spans="1:19" s="25" customFormat="1" x14ac:dyDescent="0.25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INDEX(Справочно!$B$107:$B$234,MATCH('8'!$A$6:$A$2000,Справочно!$A$107:$A$234,))</f>
        <v>#N/A</v>
      </c>
      <c r="L755" s="20">
        <v>8</v>
      </c>
      <c r="M755" s="30"/>
      <c r="N755" s="30"/>
      <c r="O755" s="16"/>
      <c r="P755" s="20"/>
      <c r="Q755" s="16"/>
      <c r="R755" s="29" t="e">
        <f>INDEX(Справочно!$D$107:$D$234,MATCH('8'!$A$6:$A$2000,Справочно!$A$107:$A$234,))</f>
        <v>#N/A</v>
      </c>
      <c r="S755" s="29" t="e">
        <f>INDEX(Справочно!$C$107:$C$234,MATCH('8'!$A$6:$A$2000,Справочно!$A$107:$A$234,))</f>
        <v>#N/A</v>
      </c>
    </row>
    <row r="756" spans="1:19" s="25" customFormat="1" x14ac:dyDescent="0.25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INDEX(Справочно!$B$107:$B$234,MATCH('8'!$A$6:$A$2000,Справочно!$A$107:$A$234,))</f>
        <v>#N/A</v>
      </c>
      <c r="L756" s="20">
        <v>8</v>
      </c>
      <c r="M756" s="30"/>
      <c r="N756" s="30"/>
      <c r="O756" s="16"/>
      <c r="P756" s="20"/>
      <c r="Q756" s="16"/>
      <c r="R756" s="29" t="e">
        <f>INDEX(Справочно!$D$107:$D$234,MATCH('8'!$A$6:$A$2000,Справочно!$A$107:$A$234,))</f>
        <v>#N/A</v>
      </c>
      <c r="S756" s="29" t="e">
        <f>INDEX(Справочно!$C$107:$C$234,MATCH('8'!$A$6:$A$2000,Справочно!$A$107:$A$234,))</f>
        <v>#N/A</v>
      </c>
    </row>
    <row r="757" spans="1:19" s="25" customFormat="1" x14ac:dyDescent="0.25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INDEX(Справочно!$B$107:$B$234,MATCH('8'!$A$6:$A$2000,Справочно!$A$107:$A$234,))</f>
        <v>#N/A</v>
      </c>
      <c r="L757" s="20">
        <v>8</v>
      </c>
      <c r="M757" s="30"/>
      <c r="N757" s="30"/>
      <c r="O757" s="16"/>
      <c r="P757" s="20"/>
      <c r="Q757" s="16"/>
      <c r="R757" s="29" t="e">
        <f>INDEX(Справочно!$D$107:$D$234,MATCH('8'!$A$6:$A$2000,Справочно!$A$107:$A$234,))</f>
        <v>#N/A</v>
      </c>
      <c r="S757" s="29" t="e">
        <f>INDEX(Справочно!$C$107:$C$234,MATCH('8'!$A$6:$A$2000,Справочно!$A$107:$A$234,))</f>
        <v>#N/A</v>
      </c>
    </row>
    <row r="758" spans="1:19" s="25" customFormat="1" x14ac:dyDescent="0.25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INDEX(Справочно!$B$107:$B$234,MATCH('8'!$A$6:$A$2000,Справочно!$A$107:$A$234,))</f>
        <v>#N/A</v>
      </c>
      <c r="L758" s="20">
        <v>8</v>
      </c>
      <c r="M758" s="30"/>
      <c r="N758" s="30"/>
      <c r="O758" s="16"/>
      <c r="P758" s="20"/>
      <c r="Q758" s="16"/>
      <c r="R758" s="29" t="e">
        <f>INDEX(Справочно!$D$107:$D$234,MATCH('8'!$A$6:$A$2000,Справочно!$A$107:$A$234,))</f>
        <v>#N/A</v>
      </c>
      <c r="S758" s="29" t="e">
        <f>INDEX(Справочно!$C$107:$C$234,MATCH('8'!$A$6:$A$2000,Справочно!$A$107:$A$234,))</f>
        <v>#N/A</v>
      </c>
    </row>
    <row r="759" spans="1:19" s="25" customFormat="1" x14ac:dyDescent="0.25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INDEX(Справочно!$B$107:$B$234,MATCH('8'!$A$6:$A$2000,Справочно!$A$107:$A$234,))</f>
        <v>#N/A</v>
      </c>
      <c r="L759" s="20">
        <v>8</v>
      </c>
      <c r="M759" s="30"/>
      <c r="N759" s="30"/>
      <c r="O759" s="16"/>
      <c r="P759" s="20"/>
      <c r="Q759" s="16"/>
      <c r="R759" s="29" t="e">
        <f>INDEX(Справочно!$D$107:$D$234,MATCH('8'!$A$6:$A$2000,Справочно!$A$107:$A$234,))</f>
        <v>#N/A</v>
      </c>
      <c r="S759" s="29" t="e">
        <f>INDEX(Справочно!$C$107:$C$234,MATCH('8'!$A$6:$A$2000,Справочно!$A$107:$A$234,))</f>
        <v>#N/A</v>
      </c>
    </row>
    <row r="760" spans="1:19" s="25" customFormat="1" x14ac:dyDescent="0.25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INDEX(Справочно!$B$107:$B$234,MATCH('8'!$A$6:$A$2000,Справочно!$A$107:$A$234,))</f>
        <v>#N/A</v>
      </c>
      <c r="L760" s="20">
        <v>8</v>
      </c>
      <c r="M760" s="30"/>
      <c r="N760" s="30"/>
      <c r="O760" s="16"/>
      <c r="P760" s="20"/>
      <c r="Q760" s="16"/>
      <c r="R760" s="29" t="e">
        <f>INDEX(Справочно!$D$107:$D$234,MATCH('8'!$A$6:$A$2000,Справочно!$A$107:$A$234,))</f>
        <v>#N/A</v>
      </c>
      <c r="S760" s="29" t="e">
        <f>INDEX(Справочно!$C$107:$C$234,MATCH('8'!$A$6:$A$2000,Справочно!$A$107:$A$234,))</f>
        <v>#N/A</v>
      </c>
    </row>
    <row r="761" spans="1:19" s="25" customFormat="1" x14ac:dyDescent="0.25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INDEX(Справочно!$B$107:$B$234,MATCH('8'!$A$6:$A$2000,Справочно!$A$107:$A$234,))</f>
        <v>#N/A</v>
      </c>
      <c r="L761" s="20">
        <v>8</v>
      </c>
      <c r="M761" s="30"/>
      <c r="N761" s="30"/>
      <c r="O761" s="16"/>
      <c r="P761" s="20"/>
      <c r="Q761" s="16"/>
      <c r="R761" s="29" t="e">
        <f>INDEX(Справочно!$D$107:$D$234,MATCH('8'!$A$6:$A$2000,Справочно!$A$107:$A$234,))</f>
        <v>#N/A</v>
      </c>
      <c r="S761" s="29" t="e">
        <f>INDEX(Справочно!$C$107:$C$234,MATCH('8'!$A$6:$A$2000,Справочно!$A$107:$A$234,))</f>
        <v>#N/A</v>
      </c>
    </row>
    <row r="762" spans="1:19" s="25" customFormat="1" x14ac:dyDescent="0.25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INDEX(Справочно!$B$107:$B$234,MATCH('8'!$A$6:$A$2000,Справочно!$A$107:$A$234,))</f>
        <v>#N/A</v>
      </c>
      <c r="L762" s="20">
        <v>8</v>
      </c>
      <c r="M762" s="30"/>
      <c r="N762" s="30"/>
      <c r="O762" s="16"/>
      <c r="P762" s="20"/>
      <c r="Q762" s="16"/>
      <c r="R762" s="29" t="e">
        <f>INDEX(Справочно!$D$107:$D$234,MATCH('8'!$A$6:$A$2000,Справочно!$A$107:$A$234,))</f>
        <v>#N/A</v>
      </c>
      <c r="S762" s="29" t="e">
        <f>INDEX(Справочно!$C$107:$C$234,MATCH('8'!$A$6:$A$2000,Справочно!$A$107:$A$234,))</f>
        <v>#N/A</v>
      </c>
    </row>
    <row r="763" spans="1:19" s="25" customFormat="1" x14ac:dyDescent="0.25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INDEX(Справочно!$B$107:$B$234,MATCH('8'!$A$6:$A$2000,Справочно!$A$107:$A$234,))</f>
        <v>#N/A</v>
      </c>
      <c r="L763" s="20">
        <v>8</v>
      </c>
      <c r="M763" s="30"/>
      <c r="N763" s="30"/>
      <c r="O763" s="16"/>
      <c r="P763" s="20"/>
      <c r="Q763" s="16"/>
      <c r="R763" s="29" t="e">
        <f>INDEX(Справочно!$D$107:$D$234,MATCH('8'!$A$6:$A$2000,Справочно!$A$107:$A$234,))</f>
        <v>#N/A</v>
      </c>
      <c r="S763" s="29" t="e">
        <f>INDEX(Справочно!$C$107:$C$234,MATCH('8'!$A$6:$A$2000,Справочно!$A$107:$A$234,))</f>
        <v>#N/A</v>
      </c>
    </row>
    <row r="764" spans="1:19" s="25" customFormat="1" x14ac:dyDescent="0.25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INDEX(Справочно!$B$107:$B$234,MATCH('8'!$A$6:$A$2000,Справочно!$A$107:$A$234,))</f>
        <v>#N/A</v>
      </c>
      <c r="L764" s="20">
        <v>8</v>
      </c>
      <c r="M764" s="30"/>
      <c r="N764" s="30"/>
      <c r="O764" s="16"/>
      <c r="P764" s="20"/>
      <c r="Q764" s="16"/>
      <c r="R764" s="29" t="e">
        <f>INDEX(Справочно!$D$107:$D$234,MATCH('8'!$A$6:$A$2000,Справочно!$A$107:$A$234,))</f>
        <v>#N/A</v>
      </c>
      <c r="S764" s="29" t="e">
        <f>INDEX(Справочно!$C$107:$C$234,MATCH('8'!$A$6:$A$2000,Справочно!$A$107:$A$234,))</f>
        <v>#N/A</v>
      </c>
    </row>
    <row r="765" spans="1:19" s="25" customFormat="1" x14ac:dyDescent="0.25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INDEX(Справочно!$B$107:$B$234,MATCH('8'!$A$6:$A$2000,Справочно!$A$107:$A$234,))</f>
        <v>#N/A</v>
      </c>
      <c r="L765" s="20">
        <v>8</v>
      </c>
      <c r="M765" s="30"/>
      <c r="N765" s="30"/>
      <c r="O765" s="16"/>
      <c r="P765" s="20"/>
      <c r="Q765" s="16"/>
      <c r="R765" s="29" t="e">
        <f>INDEX(Справочно!$D$107:$D$234,MATCH('8'!$A$6:$A$2000,Справочно!$A$107:$A$234,))</f>
        <v>#N/A</v>
      </c>
      <c r="S765" s="29" t="e">
        <f>INDEX(Справочно!$C$107:$C$234,MATCH('8'!$A$6:$A$2000,Справочно!$A$107:$A$234,))</f>
        <v>#N/A</v>
      </c>
    </row>
    <row r="766" spans="1:19" s="25" customFormat="1" x14ac:dyDescent="0.25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INDEX(Справочно!$B$107:$B$234,MATCH('8'!$A$6:$A$2000,Справочно!$A$107:$A$234,))</f>
        <v>#N/A</v>
      </c>
      <c r="L766" s="20">
        <v>8</v>
      </c>
      <c r="M766" s="30"/>
      <c r="N766" s="30"/>
      <c r="O766" s="16"/>
      <c r="P766" s="20"/>
      <c r="Q766" s="16"/>
      <c r="R766" s="29" t="e">
        <f>INDEX(Справочно!$D$107:$D$234,MATCH('8'!$A$6:$A$2000,Справочно!$A$107:$A$234,))</f>
        <v>#N/A</v>
      </c>
      <c r="S766" s="29" t="e">
        <f>INDEX(Справочно!$C$107:$C$234,MATCH('8'!$A$6:$A$2000,Справочно!$A$107:$A$234,))</f>
        <v>#N/A</v>
      </c>
    </row>
    <row r="767" spans="1:19" s="25" customFormat="1" x14ac:dyDescent="0.25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INDEX(Справочно!$B$107:$B$234,MATCH('8'!$A$6:$A$2000,Справочно!$A$107:$A$234,))</f>
        <v>#N/A</v>
      </c>
      <c r="L767" s="20">
        <v>8</v>
      </c>
      <c r="M767" s="30"/>
      <c r="N767" s="30"/>
      <c r="O767" s="16"/>
      <c r="P767" s="20"/>
      <c r="Q767" s="16"/>
      <c r="R767" s="29" t="e">
        <f>INDEX(Справочно!$D$107:$D$234,MATCH('8'!$A$6:$A$2000,Справочно!$A$107:$A$234,))</f>
        <v>#N/A</v>
      </c>
      <c r="S767" s="29" t="e">
        <f>INDEX(Справочно!$C$107:$C$234,MATCH('8'!$A$6:$A$2000,Справочно!$A$107:$A$234,))</f>
        <v>#N/A</v>
      </c>
    </row>
    <row r="768" spans="1:19" s="25" customFormat="1" x14ac:dyDescent="0.25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INDEX(Справочно!$B$107:$B$234,MATCH('8'!$A$6:$A$2000,Справочно!$A$107:$A$234,))</f>
        <v>#N/A</v>
      </c>
      <c r="L768" s="20">
        <v>8</v>
      </c>
      <c r="M768" s="30"/>
      <c r="N768" s="30"/>
      <c r="O768" s="16"/>
      <c r="P768" s="20"/>
      <c r="Q768" s="16"/>
      <c r="R768" s="29" t="e">
        <f>INDEX(Справочно!$D$107:$D$234,MATCH('8'!$A$6:$A$2000,Справочно!$A$107:$A$234,))</f>
        <v>#N/A</v>
      </c>
      <c r="S768" s="29" t="e">
        <f>INDEX(Справочно!$C$107:$C$234,MATCH('8'!$A$6:$A$2000,Справочно!$A$107:$A$234,))</f>
        <v>#N/A</v>
      </c>
    </row>
    <row r="769" spans="1:19" s="25" customFormat="1" x14ac:dyDescent="0.25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INDEX(Справочно!$B$107:$B$234,MATCH('8'!$A$6:$A$2000,Справочно!$A$107:$A$234,))</f>
        <v>#N/A</v>
      </c>
      <c r="L769" s="20">
        <v>8</v>
      </c>
      <c r="M769" s="30"/>
      <c r="N769" s="30"/>
      <c r="O769" s="16"/>
      <c r="P769" s="20"/>
      <c r="Q769" s="16"/>
      <c r="R769" s="29" t="e">
        <f>INDEX(Справочно!$D$107:$D$234,MATCH('8'!$A$6:$A$2000,Справочно!$A$107:$A$234,))</f>
        <v>#N/A</v>
      </c>
      <c r="S769" s="29" t="e">
        <f>INDEX(Справочно!$C$107:$C$234,MATCH('8'!$A$6:$A$2000,Справочно!$A$107:$A$234,))</f>
        <v>#N/A</v>
      </c>
    </row>
    <row r="770" spans="1:19" s="25" customFormat="1" x14ac:dyDescent="0.25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INDEX(Справочно!$B$107:$B$234,MATCH('8'!$A$6:$A$2000,Справочно!$A$107:$A$234,))</f>
        <v>#N/A</v>
      </c>
      <c r="L770" s="20">
        <v>8</v>
      </c>
      <c r="M770" s="30"/>
      <c r="N770" s="30"/>
      <c r="O770" s="16"/>
      <c r="P770" s="20"/>
      <c r="Q770" s="16"/>
      <c r="R770" s="29" t="e">
        <f>INDEX(Справочно!$D$107:$D$234,MATCH('8'!$A$6:$A$2000,Справочно!$A$107:$A$234,))</f>
        <v>#N/A</v>
      </c>
      <c r="S770" s="29" t="e">
        <f>INDEX(Справочно!$C$107:$C$234,MATCH('8'!$A$6:$A$2000,Справочно!$A$107:$A$234,))</f>
        <v>#N/A</v>
      </c>
    </row>
    <row r="771" spans="1:19" s="25" customFormat="1" x14ac:dyDescent="0.25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INDEX(Справочно!$B$107:$B$234,MATCH('8'!$A$6:$A$2000,Справочно!$A$107:$A$234,))</f>
        <v>#N/A</v>
      </c>
      <c r="L771" s="20">
        <v>8</v>
      </c>
      <c r="M771" s="30"/>
      <c r="N771" s="30"/>
      <c r="O771" s="16"/>
      <c r="P771" s="20"/>
      <c r="Q771" s="16"/>
      <c r="R771" s="29" t="e">
        <f>INDEX(Справочно!$D$107:$D$234,MATCH('8'!$A$6:$A$2000,Справочно!$A$107:$A$234,))</f>
        <v>#N/A</v>
      </c>
      <c r="S771" s="29" t="e">
        <f>INDEX(Справочно!$C$107:$C$234,MATCH('8'!$A$6:$A$2000,Справочно!$A$107:$A$234,))</f>
        <v>#N/A</v>
      </c>
    </row>
    <row r="772" spans="1:19" s="25" customFormat="1" x14ac:dyDescent="0.25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INDEX(Справочно!$B$107:$B$234,MATCH('8'!$A$6:$A$2000,Справочно!$A$107:$A$234,))</f>
        <v>#N/A</v>
      </c>
      <c r="L772" s="20">
        <v>8</v>
      </c>
      <c r="M772" s="30"/>
      <c r="N772" s="30"/>
      <c r="O772" s="16"/>
      <c r="P772" s="20"/>
      <c r="Q772" s="16"/>
      <c r="R772" s="29" t="e">
        <f>INDEX(Справочно!$D$107:$D$234,MATCH('8'!$A$6:$A$2000,Справочно!$A$107:$A$234,))</f>
        <v>#N/A</v>
      </c>
      <c r="S772" s="29" t="e">
        <f>INDEX(Справочно!$C$107:$C$234,MATCH('8'!$A$6:$A$2000,Справочно!$A$107:$A$234,))</f>
        <v>#N/A</v>
      </c>
    </row>
    <row r="773" spans="1:19" s="25" customFormat="1" x14ac:dyDescent="0.25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INDEX(Справочно!$B$107:$B$234,MATCH('8'!$A$6:$A$2000,Справочно!$A$107:$A$234,))</f>
        <v>#N/A</v>
      </c>
      <c r="L773" s="20">
        <v>8</v>
      </c>
      <c r="M773" s="30"/>
      <c r="N773" s="30"/>
      <c r="O773" s="16"/>
      <c r="P773" s="20"/>
      <c r="Q773" s="16"/>
      <c r="R773" s="29" t="e">
        <f>INDEX(Справочно!$D$107:$D$234,MATCH('8'!$A$6:$A$2000,Справочно!$A$107:$A$234,))</f>
        <v>#N/A</v>
      </c>
      <c r="S773" s="29" t="e">
        <f>INDEX(Справочно!$C$107:$C$234,MATCH('8'!$A$6:$A$2000,Справочно!$A$107:$A$234,))</f>
        <v>#N/A</v>
      </c>
    </row>
    <row r="774" spans="1:19" s="25" customFormat="1" x14ac:dyDescent="0.25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INDEX(Справочно!$B$107:$B$234,MATCH('8'!$A$6:$A$2000,Справочно!$A$107:$A$234,))</f>
        <v>#N/A</v>
      </c>
      <c r="L774" s="20">
        <v>8</v>
      </c>
      <c r="M774" s="30"/>
      <c r="N774" s="30"/>
      <c r="O774" s="16"/>
      <c r="P774" s="20"/>
      <c r="Q774" s="16"/>
      <c r="R774" s="29" t="e">
        <f>INDEX(Справочно!$D$107:$D$234,MATCH('8'!$A$6:$A$2000,Справочно!$A$107:$A$234,))</f>
        <v>#N/A</v>
      </c>
      <c r="S774" s="29" t="e">
        <f>INDEX(Справочно!$C$107:$C$234,MATCH('8'!$A$6:$A$2000,Справочно!$A$107:$A$234,))</f>
        <v>#N/A</v>
      </c>
    </row>
    <row r="775" spans="1:19" s="25" customFormat="1" x14ac:dyDescent="0.25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INDEX(Справочно!$B$107:$B$234,MATCH('8'!$A$6:$A$2000,Справочно!$A$107:$A$234,))</f>
        <v>#N/A</v>
      </c>
      <c r="L775" s="20">
        <v>8</v>
      </c>
      <c r="M775" s="30"/>
      <c r="N775" s="30"/>
      <c r="O775" s="16"/>
      <c r="P775" s="20"/>
      <c r="Q775" s="16"/>
      <c r="R775" s="29" t="e">
        <f>INDEX(Справочно!$D$107:$D$234,MATCH('8'!$A$6:$A$2000,Справочно!$A$107:$A$234,))</f>
        <v>#N/A</v>
      </c>
      <c r="S775" s="29" t="e">
        <f>INDEX(Справочно!$C$107:$C$234,MATCH('8'!$A$6:$A$2000,Справочно!$A$107:$A$234,))</f>
        <v>#N/A</v>
      </c>
    </row>
    <row r="776" spans="1:19" s="25" customFormat="1" x14ac:dyDescent="0.25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INDEX(Справочно!$B$107:$B$234,MATCH('8'!$A$6:$A$2000,Справочно!$A$107:$A$234,))</f>
        <v>#N/A</v>
      </c>
      <c r="L776" s="20">
        <v>8</v>
      </c>
      <c r="M776" s="30"/>
      <c r="N776" s="30"/>
      <c r="O776" s="16"/>
      <c r="P776" s="20"/>
      <c r="Q776" s="16"/>
      <c r="R776" s="29" t="e">
        <f>INDEX(Справочно!$D$107:$D$234,MATCH('8'!$A$6:$A$2000,Справочно!$A$107:$A$234,))</f>
        <v>#N/A</v>
      </c>
      <c r="S776" s="29" t="e">
        <f>INDEX(Справочно!$C$107:$C$234,MATCH('8'!$A$6:$A$2000,Справочно!$A$107:$A$234,))</f>
        <v>#N/A</v>
      </c>
    </row>
    <row r="777" spans="1:19" s="25" customFormat="1" x14ac:dyDescent="0.25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INDEX(Справочно!$B$107:$B$234,MATCH('8'!$A$6:$A$2000,Справочно!$A$107:$A$234,))</f>
        <v>#N/A</v>
      </c>
      <c r="L777" s="20">
        <v>8</v>
      </c>
      <c r="M777" s="30"/>
      <c r="N777" s="30"/>
      <c r="O777" s="16"/>
      <c r="P777" s="20"/>
      <c r="Q777" s="16"/>
      <c r="R777" s="29" t="e">
        <f>INDEX(Справочно!$D$107:$D$234,MATCH('8'!$A$6:$A$2000,Справочно!$A$107:$A$234,))</f>
        <v>#N/A</v>
      </c>
      <c r="S777" s="29" t="e">
        <f>INDEX(Справочно!$C$107:$C$234,MATCH('8'!$A$6:$A$2000,Справочно!$A$107:$A$234,))</f>
        <v>#N/A</v>
      </c>
    </row>
    <row r="778" spans="1:19" s="25" customFormat="1" x14ac:dyDescent="0.25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INDEX(Справочно!$B$107:$B$234,MATCH('8'!$A$6:$A$2000,Справочно!$A$107:$A$234,))</f>
        <v>#N/A</v>
      </c>
      <c r="L778" s="20">
        <v>8</v>
      </c>
      <c r="M778" s="30"/>
      <c r="N778" s="30"/>
      <c r="O778" s="16"/>
      <c r="P778" s="20"/>
      <c r="Q778" s="16"/>
      <c r="R778" s="29" t="e">
        <f>INDEX(Справочно!$D$107:$D$234,MATCH('8'!$A$6:$A$2000,Справочно!$A$107:$A$234,))</f>
        <v>#N/A</v>
      </c>
      <c r="S778" s="29" t="e">
        <f>INDEX(Справочно!$C$107:$C$234,MATCH('8'!$A$6:$A$2000,Справочно!$A$107:$A$234,))</f>
        <v>#N/A</v>
      </c>
    </row>
    <row r="779" spans="1:19" s="25" customFormat="1" x14ac:dyDescent="0.25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INDEX(Справочно!$B$107:$B$234,MATCH('8'!$A$6:$A$2000,Справочно!$A$107:$A$234,))</f>
        <v>#N/A</v>
      </c>
      <c r="L779" s="20">
        <v>8</v>
      </c>
      <c r="M779" s="30"/>
      <c r="N779" s="30"/>
      <c r="O779" s="16"/>
      <c r="P779" s="20"/>
      <c r="Q779" s="16"/>
      <c r="R779" s="29" t="e">
        <f>INDEX(Справочно!$D$107:$D$234,MATCH('8'!$A$6:$A$2000,Справочно!$A$107:$A$234,))</f>
        <v>#N/A</v>
      </c>
      <c r="S779" s="29" t="e">
        <f>INDEX(Справочно!$C$107:$C$234,MATCH('8'!$A$6:$A$2000,Справочно!$A$107:$A$234,))</f>
        <v>#N/A</v>
      </c>
    </row>
    <row r="780" spans="1:19" s="25" customFormat="1" x14ac:dyDescent="0.25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INDEX(Справочно!$B$107:$B$234,MATCH('8'!$A$6:$A$2000,Справочно!$A$107:$A$234,))</f>
        <v>#N/A</v>
      </c>
      <c r="L780" s="20">
        <v>8</v>
      </c>
      <c r="M780" s="30"/>
      <c r="N780" s="30"/>
      <c r="O780" s="16"/>
      <c r="P780" s="20"/>
      <c r="Q780" s="16"/>
      <c r="R780" s="29" t="e">
        <f>INDEX(Справочно!$D$107:$D$234,MATCH('8'!$A$6:$A$2000,Справочно!$A$107:$A$234,))</f>
        <v>#N/A</v>
      </c>
      <c r="S780" s="29" t="e">
        <f>INDEX(Справочно!$C$107:$C$234,MATCH('8'!$A$6:$A$2000,Справочно!$A$107:$A$234,))</f>
        <v>#N/A</v>
      </c>
    </row>
    <row r="781" spans="1:19" s="25" customFormat="1" x14ac:dyDescent="0.25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INDEX(Справочно!$B$107:$B$234,MATCH('8'!$A$6:$A$2000,Справочно!$A$107:$A$234,))</f>
        <v>#N/A</v>
      </c>
      <c r="L781" s="20">
        <v>8</v>
      </c>
      <c r="M781" s="30"/>
      <c r="N781" s="30"/>
      <c r="O781" s="16"/>
      <c r="P781" s="20"/>
      <c r="Q781" s="16"/>
      <c r="R781" s="29" t="e">
        <f>INDEX(Справочно!$D$107:$D$234,MATCH('8'!$A$6:$A$2000,Справочно!$A$107:$A$234,))</f>
        <v>#N/A</v>
      </c>
      <c r="S781" s="29" t="e">
        <f>INDEX(Справочно!$C$107:$C$234,MATCH('8'!$A$6:$A$2000,Справочно!$A$107:$A$234,))</f>
        <v>#N/A</v>
      </c>
    </row>
    <row r="782" spans="1:19" s="25" customFormat="1" x14ac:dyDescent="0.25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INDEX(Справочно!$B$107:$B$234,MATCH('8'!$A$6:$A$2000,Справочно!$A$107:$A$234,))</f>
        <v>#N/A</v>
      </c>
      <c r="L782" s="20">
        <v>8</v>
      </c>
      <c r="M782" s="30"/>
      <c r="N782" s="30"/>
      <c r="O782" s="16"/>
      <c r="P782" s="20"/>
      <c r="Q782" s="16"/>
      <c r="R782" s="29" t="e">
        <f>INDEX(Справочно!$D$107:$D$234,MATCH('8'!$A$6:$A$2000,Справочно!$A$107:$A$234,))</f>
        <v>#N/A</v>
      </c>
      <c r="S782" s="29" t="e">
        <f>INDEX(Справочно!$C$107:$C$234,MATCH('8'!$A$6:$A$2000,Справочно!$A$107:$A$234,))</f>
        <v>#N/A</v>
      </c>
    </row>
    <row r="783" spans="1:19" s="25" customFormat="1" x14ac:dyDescent="0.25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INDEX(Справочно!$B$107:$B$234,MATCH('8'!$A$6:$A$2000,Справочно!$A$107:$A$234,))</f>
        <v>#N/A</v>
      </c>
      <c r="L783" s="20">
        <v>8</v>
      </c>
      <c r="M783" s="30"/>
      <c r="N783" s="30"/>
      <c r="O783" s="16"/>
      <c r="P783" s="20"/>
      <c r="Q783" s="16"/>
      <c r="R783" s="29" t="e">
        <f>INDEX(Справочно!$D$107:$D$234,MATCH('8'!$A$6:$A$2000,Справочно!$A$107:$A$234,))</f>
        <v>#N/A</v>
      </c>
      <c r="S783" s="29" t="e">
        <f>INDEX(Справочно!$C$107:$C$234,MATCH('8'!$A$6:$A$2000,Справочно!$A$107:$A$234,))</f>
        <v>#N/A</v>
      </c>
    </row>
    <row r="784" spans="1:19" s="25" customFormat="1" x14ac:dyDescent="0.25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INDEX(Справочно!$B$107:$B$234,MATCH('8'!$A$6:$A$2000,Справочно!$A$107:$A$234,))</f>
        <v>#N/A</v>
      </c>
      <c r="L784" s="20">
        <v>8</v>
      </c>
      <c r="M784" s="30"/>
      <c r="N784" s="30"/>
      <c r="O784" s="16"/>
      <c r="P784" s="20"/>
      <c r="Q784" s="16"/>
      <c r="R784" s="29" t="e">
        <f>INDEX(Справочно!$D$107:$D$234,MATCH('8'!$A$6:$A$2000,Справочно!$A$107:$A$234,))</f>
        <v>#N/A</v>
      </c>
      <c r="S784" s="29" t="e">
        <f>INDEX(Справочно!$C$107:$C$234,MATCH('8'!$A$6:$A$2000,Справочно!$A$107:$A$234,))</f>
        <v>#N/A</v>
      </c>
    </row>
    <row r="785" spans="1:19" s="25" customFormat="1" x14ac:dyDescent="0.25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INDEX(Справочно!$B$107:$B$234,MATCH('8'!$A$6:$A$2000,Справочно!$A$107:$A$234,))</f>
        <v>#N/A</v>
      </c>
      <c r="L785" s="20">
        <v>8</v>
      </c>
      <c r="M785" s="30"/>
      <c r="N785" s="30"/>
      <c r="O785" s="16"/>
      <c r="P785" s="20"/>
      <c r="Q785" s="16"/>
      <c r="R785" s="29" t="e">
        <f>INDEX(Справочно!$D$107:$D$234,MATCH('8'!$A$6:$A$2000,Справочно!$A$107:$A$234,))</f>
        <v>#N/A</v>
      </c>
      <c r="S785" s="29" t="e">
        <f>INDEX(Справочно!$C$107:$C$234,MATCH('8'!$A$6:$A$2000,Справочно!$A$107:$A$234,))</f>
        <v>#N/A</v>
      </c>
    </row>
    <row r="786" spans="1:19" s="25" customFormat="1" x14ac:dyDescent="0.25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INDEX(Справочно!$B$107:$B$234,MATCH('8'!$A$6:$A$2000,Справочно!$A$107:$A$234,))</f>
        <v>#N/A</v>
      </c>
      <c r="L786" s="20">
        <v>8</v>
      </c>
      <c r="M786" s="30"/>
      <c r="N786" s="30"/>
      <c r="O786" s="16"/>
      <c r="P786" s="20"/>
      <c r="Q786" s="16"/>
      <c r="R786" s="29" t="e">
        <f>INDEX(Справочно!$D$107:$D$234,MATCH('8'!$A$6:$A$2000,Справочно!$A$107:$A$234,))</f>
        <v>#N/A</v>
      </c>
      <c r="S786" s="29" t="e">
        <f>INDEX(Справочно!$C$107:$C$234,MATCH('8'!$A$6:$A$2000,Справочно!$A$107:$A$234,))</f>
        <v>#N/A</v>
      </c>
    </row>
    <row r="787" spans="1:19" s="25" customFormat="1" x14ac:dyDescent="0.25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INDEX(Справочно!$B$107:$B$234,MATCH('8'!$A$6:$A$2000,Справочно!$A$107:$A$234,))</f>
        <v>#N/A</v>
      </c>
      <c r="L787" s="20">
        <v>8</v>
      </c>
      <c r="M787" s="30"/>
      <c r="N787" s="30"/>
      <c r="O787" s="16"/>
      <c r="P787" s="20"/>
      <c r="Q787" s="16"/>
      <c r="R787" s="29" t="e">
        <f>INDEX(Справочно!$D$107:$D$234,MATCH('8'!$A$6:$A$2000,Справочно!$A$107:$A$234,))</f>
        <v>#N/A</v>
      </c>
      <c r="S787" s="29" t="e">
        <f>INDEX(Справочно!$C$107:$C$234,MATCH('8'!$A$6:$A$2000,Справочно!$A$107:$A$234,))</f>
        <v>#N/A</v>
      </c>
    </row>
    <row r="788" spans="1:19" s="25" customFormat="1" x14ac:dyDescent="0.25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INDEX(Справочно!$B$107:$B$234,MATCH('8'!$A$6:$A$2000,Справочно!$A$107:$A$234,))</f>
        <v>#N/A</v>
      </c>
      <c r="L788" s="20">
        <v>8</v>
      </c>
      <c r="M788" s="30"/>
      <c r="N788" s="30"/>
      <c r="O788" s="16"/>
      <c r="P788" s="20"/>
      <c r="Q788" s="16"/>
      <c r="R788" s="29" t="e">
        <f>INDEX(Справочно!$D$107:$D$234,MATCH('8'!$A$6:$A$2000,Справочно!$A$107:$A$234,))</f>
        <v>#N/A</v>
      </c>
      <c r="S788" s="29" t="e">
        <f>INDEX(Справочно!$C$107:$C$234,MATCH('8'!$A$6:$A$2000,Справочно!$A$107:$A$234,))</f>
        <v>#N/A</v>
      </c>
    </row>
    <row r="789" spans="1:19" s="25" customFormat="1" x14ac:dyDescent="0.25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INDEX(Справочно!$B$107:$B$234,MATCH('8'!$A$6:$A$2000,Справочно!$A$107:$A$234,))</f>
        <v>#N/A</v>
      </c>
      <c r="L789" s="20">
        <v>8</v>
      </c>
      <c r="M789" s="30"/>
      <c r="N789" s="30"/>
      <c r="O789" s="16"/>
      <c r="P789" s="20"/>
      <c r="Q789" s="16"/>
      <c r="R789" s="29" t="e">
        <f>INDEX(Справочно!$D$107:$D$234,MATCH('8'!$A$6:$A$2000,Справочно!$A$107:$A$234,))</f>
        <v>#N/A</v>
      </c>
      <c r="S789" s="29" t="e">
        <f>INDEX(Справочно!$C$107:$C$234,MATCH('8'!$A$6:$A$2000,Справочно!$A$107:$A$234,))</f>
        <v>#N/A</v>
      </c>
    </row>
    <row r="790" spans="1:19" s="25" customFormat="1" x14ac:dyDescent="0.25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INDEX(Справочно!$B$107:$B$234,MATCH('8'!$A$6:$A$2000,Справочно!$A$107:$A$234,))</f>
        <v>#N/A</v>
      </c>
      <c r="L790" s="20">
        <v>8</v>
      </c>
      <c r="M790" s="30"/>
      <c r="N790" s="30"/>
      <c r="O790" s="16"/>
      <c r="P790" s="20"/>
      <c r="Q790" s="16"/>
      <c r="R790" s="29" t="e">
        <f>INDEX(Справочно!$D$107:$D$234,MATCH('8'!$A$6:$A$2000,Справочно!$A$107:$A$234,))</f>
        <v>#N/A</v>
      </c>
      <c r="S790" s="29" t="e">
        <f>INDEX(Справочно!$C$107:$C$234,MATCH('8'!$A$6:$A$2000,Справочно!$A$107:$A$234,))</f>
        <v>#N/A</v>
      </c>
    </row>
    <row r="791" spans="1:19" s="25" customFormat="1" x14ac:dyDescent="0.25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INDEX(Справочно!$B$107:$B$234,MATCH('8'!$A$6:$A$2000,Справочно!$A$107:$A$234,))</f>
        <v>#N/A</v>
      </c>
      <c r="L791" s="20">
        <v>8</v>
      </c>
      <c r="M791" s="30"/>
      <c r="N791" s="30"/>
      <c r="O791" s="16"/>
      <c r="P791" s="20"/>
      <c r="Q791" s="16"/>
      <c r="R791" s="29" t="e">
        <f>INDEX(Справочно!$D$107:$D$234,MATCH('8'!$A$6:$A$2000,Справочно!$A$107:$A$234,))</f>
        <v>#N/A</v>
      </c>
      <c r="S791" s="29" t="e">
        <f>INDEX(Справочно!$C$107:$C$234,MATCH('8'!$A$6:$A$2000,Справочно!$A$107:$A$234,))</f>
        <v>#N/A</v>
      </c>
    </row>
    <row r="792" spans="1:19" s="25" customFormat="1" x14ac:dyDescent="0.25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INDEX(Справочно!$B$107:$B$234,MATCH('8'!$A$6:$A$2000,Справочно!$A$107:$A$234,))</f>
        <v>#N/A</v>
      </c>
      <c r="L792" s="20">
        <v>8</v>
      </c>
      <c r="M792" s="30"/>
      <c r="N792" s="30"/>
      <c r="O792" s="16"/>
      <c r="P792" s="20"/>
      <c r="Q792" s="16"/>
      <c r="R792" s="29" t="e">
        <f>INDEX(Справочно!$D$107:$D$234,MATCH('8'!$A$6:$A$2000,Справочно!$A$107:$A$234,))</f>
        <v>#N/A</v>
      </c>
      <c r="S792" s="29" t="e">
        <f>INDEX(Справочно!$C$107:$C$234,MATCH('8'!$A$6:$A$2000,Справочно!$A$107:$A$234,))</f>
        <v>#N/A</v>
      </c>
    </row>
    <row r="793" spans="1:19" s="25" customFormat="1" x14ac:dyDescent="0.25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INDEX(Справочно!$B$107:$B$234,MATCH('8'!$A$6:$A$2000,Справочно!$A$107:$A$234,))</f>
        <v>#N/A</v>
      </c>
      <c r="L793" s="20">
        <v>8</v>
      </c>
      <c r="M793" s="30"/>
      <c r="N793" s="30"/>
      <c r="O793" s="16"/>
      <c r="P793" s="20"/>
      <c r="Q793" s="16"/>
      <c r="R793" s="29" t="e">
        <f>INDEX(Справочно!$D$107:$D$234,MATCH('8'!$A$6:$A$2000,Справочно!$A$107:$A$234,))</f>
        <v>#N/A</v>
      </c>
      <c r="S793" s="29" t="e">
        <f>INDEX(Справочно!$C$107:$C$234,MATCH('8'!$A$6:$A$2000,Справочно!$A$107:$A$234,))</f>
        <v>#N/A</v>
      </c>
    </row>
    <row r="794" spans="1:19" s="25" customFormat="1" x14ac:dyDescent="0.25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INDEX(Справочно!$B$107:$B$234,MATCH('8'!$A$6:$A$2000,Справочно!$A$107:$A$234,))</f>
        <v>#N/A</v>
      </c>
      <c r="L794" s="20">
        <v>8</v>
      </c>
      <c r="M794" s="30"/>
      <c r="N794" s="30"/>
      <c r="O794" s="16"/>
      <c r="P794" s="20"/>
      <c r="Q794" s="16"/>
      <c r="R794" s="29" t="e">
        <f>INDEX(Справочно!$D$107:$D$234,MATCH('8'!$A$6:$A$2000,Справочно!$A$107:$A$234,))</f>
        <v>#N/A</v>
      </c>
      <c r="S794" s="29" t="e">
        <f>INDEX(Справочно!$C$107:$C$234,MATCH('8'!$A$6:$A$2000,Справочно!$A$107:$A$234,))</f>
        <v>#N/A</v>
      </c>
    </row>
    <row r="795" spans="1:19" s="25" customFormat="1" x14ac:dyDescent="0.25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INDEX(Справочно!$B$107:$B$234,MATCH('8'!$A$6:$A$2000,Справочно!$A$107:$A$234,))</f>
        <v>#N/A</v>
      </c>
      <c r="L795" s="20">
        <v>8</v>
      </c>
      <c r="M795" s="30"/>
      <c r="N795" s="30"/>
      <c r="O795" s="16"/>
      <c r="P795" s="20"/>
      <c r="Q795" s="16"/>
      <c r="R795" s="29" t="e">
        <f>INDEX(Справочно!$D$107:$D$234,MATCH('8'!$A$6:$A$2000,Справочно!$A$107:$A$234,))</f>
        <v>#N/A</v>
      </c>
      <c r="S795" s="29" t="e">
        <f>INDEX(Справочно!$C$107:$C$234,MATCH('8'!$A$6:$A$2000,Справочно!$A$107:$A$234,))</f>
        <v>#N/A</v>
      </c>
    </row>
    <row r="796" spans="1:19" s="25" customFormat="1" x14ac:dyDescent="0.25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INDEX(Справочно!$B$107:$B$234,MATCH('8'!$A$6:$A$2000,Справочно!$A$107:$A$234,))</f>
        <v>#N/A</v>
      </c>
      <c r="L796" s="20">
        <v>8</v>
      </c>
      <c r="M796" s="30"/>
      <c r="N796" s="30"/>
      <c r="O796" s="16"/>
      <c r="P796" s="20"/>
      <c r="Q796" s="16"/>
      <c r="R796" s="29" t="e">
        <f>INDEX(Справочно!$D$107:$D$234,MATCH('8'!$A$6:$A$2000,Справочно!$A$107:$A$234,))</f>
        <v>#N/A</v>
      </c>
      <c r="S796" s="29" t="e">
        <f>INDEX(Справочно!$C$107:$C$234,MATCH('8'!$A$6:$A$2000,Справочно!$A$107:$A$234,))</f>
        <v>#N/A</v>
      </c>
    </row>
    <row r="797" spans="1:19" s="25" customFormat="1" x14ac:dyDescent="0.25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INDEX(Справочно!$B$107:$B$234,MATCH('8'!$A$6:$A$2000,Справочно!$A$107:$A$234,))</f>
        <v>#N/A</v>
      </c>
      <c r="L797" s="20">
        <v>8</v>
      </c>
      <c r="M797" s="30"/>
      <c r="N797" s="30"/>
      <c r="O797" s="16"/>
      <c r="P797" s="20"/>
      <c r="Q797" s="16"/>
      <c r="R797" s="29" t="e">
        <f>INDEX(Справочно!$D$107:$D$234,MATCH('8'!$A$6:$A$2000,Справочно!$A$107:$A$234,))</f>
        <v>#N/A</v>
      </c>
      <c r="S797" s="29" t="e">
        <f>INDEX(Справочно!$C$107:$C$234,MATCH('8'!$A$6:$A$2000,Справочно!$A$107:$A$234,))</f>
        <v>#N/A</v>
      </c>
    </row>
    <row r="798" spans="1:19" s="25" customFormat="1" x14ac:dyDescent="0.25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INDEX(Справочно!$B$107:$B$234,MATCH('8'!$A$6:$A$2000,Справочно!$A$107:$A$234,))</f>
        <v>#N/A</v>
      </c>
      <c r="L798" s="20">
        <v>8</v>
      </c>
      <c r="M798" s="30"/>
      <c r="N798" s="30"/>
      <c r="O798" s="16"/>
      <c r="P798" s="20"/>
      <c r="Q798" s="16"/>
      <c r="R798" s="29" t="e">
        <f>INDEX(Справочно!$D$107:$D$234,MATCH('8'!$A$6:$A$2000,Справочно!$A$107:$A$234,))</f>
        <v>#N/A</v>
      </c>
      <c r="S798" s="29" t="e">
        <f>INDEX(Справочно!$C$107:$C$234,MATCH('8'!$A$6:$A$2000,Справочно!$A$107:$A$234,))</f>
        <v>#N/A</v>
      </c>
    </row>
    <row r="799" spans="1:19" s="25" customFormat="1" x14ac:dyDescent="0.25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INDEX(Справочно!$B$107:$B$234,MATCH('8'!$A$6:$A$2000,Справочно!$A$107:$A$234,))</f>
        <v>#N/A</v>
      </c>
      <c r="L799" s="20">
        <v>8</v>
      </c>
      <c r="M799" s="30"/>
      <c r="N799" s="30"/>
      <c r="O799" s="16"/>
      <c r="P799" s="20"/>
      <c r="Q799" s="16"/>
      <c r="R799" s="29" t="e">
        <f>INDEX(Справочно!$D$107:$D$234,MATCH('8'!$A$6:$A$2000,Справочно!$A$107:$A$234,))</f>
        <v>#N/A</v>
      </c>
      <c r="S799" s="29" t="e">
        <f>INDEX(Справочно!$C$107:$C$234,MATCH('8'!$A$6:$A$2000,Справочно!$A$107:$A$234,))</f>
        <v>#N/A</v>
      </c>
    </row>
    <row r="800" spans="1:19" s="25" customFormat="1" x14ac:dyDescent="0.25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INDEX(Справочно!$B$107:$B$234,MATCH('8'!$A$6:$A$2000,Справочно!$A$107:$A$234,))</f>
        <v>#N/A</v>
      </c>
      <c r="L800" s="20">
        <v>8</v>
      </c>
      <c r="M800" s="30"/>
      <c r="N800" s="30"/>
      <c r="O800" s="16"/>
      <c r="P800" s="20"/>
      <c r="Q800" s="16"/>
      <c r="R800" s="29" t="e">
        <f>INDEX(Справочно!$D$107:$D$234,MATCH('8'!$A$6:$A$2000,Справочно!$A$107:$A$234,))</f>
        <v>#N/A</v>
      </c>
      <c r="S800" s="29" t="e">
        <f>INDEX(Справочно!$C$107:$C$234,MATCH('8'!$A$6:$A$2000,Справочно!$A$107:$A$234,))</f>
        <v>#N/A</v>
      </c>
    </row>
    <row r="801" spans="1:19" s="25" customFormat="1" x14ac:dyDescent="0.25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INDEX(Справочно!$B$107:$B$234,MATCH('8'!$A$6:$A$2000,Справочно!$A$107:$A$234,))</f>
        <v>#N/A</v>
      </c>
      <c r="L801" s="20">
        <v>8</v>
      </c>
      <c r="M801" s="30"/>
      <c r="N801" s="30"/>
      <c r="O801" s="16"/>
      <c r="P801" s="20"/>
      <c r="Q801" s="16"/>
      <c r="R801" s="29" t="e">
        <f>INDEX(Справочно!$D$107:$D$234,MATCH('8'!$A$6:$A$2000,Справочно!$A$107:$A$234,))</f>
        <v>#N/A</v>
      </c>
      <c r="S801" s="29" t="e">
        <f>INDEX(Справочно!$C$107:$C$234,MATCH('8'!$A$6:$A$2000,Справочно!$A$107:$A$234,))</f>
        <v>#N/A</v>
      </c>
    </row>
    <row r="802" spans="1:19" s="25" customFormat="1" x14ac:dyDescent="0.25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INDEX(Справочно!$B$107:$B$234,MATCH('8'!$A$6:$A$2000,Справочно!$A$107:$A$234,))</f>
        <v>#N/A</v>
      </c>
      <c r="L802" s="20">
        <v>8</v>
      </c>
      <c r="M802" s="30"/>
      <c r="N802" s="30"/>
      <c r="O802" s="16"/>
      <c r="P802" s="20"/>
      <c r="Q802" s="16"/>
      <c r="R802" s="29" t="e">
        <f>INDEX(Справочно!$D$107:$D$234,MATCH('8'!$A$6:$A$2000,Справочно!$A$107:$A$234,))</f>
        <v>#N/A</v>
      </c>
      <c r="S802" s="29" t="e">
        <f>INDEX(Справочно!$C$107:$C$234,MATCH('8'!$A$6:$A$2000,Справочно!$A$107:$A$234,))</f>
        <v>#N/A</v>
      </c>
    </row>
    <row r="803" spans="1:19" s="25" customFormat="1" x14ac:dyDescent="0.25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INDEX(Справочно!$B$107:$B$234,MATCH('8'!$A$6:$A$2000,Справочно!$A$107:$A$234,))</f>
        <v>#N/A</v>
      </c>
      <c r="L803" s="20">
        <v>8</v>
      </c>
      <c r="M803" s="30"/>
      <c r="N803" s="30"/>
      <c r="O803" s="16"/>
      <c r="P803" s="20"/>
      <c r="Q803" s="16"/>
      <c r="R803" s="29" t="e">
        <f>INDEX(Справочно!$D$107:$D$234,MATCH('8'!$A$6:$A$2000,Справочно!$A$107:$A$234,))</f>
        <v>#N/A</v>
      </c>
      <c r="S803" s="29" t="e">
        <f>INDEX(Справочно!$C$107:$C$234,MATCH('8'!$A$6:$A$2000,Справочно!$A$107:$A$234,))</f>
        <v>#N/A</v>
      </c>
    </row>
    <row r="804" spans="1:19" s="25" customFormat="1" x14ac:dyDescent="0.25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INDEX(Справочно!$B$107:$B$234,MATCH('8'!$A$6:$A$2000,Справочно!$A$107:$A$234,))</f>
        <v>#N/A</v>
      </c>
      <c r="L804" s="20">
        <v>8</v>
      </c>
      <c r="M804" s="30"/>
      <c r="N804" s="30"/>
      <c r="O804" s="16"/>
      <c r="P804" s="20"/>
      <c r="Q804" s="16"/>
      <c r="R804" s="29" t="e">
        <f>INDEX(Справочно!$D$107:$D$234,MATCH('8'!$A$6:$A$2000,Справочно!$A$107:$A$234,))</f>
        <v>#N/A</v>
      </c>
      <c r="S804" s="29" t="e">
        <f>INDEX(Справочно!$C$107:$C$234,MATCH('8'!$A$6:$A$2000,Справочно!$A$107:$A$234,))</f>
        <v>#N/A</v>
      </c>
    </row>
    <row r="805" spans="1:19" s="25" customFormat="1" x14ac:dyDescent="0.25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INDEX(Справочно!$B$107:$B$234,MATCH('8'!$A$6:$A$2000,Справочно!$A$107:$A$234,))</f>
        <v>#N/A</v>
      </c>
      <c r="L805" s="20">
        <v>8</v>
      </c>
      <c r="M805" s="30"/>
      <c r="N805" s="30"/>
      <c r="O805" s="16"/>
      <c r="P805" s="20"/>
      <c r="Q805" s="16"/>
      <c r="R805" s="29" t="e">
        <f>INDEX(Справочно!$D$107:$D$234,MATCH('8'!$A$6:$A$2000,Справочно!$A$107:$A$234,))</f>
        <v>#N/A</v>
      </c>
      <c r="S805" s="29" t="e">
        <f>INDEX(Справочно!$C$107:$C$234,MATCH('8'!$A$6:$A$2000,Справочно!$A$107:$A$234,))</f>
        <v>#N/A</v>
      </c>
    </row>
    <row r="806" spans="1:19" s="25" customFormat="1" x14ac:dyDescent="0.25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INDEX(Справочно!$B$107:$B$234,MATCH('8'!$A$6:$A$2000,Справочно!$A$107:$A$234,))</f>
        <v>#N/A</v>
      </c>
      <c r="L806" s="20">
        <v>8</v>
      </c>
      <c r="M806" s="30"/>
      <c r="N806" s="30"/>
      <c r="O806" s="16"/>
      <c r="P806" s="20"/>
      <c r="Q806" s="16"/>
      <c r="R806" s="29" t="e">
        <f>INDEX(Справочно!$D$107:$D$234,MATCH('8'!$A$6:$A$2000,Справочно!$A$107:$A$234,))</f>
        <v>#N/A</v>
      </c>
      <c r="S806" s="29" t="e">
        <f>INDEX(Справочно!$C$107:$C$234,MATCH('8'!$A$6:$A$2000,Справочно!$A$107:$A$234,))</f>
        <v>#N/A</v>
      </c>
    </row>
    <row r="807" spans="1:19" s="25" customFormat="1" x14ac:dyDescent="0.25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INDEX(Справочно!$B$107:$B$234,MATCH('8'!$A$6:$A$2000,Справочно!$A$107:$A$234,))</f>
        <v>#N/A</v>
      </c>
      <c r="L807" s="20">
        <v>8</v>
      </c>
      <c r="M807" s="30"/>
      <c r="N807" s="30"/>
      <c r="O807" s="16"/>
      <c r="P807" s="20"/>
      <c r="Q807" s="16"/>
      <c r="R807" s="29" t="e">
        <f>INDEX(Справочно!$D$107:$D$234,MATCH('8'!$A$6:$A$2000,Справочно!$A$107:$A$234,))</f>
        <v>#N/A</v>
      </c>
      <c r="S807" s="29" t="e">
        <f>INDEX(Справочно!$C$107:$C$234,MATCH('8'!$A$6:$A$2000,Справочно!$A$107:$A$234,))</f>
        <v>#N/A</v>
      </c>
    </row>
    <row r="808" spans="1:19" s="25" customFormat="1" x14ac:dyDescent="0.25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INDEX(Справочно!$B$107:$B$234,MATCH('8'!$A$6:$A$2000,Справочно!$A$107:$A$234,))</f>
        <v>#N/A</v>
      </c>
      <c r="L808" s="20">
        <v>8</v>
      </c>
      <c r="M808" s="30"/>
      <c r="N808" s="30"/>
      <c r="O808" s="16"/>
      <c r="P808" s="20"/>
      <c r="Q808" s="16"/>
      <c r="R808" s="29" t="e">
        <f>INDEX(Справочно!$D$107:$D$234,MATCH('8'!$A$6:$A$2000,Справочно!$A$107:$A$234,))</f>
        <v>#N/A</v>
      </c>
      <c r="S808" s="29" t="e">
        <f>INDEX(Справочно!$C$107:$C$234,MATCH('8'!$A$6:$A$2000,Справочно!$A$107:$A$234,))</f>
        <v>#N/A</v>
      </c>
    </row>
    <row r="809" spans="1:19" s="25" customFormat="1" x14ac:dyDescent="0.25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INDEX(Справочно!$B$107:$B$234,MATCH('8'!$A$6:$A$2000,Справочно!$A$107:$A$234,))</f>
        <v>#N/A</v>
      </c>
      <c r="L809" s="20">
        <v>8</v>
      </c>
      <c r="M809" s="30"/>
      <c r="N809" s="30"/>
      <c r="O809" s="16"/>
      <c r="P809" s="20"/>
      <c r="Q809" s="16"/>
      <c r="R809" s="29" t="e">
        <f>INDEX(Справочно!$D$107:$D$234,MATCH('8'!$A$6:$A$2000,Справочно!$A$107:$A$234,))</f>
        <v>#N/A</v>
      </c>
      <c r="S809" s="29" t="e">
        <f>INDEX(Справочно!$C$107:$C$234,MATCH('8'!$A$6:$A$2000,Справочно!$A$107:$A$234,))</f>
        <v>#N/A</v>
      </c>
    </row>
    <row r="810" spans="1:19" s="25" customFormat="1" x14ac:dyDescent="0.25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INDEX(Справочно!$B$107:$B$234,MATCH('8'!$A$6:$A$2000,Справочно!$A$107:$A$234,))</f>
        <v>#N/A</v>
      </c>
      <c r="L810" s="20">
        <v>8</v>
      </c>
      <c r="M810" s="30"/>
      <c r="N810" s="30"/>
      <c r="O810" s="16"/>
      <c r="P810" s="20"/>
      <c r="Q810" s="16"/>
      <c r="R810" s="29" t="e">
        <f>INDEX(Справочно!$D$107:$D$234,MATCH('8'!$A$6:$A$2000,Справочно!$A$107:$A$234,))</f>
        <v>#N/A</v>
      </c>
      <c r="S810" s="29" t="e">
        <f>INDEX(Справочно!$C$107:$C$234,MATCH('8'!$A$6:$A$2000,Справочно!$A$107:$A$234,))</f>
        <v>#N/A</v>
      </c>
    </row>
    <row r="811" spans="1:19" s="25" customFormat="1" x14ac:dyDescent="0.25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INDEX(Справочно!$B$107:$B$234,MATCH('8'!$A$6:$A$2000,Справочно!$A$107:$A$234,))</f>
        <v>#N/A</v>
      </c>
      <c r="L811" s="20">
        <v>8</v>
      </c>
      <c r="M811" s="30"/>
      <c r="N811" s="30"/>
      <c r="O811" s="16"/>
      <c r="P811" s="20"/>
      <c r="Q811" s="16"/>
      <c r="R811" s="29" t="e">
        <f>INDEX(Справочно!$D$107:$D$234,MATCH('8'!$A$6:$A$2000,Справочно!$A$107:$A$234,))</f>
        <v>#N/A</v>
      </c>
      <c r="S811" s="29" t="e">
        <f>INDEX(Справочно!$C$107:$C$234,MATCH('8'!$A$6:$A$2000,Справочно!$A$107:$A$234,))</f>
        <v>#N/A</v>
      </c>
    </row>
    <row r="812" spans="1:19" s="25" customFormat="1" x14ac:dyDescent="0.25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INDEX(Справочно!$B$107:$B$234,MATCH('8'!$A$6:$A$2000,Справочно!$A$107:$A$234,))</f>
        <v>#N/A</v>
      </c>
      <c r="L812" s="20">
        <v>8</v>
      </c>
      <c r="M812" s="30"/>
      <c r="N812" s="30"/>
      <c r="O812" s="16"/>
      <c r="P812" s="20"/>
      <c r="Q812" s="16"/>
      <c r="R812" s="29" t="e">
        <f>INDEX(Справочно!$D$107:$D$234,MATCH('8'!$A$6:$A$2000,Справочно!$A$107:$A$234,))</f>
        <v>#N/A</v>
      </c>
      <c r="S812" s="29" t="e">
        <f>INDEX(Справочно!$C$107:$C$234,MATCH('8'!$A$6:$A$2000,Справочно!$A$107:$A$234,))</f>
        <v>#N/A</v>
      </c>
    </row>
    <row r="813" spans="1:19" s="25" customFormat="1" x14ac:dyDescent="0.25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INDEX(Справочно!$B$107:$B$234,MATCH('8'!$A$6:$A$2000,Справочно!$A$107:$A$234,))</f>
        <v>#N/A</v>
      </c>
      <c r="L813" s="20">
        <v>8</v>
      </c>
      <c r="M813" s="30"/>
      <c r="N813" s="30"/>
      <c r="O813" s="16"/>
      <c r="P813" s="20"/>
      <c r="Q813" s="16"/>
      <c r="R813" s="29" t="e">
        <f>INDEX(Справочно!$D$107:$D$234,MATCH('8'!$A$6:$A$2000,Справочно!$A$107:$A$234,))</f>
        <v>#N/A</v>
      </c>
      <c r="S813" s="29" t="e">
        <f>INDEX(Справочно!$C$107:$C$234,MATCH('8'!$A$6:$A$2000,Справочно!$A$107:$A$234,))</f>
        <v>#N/A</v>
      </c>
    </row>
    <row r="814" spans="1:19" s="25" customFormat="1" x14ac:dyDescent="0.25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INDEX(Справочно!$B$107:$B$234,MATCH('8'!$A$6:$A$2000,Справочно!$A$107:$A$234,))</f>
        <v>#N/A</v>
      </c>
      <c r="L814" s="20">
        <v>8</v>
      </c>
      <c r="M814" s="30"/>
      <c r="N814" s="30"/>
      <c r="O814" s="16"/>
      <c r="P814" s="20"/>
      <c r="Q814" s="16"/>
      <c r="R814" s="29" t="e">
        <f>INDEX(Справочно!$D$107:$D$234,MATCH('8'!$A$6:$A$2000,Справочно!$A$107:$A$234,))</f>
        <v>#N/A</v>
      </c>
      <c r="S814" s="29" t="e">
        <f>INDEX(Справочно!$C$107:$C$234,MATCH('8'!$A$6:$A$2000,Справочно!$A$107:$A$234,))</f>
        <v>#N/A</v>
      </c>
    </row>
    <row r="815" spans="1:19" s="25" customFormat="1" x14ac:dyDescent="0.25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INDEX(Справочно!$B$107:$B$234,MATCH('8'!$A$6:$A$2000,Справочно!$A$107:$A$234,))</f>
        <v>#N/A</v>
      </c>
      <c r="L815" s="20">
        <v>8</v>
      </c>
      <c r="M815" s="30"/>
      <c r="N815" s="30"/>
      <c r="O815" s="16"/>
      <c r="P815" s="20"/>
      <c r="Q815" s="16"/>
      <c r="R815" s="29" t="e">
        <f>INDEX(Справочно!$D$107:$D$234,MATCH('8'!$A$6:$A$2000,Справочно!$A$107:$A$234,))</f>
        <v>#N/A</v>
      </c>
      <c r="S815" s="29" t="e">
        <f>INDEX(Справочно!$C$107:$C$234,MATCH('8'!$A$6:$A$2000,Справочно!$A$107:$A$234,))</f>
        <v>#N/A</v>
      </c>
    </row>
    <row r="816" spans="1:19" s="25" customFormat="1" x14ac:dyDescent="0.25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INDEX(Справочно!$B$107:$B$234,MATCH('8'!$A$6:$A$2000,Справочно!$A$107:$A$234,))</f>
        <v>#N/A</v>
      </c>
      <c r="L816" s="20">
        <v>8</v>
      </c>
      <c r="M816" s="30"/>
      <c r="N816" s="30"/>
      <c r="O816" s="16"/>
      <c r="P816" s="20"/>
      <c r="Q816" s="16"/>
      <c r="R816" s="29" t="e">
        <f>INDEX(Справочно!$D$107:$D$234,MATCH('8'!$A$6:$A$2000,Справочно!$A$107:$A$234,))</f>
        <v>#N/A</v>
      </c>
      <c r="S816" s="29" t="e">
        <f>INDEX(Справочно!$C$107:$C$234,MATCH('8'!$A$6:$A$2000,Справочно!$A$107:$A$234,))</f>
        <v>#N/A</v>
      </c>
    </row>
    <row r="817" spans="1:19" s="25" customFormat="1" x14ac:dyDescent="0.25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INDEX(Справочно!$B$107:$B$234,MATCH('8'!$A$6:$A$2000,Справочно!$A$107:$A$234,))</f>
        <v>#N/A</v>
      </c>
      <c r="L817" s="20">
        <v>8</v>
      </c>
      <c r="M817" s="30"/>
      <c r="N817" s="30"/>
      <c r="O817" s="16"/>
      <c r="P817" s="20"/>
      <c r="Q817" s="16"/>
      <c r="R817" s="29" t="e">
        <f>INDEX(Справочно!$D$107:$D$234,MATCH('8'!$A$6:$A$2000,Справочно!$A$107:$A$234,))</f>
        <v>#N/A</v>
      </c>
      <c r="S817" s="29" t="e">
        <f>INDEX(Справочно!$C$107:$C$234,MATCH('8'!$A$6:$A$2000,Справочно!$A$107:$A$234,))</f>
        <v>#N/A</v>
      </c>
    </row>
    <row r="818" spans="1:19" s="25" customFormat="1" x14ac:dyDescent="0.25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INDEX(Справочно!$B$107:$B$234,MATCH('8'!$A$6:$A$2000,Справочно!$A$107:$A$234,))</f>
        <v>#N/A</v>
      </c>
      <c r="L818" s="20">
        <v>8</v>
      </c>
      <c r="M818" s="30"/>
      <c r="N818" s="30"/>
      <c r="O818" s="16"/>
      <c r="P818" s="20"/>
      <c r="Q818" s="16"/>
      <c r="R818" s="29" t="e">
        <f>INDEX(Справочно!$D$107:$D$234,MATCH('8'!$A$6:$A$2000,Справочно!$A$107:$A$234,))</f>
        <v>#N/A</v>
      </c>
      <c r="S818" s="29" t="e">
        <f>INDEX(Справочно!$C$107:$C$234,MATCH('8'!$A$6:$A$2000,Справочно!$A$107:$A$234,))</f>
        <v>#N/A</v>
      </c>
    </row>
    <row r="819" spans="1:19" s="25" customFormat="1" x14ac:dyDescent="0.25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INDEX(Справочно!$B$107:$B$234,MATCH('8'!$A$6:$A$2000,Справочно!$A$107:$A$234,))</f>
        <v>#N/A</v>
      </c>
      <c r="L819" s="20">
        <v>8</v>
      </c>
      <c r="M819" s="30"/>
      <c r="N819" s="30"/>
      <c r="O819" s="16"/>
      <c r="P819" s="20"/>
      <c r="Q819" s="16"/>
      <c r="R819" s="29" t="e">
        <f>INDEX(Справочно!$D$107:$D$234,MATCH('8'!$A$6:$A$2000,Справочно!$A$107:$A$234,))</f>
        <v>#N/A</v>
      </c>
      <c r="S819" s="29" t="e">
        <f>INDEX(Справочно!$C$107:$C$234,MATCH('8'!$A$6:$A$2000,Справочно!$A$107:$A$234,))</f>
        <v>#N/A</v>
      </c>
    </row>
    <row r="820" spans="1:19" s="25" customFormat="1" x14ac:dyDescent="0.25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INDEX(Справочно!$B$107:$B$234,MATCH('8'!$A$6:$A$2000,Справочно!$A$107:$A$234,))</f>
        <v>#N/A</v>
      </c>
      <c r="L820" s="20">
        <v>8</v>
      </c>
      <c r="M820" s="30"/>
      <c r="N820" s="30"/>
      <c r="O820" s="16"/>
      <c r="P820" s="20"/>
      <c r="Q820" s="16"/>
      <c r="R820" s="29" t="e">
        <f>INDEX(Справочно!$D$107:$D$234,MATCH('8'!$A$6:$A$2000,Справочно!$A$107:$A$234,))</f>
        <v>#N/A</v>
      </c>
      <c r="S820" s="29" t="e">
        <f>INDEX(Справочно!$C$107:$C$234,MATCH('8'!$A$6:$A$2000,Справочно!$A$107:$A$234,))</f>
        <v>#N/A</v>
      </c>
    </row>
    <row r="821" spans="1:19" s="25" customFormat="1" x14ac:dyDescent="0.25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INDEX(Справочно!$B$107:$B$234,MATCH('8'!$A$6:$A$2000,Справочно!$A$107:$A$234,))</f>
        <v>#N/A</v>
      </c>
      <c r="L821" s="20">
        <v>8</v>
      </c>
      <c r="M821" s="30"/>
      <c r="N821" s="30"/>
      <c r="O821" s="16"/>
      <c r="P821" s="20"/>
      <c r="Q821" s="16"/>
      <c r="R821" s="29" t="e">
        <f>INDEX(Справочно!$D$107:$D$234,MATCH('8'!$A$6:$A$2000,Справочно!$A$107:$A$234,))</f>
        <v>#N/A</v>
      </c>
      <c r="S821" s="29" t="e">
        <f>INDEX(Справочно!$C$107:$C$234,MATCH('8'!$A$6:$A$2000,Справочно!$A$107:$A$234,))</f>
        <v>#N/A</v>
      </c>
    </row>
    <row r="822" spans="1:19" s="25" customFormat="1" x14ac:dyDescent="0.25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INDEX(Справочно!$B$107:$B$234,MATCH('8'!$A$6:$A$2000,Справочно!$A$107:$A$234,))</f>
        <v>#N/A</v>
      </c>
      <c r="L822" s="20">
        <v>8</v>
      </c>
      <c r="M822" s="30"/>
      <c r="N822" s="30"/>
      <c r="O822" s="16"/>
      <c r="P822" s="20"/>
      <c r="Q822" s="16"/>
      <c r="R822" s="29" t="e">
        <f>INDEX(Справочно!$D$107:$D$234,MATCH('8'!$A$6:$A$2000,Справочно!$A$107:$A$234,))</f>
        <v>#N/A</v>
      </c>
      <c r="S822" s="29" t="e">
        <f>INDEX(Справочно!$C$107:$C$234,MATCH('8'!$A$6:$A$2000,Справочно!$A$107:$A$234,))</f>
        <v>#N/A</v>
      </c>
    </row>
    <row r="823" spans="1:19" s="25" customFormat="1" x14ac:dyDescent="0.25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INDEX(Справочно!$B$107:$B$234,MATCH('8'!$A$6:$A$2000,Справочно!$A$107:$A$234,))</f>
        <v>#N/A</v>
      </c>
      <c r="L823" s="20">
        <v>8</v>
      </c>
      <c r="M823" s="30"/>
      <c r="N823" s="30"/>
      <c r="O823" s="16"/>
      <c r="P823" s="20"/>
      <c r="Q823" s="16"/>
      <c r="R823" s="29" t="e">
        <f>INDEX(Справочно!$D$107:$D$234,MATCH('8'!$A$6:$A$2000,Справочно!$A$107:$A$234,))</f>
        <v>#N/A</v>
      </c>
      <c r="S823" s="29" t="e">
        <f>INDEX(Справочно!$C$107:$C$234,MATCH('8'!$A$6:$A$2000,Справочно!$A$107:$A$234,))</f>
        <v>#N/A</v>
      </c>
    </row>
    <row r="824" spans="1:19" s="25" customFormat="1" x14ac:dyDescent="0.25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INDEX(Справочно!$B$107:$B$234,MATCH('8'!$A$6:$A$2000,Справочно!$A$107:$A$234,))</f>
        <v>#N/A</v>
      </c>
      <c r="L824" s="20">
        <v>8</v>
      </c>
      <c r="M824" s="30"/>
      <c r="N824" s="30"/>
      <c r="O824" s="16"/>
      <c r="P824" s="20"/>
      <c r="Q824" s="16"/>
      <c r="R824" s="29" t="e">
        <f>INDEX(Справочно!$D$107:$D$234,MATCH('8'!$A$6:$A$2000,Справочно!$A$107:$A$234,))</f>
        <v>#N/A</v>
      </c>
      <c r="S824" s="29" t="e">
        <f>INDEX(Справочно!$C$107:$C$234,MATCH('8'!$A$6:$A$2000,Справочно!$A$107:$A$234,))</f>
        <v>#N/A</v>
      </c>
    </row>
    <row r="825" spans="1:19" s="25" customFormat="1" x14ac:dyDescent="0.25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INDEX(Справочно!$B$107:$B$234,MATCH('8'!$A$6:$A$2000,Справочно!$A$107:$A$234,))</f>
        <v>#N/A</v>
      </c>
      <c r="L825" s="20">
        <v>8</v>
      </c>
      <c r="M825" s="30"/>
      <c r="N825" s="30"/>
      <c r="O825" s="16"/>
      <c r="P825" s="20"/>
      <c r="Q825" s="16"/>
      <c r="R825" s="29" t="e">
        <f>INDEX(Справочно!$D$107:$D$234,MATCH('8'!$A$6:$A$2000,Справочно!$A$107:$A$234,))</f>
        <v>#N/A</v>
      </c>
      <c r="S825" s="29" t="e">
        <f>INDEX(Справочно!$C$107:$C$234,MATCH('8'!$A$6:$A$2000,Справочно!$A$107:$A$234,))</f>
        <v>#N/A</v>
      </c>
    </row>
    <row r="826" spans="1:19" s="25" customFormat="1" x14ac:dyDescent="0.25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INDEX(Справочно!$B$107:$B$234,MATCH('8'!$A$6:$A$2000,Справочно!$A$107:$A$234,))</f>
        <v>#N/A</v>
      </c>
      <c r="L826" s="20">
        <v>8</v>
      </c>
      <c r="M826" s="30"/>
      <c r="N826" s="30"/>
      <c r="O826" s="16"/>
      <c r="P826" s="20"/>
      <c r="Q826" s="16"/>
      <c r="R826" s="29" t="e">
        <f>INDEX(Справочно!$D$107:$D$234,MATCH('8'!$A$6:$A$2000,Справочно!$A$107:$A$234,))</f>
        <v>#N/A</v>
      </c>
      <c r="S826" s="29" t="e">
        <f>INDEX(Справочно!$C$107:$C$234,MATCH('8'!$A$6:$A$2000,Справочно!$A$107:$A$234,))</f>
        <v>#N/A</v>
      </c>
    </row>
    <row r="827" spans="1:19" s="25" customFormat="1" x14ac:dyDescent="0.25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INDEX(Справочно!$B$107:$B$234,MATCH('8'!$A$6:$A$2000,Справочно!$A$107:$A$234,))</f>
        <v>#N/A</v>
      </c>
      <c r="L827" s="20">
        <v>8</v>
      </c>
      <c r="M827" s="30"/>
      <c r="N827" s="30"/>
      <c r="O827" s="16"/>
      <c r="P827" s="20"/>
      <c r="Q827" s="16"/>
      <c r="R827" s="29" t="e">
        <f>INDEX(Справочно!$D$107:$D$234,MATCH('8'!$A$6:$A$2000,Справочно!$A$107:$A$234,))</f>
        <v>#N/A</v>
      </c>
      <c r="S827" s="29" t="e">
        <f>INDEX(Справочно!$C$107:$C$234,MATCH('8'!$A$6:$A$2000,Справочно!$A$107:$A$234,))</f>
        <v>#N/A</v>
      </c>
    </row>
    <row r="828" spans="1:19" s="25" customFormat="1" x14ac:dyDescent="0.25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INDEX(Справочно!$B$107:$B$234,MATCH('8'!$A$6:$A$2000,Справочно!$A$107:$A$234,))</f>
        <v>#N/A</v>
      </c>
      <c r="L828" s="20">
        <v>8</v>
      </c>
      <c r="M828" s="30"/>
      <c r="N828" s="30"/>
      <c r="O828" s="16"/>
      <c r="P828" s="20"/>
      <c r="Q828" s="16"/>
      <c r="R828" s="29" t="e">
        <f>INDEX(Справочно!$D$107:$D$234,MATCH('8'!$A$6:$A$2000,Справочно!$A$107:$A$234,))</f>
        <v>#N/A</v>
      </c>
      <c r="S828" s="29" t="e">
        <f>INDEX(Справочно!$C$107:$C$234,MATCH('8'!$A$6:$A$2000,Справочно!$A$107:$A$234,))</f>
        <v>#N/A</v>
      </c>
    </row>
    <row r="829" spans="1:19" s="25" customFormat="1" x14ac:dyDescent="0.25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INDEX(Справочно!$B$107:$B$234,MATCH('8'!$A$6:$A$2000,Справочно!$A$107:$A$234,))</f>
        <v>#N/A</v>
      </c>
      <c r="L829" s="20">
        <v>8</v>
      </c>
      <c r="M829" s="30"/>
      <c r="N829" s="30"/>
      <c r="O829" s="16"/>
      <c r="P829" s="20"/>
      <c r="Q829" s="16"/>
      <c r="R829" s="29" t="e">
        <f>INDEX(Справочно!$D$107:$D$234,MATCH('8'!$A$6:$A$2000,Справочно!$A$107:$A$234,))</f>
        <v>#N/A</v>
      </c>
      <c r="S829" s="29" t="e">
        <f>INDEX(Справочно!$C$107:$C$234,MATCH('8'!$A$6:$A$2000,Справочно!$A$107:$A$234,))</f>
        <v>#N/A</v>
      </c>
    </row>
    <row r="830" spans="1:19" s="25" customFormat="1" x14ac:dyDescent="0.25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INDEX(Справочно!$B$107:$B$234,MATCH('8'!$A$6:$A$2000,Справочно!$A$107:$A$234,))</f>
        <v>#N/A</v>
      </c>
      <c r="L830" s="20">
        <v>8</v>
      </c>
      <c r="M830" s="30"/>
      <c r="N830" s="30"/>
      <c r="O830" s="16"/>
      <c r="P830" s="20"/>
      <c r="Q830" s="16"/>
      <c r="R830" s="29" t="e">
        <f>INDEX(Справочно!$D$107:$D$234,MATCH('8'!$A$6:$A$2000,Справочно!$A$107:$A$234,))</f>
        <v>#N/A</v>
      </c>
      <c r="S830" s="29" t="e">
        <f>INDEX(Справочно!$C$107:$C$234,MATCH('8'!$A$6:$A$2000,Справочно!$A$107:$A$234,))</f>
        <v>#N/A</v>
      </c>
    </row>
    <row r="831" spans="1:19" s="25" customFormat="1" x14ac:dyDescent="0.25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INDEX(Справочно!$B$107:$B$234,MATCH('8'!$A$6:$A$2000,Справочно!$A$107:$A$234,))</f>
        <v>#N/A</v>
      </c>
      <c r="L831" s="20">
        <v>8</v>
      </c>
      <c r="M831" s="30"/>
      <c r="N831" s="30"/>
      <c r="O831" s="16"/>
      <c r="P831" s="20"/>
      <c r="Q831" s="16"/>
      <c r="R831" s="29" t="e">
        <f>INDEX(Справочно!$D$107:$D$234,MATCH('8'!$A$6:$A$2000,Справочно!$A$107:$A$234,))</f>
        <v>#N/A</v>
      </c>
      <c r="S831" s="29" t="e">
        <f>INDEX(Справочно!$C$107:$C$234,MATCH('8'!$A$6:$A$2000,Справочно!$A$107:$A$234,))</f>
        <v>#N/A</v>
      </c>
    </row>
    <row r="832" spans="1:19" s="25" customFormat="1" x14ac:dyDescent="0.25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INDEX(Справочно!$B$107:$B$234,MATCH('8'!$A$6:$A$2000,Справочно!$A$107:$A$234,))</f>
        <v>#N/A</v>
      </c>
      <c r="L832" s="20">
        <v>8</v>
      </c>
      <c r="M832" s="30"/>
      <c r="N832" s="30"/>
      <c r="O832" s="16"/>
      <c r="P832" s="20"/>
      <c r="Q832" s="16"/>
      <c r="R832" s="29" t="e">
        <f>INDEX(Справочно!$D$107:$D$234,MATCH('8'!$A$6:$A$2000,Справочно!$A$107:$A$234,))</f>
        <v>#N/A</v>
      </c>
      <c r="S832" s="29" t="e">
        <f>INDEX(Справочно!$C$107:$C$234,MATCH('8'!$A$6:$A$2000,Справочно!$A$107:$A$234,))</f>
        <v>#N/A</v>
      </c>
    </row>
    <row r="833" spans="1:19" s="25" customFormat="1" x14ac:dyDescent="0.25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INDEX(Справочно!$B$107:$B$234,MATCH('8'!$A$6:$A$2000,Справочно!$A$107:$A$234,))</f>
        <v>#N/A</v>
      </c>
      <c r="L833" s="20">
        <v>8</v>
      </c>
      <c r="M833" s="30"/>
      <c r="N833" s="30"/>
      <c r="O833" s="16"/>
      <c r="P833" s="20"/>
      <c r="Q833" s="16"/>
      <c r="R833" s="29" t="e">
        <f>INDEX(Справочно!$D$107:$D$234,MATCH('8'!$A$6:$A$2000,Справочно!$A$107:$A$234,))</f>
        <v>#N/A</v>
      </c>
      <c r="S833" s="29" t="e">
        <f>INDEX(Справочно!$C$107:$C$234,MATCH('8'!$A$6:$A$2000,Справочно!$A$107:$A$234,))</f>
        <v>#N/A</v>
      </c>
    </row>
    <row r="834" spans="1:19" s="25" customFormat="1" x14ac:dyDescent="0.25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INDEX(Справочно!$B$107:$B$234,MATCH('8'!$A$6:$A$2000,Справочно!$A$107:$A$234,))</f>
        <v>#N/A</v>
      </c>
      <c r="L834" s="20">
        <v>8</v>
      </c>
      <c r="M834" s="30"/>
      <c r="N834" s="30"/>
      <c r="O834" s="16"/>
      <c r="P834" s="20"/>
      <c r="Q834" s="16"/>
      <c r="R834" s="29" t="e">
        <f>INDEX(Справочно!$D$107:$D$234,MATCH('8'!$A$6:$A$2000,Справочно!$A$107:$A$234,))</f>
        <v>#N/A</v>
      </c>
      <c r="S834" s="29" t="e">
        <f>INDEX(Справочно!$C$107:$C$234,MATCH('8'!$A$6:$A$2000,Справочно!$A$107:$A$234,))</f>
        <v>#N/A</v>
      </c>
    </row>
    <row r="835" spans="1:19" s="25" customFormat="1" x14ac:dyDescent="0.25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INDEX(Справочно!$B$107:$B$234,MATCH('8'!$A$6:$A$2000,Справочно!$A$107:$A$234,))</f>
        <v>#N/A</v>
      </c>
      <c r="L835" s="20">
        <v>8</v>
      </c>
      <c r="M835" s="30"/>
      <c r="N835" s="30"/>
      <c r="O835" s="16"/>
      <c r="P835" s="20"/>
      <c r="Q835" s="16"/>
      <c r="R835" s="29" t="e">
        <f>INDEX(Справочно!$D$107:$D$234,MATCH('8'!$A$6:$A$2000,Справочно!$A$107:$A$234,))</f>
        <v>#N/A</v>
      </c>
      <c r="S835" s="29" t="e">
        <f>INDEX(Справочно!$C$107:$C$234,MATCH('8'!$A$6:$A$2000,Справочно!$A$107:$A$234,))</f>
        <v>#N/A</v>
      </c>
    </row>
    <row r="836" spans="1:19" s="25" customFormat="1" x14ac:dyDescent="0.25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INDEX(Справочно!$B$107:$B$234,MATCH('8'!$A$6:$A$2000,Справочно!$A$107:$A$234,))</f>
        <v>#N/A</v>
      </c>
      <c r="L836" s="20">
        <v>8</v>
      </c>
      <c r="M836" s="30"/>
      <c r="N836" s="30"/>
      <c r="O836" s="16"/>
      <c r="P836" s="20"/>
      <c r="Q836" s="16"/>
      <c r="R836" s="29" t="e">
        <f>INDEX(Справочно!$D$107:$D$234,MATCH('8'!$A$6:$A$2000,Справочно!$A$107:$A$234,))</f>
        <v>#N/A</v>
      </c>
      <c r="S836" s="29" t="e">
        <f>INDEX(Справочно!$C$107:$C$234,MATCH('8'!$A$6:$A$2000,Справочно!$A$107:$A$234,))</f>
        <v>#N/A</v>
      </c>
    </row>
    <row r="837" spans="1:19" s="25" customFormat="1" x14ac:dyDescent="0.25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INDEX(Справочно!$B$107:$B$234,MATCH('8'!$A$6:$A$2000,Справочно!$A$107:$A$234,))</f>
        <v>#N/A</v>
      </c>
      <c r="L837" s="20">
        <v>8</v>
      </c>
      <c r="M837" s="30"/>
      <c r="N837" s="30"/>
      <c r="O837" s="16"/>
      <c r="P837" s="20"/>
      <c r="Q837" s="16"/>
      <c r="R837" s="29" t="e">
        <f>INDEX(Справочно!$D$107:$D$234,MATCH('8'!$A$6:$A$2000,Справочно!$A$107:$A$234,))</f>
        <v>#N/A</v>
      </c>
      <c r="S837" s="29" t="e">
        <f>INDEX(Справочно!$C$107:$C$234,MATCH('8'!$A$6:$A$2000,Справочно!$A$107:$A$234,))</f>
        <v>#N/A</v>
      </c>
    </row>
    <row r="838" spans="1:19" s="25" customFormat="1" x14ac:dyDescent="0.25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INDEX(Справочно!$B$107:$B$234,MATCH('8'!$A$6:$A$2000,Справочно!$A$107:$A$234,))</f>
        <v>#N/A</v>
      </c>
      <c r="L838" s="20">
        <v>8</v>
      </c>
      <c r="M838" s="30"/>
      <c r="N838" s="30"/>
      <c r="O838" s="16"/>
      <c r="P838" s="20"/>
      <c r="Q838" s="16"/>
      <c r="R838" s="29" t="e">
        <f>INDEX(Справочно!$D$107:$D$234,MATCH('8'!$A$6:$A$2000,Справочно!$A$107:$A$234,))</f>
        <v>#N/A</v>
      </c>
      <c r="S838" s="29" t="e">
        <f>INDEX(Справочно!$C$107:$C$234,MATCH('8'!$A$6:$A$2000,Справочно!$A$107:$A$234,))</f>
        <v>#N/A</v>
      </c>
    </row>
    <row r="839" spans="1:19" x14ac:dyDescent="0.25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INDEX(Справочно!$B$107:$B$234,MATCH('8'!$A$6:$A$2000,Справочно!$A$107:$A$234,))</f>
        <v>#N/A</v>
      </c>
      <c r="L839" s="20">
        <v>8</v>
      </c>
      <c r="M839" s="30"/>
      <c r="N839" s="30"/>
      <c r="O839" s="16"/>
      <c r="P839" s="20"/>
      <c r="Q839" s="16"/>
      <c r="R839" s="29" t="e">
        <f>INDEX(Справочно!$D$107:$D$234,MATCH('8'!$A$6:$A$2000,Справочно!$A$107:$A$234,))</f>
        <v>#N/A</v>
      </c>
      <c r="S839" s="29" t="e">
        <f>INDEX(Справочно!$C$107:$C$234,MATCH('8'!$A$6:$A$2000,Справочно!$A$107:$A$234,))</f>
        <v>#N/A</v>
      </c>
    </row>
    <row r="840" spans="1:19" x14ac:dyDescent="0.25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INDEX(Справочно!$B$107:$B$234,MATCH('8'!$A$6:$A$2000,Справочно!$A$107:$A$234,))</f>
        <v>#N/A</v>
      </c>
      <c r="L840" s="20">
        <v>8</v>
      </c>
      <c r="M840" s="30"/>
      <c r="N840" s="30"/>
      <c r="O840" s="16"/>
      <c r="P840" s="20"/>
      <c r="Q840" s="16"/>
      <c r="R840" s="29" t="e">
        <f>INDEX(Справочно!$D$107:$D$234,MATCH('8'!$A$6:$A$2000,Справочно!$A$107:$A$234,))</f>
        <v>#N/A</v>
      </c>
      <c r="S840" s="29" t="e">
        <f>INDEX(Справочно!$C$107:$C$234,MATCH('8'!$A$6:$A$2000,Справочно!$A$107:$A$234,))</f>
        <v>#N/A</v>
      </c>
    </row>
    <row r="841" spans="1:19" x14ac:dyDescent="0.25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INDEX(Справочно!$B$107:$B$234,MATCH('8'!$A$6:$A$2000,Справочно!$A$107:$A$234,))</f>
        <v>#N/A</v>
      </c>
      <c r="L841" s="20">
        <v>8</v>
      </c>
      <c r="M841" s="30"/>
      <c r="N841" s="30"/>
      <c r="O841" s="16"/>
      <c r="P841" s="20"/>
      <c r="Q841" s="16"/>
      <c r="R841" s="29" t="e">
        <f>INDEX(Справочно!$D$107:$D$234,MATCH('8'!$A$6:$A$2000,Справочно!$A$107:$A$234,))</f>
        <v>#N/A</v>
      </c>
      <c r="S841" s="29" t="e">
        <f>INDEX(Справочно!$C$107:$C$234,MATCH('8'!$A$6:$A$2000,Справочно!$A$107:$A$234,))</f>
        <v>#N/A</v>
      </c>
    </row>
    <row r="842" spans="1:19" x14ac:dyDescent="0.25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INDEX(Справочно!$B$107:$B$234,MATCH('8'!$A$6:$A$2000,Справочно!$A$107:$A$234,))</f>
        <v>#N/A</v>
      </c>
      <c r="L842" s="20">
        <v>8</v>
      </c>
      <c r="M842" s="30"/>
      <c r="N842" s="30"/>
      <c r="O842" s="16"/>
      <c r="P842" s="20"/>
      <c r="Q842" s="16"/>
      <c r="R842" s="29" t="e">
        <f>INDEX(Справочно!$D$107:$D$234,MATCH('8'!$A$6:$A$2000,Справочно!$A$107:$A$234,))</f>
        <v>#N/A</v>
      </c>
      <c r="S842" s="29" t="e">
        <f>INDEX(Справочно!$C$107:$C$234,MATCH('8'!$A$6:$A$2000,Справочно!$A$107:$A$234,))</f>
        <v>#N/A</v>
      </c>
    </row>
    <row r="843" spans="1:19" x14ac:dyDescent="0.25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INDEX(Справочно!$B$107:$B$234,MATCH('8'!$A$6:$A$2000,Справочно!$A$107:$A$234,))</f>
        <v>#N/A</v>
      </c>
      <c r="L843" s="20">
        <v>8</v>
      </c>
      <c r="M843" s="30"/>
      <c r="N843" s="30"/>
      <c r="O843" s="16"/>
      <c r="P843" s="20"/>
      <c r="Q843" s="16"/>
      <c r="R843" s="29" t="e">
        <f>INDEX(Справочно!$D$107:$D$234,MATCH('8'!$A$6:$A$2000,Справочно!$A$107:$A$234,))</f>
        <v>#N/A</v>
      </c>
      <c r="S843" s="29" t="e">
        <f>INDEX(Справочно!$C$107:$C$234,MATCH('8'!$A$6:$A$2000,Справочно!$A$107:$A$234,))</f>
        <v>#N/A</v>
      </c>
    </row>
    <row r="844" spans="1:19" x14ac:dyDescent="0.25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INDEX(Справочно!$B$107:$B$234,MATCH('8'!$A$6:$A$2000,Справочно!$A$107:$A$234,))</f>
        <v>#N/A</v>
      </c>
      <c r="L844" s="20">
        <v>8</v>
      </c>
      <c r="M844" s="30"/>
      <c r="N844" s="30"/>
      <c r="O844" s="16"/>
      <c r="P844" s="20"/>
      <c r="Q844" s="16"/>
      <c r="R844" s="29" t="e">
        <f>INDEX(Справочно!$D$107:$D$234,MATCH('8'!$A$6:$A$2000,Справочно!$A$107:$A$234,))</f>
        <v>#N/A</v>
      </c>
      <c r="S844" s="29" t="e">
        <f>INDEX(Справочно!$C$107:$C$234,MATCH('8'!$A$6:$A$2000,Справочно!$A$107:$A$234,))</f>
        <v>#N/A</v>
      </c>
    </row>
    <row r="845" spans="1:19" x14ac:dyDescent="0.25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INDEX(Справочно!$B$107:$B$234,MATCH('8'!$A$6:$A$2000,Справочно!$A$107:$A$234,))</f>
        <v>#N/A</v>
      </c>
      <c r="L845" s="20">
        <v>8</v>
      </c>
      <c r="M845" s="30"/>
      <c r="N845" s="30"/>
      <c r="O845" s="16"/>
      <c r="P845" s="20"/>
      <c r="Q845" s="16"/>
      <c r="R845" s="29" t="e">
        <f>INDEX(Справочно!$D$107:$D$234,MATCH('8'!$A$6:$A$2000,Справочно!$A$107:$A$234,))</f>
        <v>#N/A</v>
      </c>
      <c r="S845" s="29" t="e">
        <f>INDEX(Справочно!$C$107:$C$234,MATCH('8'!$A$6:$A$2000,Справочно!$A$107:$A$234,))</f>
        <v>#N/A</v>
      </c>
    </row>
    <row r="846" spans="1:19" x14ac:dyDescent="0.25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INDEX(Справочно!$B$107:$B$234,MATCH('8'!$A$6:$A$2000,Справочно!$A$107:$A$234,))</f>
        <v>#N/A</v>
      </c>
      <c r="L846" s="20">
        <v>8</v>
      </c>
      <c r="M846" s="30"/>
      <c r="N846" s="30"/>
      <c r="O846" s="16"/>
      <c r="P846" s="20"/>
      <c r="Q846" s="16"/>
      <c r="R846" s="29" t="e">
        <f>INDEX(Справочно!$D$107:$D$234,MATCH('8'!$A$6:$A$2000,Справочно!$A$107:$A$234,))</f>
        <v>#N/A</v>
      </c>
      <c r="S846" s="29" t="e">
        <f>INDEX(Справочно!$C$107:$C$234,MATCH('8'!$A$6:$A$2000,Справочно!$A$107:$A$234,))</f>
        <v>#N/A</v>
      </c>
    </row>
    <row r="847" spans="1:19" x14ac:dyDescent="0.25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INDEX(Справочно!$B$107:$B$234,MATCH('8'!$A$6:$A$2000,Справочно!$A$107:$A$234,))</f>
        <v>#N/A</v>
      </c>
      <c r="L847" s="20">
        <v>8</v>
      </c>
      <c r="M847" s="30"/>
      <c r="N847" s="30"/>
      <c r="O847" s="16"/>
      <c r="P847" s="20"/>
      <c r="Q847" s="16"/>
      <c r="R847" s="29" t="e">
        <f>INDEX(Справочно!$D$107:$D$234,MATCH('8'!$A$6:$A$2000,Справочно!$A$107:$A$234,))</f>
        <v>#N/A</v>
      </c>
      <c r="S847" s="29" t="e">
        <f>INDEX(Справочно!$C$107:$C$234,MATCH('8'!$A$6:$A$2000,Справочно!$A$107:$A$234,))</f>
        <v>#N/A</v>
      </c>
    </row>
    <row r="848" spans="1:19" x14ac:dyDescent="0.25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INDEX(Справочно!$B$107:$B$234,MATCH('8'!$A$6:$A$2000,Справочно!$A$107:$A$234,))</f>
        <v>#N/A</v>
      </c>
      <c r="L848" s="20">
        <v>8</v>
      </c>
      <c r="M848" s="30"/>
      <c r="N848" s="30"/>
      <c r="O848" s="16"/>
      <c r="P848" s="20"/>
      <c r="Q848" s="16"/>
      <c r="R848" s="29" t="e">
        <f>INDEX(Справочно!$D$107:$D$234,MATCH('8'!$A$6:$A$2000,Справочно!$A$107:$A$234,))</f>
        <v>#N/A</v>
      </c>
      <c r="S848" s="29" t="e">
        <f>INDEX(Справочно!$C$107:$C$234,MATCH('8'!$A$6:$A$2000,Справочно!$A$107:$A$234,))</f>
        <v>#N/A</v>
      </c>
    </row>
    <row r="849" spans="1:19" x14ac:dyDescent="0.25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INDEX(Справочно!$B$107:$B$234,MATCH('8'!$A$6:$A$2000,Справочно!$A$107:$A$234,))</f>
        <v>#N/A</v>
      </c>
      <c r="L849" s="20">
        <v>8</v>
      </c>
      <c r="M849" s="30"/>
      <c r="N849" s="30"/>
      <c r="O849" s="16"/>
      <c r="P849" s="20"/>
      <c r="Q849" s="16"/>
      <c r="R849" s="29" t="e">
        <f>INDEX(Справочно!$D$107:$D$234,MATCH('8'!$A$6:$A$2000,Справочно!$A$107:$A$234,))</f>
        <v>#N/A</v>
      </c>
      <c r="S849" s="29" t="e">
        <f>INDEX(Справочно!$C$107:$C$234,MATCH('8'!$A$6:$A$2000,Справочно!$A$107:$A$234,))</f>
        <v>#N/A</v>
      </c>
    </row>
    <row r="850" spans="1:19" x14ac:dyDescent="0.25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INDEX(Справочно!$B$107:$B$234,MATCH('8'!$A$6:$A$2000,Справочно!$A$107:$A$234,))</f>
        <v>#N/A</v>
      </c>
      <c r="L850" s="20">
        <v>8</v>
      </c>
      <c r="M850" s="30"/>
      <c r="N850" s="30"/>
      <c r="O850" s="16"/>
      <c r="P850" s="20"/>
      <c r="Q850" s="16"/>
      <c r="R850" s="29" t="e">
        <f>INDEX(Справочно!$D$107:$D$234,MATCH('8'!$A$6:$A$2000,Справочно!$A$107:$A$234,))</f>
        <v>#N/A</v>
      </c>
      <c r="S850" s="29" t="e">
        <f>INDEX(Справочно!$C$107:$C$234,MATCH('8'!$A$6:$A$2000,Справочно!$A$107:$A$234,))</f>
        <v>#N/A</v>
      </c>
    </row>
    <row r="851" spans="1:19" x14ac:dyDescent="0.25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INDEX(Справочно!$B$107:$B$234,MATCH('8'!$A$6:$A$2000,Справочно!$A$107:$A$234,))</f>
        <v>#N/A</v>
      </c>
      <c r="L851" s="20">
        <v>8</v>
      </c>
      <c r="M851" s="30"/>
      <c r="N851" s="30"/>
      <c r="O851" s="16"/>
      <c r="P851" s="20"/>
      <c r="Q851" s="16"/>
      <c r="R851" s="29" t="e">
        <f>INDEX(Справочно!$D$107:$D$234,MATCH('8'!$A$6:$A$2000,Справочно!$A$107:$A$234,))</f>
        <v>#N/A</v>
      </c>
      <c r="S851" s="29" t="e">
        <f>INDEX(Справочно!$C$107:$C$234,MATCH('8'!$A$6:$A$2000,Справочно!$A$107:$A$234,))</f>
        <v>#N/A</v>
      </c>
    </row>
    <row r="852" spans="1:19" x14ac:dyDescent="0.25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INDEX(Справочно!$B$107:$B$234,MATCH('8'!$A$6:$A$2000,Справочно!$A$107:$A$234,))</f>
        <v>#N/A</v>
      </c>
      <c r="L852" s="20">
        <v>8</v>
      </c>
      <c r="M852" s="30"/>
      <c r="N852" s="30"/>
      <c r="O852" s="16"/>
      <c r="P852" s="20"/>
      <c r="Q852" s="16"/>
      <c r="R852" s="29" t="e">
        <f>INDEX(Справочно!$D$107:$D$234,MATCH('8'!$A$6:$A$2000,Справочно!$A$107:$A$234,))</f>
        <v>#N/A</v>
      </c>
      <c r="S852" s="29" t="e">
        <f>INDEX(Справочно!$C$107:$C$234,MATCH('8'!$A$6:$A$2000,Справочно!$A$107:$A$234,))</f>
        <v>#N/A</v>
      </c>
    </row>
    <row r="853" spans="1:19" x14ac:dyDescent="0.25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INDEX(Справочно!$B$107:$B$234,MATCH('8'!$A$6:$A$2000,Справочно!$A$107:$A$234,))</f>
        <v>#N/A</v>
      </c>
      <c r="L853" s="20">
        <v>8</v>
      </c>
      <c r="M853" s="30"/>
      <c r="N853" s="30"/>
      <c r="O853" s="16"/>
      <c r="P853" s="20"/>
      <c r="Q853" s="16"/>
      <c r="R853" s="29" t="e">
        <f>INDEX(Справочно!$D$107:$D$234,MATCH('8'!$A$6:$A$2000,Справочно!$A$107:$A$234,))</f>
        <v>#N/A</v>
      </c>
      <c r="S853" s="29" t="e">
        <f>INDEX(Справочно!$C$107:$C$234,MATCH('8'!$A$6:$A$2000,Справочно!$A$107:$A$234,))</f>
        <v>#N/A</v>
      </c>
    </row>
    <row r="854" spans="1:19" x14ac:dyDescent="0.25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INDEX(Справочно!$B$107:$B$234,MATCH('8'!$A$6:$A$2000,Справочно!$A$107:$A$234,))</f>
        <v>#N/A</v>
      </c>
      <c r="L854" s="20">
        <v>8</v>
      </c>
      <c r="M854" s="30"/>
      <c r="N854" s="30"/>
      <c r="O854" s="16"/>
      <c r="P854" s="20"/>
      <c r="Q854" s="16"/>
      <c r="R854" s="29" t="e">
        <f>INDEX(Справочно!$D$107:$D$234,MATCH('8'!$A$6:$A$2000,Справочно!$A$107:$A$234,))</f>
        <v>#N/A</v>
      </c>
      <c r="S854" s="29" t="e">
        <f>INDEX(Справочно!$C$107:$C$234,MATCH('8'!$A$6:$A$2000,Справочно!$A$107:$A$234,))</f>
        <v>#N/A</v>
      </c>
    </row>
    <row r="855" spans="1:19" x14ac:dyDescent="0.25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INDEX(Справочно!$B$107:$B$234,MATCH('8'!$A$6:$A$2000,Справочно!$A$107:$A$234,))</f>
        <v>#N/A</v>
      </c>
      <c r="L855" s="20">
        <v>8</v>
      </c>
      <c r="M855" s="30"/>
      <c r="N855" s="30"/>
      <c r="O855" s="16"/>
      <c r="P855" s="20"/>
      <c r="Q855" s="16"/>
      <c r="R855" s="29" t="e">
        <f>INDEX(Справочно!$D$107:$D$234,MATCH('8'!$A$6:$A$2000,Справочно!$A$107:$A$234,))</f>
        <v>#N/A</v>
      </c>
      <c r="S855" s="29" t="e">
        <f>INDEX(Справочно!$C$107:$C$234,MATCH('8'!$A$6:$A$2000,Справочно!$A$107:$A$234,))</f>
        <v>#N/A</v>
      </c>
    </row>
    <row r="856" spans="1:19" x14ac:dyDescent="0.25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INDEX(Справочно!$B$107:$B$234,MATCH('8'!$A$6:$A$2000,Справочно!$A$107:$A$234,))</f>
        <v>#N/A</v>
      </c>
      <c r="L856" s="20">
        <v>8</v>
      </c>
      <c r="M856" s="30"/>
      <c r="N856" s="30"/>
      <c r="O856" s="16"/>
      <c r="P856" s="20"/>
      <c r="Q856" s="16"/>
      <c r="R856" s="29" t="e">
        <f>INDEX(Справочно!$D$107:$D$234,MATCH('8'!$A$6:$A$2000,Справочно!$A$107:$A$234,))</f>
        <v>#N/A</v>
      </c>
      <c r="S856" s="29" t="e">
        <f>INDEX(Справочно!$C$107:$C$234,MATCH('8'!$A$6:$A$2000,Справочно!$A$107:$A$234,))</f>
        <v>#N/A</v>
      </c>
    </row>
    <row r="857" spans="1:19" x14ac:dyDescent="0.25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INDEX(Справочно!$B$107:$B$234,MATCH('8'!$A$6:$A$2000,Справочно!$A$107:$A$234,))</f>
        <v>#N/A</v>
      </c>
      <c r="L857" s="20">
        <v>8</v>
      </c>
      <c r="M857" s="30"/>
      <c r="N857" s="30"/>
      <c r="O857" s="16"/>
      <c r="P857" s="20"/>
      <c r="Q857" s="16"/>
      <c r="R857" s="29" t="e">
        <f>INDEX(Справочно!$D$107:$D$234,MATCH('8'!$A$6:$A$2000,Справочно!$A$107:$A$234,))</f>
        <v>#N/A</v>
      </c>
      <c r="S857" s="29" t="e">
        <f>INDEX(Справочно!$C$107:$C$234,MATCH('8'!$A$6:$A$2000,Справочно!$A$107:$A$234,))</f>
        <v>#N/A</v>
      </c>
    </row>
    <row r="858" spans="1:19" x14ac:dyDescent="0.25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INDEX(Справочно!$B$107:$B$234,MATCH('8'!$A$6:$A$2000,Справочно!$A$107:$A$234,))</f>
        <v>#N/A</v>
      </c>
      <c r="L858" s="20">
        <v>8</v>
      </c>
      <c r="M858" s="30"/>
      <c r="N858" s="30"/>
      <c r="O858" s="16"/>
      <c r="P858" s="20"/>
      <c r="Q858" s="16"/>
      <c r="R858" s="29" t="e">
        <f>INDEX(Справочно!$D$107:$D$234,MATCH('8'!$A$6:$A$2000,Справочно!$A$107:$A$234,))</f>
        <v>#N/A</v>
      </c>
      <c r="S858" s="29" t="e">
        <f>INDEX(Справочно!$C$107:$C$234,MATCH('8'!$A$6:$A$2000,Справочно!$A$107:$A$234,))</f>
        <v>#N/A</v>
      </c>
    </row>
    <row r="859" spans="1:19" x14ac:dyDescent="0.25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INDEX(Справочно!$B$107:$B$234,MATCH('8'!$A$6:$A$2000,Справочно!$A$107:$A$234,))</f>
        <v>#N/A</v>
      </c>
      <c r="L859" s="20">
        <v>8</v>
      </c>
      <c r="M859" s="30"/>
      <c r="N859" s="30"/>
      <c r="O859" s="16"/>
      <c r="P859" s="20"/>
      <c r="Q859" s="16"/>
      <c r="R859" s="29" t="e">
        <f>INDEX(Справочно!$D$107:$D$234,MATCH('8'!$A$6:$A$2000,Справочно!$A$107:$A$234,))</f>
        <v>#N/A</v>
      </c>
      <c r="S859" s="29" t="e">
        <f>INDEX(Справочно!$C$107:$C$234,MATCH('8'!$A$6:$A$2000,Справочно!$A$107:$A$234,))</f>
        <v>#N/A</v>
      </c>
    </row>
    <row r="860" spans="1:19" x14ac:dyDescent="0.25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INDEX(Справочно!$B$107:$B$234,MATCH('8'!$A$6:$A$2000,Справочно!$A$107:$A$234,))</f>
        <v>#N/A</v>
      </c>
      <c r="L860" s="20">
        <v>8</v>
      </c>
      <c r="M860" s="30"/>
      <c r="N860" s="30"/>
      <c r="O860" s="16"/>
      <c r="P860" s="20"/>
      <c r="Q860" s="16"/>
      <c r="R860" s="29" t="e">
        <f>INDEX(Справочно!$D$107:$D$234,MATCH('8'!$A$6:$A$2000,Справочно!$A$107:$A$234,))</f>
        <v>#N/A</v>
      </c>
      <c r="S860" s="29" t="e">
        <f>INDEX(Справочно!$C$107:$C$234,MATCH('8'!$A$6:$A$2000,Справочно!$A$107:$A$234,))</f>
        <v>#N/A</v>
      </c>
    </row>
    <row r="861" spans="1:19" x14ac:dyDescent="0.25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INDEX(Справочно!$B$107:$B$234,MATCH('8'!$A$6:$A$2000,Справочно!$A$107:$A$234,))</f>
        <v>#N/A</v>
      </c>
      <c r="L861" s="20">
        <v>8</v>
      </c>
      <c r="M861" s="30"/>
      <c r="N861" s="30"/>
      <c r="O861" s="16"/>
      <c r="P861" s="20"/>
      <c r="Q861" s="16"/>
      <c r="R861" s="29" t="e">
        <f>INDEX(Справочно!$D$107:$D$234,MATCH('8'!$A$6:$A$2000,Справочно!$A$107:$A$234,))</f>
        <v>#N/A</v>
      </c>
      <c r="S861" s="29" t="e">
        <f>INDEX(Справочно!$C$107:$C$234,MATCH('8'!$A$6:$A$2000,Справочно!$A$107:$A$234,))</f>
        <v>#N/A</v>
      </c>
    </row>
    <row r="862" spans="1:19" x14ac:dyDescent="0.25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INDEX(Справочно!$B$107:$B$234,MATCH('8'!$A$6:$A$2000,Справочно!$A$107:$A$234,))</f>
        <v>#N/A</v>
      </c>
      <c r="L862" s="20">
        <v>8</v>
      </c>
      <c r="M862" s="30"/>
      <c r="N862" s="30"/>
      <c r="O862" s="16"/>
      <c r="P862" s="20"/>
      <c r="Q862" s="16"/>
      <c r="R862" s="29" t="e">
        <f>INDEX(Справочно!$D$107:$D$234,MATCH('8'!$A$6:$A$2000,Справочно!$A$107:$A$234,))</f>
        <v>#N/A</v>
      </c>
      <c r="S862" s="29" t="e">
        <f>INDEX(Справочно!$C$107:$C$234,MATCH('8'!$A$6:$A$2000,Справочно!$A$107:$A$234,))</f>
        <v>#N/A</v>
      </c>
    </row>
    <row r="863" spans="1:19" x14ac:dyDescent="0.25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INDEX(Справочно!$B$107:$B$234,MATCH('8'!$A$6:$A$2000,Справочно!$A$107:$A$234,))</f>
        <v>#N/A</v>
      </c>
      <c r="L863" s="20">
        <v>8</v>
      </c>
      <c r="M863" s="30"/>
      <c r="N863" s="30"/>
      <c r="O863" s="16"/>
      <c r="P863" s="20"/>
      <c r="Q863" s="16"/>
      <c r="R863" s="29" t="e">
        <f>INDEX(Справочно!$D$107:$D$234,MATCH('8'!$A$6:$A$2000,Справочно!$A$107:$A$234,))</f>
        <v>#N/A</v>
      </c>
      <c r="S863" s="29" t="e">
        <f>INDEX(Справочно!$C$107:$C$234,MATCH('8'!$A$6:$A$2000,Справочно!$A$107:$A$234,))</f>
        <v>#N/A</v>
      </c>
    </row>
    <row r="864" spans="1:19" x14ac:dyDescent="0.25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INDEX(Справочно!$B$107:$B$234,MATCH('8'!$A$6:$A$2000,Справочно!$A$107:$A$234,))</f>
        <v>#N/A</v>
      </c>
      <c r="L864" s="20">
        <v>8</v>
      </c>
      <c r="M864" s="30"/>
      <c r="N864" s="30"/>
      <c r="O864" s="16"/>
      <c r="P864" s="20"/>
      <c r="Q864" s="16"/>
      <c r="R864" s="29" t="e">
        <f>INDEX(Справочно!$D$107:$D$234,MATCH('8'!$A$6:$A$2000,Справочно!$A$107:$A$234,))</f>
        <v>#N/A</v>
      </c>
      <c r="S864" s="29" t="e">
        <f>INDEX(Справочно!$C$107:$C$234,MATCH('8'!$A$6:$A$2000,Справочно!$A$107:$A$234,))</f>
        <v>#N/A</v>
      </c>
    </row>
    <row r="865" spans="1:19" x14ac:dyDescent="0.25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INDEX(Справочно!$B$107:$B$234,MATCH('8'!$A$6:$A$2000,Справочно!$A$107:$A$234,))</f>
        <v>#N/A</v>
      </c>
      <c r="L865" s="20">
        <v>8</v>
      </c>
      <c r="M865" s="30"/>
      <c r="N865" s="30"/>
      <c r="O865" s="16"/>
      <c r="P865" s="20"/>
      <c r="Q865" s="16"/>
      <c r="R865" s="29" t="e">
        <f>INDEX(Справочно!$D$107:$D$234,MATCH('8'!$A$6:$A$2000,Справочно!$A$107:$A$234,))</f>
        <v>#N/A</v>
      </c>
      <c r="S865" s="29" t="e">
        <f>INDEX(Справочно!$C$107:$C$234,MATCH('8'!$A$6:$A$2000,Справочно!$A$107:$A$234,))</f>
        <v>#N/A</v>
      </c>
    </row>
    <row r="866" spans="1:19" x14ac:dyDescent="0.25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INDEX(Справочно!$B$107:$B$234,MATCH('8'!$A$6:$A$2000,Справочно!$A$107:$A$234,))</f>
        <v>#N/A</v>
      </c>
      <c r="L866" s="20">
        <v>8</v>
      </c>
      <c r="M866" s="30"/>
      <c r="N866" s="30"/>
      <c r="O866" s="16"/>
      <c r="P866" s="20"/>
      <c r="Q866" s="16"/>
      <c r="R866" s="29" t="e">
        <f>INDEX(Справочно!$D$107:$D$234,MATCH('8'!$A$6:$A$2000,Справочно!$A$107:$A$234,))</f>
        <v>#N/A</v>
      </c>
      <c r="S866" s="29" t="e">
        <f>INDEX(Справочно!$C$107:$C$234,MATCH('8'!$A$6:$A$2000,Справочно!$A$107:$A$234,))</f>
        <v>#N/A</v>
      </c>
    </row>
    <row r="867" spans="1:19" x14ac:dyDescent="0.25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INDEX(Справочно!$B$107:$B$234,MATCH('8'!$A$6:$A$2000,Справочно!$A$107:$A$234,))</f>
        <v>#N/A</v>
      </c>
      <c r="L867" s="20">
        <v>8</v>
      </c>
      <c r="M867" s="30"/>
      <c r="N867" s="30"/>
      <c r="O867" s="16"/>
      <c r="P867" s="20"/>
      <c r="Q867" s="16"/>
      <c r="R867" s="29" t="e">
        <f>INDEX(Справочно!$D$107:$D$234,MATCH('8'!$A$6:$A$2000,Справочно!$A$107:$A$234,))</f>
        <v>#N/A</v>
      </c>
      <c r="S867" s="29" t="e">
        <f>INDEX(Справочно!$C$107:$C$234,MATCH('8'!$A$6:$A$2000,Справочно!$A$107:$A$234,))</f>
        <v>#N/A</v>
      </c>
    </row>
    <row r="868" spans="1:19" x14ac:dyDescent="0.25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INDEX(Справочно!$B$107:$B$234,MATCH('8'!$A$6:$A$2000,Справочно!$A$107:$A$234,))</f>
        <v>#N/A</v>
      </c>
      <c r="L868" s="20">
        <v>8</v>
      </c>
      <c r="M868" s="30"/>
      <c r="N868" s="30"/>
      <c r="O868" s="16"/>
      <c r="P868" s="20"/>
      <c r="Q868" s="16"/>
      <c r="R868" s="29" t="e">
        <f>INDEX(Справочно!$D$107:$D$234,MATCH('8'!$A$6:$A$2000,Справочно!$A$107:$A$234,))</f>
        <v>#N/A</v>
      </c>
      <c r="S868" s="29" t="e">
        <f>INDEX(Справочно!$C$107:$C$234,MATCH('8'!$A$6:$A$2000,Справочно!$A$107:$A$234,))</f>
        <v>#N/A</v>
      </c>
    </row>
    <row r="869" spans="1:19" x14ac:dyDescent="0.25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INDEX(Справочно!$B$107:$B$234,MATCH('8'!$A$6:$A$2000,Справочно!$A$107:$A$234,))</f>
        <v>#N/A</v>
      </c>
      <c r="L869" s="20">
        <v>8</v>
      </c>
      <c r="M869" s="30"/>
      <c r="N869" s="30"/>
      <c r="O869" s="16"/>
      <c r="P869" s="20"/>
      <c r="Q869" s="16"/>
      <c r="R869" s="29" t="e">
        <f>INDEX(Справочно!$D$107:$D$234,MATCH('8'!$A$6:$A$2000,Справочно!$A$107:$A$234,))</f>
        <v>#N/A</v>
      </c>
      <c r="S869" s="29" t="e">
        <f>INDEX(Справочно!$C$107:$C$234,MATCH('8'!$A$6:$A$2000,Справочно!$A$107:$A$234,))</f>
        <v>#N/A</v>
      </c>
    </row>
    <row r="870" spans="1:19" x14ac:dyDescent="0.25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INDEX(Справочно!$B$107:$B$234,MATCH('8'!$A$6:$A$2000,Справочно!$A$107:$A$234,))</f>
        <v>#N/A</v>
      </c>
      <c r="L870" s="20">
        <v>8</v>
      </c>
      <c r="M870" s="30"/>
      <c r="N870" s="30"/>
      <c r="O870" s="16"/>
      <c r="P870" s="20"/>
      <c r="Q870" s="16"/>
      <c r="R870" s="29" t="e">
        <f>INDEX(Справочно!$D$107:$D$234,MATCH('8'!$A$6:$A$2000,Справочно!$A$107:$A$234,))</f>
        <v>#N/A</v>
      </c>
      <c r="S870" s="29" t="e">
        <f>INDEX(Справочно!$C$107:$C$234,MATCH('8'!$A$6:$A$2000,Справочно!$A$107:$A$234,))</f>
        <v>#N/A</v>
      </c>
    </row>
    <row r="871" spans="1:19" x14ac:dyDescent="0.25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INDEX(Справочно!$B$107:$B$234,MATCH('8'!$A$6:$A$2000,Справочно!$A$107:$A$234,))</f>
        <v>#N/A</v>
      </c>
      <c r="L871" s="20">
        <v>8</v>
      </c>
      <c r="M871" s="30"/>
      <c r="N871" s="30"/>
      <c r="O871" s="16"/>
      <c r="P871" s="20"/>
      <c r="Q871" s="16"/>
      <c r="R871" s="29" t="e">
        <f>INDEX(Справочно!$D$107:$D$234,MATCH('8'!$A$6:$A$2000,Справочно!$A$107:$A$234,))</f>
        <v>#N/A</v>
      </c>
      <c r="S871" s="29" t="e">
        <f>INDEX(Справочно!$C$107:$C$234,MATCH('8'!$A$6:$A$2000,Справочно!$A$107:$A$234,))</f>
        <v>#N/A</v>
      </c>
    </row>
    <row r="872" spans="1:19" x14ac:dyDescent="0.25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INDEX(Справочно!$B$107:$B$234,MATCH('8'!$A$6:$A$2000,Справочно!$A$107:$A$234,))</f>
        <v>#N/A</v>
      </c>
      <c r="L872" s="20">
        <v>8</v>
      </c>
      <c r="M872" s="30"/>
      <c r="N872" s="30"/>
      <c r="O872" s="16"/>
      <c r="P872" s="20"/>
      <c r="Q872" s="16"/>
      <c r="R872" s="29" t="e">
        <f>INDEX(Справочно!$D$107:$D$234,MATCH('8'!$A$6:$A$2000,Справочно!$A$107:$A$234,))</f>
        <v>#N/A</v>
      </c>
      <c r="S872" s="29" t="e">
        <f>INDEX(Справочно!$C$107:$C$234,MATCH('8'!$A$6:$A$2000,Справочно!$A$107:$A$234,))</f>
        <v>#N/A</v>
      </c>
    </row>
    <row r="873" spans="1:19" x14ac:dyDescent="0.25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INDEX(Справочно!$B$107:$B$234,MATCH('8'!$A$6:$A$2000,Справочно!$A$107:$A$234,))</f>
        <v>#N/A</v>
      </c>
      <c r="L873" s="20">
        <v>8</v>
      </c>
      <c r="M873" s="30"/>
      <c r="N873" s="30"/>
      <c r="O873" s="16"/>
      <c r="P873" s="20"/>
      <c r="Q873" s="16"/>
      <c r="R873" s="29" t="e">
        <f>INDEX(Справочно!$D$107:$D$234,MATCH('8'!$A$6:$A$2000,Справочно!$A$107:$A$234,))</f>
        <v>#N/A</v>
      </c>
      <c r="S873" s="29" t="e">
        <f>INDEX(Справочно!$C$107:$C$234,MATCH('8'!$A$6:$A$2000,Справочно!$A$107:$A$234,))</f>
        <v>#N/A</v>
      </c>
    </row>
    <row r="874" spans="1:19" x14ac:dyDescent="0.25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INDEX(Справочно!$B$107:$B$234,MATCH('8'!$A$6:$A$2000,Справочно!$A$107:$A$234,))</f>
        <v>#N/A</v>
      </c>
      <c r="L874" s="20">
        <v>8</v>
      </c>
      <c r="M874" s="30"/>
      <c r="N874" s="30"/>
      <c r="O874" s="16"/>
      <c r="P874" s="20"/>
      <c r="Q874" s="16"/>
      <c r="R874" s="29" t="e">
        <f>INDEX(Справочно!$D$107:$D$234,MATCH('8'!$A$6:$A$2000,Справочно!$A$107:$A$234,))</f>
        <v>#N/A</v>
      </c>
      <c r="S874" s="29" t="e">
        <f>INDEX(Справочно!$C$107:$C$234,MATCH('8'!$A$6:$A$2000,Справочно!$A$107:$A$234,))</f>
        <v>#N/A</v>
      </c>
    </row>
    <row r="875" spans="1:19" x14ac:dyDescent="0.25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INDEX(Справочно!$B$107:$B$234,MATCH('8'!$A$6:$A$2000,Справочно!$A$107:$A$234,))</f>
        <v>#N/A</v>
      </c>
      <c r="L875" s="20">
        <v>8</v>
      </c>
      <c r="M875" s="30"/>
      <c r="N875" s="30"/>
      <c r="O875" s="16"/>
      <c r="P875" s="20"/>
      <c r="Q875" s="16"/>
      <c r="R875" s="29" t="e">
        <f>INDEX(Справочно!$D$107:$D$234,MATCH('8'!$A$6:$A$2000,Справочно!$A$107:$A$234,))</f>
        <v>#N/A</v>
      </c>
      <c r="S875" s="29" t="e">
        <f>INDEX(Справочно!$C$107:$C$234,MATCH('8'!$A$6:$A$2000,Справочно!$A$107:$A$234,))</f>
        <v>#N/A</v>
      </c>
    </row>
    <row r="876" spans="1:19" x14ac:dyDescent="0.25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INDEX(Справочно!$B$107:$B$234,MATCH('8'!$A$6:$A$2000,Справочно!$A$107:$A$234,))</f>
        <v>#N/A</v>
      </c>
      <c r="L876" s="20">
        <v>8</v>
      </c>
      <c r="M876" s="30"/>
      <c r="N876" s="30"/>
      <c r="O876" s="16"/>
      <c r="P876" s="20"/>
      <c r="Q876" s="16"/>
      <c r="R876" s="29" t="e">
        <f>INDEX(Справочно!$D$107:$D$234,MATCH('8'!$A$6:$A$2000,Справочно!$A$107:$A$234,))</f>
        <v>#N/A</v>
      </c>
      <c r="S876" s="29" t="e">
        <f>INDEX(Справочно!$C$107:$C$234,MATCH('8'!$A$6:$A$2000,Справочно!$A$107:$A$234,))</f>
        <v>#N/A</v>
      </c>
    </row>
    <row r="877" spans="1:19" x14ac:dyDescent="0.25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INDEX(Справочно!$B$107:$B$234,MATCH('8'!$A$6:$A$2000,Справочно!$A$107:$A$234,))</f>
        <v>#N/A</v>
      </c>
      <c r="L877" s="20">
        <v>8</v>
      </c>
      <c r="M877" s="30"/>
      <c r="N877" s="30"/>
      <c r="O877" s="16"/>
      <c r="P877" s="20"/>
      <c r="Q877" s="16"/>
      <c r="R877" s="29" t="e">
        <f>INDEX(Справочно!$D$107:$D$234,MATCH('8'!$A$6:$A$2000,Справочно!$A$107:$A$234,))</f>
        <v>#N/A</v>
      </c>
      <c r="S877" s="29" t="e">
        <f>INDEX(Справочно!$C$107:$C$234,MATCH('8'!$A$6:$A$2000,Справочно!$A$107:$A$234,))</f>
        <v>#N/A</v>
      </c>
    </row>
    <row r="878" spans="1:19" x14ac:dyDescent="0.25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INDEX(Справочно!$B$107:$B$234,MATCH('8'!$A$6:$A$2000,Справочно!$A$107:$A$234,))</f>
        <v>#N/A</v>
      </c>
      <c r="L878" s="20">
        <v>8</v>
      </c>
      <c r="M878" s="30"/>
      <c r="N878" s="30"/>
      <c r="O878" s="16"/>
      <c r="P878" s="20"/>
      <c r="Q878" s="16"/>
      <c r="R878" s="29" t="e">
        <f>INDEX(Справочно!$D$107:$D$234,MATCH('8'!$A$6:$A$2000,Справочно!$A$107:$A$234,))</f>
        <v>#N/A</v>
      </c>
      <c r="S878" s="29" t="e">
        <f>INDEX(Справочно!$C$107:$C$234,MATCH('8'!$A$6:$A$2000,Справочно!$A$107:$A$234,))</f>
        <v>#N/A</v>
      </c>
    </row>
    <row r="879" spans="1:19" x14ac:dyDescent="0.25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INDEX(Справочно!$B$107:$B$234,MATCH('8'!$A$6:$A$2000,Справочно!$A$107:$A$234,))</f>
        <v>#N/A</v>
      </c>
      <c r="L879" s="20">
        <v>8</v>
      </c>
      <c r="M879" s="30"/>
      <c r="N879" s="30"/>
      <c r="O879" s="16"/>
      <c r="P879" s="20"/>
      <c r="Q879" s="16"/>
      <c r="R879" s="29" t="e">
        <f>INDEX(Справочно!$D$107:$D$234,MATCH('8'!$A$6:$A$2000,Справочно!$A$107:$A$234,))</f>
        <v>#N/A</v>
      </c>
      <c r="S879" s="29" t="e">
        <f>INDEX(Справочно!$C$107:$C$234,MATCH('8'!$A$6:$A$2000,Справочно!$A$107:$A$234,))</f>
        <v>#N/A</v>
      </c>
    </row>
    <row r="880" spans="1:19" x14ac:dyDescent="0.25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INDEX(Справочно!$B$107:$B$234,MATCH('8'!$A$6:$A$2000,Справочно!$A$107:$A$234,))</f>
        <v>#N/A</v>
      </c>
      <c r="L880" s="20">
        <v>8</v>
      </c>
      <c r="M880" s="30"/>
      <c r="N880" s="30"/>
      <c r="O880" s="16"/>
      <c r="P880" s="20"/>
      <c r="Q880" s="16"/>
      <c r="R880" s="29" t="e">
        <f>INDEX(Справочно!$D$107:$D$234,MATCH('8'!$A$6:$A$2000,Справочно!$A$107:$A$234,))</f>
        <v>#N/A</v>
      </c>
      <c r="S880" s="29" t="e">
        <f>INDEX(Справочно!$C$107:$C$234,MATCH('8'!$A$6:$A$2000,Справочно!$A$107:$A$234,))</f>
        <v>#N/A</v>
      </c>
    </row>
    <row r="881" spans="1:19" x14ac:dyDescent="0.25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INDEX(Справочно!$B$107:$B$234,MATCH('8'!$A$6:$A$2000,Справочно!$A$107:$A$234,))</f>
        <v>#N/A</v>
      </c>
      <c r="L881" s="20">
        <v>8</v>
      </c>
      <c r="M881" s="30"/>
      <c r="N881" s="30"/>
      <c r="O881" s="16"/>
      <c r="P881" s="20"/>
      <c r="Q881" s="16"/>
      <c r="R881" s="29" t="e">
        <f>INDEX(Справочно!$D$107:$D$234,MATCH('8'!$A$6:$A$2000,Справочно!$A$107:$A$234,))</f>
        <v>#N/A</v>
      </c>
      <c r="S881" s="29" t="e">
        <f>INDEX(Справочно!$C$107:$C$234,MATCH('8'!$A$6:$A$2000,Справочно!$A$107:$A$234,))</f>
        <v>#N/A</v>
      </c>
    </row>
    <row r="882" spans="1:19" x14ac:dyDescent="0.25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INDEX(Справочно!$B$107:$B$234,MATCH('8'!$A$6:$A$2000,Справочно!$A$107:$A$234,))</f>
        <v>#N/A</v>
      </c>
      <c r="L882" s="20">
        <v>8</v>
      </c>
      <c r="M882" s="30"/>
      <c r="N882" s="30"/>
      <c r="O882" s="16"/>
      <c r="P882" s="20"/>
      <c r="Q882" s="16"/>
      <c r="R882" s="29" t="e">
        <f>INDEX(Справочно!$D$107:$D$234,MATCH('8'!$A$6:$A$2000,Справочно!$A$107:$A$234,))</f>
        <v>#N/A</v>
      </c>
      <c r="S882" s="29" t="e">
        <f>INDEX(Справочно!$C$107:$C$234,MATCH('8'!$A$6:$A$2000,Справочно!$A$107:$A$234,))</f>
        <v>#N/A</v>
      </c>
    </row>
    <row r="883" spans="1:19" x14ac:dyDescent="0.25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INDEX(Справочно!$B$107:$B$234,MATCH('8'!$A$6:$A$2000,Справочно!$A$107:$A$234,))</f>
        <v>#N/A</v>
      </c>
      <c r="L883" s="20">
        <v>8</v>
      </c>
      <c r="M883" s="30"/>
      <c r="N883" s="30"/>
      <c r="O883" s="16"/>
      <c r="P883" s="20"/>
      <c r="Q883" s="16"/>
      <c r="R883" s="29" t="e">
        <f>INDEX(Справочно!$D$107:$D$234,MATCH('8'!$A$6:$A$2000,Справочно!$A$107:$A$234,))</f>
        <v>#N/A</v>
      </c>
      <c r="S883" s="29" t="e">
        <f>INDEX(Справочно!$C$107:$C$234,MATCH('8'!$A$6:$A$2000,Справочно!$A$107:$A$234,))</f>
        <v>#N/A</v>
      </c>
    </row>
    <row r="884" spans="1:19" x14ac:dyDescent="0.25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INDEX(Справочно!$B$107:$B$234,MATCH('8'!$A$6:$A$2000,Справочно!$A$107:$A$234,))</f>
        <v>#N/A</v>
      </c>
      <c r="L884" s="20">
        <v>8</v>
      </c>
      <c r="M884" s="30"/>
      <c r="N884" s="30"/>
      <c r="O884" s="16"/>
      <c r="P884" s="20"/>
      <c r="Q884" s="16"/>
      <c r="R884" s="29" t="e">
        <f>INDEX(Справочно!$D$107:$D$234,MATCH('8'!$A$6:$A$2000,Справочно!$A$107:$A$234,))</f>
        <v>#N/A</v>
      </c>
      <c r="S884" s="29" t="e">
        <f>INDEX(Справочно!$C$107:$C$234,MATCH('8'!$A$6:$A$2000,Справочно!$A$107:$A$234,))</f>
        <v>#N/A</v>
      </c>
    </row>
    <row r="885" spans="1:19" x14ac:dyDescent="0.25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INDEX(Справочно!$B$107:$B$234,MATCH('8'!$A$6:$A$2000,Справочно!$A$107:$A$234,))</f>
        <v>#N/A</v>
      </c>
      <c r="L885" s="20">
        <v>8</v>
      </c>
      <c r="M885" s="30"/>
      <c r="N885" s="30"/>
      <c r="O885" s="16"/>
      <c r="P885" s="20"/>
      <c r="Q885" s="16"/>
      <c r="R885" s="29" t="e">
        <f>INDEX(Справочно!$D$107:$D$234,MATCH('8'!$A$6:$A$2000,Справочно!$A$107:$A$234,))</f>
        <v>#N/A</v>
      </c>
      <c r="S885" s="29" t="e">
        <f>INDEX(Справочно!$C$107:$C$234,MATCH('8'!$A$6:$A$2000,Справочно!$A$107:$A$234,))</f>
        <v>#N/A</v>
      </c>
    </row>
    <row r="886" spans="1:19" x14ac:dyDescent="0.25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INDEX(Справочно!$B$107:$B$234,MATCH('8'!$A$6:$A$2000,Справочно!$A$107:$A$234,))</f>
        <v>#N/A</v>
      </c>
      <c r="L886" s="20">
        <v>8</v>
      </c>
      <c r="M886" s="30"/>
      <c r="N886" s="30"/>
      <c r="O886" s="16"/>
      <c r="P886" s="20"/>
      <c r="Q886" s="16"/>
      <c r="R886" s="29" t="e">
        <f>INDEX(Справочно!$D$107:$D$234,MATCH('8'!$A$6:$A$2000,Справочно!$A$107:$A$234,))</f>
        <v>#N/A</v>
      </c>
      <c r="S886" s="29" t="e">
        <f>INDEX(Справочно!$C$107:$C$234,MATCH('8'!$A$6:$A$2000,Справочно!$A$107:$A$234,))</f>
        <v>#N/A</v>
      </c>
    </row>
    <row r="887" spans="1:19" x14ac:dyDescent="0.25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INDEX(Справочно!$B$107:$B$234,MATCH('8'!$A$6:$A$2000,Справочно!$A$107:$A$234,))</f>
        <v>#N/A</v>
      </c>
      <c r="L887" s="20">
        <v>8</v>
      </c>
      <c r="M887" s="30"/>
      <c r="N887" s="30"/>
      <c r="O887" s="16"/>
      <c r="P887" s="20"/>
      <c r="Q887" s="16"/>
      <c r="R887" s="29" t="e">
        <f>INDEX(Справочно!$D$107:$D$234,MATCH('8'!$A$6:$A$2000,Справочно!$A$107:$A$234,))</f>
        <v>#N/A</v>
      </c>
      <c r="S887" s="29" t="e">
        <f>INDEX(Справочно!$C$107:$C$234,MATCH('8'!$A$6:$A$2000,Справочно!$A$107:$A$234,))</f>
        <v>#N/A</v>
      </c>
    </row>
    <row r="888" spans="1:19" x14ac:dyDescent="0.25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INDEX(Справочно!$B$107:$B$234,MATCH('8'!$A$6:$A$2000,Справочно!$A$107:$A$234,))</f>
        <v>#N/A</v>
      </c>
      <c r="L888" s="20">
        <v>8</v>
      </c>
      <c r="M888" s="30"/>
      <c r="N888" s="30"/>
      <c r="O888" s="16"/>
      <c r="P888" s="20"/>
      <c r="Q888" s="16"/>
      <c r="R888" s="29" t="e">
        <f>INDEX(Справочно!$D$107:$D$234,MATCH('8'!$A$6:$A$2000,Справочно!$A$107:$A$234,))</f>
        <v>#N/A</v>
      </c>
      <c r="S888" s="29" t="e">
        <f>INDEX(Справочно!$C$107:$C$234,MATCH('8'!$A$6:$A$2000,Справочно!$A$107:$A$234,))</f>
        <v>#N/A</v>
      </c>
    </row>
    <row r="889" spans="1:19" x14ac:dyDescent="0.25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INDEX(Справочно!$B$107:$B$234,MATCH('8'!$A$6:$A$2000,Справочно!$A$107:$A$234,))</f>
        <v>#N/A</v>
      </c>
      <c r="L889" s="20">
        <v>8</v>
      </c>
      <c r="M889" s="30"/>
      <c r="N889" s="30"/>
      <c r="O889" s="16"/>
      <c r="P889" s="20"/>
      <c r="Q889" s="16"/>
      <c r="R889" s="29" t="e">
        <f>INDEX(Справочно!$D$107:$D$234,MATCH('8'!$A$6:$A$2000,Справочно!$A$107:$A$234,))</f>
        <v>#N/A</v>
      </c>
      <c r="S889" s="29" t="e">
        <f>INDEX(Справочно!$C$107:$C$234,MATCH('8'!$A$6:$A$2000,Справочно!$A$107:$A$234,))</f>
        <v>#N/A</v>
      </c>
    </row>
    <row r="890" spans="1:19" x14ac:dyDescent="0.25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INDEX(Справочно!$B$107:$B$234,MATCH('8'!$A$6:$A$2000,Справочно!$A$107:$A$234,))</f>
        <v>#N/A</v>
      </c>
      <c r="L890" s="20">
        <v>8</v>
      </c>
      <c r="M890" s="30"/>
      <c r="N890" s="30"/>
      <c r="O890" s="16"/>
      <c r="P890" s="20"/>
      <c r="Q890" s="16"/>
      <c r="R890" s="29" t="e">
        <f>INDEX(Справочно!$D$107:$D$234,MATCH('8'!$A$6:$A$2000,Справочно!$A$107:$A$234,))</f>
        <v>#N/A</v>
      </c>
      <c r="S890" s="29" t="e">
        <f>INDEX(Справочно!$C$107:$C$234,MATCH('8'!$A$6:$A$2000,Справочно!$A$107:$A$234,))</f>
        <v>#N/A</v>
      </c>
    </row>
    <row r="891" spans="1:19" x14ac:dyDescent="0.25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INDEX(Справочно!$B$107:$B$234,MATCH('8'!$A$6:$A$2000,Справочно!$A$107:$A$234,))</f>
        <v>#N/A</v>
      </c>
      <c r="L891" s="20">
        <v>8</v>
      </c>
      <c r="M891" s="30"/>
      <c r="N891" s="30"/>
      <c r="O891" s="16"/>
      <c r="P891" s="20"/>
      <c r="Q891" s="16"/>
      <c r="R891" s="29" t="e">
        <f>INDEX(Справочно!$D$107:$D$234,MATCH('8'!$A$6:$A$2000,Справочно!$A$107:$A$234,))</f>
        <v>#N/A</v>
      </c>
      <c r="S891" s="29" t="e">
        <f>INDEX(Справочно!$C$107:$C$234,MATCH('8'!$A$6:$A$2000,Справочно!$A$107:$A$234,))</f>
        <v>#N/A</v>
      </c>
    </row>
    <row r="892" spans="1:19" x14ac:dyDescent="0.25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INDEX(Справочно!$B$107:$B$234,MATCH('8'!$A$6:$A$2000,Справочно!$A$107:$A$234,))</f>
        <v>#N/A</v>
      </c>
      <c r="L892" s="20">
        <v>8</v>
      </c>
      <c r="M892" s="30"/>
      <c r="N892" s="30"/>
      <c r="O892" s="16"/>
      <c r="P892" s="20"/>
      <c r="Q892" s="16"/>
      <c r="R892" s="29" t="e">
        <f>INDEX(Справочно!$D$107:$D$234,MATCH('8'!$A$6:$A$2000,Справочно!$A$107:$A$234,))</f>
        <v>#N/A</v>
      </c>
      <c r="S892" s="29" t="e">
        <f>INDEX(Справочно!$C$107:$C$234,MATCH('8'!$A$6:$A$2000,Справочно!$A$107:$A$234,))</f>
        <v>#N/A</v>
      </c>
    </row>
    <row r="893" spans="1:19" x14ac:dyDescent="0.25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INDEX(Справочно!$B$107:$B$234,MATCH('8'!$A$6:$A$2000,Справочно!$A$107:$A$234,))</f>
        <v>#N/A</v>
      </c>
      <c r="L893" s="20">
        <v>8</v>
      </c>
      <c r="M893" s="30"/>
      <c r="N893" s="30"/>
      <c r="O893" s="16"/>
      <c r="P893" s="20"/>
      <c r="Q893" s="16"/>
      <c r="R893" s="29" t="e">
        <f>INDEX(Справочно!$D$107:$D$234,MATCH('8'!$A$6:$A$2000,Справочно!$A$107:$A$234,))</f>
        <v>#N/A</v>
      </c>
      <c r="S893" s="29" t="e">
        <f>INDEX(Справочно!$C$107:$C$234,MATCH('8'!$A$6:$A$2000,Справочно!$A$107:$A$234,))</f>
        <v>#N/A</v>
      </c>
    </row>
    <row r="894" spans="1:19" x14ac:dyDescent="0.25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INDEX(Справочно!$B$107:$B$234,MATCH('8'!$A$6:$A$2000,Справочно!$A$107:$A$234,))</f>
        <v>#N/A</v>
      </c>
      <c r="L894" s="20">
        <v>8</v>
      </c>
      <c r="M894" s="30"/>
      <c r="N894" s="30"/>
      <c r="O894" s="16"/>
      <c r="P894" s="20"/>
      <c r="Q894" s="16"/>
      <c r="R894" s="29" t="e">
        <f>INDEX(Справочно!$D$107:$D$234,MATCH('8'!$A$6:$A$2000,Справочно!$A$107:$A$234,))</f>
        <v>#N/A</v>
      </c>
      <c r="S894" s="29" t="e">
        <f>INDEX(Справочно!$C$107:$C$234,MATCH('8'!$A$6:$A$2000,Справочно!$A$107:$A$234,))</f>
        <v>#N/A</v>
      </c>
    </row>
    <row r="895" spans="1:19" x14ac:dyDescent="0.25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INDEX(Справочно!$B$107:$B$234,MATCH('8'!$A$6:$A$2000,Справочно!$A$107:$A$234,))</f>
        <v>#N/A</v>
      </c>
      <c r="L895" s="20">
        <v>8</v>
      </c>
      <c r="M895" s="30"/>
      <c r="N895" s="30"/>
      <c r="O895" s="16"/>
      <c r="P895" s="20"/>
      <c r="Q895" s="16"/>
      <c r="R895" s="29" t="e">
        <f>INDEX(Справочно!$D$107:$D$234,MATCH('8'!$A$6:$A$2000,Справочно!$A$107:$A$234,))</f>
        <v>#N/A</v>
      </c>
      <c r="S895" s="29" t="e">
        <f>INDEX(Справочно!$C$107:$C$234,MATCH('8'!$A$6:$A$2000,Справочно!$A$107:$A$234,))</f>
        <v>#N/A</v>
      </c>
    </row>
    <row r="896" spans="1:19" x14ac:dyDescent="0.25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INDEX(Справочно!$B$107:$B$234,MATCH('8'!$A$6:$A$2000,Справочно!$A$107:$A$234,))</f>
        <v>#N/A</v>
      </c>
      <c r="L896" s="20">
        <v>8</v>
      </c>
      <c r="M896" s="30"/>
      <c r="N896" s="30"/>
      <c r="O896" s="16"/>
      <c r="P896" s="20"/>
      <c r="Q896" s="16"/>
      <c r="R896" s="29" t="e">
        <f>INDEX(Справочно!$D$107:$D$234,MATCH('8'!$A$6:$A$2000,Справочно!$A$107:$A$234,))</f>
        <v>#N/A</v>
      </c>
      <c r="S896" s="29" t="e">
        <f>INDEX(Справочно!$C$107:$C$234,MATCH('8'!$A$6:$A$2000,Справочно!$A$107:$A$234,))</f>
        <v>#N/A</v>
      </c>
    </row>
    <row r="897" spans="1:19" x14ac:dyDescent="0.25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INDEX(Справочно!$B$107:$B$234,MATCH('8'!$A$6:$A$2000,Справочно!$A$107:$A$234,))</f>
        <v>#N/A</v>
      </c>
      <c r="L897" s="20">
        <v>8</v>
      </c>
      <c r="M897" s="30"/>
      <c r="N897" s="30"/>
      <c r="O897" s="16"/>
      <c r="P897" s="20"/>
      <c r="Q897" s="16"/>
      <c r="R897" s="29" t="e">
        <f>INDEX(Справочно!$D$107:$D$234,MATCH('8'!$A$6:$A$2000,Справочно!$A$107:$A$234,))</f>
        <v>#N/A</v>
      </c>
      <c r="S897" s="29" t="e">
        <f>INDEX(Справочно!$C$107:$C$234,MATCH('8'!$A$6:$A$2000,Справочно!$A$107:$A$234,))</f>
        <v>#N/A</v>
      </c>
    </row>
    <row r="898" spans="1:19" x14ac:dyDescent="0.25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INDEX(Справочно!$B$107:$B$234,MATCH('8'!$A$6:$A$2000,Справочно!$A$107:$A$234,))</f>
        <v>#N/A</v>
      </c>
      <c r="L898" s="20">
        <v>8</v>
      </c>
      <c r="M898" s="30"/>
      <c r="N898" s="30"/>
      <c r="O898" s="16"/>
      <c r="P898" s="20"/>
      <c r="Q898" s="16"/>
      <c r="R898" s="29" t="e">
        <f>INDEX(Справочно!$D$107:$D$234,MATCH('8'!$A$6:$A$2000,Справочно!$A$107:$A$234,))</f>
        <v>#N/A</v>
      </c>
      <c r="S898" s="29" t="e">
        <f>INDEX(Справочно!$C$107:$C$234,MATCH('8'!$A$6:$A$2000,Справочно!$A$107:$A$234,))</f>
        <v>#N/A</v>
      </c>
    </row>
    <row r="899" spans="1:19" x14ac:dyDescent="0.25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INDEX(Справочно!$B$107:$B$234,MATCH('8'!$A$6:$A$2000,Справочно!$A$107:$A$234,))</f>
        <v>#N/A</v>
      </c>
      <c r="L899" s="20">
        <v>8</v>
      </c>
      <c r="M899" s="30"/>
      <c r="N899" s="30"/>
      <c r="O899" s="16"/>
      <c r="P899" s="20"/>
      <c r="Q899" s="16"/>
      <c r="R899" s="29" t="e">
        <f>INDEX(Справочно!$D$107:$D$234,MATCH('8'!$A$6:$A$2000,Справочно!$A$107:$A$234,))</f>
        <v>#N/A</v>
      </c>
      <c r="S899" s="29" t="e">
        <f>INDEX(Справочно!$C$107:$C$234,MATCH('8'!$A$6:$A$2000,Справочно!$A$107:$A$234,))</f>
        <v>#N/A</v>
      </c>
    </row>
    <row r="900" spans="1:19" x14ac:dyDescent="0.25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INDEX(Справочно!$B$107:$B$234,MATCH('8'!$A$6:$A$2000,Справочно!$A$107:$A$234,))</f>
        <v>#N/A</v>
      </c>
      <c r="L900" s="20">
        <v>8</v>
      </c>
      <c r="M900" s="30"/>
      <c r="N900" s="30"/>
      <c r="O900" s="16"/>
      <c r="P900" s="20"/>
      <c r="Q900" s="16"/>
      <c r="R900" s="29" t="e">
        <f>INDEX(Справочно!$D$107:$D$234,MATCH('8'!$A$6:$A$2000,Справочно!$A$107:$A$234,))</f>
        <v>#N/A</v>
      </c>
      <c r="S900" s="29" t="e">
        <f>INDEX(Справочно!$C$107:$C$234,MATCH('8'!$A$6:$A$2000,Справочно!$A$107:$A$234,))</f>
        <v>#N/A</v>
      </c>
    </row>
    <row r="901" spans="1:19" x14ac:dyDescent="0.25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INDEX(Справочно!$B$107:$B$234,MATCH('8'!$A$6:$A$2000,Справочно!$A$107:$A$234,))</f>
        <v>#N/A</v>
      </c>
      <c r="L901" s="20">
        <v>8</v>
      </c>
      <c r="M901" s="30"/>
      <c r="N901" s="30"/>
      <c r="O901" s="16"/>
      <c r="P901" s="20"/>
      <c r="Q901" s="16"/>
      <c r="R901" s="29" t="e">
        <f>INDEX(Справочно!$D$107:$D$234,MATCH('8'!$A$6:$A$2000,Справочно!$A$107:$A$234,))</f>
        <v>#N/A</v>
      </c>
      <c r="S901" s="29" t="e">
        <f>INDEX(Справочно!$C$107:$C$234,MATCH('8'!$A$6:$A$2000,Справочно!$A$107:$A$234,))</f>
        <v>#N/A</v>
      </c>
    </row>
    <row r="902" spans="1:19" x14ac:dyDescent="0.25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INDEX(Справочно!$B$107:$B$234,MATCH('8'!$A$6:$A$2000,Справочно!$A$107:$A$234,))</f>
        <v>#N/A</v>
      </c>
      <c r="L902" s="20">
        <v>8</v>
      </c>
      <c r="M902" s="30"/>
      <c r="N902" s="30"/>
      <c r="O902" s="16"/>
      <c r="P902" s="20"/>
      <c r="Q902" s="16"/>
      <c r="R902" s="29" t="e">
        <f>INDEX(Справочно!$D$107:$D$234,MATCH('8'!$A$6:$A$2000,Справочно!$A$107:$A$234,))</f>
        <v>#N/A</v>
      </c>
      <c r="S902" s="29" t="e">
        <f>INDEX(Справочно!$C$107:$C$234,MATCH('8'!$A$6:$A$2000,Справочно!$A$107:$A$234,))</f>
        <v>#N/A</v>
      </c>
    </row>
    <row r="903" spans="1:19" x14ac:dyDescent="0.25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INDEX(Справочно!$B$107:$B$234,MATCH('8'!$A$6:$A$2000,Справочно!$A$107:$A$234,))</f>
        <v>#N/A</v>
      </c>
      <c r="L903" s="20">
        <v>8</v>
      </c>
      <c r="M903" s="30"/>
      <c r="N903" s="30"/>
      <c r="O903" s="16"/>
      <c r="P903" s="20"/>
      <c r="Q903" s="16"/>
      <c r="R903" s="29" t="e">
        <f>INDEX(Справочно!$D$107:$D$234,MATCH('8'!$A$6:$A$2000,Справочно!$A$107:$A$234,))</f>
        <v>#N/A</v>
      </c>
      <c r="S903" s="29" t="e">
        <f>INDEX(Справочно!$C$107:$C$234,MATCH('8'!$A$6:$A$2000,Справочно!$A$107:$A$234,))</f>
        <v>#N/A</v>
      </c>
    </row>
    <row r="904" spans="1:19" x14ac:dyDescent="0.25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INDEX(Справочно!$B$107:$B$234,MATCH('8'!$A$6:$A$2000,Справочно!$A$107:$A$234,))</f>
        <v>#N/A</v>
      </c>
      <c r="L904" s="20">
        <v>8</v>
      </c>
      <c r="M904" s="30"/>
      <c r="N904" s="30"/>
      <c r="O904" s="16"/>
      <c r="P904" s="20"/>
      <c r="Q904" s="16"/>
      <c r="R904" s="29" t="e">
        <f>INDEX(Справочно!$D$107:$D$234,MATCH('8'!$A$6:$A$2000,Справочно!$A$107:$A$234,))</f>
        <v>#N/A</v>
      </c>
      <c r="S904" s="29" t="e">
        <f>INDEX(Справочно!$C$107:$C$234,MATCH('8'!$A$6:$A$2000,Справочно!$A$107:$A$234,))</f>
        <v>#N/A</v>
      </c>
    </row>
    <row r="905" spans="1:19" x14ac:dyDescent="0.25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INDEX(Справочно!$B$107:$B$234,MATCH('8'!$A$6:$A$2000,Справочно!$A$107:$A$234,))</f>
        <v>#N/A</v>
      </c>
      <c r="L905" s="20">
        <v>8</v>
      </c>
      <c r="M905" s="30"/>
      <c r="N905" s="30"/>
      <c r="O905" s="16"/>
      <c r="P905" s="20"/>
      <c r="Q905" s="16"/>
      <c r="R905" s="29" t="e">
        <f>INDEX(Справочно!$D$107:$D$234,MATCH('8'!$A$6:$A$2000,Справочно!$A$107:$A$234,))</f>
        <v>#N/A</v>
      </c>
      <c r="S905" s="29" t="e">
        <f>INDEX(Справочно!$C$107:$C$234,MATCH('8'!$A$6:$A$2000,Справочно!$A$107:$A$234,))</f>
        <v>#N/A</v>
      </c>
    </row>
    <row r="906" spans="1:19" x14ac:dyDescent="0.25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INDEX(Справочно!$B$107:$B$234,MATCH('8'!$A$6:$A$2000,Справочно!$A$107:$A$234,))</f>
        <v>#N/A</v>
      </c>
      <c r="L906" s="20">
        <v>8</v>
      </c>
      <c r="M906" s="30"/>
      <c r="N906" s="30"/>
      <c r="O906" s="16"/>
      <c r="P906" s="20"/>
      <c r="Q906" s="16"/>
      <c r="R906" s="29" t="e">
        <f>INDEX(Справочно!$D$107:$D$234,MATCH('8'!$A$6:$A$2000,Справочно!$A$107:$A$234,))</f>
        <v>#N/A</v>
      </c>
      <c r="S906" s="29" t="e">
        <f>INDEX(Справочно!$C$107:$C$234,MATCH('8'!$A$6:$A$2000,Справочно!$A$107:$A$234,))</f>
        <v>#N/A</v>
      </c>
    </row>
    <row r="907" spans="1:19" x14ac:dyDescent="0.25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INDEX(Справочно!$B$107:$B$234,MATCH('8'!$A$6:$A$2000,Справочно!$A$107:$A$234,))</f>
        <v>#N/A</v>
      </c>
      <c r="L907" s="20">
        <v>8</v>
      </c>
      <c r="M907" s="30"/>
      <c r="N907" s="30"/>
      <c r="O907" s="16"/>
      <c r="P907" s="20"/>
      <c r="Q907" s="16"/>
      <c r="R907" s="29" t="e">
        <f>INDEX(Справочно!$D$107:$D$234,MATCH('8'!$A$6:$A$2000,Справочно!$A$107:$A$234,))</f>
        <v>#N/A</v>
      </c>
      <c r="S907" s="29" t="e">
        <f>INDEX(Справочно!$C$107:$C$234,MATCH('8'!$A$6:$A$2000,Справочно!$A$107:$A$234,))</f>
        <v>#N/A</v>
      </c>
    </row>
    <row r="908" spans="1:19" x14ac:dyDescent="0.25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INDEX(Справочно!$B$107:$B$234,MATCH('8'!$A$6:$A$2000,Справочно!$A$107:$A$234,))</f>
        <v>#N/A</v>
      </c>
      <c r="L908" s="20">
        <v>8</v>
      </c>
      <c r="M908" s="30"/>
      <c r="N908" s="30"/>
      <c r="O908" s="16"/>
      <c r="P908" s="20"/>
      <c r="Q908" s="16"/>
      <c r="R908" s="29" t="e">
        <f>INDEX(Справочно!$D$107:$D$234,MATCH('8'!$A$6:$A$2000,Справочно!$A$107:$A$234,))</f>
        <v>#N/A</v>
      </c>
      <c r="S908" s="29" t="e">
        <f>INDEX(Справочно!$C$107:$C$234,MATCH('8'!$A$6:$A$2000,Справочно!$A$107:$A$234,))</f>
        <v>#N/A</v>
      </c>
    </row>
    <row r="909" spans="1:19" x14ac:dyDescent="0.25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INDEX(Справочно!$B$107:$B$234,MATCH('8'!$A$6:$A$2000,Справочно!$A$107:$A$234,))</f>
        <v>#N/A</v>
      </c>
      <c r="L909" s="20">
        <v>8</v>
      </c>
      <c r="M909" s="30"/>
      <c r="N909" s="30"/>
      <c r="O909" s="16"/>
      <c r="P909" s="20"/>
      <c r="Q909" s="16"/>
      <c r="R909" s="29" t="e">
        <f>INDEX(Справочно!$D$107:$D$234,MATCH('8'!$A$6:$A$2000,Справочно!$A$107:$A$234,))</f>
        <v>#N/A</v>
      </c>
      <c r="S909" s="29" t="e">
        <f>INDEX(Справочно!$C$107:$C$234,MATCH('8'!$A$6:$A$2000,Справочно!$A$107:$A$234,))</f>
        <v>#N/A</v>
      </c>
    </row>
    <row r="910" spans="1:19" x14ac:dyDescent="0.25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INDEX(Справочно!$B$107:$B$234,MATCH('8'!$A$6:$A$2000,Справочно!$A$107:$A$234,))</f>
        <v>#N/A</v>
      </c>
      <c r="L910" s="20">
        <v>8</v>
      </c>
      <c r="M910" s="30"/>
      <c r="N910" s="30"/>
      <c r="O910" s="16"/>
      <c r="P910" s="20"/>
      <c r="Q910" s="16"/>
      <c r="R910" s="29" t="e">
        <f>INDEX(Справочно!$D$107:$D$234,MATCH('8'!$A$6:$A$2000,Справочно!$A$107:$A$234,))</f>
        <v>#N/A</v>
      </c>
      <c r="S910" s="29" t="e">
        <f>INDEX(Справочно!$C$107:$C$234,MATCH('8'!$A$6:$A$2000,Справочно!$A$107:$A$234,))</f>
        <v>#N/A</v>
      </c>
    </row>
    <row r="911" spans="1:19" x14ac:dyDescent="0.25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INDEX(Справочно!$B$107:$B$234,MATCH('8'!$A$6:$A$2000,Справочно!$A$107:$A$234,))</f>
        <v>#N/A</v>
      </c>
      <c r="L911" s="20">
        <v>8</v>
      </c>
      <c r="M911" s="30"/>
      <c r="N911" s="30"/>
      <c r="O911" s="16"/>
      <c r="P911" s="20"/>
      <c r="Q911" s="16"/>
      <c r="R911" s="29" t="e">
        <f>INDEX(Справочно!$D$107:$D$234,MATCH('8'!$A$6:$A$2000,Справочно!$A$107:$A$234,))</f>
        <v>#N/A</v>
      </c>
      <c r="S911" s="29" t="e">
        <f>INDEX(Справочно!$C$107:$C$234,MATCH('8'!$A$6:$A$2000,Справочно!$A$107:$A$234,))</f>
        <v>#N/A</v>
      </c>
    </row>
    <row r="912" spans="1:19" x14ac:dyDescent="0.25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INDEX(Справочно!$B$107:$B$234,MATCH('8'!$A$6:$A$2000,Справочно!$A$107:$A$234,))</f>
        <v>#N/A</v>
      </c>
      <c r="L912" s="20">
        <v>8</v>
      </c>
      <c r="M912" s="30"/>
      <c r="N912" s="30"/>
      <c r="O912" s="16"/>
      <c r="P912" s="20"/>
      <c r="Q912" s="16"/>
      <c r="R912" s="29" t="e">
        <f>INDEX(Справочно!$D$107:$D$234,MATCH('8'!$A$6:$A$2000,Справочно!$A$107:$A$234,))</f>
        <v>#N/A</v>
      </c>
      <c r="S912" s="29" t="e">
        <f>INDEX(Справочно!$C$107:$C$234,MATCH('8'!$A$6:$A$2000,Справочно!$A$107:$A$234,))</f>
        <v>#N/A</v>
      </c>
    </row>
    <row r="913" spans="1:19" x14ac:dyDescent="0.25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INDEX(Справочно!$B$107:$B$234,MATCH('8'!$A$6:$A$2000,Справочно!$A$107:$A$234,))</f>
        <v>#N/A</v>
      </c>
      <c r="L913" s="20">
        <v>8</v>
      </c>
      <c r="M913" s="30"/>
      <c r="N913" s="30"/>
      <c r="O913" s="16"/>
      <c r="P913" s="20"/>
      <c r="Q913" s="16"/>
      <c r="R913" s="29" t="e">
        <f>INDEX(Справочно!$D$107:$D$234,MATCH('8'!$A$6:$A$2000,Справочно!$A$107:$A$234,))</f>
        <v>#N/A</v>
      </c>
      <c r="S913" s="29" t="e">
        <f>INDEX(Справочно!$C$107:$C$234,MATCH('8'!$A$6:$A$2000,Справочно!$A$107:$A$234,))</f>
        <v>#N/A</v>
      </c>
    </row>
    <row r="914" spans="1:19" x14ac:dyDescent="0.25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INDEX(Справочно!$B$107:$B$234,MATCH('8'!$A$6:$A$2000,Справочно!$A$107:$A$234,))</f>
        <v>#N/A</v>
      </c>
      <c r="L914" s="20">
        <v>8</v>
      </c>
      <c r="M914" s="30"/>
      <c r="N914" s="30"/>
      <c r="O914" s="16"/>
      <c r="P914" s="20"/>
      <c r="Q914" s="16"/>
      <c r="R914" s="29" t="e">
        <f>INDEX(Справочно!$D$107:$D$234,MATCH('8'!$A$6:$A$2000,Справочно!$A$107:$A$234,))</f>
        <v>#N/A</v>
      </c>
      <c r="S914" s="29" t="e">
        <f>INDEX(Справочно!$C$107:$C$234,MATCH('8'!$A$6:$A$2000,Справочно!$A$107:$A$234,))</f>
        <v>#N/A</v>
      </c>
    </row>
    <row r="915" spans="1:19" x14ac:dyDescent="0.25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INDEX(Справочно!$B$107:$B$234,MATCH('8'!$A$6:$A$2000,Справочно!$A$107:$A$234,))</f>
        <v>#N/A</v>
      </c>
      <c r="L915" s="20">
        <v>8</v>
      </c>
      <c r="M915" s="30"/>
      <c r="N915" s="30"/>
      <c r="O915" s="16"/>
      <c r="P915" s="20"/>
      <c r="Q915" s="16"/>
      <c r="R915" s="29" t="e">
        <f>INDEX(Справочно!$D$107:$D$234,MATCH('8'!$A$6:$A$2000,Справочно!$A$107:$A$234,))</f>
        <v>#N/A</v>
      </c>
      <c r="S915" s="29" t="e">
        <f>INDEX(Справочно!$C$107:$C$234,MATCH('8'!$A$6:$A$2000,Справочно!$A$107:$A$234,))</f>
        <v>#N/A</v>
      </c>
    </row>
    <row r="916" spans="1:19" x14ac:dyDescent="0.25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INDEX(Справочно!$B$107:$B$234,MATCH('8'!$A$6:$A$2000,Справочно!$A$107:$A$234,))</f>
        <v>#N/A</v>
      </c>
      <c r="L916" s="20">
        <v>8</v>
      </c>
      <c r="M916" s="30"/>
      <c r="N916" s="30"/>
      <c r="O916" s="16"/>
      <c r="P916" s="20"/>
      <c r="Q916" s="16"/>
      <c r="R916" s="29" t="e">
        <f>INDEX(Справочно!$D$107:$D$234,MATCH('8'!$A$6:$A$2000,Справочно!$A$107:$A$234,))</f>
        <v>#N/A</v>
      </c>
      <c r="S916" s="29" t="e">
        <f>INDEX(Справочно!$C$107:$C$234,MATCH('8'!$A$6:$A$2000,Справочно!$A$107:$A$234,))</f>
        <v>#N/A</v>
      </c>
    </row>
    <row r="917" spans="1:19" x14ac:dyDescent="0.25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INDEX(Справочно!$B$107:$B$234,MATCH('8'!$A$6:$A$2000,Справочно!$A$107:$A$234,))</f>
        <v>#N/A</v>
      </c>
      <c r="L917" s="20">
        <v>8</v>
      </c>
      <c r="M917" s="30"/>
      <c r="N917" s="30"/>
      <c r="O917" s="16"/>
      <c r="P917" s="20"/>
      <c r="Q917" s="16"/>
      <c r="R917" s="29" t="e">
        <f>INDEX(Справочно!$D$107:$D$234,MATCH('8'!$A$6:$A$2000,Справочно!$A$107:$A$234,))</f>
        <v>#N/A</v>
      </c>
      <c r="S917" s="29" t="e">
        <f>INDEX(Справочно!$C$107:$C$234,MATCH('8'!$A$6:$A$2000,Справочно!$A$107:$A$234,))</f>
        <v>#N/A</v>
      </c>
    </row>
    <row r="918" spans="1:19" x14ac:dyDescent="0.25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INDEX(Справочно!$B$107:$B$234,MATCH('8'!$A$6:$A$2000,Справочно!$A$107:$A$234,))</f>
        <v>#N/A</v>
      </c>
      <c r="L918" s="20">
        <v>8</v>
      </c>
      <c r="M918" s="30"/>
      <c r="N918" s="30"/>
      <c r="O918" s="16"/>
      <c r="P918" s="20"/>
      <c r="Q918" s="16"/>
      <c r="R918" s="29" t="e">
        <f>INDEX(Справочно!$D$107:$D$234,MATCH('8'!$A$6:$A$2000,Справочно!$A$107:$A$234,))</f>
        <v>#N/A</v>
      </c>
      <c r="S918" s="29" t="e">
        <f>INDEX(Справочно!$C$107:$C$234,MATCH('8'!$A$6:$A$2000,Справочно!$A$107:$A$234,))</f>
        <v>#N/A</v>
      </c>
    </row>
    <row r="919" spans="1:19" x14ac:dyDescent="0.25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INDEX(Справочно!$B$107:$B$234,MATCH('8'!$A$6:$A$2000,Справочно!$A$107:$A$234,))</f>
        <v>#N/A</v>
      </c>
      <c r="L919" s="20">
        <v>8</v>
      </c>
      <c r="M919" s="30"/>
      <c r="N919" s="30"/>
      <c r="O919" s="16"/>
      <c r="P919" s="20"/>
      <c r="Q919" s="16"/>
      <c r="R919" s="29" t="e">
        <f>INDEX(Справочно!$D$107:$D$234,MATCH('8'!$A$6:$A$2000,Справочно!$A$107:$A$234,))</f>
        <v>#N/A</v>
      </c>
      <c r="S919" s="29" t="e">
        <f>INDEX(Справочно!$C$107:$C$234,MATCH('8'!$A$6:$A$2000,Справочно!$A$107:$A$234,))</f>
        <v>#N/A</v>
      </c>
    </row>
    <row r="920" spans="1:19" x14ac:dyDescent="0.25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INDEX(Справочно!$B$107:$B$234,MATCH('8'!$A$6:$A$2000,Справочно!$A$107:$A$234,))</f>
        <v>#N/A</v>
      </c>
      <c r="L920" s="20">
        <v>8</v>
      </c>
      <c r="M920" s="30"/>
      <c r="N920" s="30"/>
      <c r="O920" s="16"/>
      <c r="P920" s="20"/>
      <c r="Q920" s="16"/>
      <c r="R920" s="29" t="e">
        <f>INDEX(Справочно!$D$107:$D$234,MATCH('8'!$A$6:$A$2000,Справочно!$A$107:$A$234,))</f>
        <v>#N/A</v>
      </c>
      <c r="S920" s="29" t="e">
        <f>INDEX(Справочно!$C$107:$C$234,MATCH('8'!$A$6:$A$2000,Справочно!$A$107:$A$234,))</f>
        <v>#N/A</v>
      </c>
    </row>
    <row r="921" spans="1:19" x14ac:dyDescent="0.25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INDEX(Справочно!$B$107:$B$234,MATCH('8'!$A$6:$A$2000,Справочно!$A$107:$A$234,))</f>
        <v>#N/A</v>
      </c>
      <c r="L921" s="20">
        <v>8</v>
      </c>
      <c r="M921" s="30"/>
      <c r="N921" s="30"/>
      <c r="O921" s="16"/>
      <c r="P921" s="20"/>
      <c r="Q921" s="16"/>
      <c r="R921" s="29" t="e">
        <f>INDEX(Справочно!$D$107:$D$234,MATCH('8'!$A$6:$A$2000,Справочно!$A$107:$A$234,))</f>
        <v>#N/A</v>
      </c>
      <c r="S921" s="29" t="e">
        <f>INDEX(Справочно!$C$107:$C$234,MATCH('8'!$A$6:$A$2000,Справочно!$A$107:$A$234,))</f>
        <v>#N/A</v>
      </c>
    </row>
    <row r="922" spans="1:19" x14ac:dyDescent="0.25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INDEX(Справочно!$B$107:$B$234,MATCH('8'!$A$6:$A$2000,Справочно!$A$107:$A$234,))</f>
        <v>#N/A</v>
      </c>
      <c r="L922" s="20">
        <v>8</v>
      </c>
      <c r="M922" s="30"/>
      <c r="N922" s="30"/>
      <c r="O922" s="16"/>
      <c r="P922" s="20"/>
      <c r="Q922" s="16"/>
      <c r="R922" s="29" t="e">
        <f>INDEX(Справочно!$D$107:$D$234,MATCH('8'!$A$6:$A$2000,Справочно!$A$107:$A$234,))</f>
        <v>#N/A</v>
      </c>
      <c r="S922" s="29" t="e">
        <f>INDEX(Справочно!$C$107:$C$234,MATCH('8'!$A$6:$A$2000,Справочно!$A$107:$A$234,))</f>
        <v>#N/A</v>
      </c>
    </row>
    <row r="923" spans="1:19" x14ac:dyDescent="0.25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INDEX(Справочно!$B$107:$B$234,MATCH('8'!$A$6:$A$2000,Справочно!$A$107:$A$234,))</f>
        <v>#N/A</v>
      </c>
      <c r="L923" s="20">
        <v>8</v>
      </c>
      <c r="M923" s="30"/>
      <c r="N923" s="30"/>
      <c r="O923" s="16"/>
      <c r="P923" s="20"/>
      <c r="Q923" s="16"/>
      <c r="R923" s="29" t="e">
        <f>INDEX(Справочно!$D$107:$D$234,MATCH('8'!$A$6:$A$2000,Справочно!$A$107:$A$234,))</f>
        <v>#N/A</v>
      </c>
      <c r="S923" s="29" t="e">
        <f>INDEX(Справочно!$C$107:$C$234,MATCH('8'!$A$6:$A$2000,Справочно!$A$107:$A$234,))</f>
        <v>#N/A</v>
      </c>
    </row>
    <row r="924" spans="1:19" x14ac:dyDescent="0.25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INDEX(Справочно!$B$107:$B$234,MATCH('8'!$A$6:$A$2000,Справочно!$A$107:$A$234,))</f>
        <v>#N/A</v>
      </c>
      <c r="L924" s="20">
        <v>8</v>
      </c>
      <c r="M924" s="30"/>
      <c r="N924" s="30"/>
      <c r="O924" s="16"/>
      <c r="P924" s="20"/>
      <c r="Q924" s="16"/>
      <c r="R924" s="29" t="e">
        <f>INDEX(Справочно!$D$107:$D$234,MATCH('8'!$A$6:$A$2000,Справочно!$A$107:$A$234,))</f>
        <v>#N/A</v>
      </c>
      <c r="S924" s="29" t="e">
        <f>INDEX(Справочно!$C$107:$C$234,MATCH('8'!$A$6:$A$2000,Справочно!$A$107:$A$234,))</f>
        <v>#N/A</v>
      </c>
    </row>
    <row r="925" spans="1:19" x14ac:dyDescent="0.25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INDEX(Справочно!$B$107:$B$234,MATCH('8'!$A$6:$A$2000,Справочно!$A$107:$A$234,))</f>
        <v>#N/A</v>
      </c>
      <c r="L925" s="20">
        <v>8</v>
      </c>
      <c r="M925" s="30"/>
      <c r="N925" s="30"/>
      <c r="O925" s="16"/>
      <c r="P925" s="20"/>
      <c r="Q925" s="16"/>
      <c r="R925" s="29" t="e">
        <f>INDEX(Справочно!$D$107:$D$234,MATCH('8'!$A$6:$A$2000,Справочно!$A$107:$A$234,))</f>
        <v>#N/A</v>
      </c>
      <c r="S925" s="29" t="e">
        <f>INDEX(Справочно!$C$107:$C$234,MATCH('8'!$A$6:$A$2000,Справочно!$A$107:$A$234,))</f>
        <v>#N/A</v>
      </c>
    </row>
    <row r="926" spans="1:19" x14ac:dyDescent="0.25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INDEX(Справочно!$B$107:$B$234,MATCH('8'!$A$6:$A$2000,Справочно!$A$107:$A$234,))</f>
        <v>#N/A</v>
      </c>
      <c r="L926" s="20">
        <v>8</v>
      </c>
      <c r="M926" s="30"/>
      <c r="N926" s="30"/>
      <c r="O926" s="16"/>
      <c r="P926" s="20"/>
      <c r="Q926" s="16"/>
      <c r="R926" s="29" t="e">
        <f>INDEX(Справочно!$D$107:$D$234,MATCH('8'!$A$6:$A$2000,Справочно!$A$107:$A$234,))</f>
        <v>#N/A</v>
      </c>
      <c r="S926" s="29" t="e">
        <f>INDEX(Справочно!$C$107:$C$234,MATCH('8'!$A$6:$A$2000,Справочно!$A$107:$A$234,))</f>
        <v>#N/A</v>
      </c>
    </row>
    <row r="927" spans="1:19" x14ac:dyDescent="0.25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INDEX(Справочно!$B$107:$B$234,MATCH('8'!$A$6:$A$2000,Справочно!$A$107:$A$234,))</f>
        <v>#N/A</v>
      </c>
      <c r="L927" s="20">
        <v>8</v>
      </c>
      <c r="M927" s="30"/>
      <c r="N927" s="30"/>
      <c r="O927" s="16"/>
      <c r="P927" s="20"/>
      <c r="Q927" s="16"/>
      <c r="R927" s="29" t="e">
        <f>INDEX(Справочно!$D$107:$D$234,MATCH('8'!$A$6:$A$2000,Справочно!$A$107:$A$234,))</f>
        <v>#N/A</v>
      </c>
      <c r="S927" s="29" t="e">
        <f>INDEX(Справочно!$C$107:$C$234,MATCH('8'!$A$6:$A$2000,Справочно!$A$107:$A$234,))</f>
        <v>#N/A</v>
      </c>
    </row>
    <row r="928" spans="1:19" x14ac:dyDescent="0.25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INDEX(Справочно!$B$107:$B$234,MATCH('8'!$A$6:$A$2000,Справочно!$A$107:$A$234,))</f>
        <v>#N/A</v>
      </c>
      <c r="L928" s="20">
        <v>8</v>
      </c>
      <c r="M928" s="30"/>
      <c r="N928" s="30"/>
      <c r="O928" s="16"/>
      <c r="P928" s="20"/>
      <c r="Q928" s="16"/>
      <c r="R928" s="29" t="e">
        <f>INDEX(Справочно!$D$107:$D$234,MATCH('8'!$A$6:$A$2000,Справочно!$A$107:$A$234,))</f>
        <v>#N/A</v>
      </c>
      <c r="S928" s="29" t="e">
        <f>INDEX(Справочно!$C$107:$C$234,MATCH('8'!$A$6:$A$2000,Справочно!$A$107:$A$234,))</f>
        <v>#N/A</v>
      </c>
    </row>
    <row r="929" spans="1:19" x14ac:dyDescent="0.25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INDEX(Справочно!$B$107:$B$234,MATCH('8'!$A$6:$A$2000,Справочно!$A$107:$A$234,))</f>
        <v>#N/A</v>
      </c>
      <c r="L929" s="20">
        <v>8</v>
      </c>
      <c r="M929" s="30"/>
      <c r="N929" s="30"/>
      <c r="O929" s="16"/>
      <c r="P929" s="20"/>
      <c r="Q929" s="16"/>
      <c r="R929" s="29" t="e">
        <f>INDEX(Справочно!$D$107:$D$234,MATCH('8'!$A$6:$A$2000,Справочно!$A$107:$A$234,))</f>
        <v>#N/A</v>
      </c>
      <c r="S929" s="29" t="e">
        <f>INDEX(Справочно!$C$107:$C$234,MATCH('8'!$A$6:$A$2000,Справочно!$A$107:$A$234,))</f>
        <v>#N/A</v>
      </c>
    </row>
    <row r="930" spans="1:19" x14ac:dyDescent="0.25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INDEX(Справочно!$B$107:$B$234,MATCH('8'!$A$6:$A$2000,Справочно!$A$107:$A$234,))</f>
        <v>#N/A</v>
      </c>
      <c r="L930" s="20">
        <v>8</v>
      </c>
      <c r="M930" s="30"/>
      <c r="N930" s="30"/>
      <c r="O930" s="16"/>
      <c r="P930" s="20"/>
      <c r="Q930" s="16"/>
      <c r="R930" s="29" t="e">
        <f>INDEX(Справочно!$D$107:$D$234,MATCH('8'!$A$6:$A$2000,Справочно!$A$107:$A$234,))</f>
        <v>#N/A</v>
      </c>
      <c r="S930" s="29" t="e">
        <f>INDEX(Справочно!$C$107:$C$234,MATCH('8'!$A$6:$A$2000,Справочно!$A$107:$A$234,))</f>
        <v>#N/A</v>
      </c>
    </row>
    <row r="931" spans="1:19" x14ac:dyDescent="0.25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INDEX(Справочно!$B$107:$B$234,MATCH('8'!$A$6:$A$2000,Справочно!$A$107:$A$234,))</f>
        <v>#N/A</v>
      </c>
      <c r="L931" s="20">
        <v>8</v>
      </c>
      <c r="M931" s="30"/>
      <c r="N931" s="30"/>
      <c r="O931" s="16"/>
      <c r="P931" s="20"/>
      <c r="Q931" s="16"/>
      <c r="R931" s="29" t="e">
        <f>INDEX(Справочно!$D$107:$D$234,MATCH('8'!$A$6:$A$2000,Справочно!$A$107:$A$234,))</f>
        <v>#N/A</v>
      </c>
      <c r="S931" s="29" t="e">
        <f>INDEX(Справочно!$C$107:$C$234,MATCH('8'!$A$6:$A$2000,Справочно!$A$107:$A$234,))</f>
        <v>#N/A</v>
      </c>
    </row>
    <row r="932" spans="1:19" x14ac:dyDescent="0.25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INDEX(Справочно!$B$107:$B$234,MATCH('8'!$A$6:$A$2000,Справочно!$A$107:$A$234,))</f>
        <v>#N/A</v>
      </c>
      <c r="L932" s="20">
        <v>8</v>
      </c>
      <c r="M932" s="30"/>
      <c r="N932" s="30"/>
      <c r="O932" s="16"/>
      <c r="P932" s="20"/>
      <c r="Q932" s="16"/>
      <c r="R932" s="29" t="e">
        <f>INDEX(Справочно!$D$107:$D$234,MATCH('8'!$A$6:$A$2000,Справочно!$A$107:$A$234,))</f>
        <v>#N/A</v>
      </c>
      <c r="S932" s="29" t="e">
        <f>INDEX(Справочно!$C$107:$C$234,MATCH('8'!$A$6:$A$2000,Справочно!$A$107:$A$234,))</f>
        <v>#N/A</v>
      </c>
    </row>
    <row r="933" spans="1:19" x14ac:dyDescent="0.25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INDEX(Справочно!$B$107:$B$234,MATCH('8'!$A$6:$A$2000,Справочно!$A$107:$A$234,))</f>
        <v>#N/A</v>
      </c>
      <c r="L933" s="20">
        <v>8</v>
      </c>
      <c r="M933" s="30"/>
      <c r="N933" s="30"/>
      <c r="O933" s="16"/>
      <c r="P933" s="20"/>
      <c r="Q933" s="16"/>
      <c r="R933" s="29" t="e">
        <f>INDEX(Справочно!$D$107:$D$234,MATCH('8'!$A$6:$A$2000,Справочно!$A$107:$A$234,))</f>
        <v>#N/A</v>
      </c>
      <c r="S933" s="29" t="e">
        <f>INDEX(Справочно!$C$107:$C$234,MATCH('8'!$A$6:$A$2000,Справочно!$A$107:$A$234,))</f>
        <v>#N/A</v>
      </c>
    </row>
    <row r="934" spans="1:19" x14ac:dyDescent="0.25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INDEX(Справочно!$B$107:$B$234,MATCH('8'!$A$6:$A$2000,Справочно!$A$107:$A$234,))</f>
        <v>#N/A</v>
      </c>
      <c r="L934" s="20">
        <v>8</v>
      </c>
      <c r="M934" s="30"/>
      <c r="N934" s="30"/>
      <c r="O934" s="16"/>
      <c r="P934" s="20"/>
      <c r="Q934" s="16"/>
      <c r="R934" s="29" t="e">
        <f>INDEX(Справочно!$D$107:$D$234,MATCH('8'!$A$6:$A$2000,Справочно!$A$107:$A$234,))</f>
        <v>#N/A</v>
      </c>
      <c r="S934" s="29" t="e">
        <f>INDEX(Справочно!$C$107:$C$234,MATCH('8'!$A$6:$A$2000,Справочно!$A$107:$A$234,))</f>
        <v>#N/A</v>
      </c>
    </row>
    <row r="935" spans="1:19" x14ac:dyDescent="0.25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INDEX(Справочно!$B$107:$B$234,MATCH('8'!$A$6:$A$2000,Справочно!$A$107:$A$234,))</f>
        <v>#N/A</v>
      </c>
      <c r="L935" s="20">
        <v>8</v>
      </c>
      <c r="M935" s="30"/>
      <c r="N935" s="30"/>
      <c r="O935" s="16"/>
      <c r="P935" s="20"/>
      <c r="Q935" s="16"/>
      <c r="R935" s="29" t="e">
        <f>INDEX(Справочно!$D$107:$D$234,MATCH('8'!$A$6:$A$2000,Справочно!$A$107:$A$234,))</f>
        <v>#N/A</v>
      </c>
      <c r="S935" s="29" t="e">
        <f>INDEX(Справочно!$C$107:$C$234,MATCH('8'!$A$6:$A$2000,Справочно!$A$107:$A$234,))</f>
        <v>#N/A</v>
      </c>
    </row>
    <row r="936" spans="1:19" x14ac:dyDescent="0.25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INDEX(Справочно!$B$107:$B$234,MATCH('8'!$A$6:$A$2000,Справочно!$A$107:$A$234,))</f>
        <v>#N/A</v>
      </c>
      <c r="L936" s="20">
        <v>8</v>
      </c>
      <c r="M936" s="30"/>
      <c r="N936" s="30"/>
      <c r="O936" s="16"/>
      <c r="P936" s="20"/>
      <c r="Q936" s="16"/>
      <c r="R936" s="29" t="e">
        <f>INDEX(Справочно!$D$107:$D$234,MATCH('8'!$A$6:$A$2000,Справочно!$A$107:$A$234,))</f>
        <v>#N/A</v>
      </c>
      <c r="S936" s="29" t="e">
        <f>INDEX(Справочно!$C$107:$C$234,MATCH('8'!$A$6:$A$2000,Справочно!$A$107:$A$234,))</f>
        <v>#N/A</v>
      </c>
    </row>
    <row r="937" spans="1:19" x14ac:dyDescent="0.25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INDEX(Справочно!$B$107:$B$234,MATCH('8'!$A$6:$A$2000,Справочно!$A$107:$A$234,))</f>
        <v>#N/A</v>
      </c>
      <c r="L937" s="20">
        <v>8</v>
      </c>
      <c r="M937" s="30"/>
      <c r="N937" s="30"/>
      <c r="O937" s="16"/>
      <c r="P937" s="20"/>
      <c r="Q937" s="16"/>
      <c r="R937" s="29" t="e">
        <f>INDEX(Справочно!$D$107:$D$234,MATCH('8'!$A$6:$A$2000,Справочно!$A$107:$A$234,))</f>
        <v>#N/A</v>
      </c>
      <c r="S937" s="29" t="e">
        <f>INDEX(Справочно!$C$107:$C$234,MATCH('8'!$A$6:$A$2000,Справочно!$A$107:$A$234,))</f>
        <v>#N/A</v>
      </c>
    </row>
    <row r="938" spans="1:19" x14ac:dyDescent="0.25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INDEX(Справочно!$B$107:$B$234,MATCH('8'!$A$6:$A$2000,Справочно!$A$107:$A$234,))</f>
        <v>#N/A</v>
      </c>
      <c r="L938" s="20">
        <v>8</v>
      </c>
      <c r="M938" s="30"/>
      <c r="N938" s="30"/>
      <c r="O938" s="16"/>
      <c r="P938" s="20"/>
      <c r="Q938" s="16"/>
      <c r="R938" s="29" t="e">
        <f>INDEX(Справочно!$D$107:$D$234,MATCH('8'!$A$6:$A$2000,Справочно!$A$107:$A$234,))</f>
        <v>#N/A</v>
      </c>
      <c r="S938" s="29" t="e">
        <f>INDEX(Справочно!$C$107:$C$234,MATCH('8'!$A$6:$A$2000,Справочно!$A$107:$A$234,))</f>
        <v>#N/A</v>
      </c>
    </row>
    <row r="939" spans="1:19" x14ac:dyDescent="0.25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INDEX(Справочно!$B$107:$B$234,MATCH('8'!$A$6:$A$2000,Справочно!$A$107:$A$234,))</f>
        <v>#N/A</v>
      </c>
      <c r="L939" s="20">
        <v>8</v>
      </c>
      <c r="M939" s="30"/>
      <c r="N939" s="30"/>
      <c r="O939" s="16"/>
      <c r="P939" s="20"/>
      <c r="Q939" s="16"/>
      <c r="R939" s="29" t="e">
        <f>INDEX(Справочно!$D$107:$D$234,MATCH('8'!$A$6:$A$2000,Справочно!$A$107:$A$234,))</f>
        <v>#N/A</v>
      </c>
      <c r="S939" s="29" t="e">
        <f>INDEX(Справочно!$C$107:$C$234,MATCH('8'!$A$6:$A$2000,Справочно!$A$107:$A$234,))</f>
        <v>#N/A</v>
      </c>
    </row>
    <row r="940" spans="1:19" x14ac:dyDescent="0.25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INDEX(Справочно!$B$107:$B$234,MATCH('8'!$A$6:$A$2000,Справочно!$A$107:$A$234,))</f>
        <v>#N/A</v>
      </c>
      <c r="L940" s="20">
        <v>8</v>
      </c>
      <c r="M940" s="30"/>
      <c r="N940" s="30"/>
      <c r="O940" s="16"/>
      <c r="P940" s="20"/>
      <c r="Q940" s="16"/>
      <c r="R940" s="29" t="e">
        <f>INDEX(Справочно!$D$107:$D$234,MATCH('8'!$A$6:$A$2000,Справочно!$A$107:$A$234,))</f>
        <v>#N/A</v>
      </c>
      <c r="S940" s="29" t="e">
        <f>INDEX(Справочно!$C$107:$C$234,MATCH('8'!$A$6:$A$2000,Справочно!$A$107:$A$234,))</f>
        <v>#N/A</v>
      </c>
    </row>
    <row r="941" spans="1:19" x14ac:dyDescent="0.25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INDEX(Справочно!$B$107:$B$234,MATCH('8'!$A$6:$A$2000,Справочно!$A$107:$A$234,))</f>
        <v>#N/A</v>
      </c>
      <c r="L941" s="20">
        <v>8</v>
      </c>
      <c r="M941" s="30"/>
      <c r="N941" s="30"/>
      <c r="O941" s="16"/>
      <c r="P941" s="20"/>
      <c r="Q941" s="16"/>
      <c r="R941" s="29" t="e">
        <f>INDEX(Справочно!$D$107:$D$234,MATCH('8'!$A$6:$A$2000,Справочно!$A$107:$A$234,))</f>
        <v>#N/A</v>
      </c>
      <c r="S941" s="29" t="e">
        <f>INDEX(Справочно!$C$107:$C$234,MATCH('8'!$A$6:$A$2000,Справочно!$A$107:$A$234,))</f>
        <v>#N/A</v>
      </c>
    </row>
    <row r="942" spans="1:19" x14ac:dyDescent="0.25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INDEX(Справочно!$B$107:$B$234,MATCH('8'!$A$6:$A$2000,Справочно!$A$107:$A$234,))</f>
        <v>#N/A</v>
      </c>
      <c r="L942" s="20">
        <v>8</v>
      </c>
      <c r="M942" s="30"/>
      <c r="N942" s="30"/>
      <c r="O942" s="16"/>
      <c r="P942" s="20"/>
      <c r="Q942" s="16"/>
      <c r="R942" s="29" t="e">
        <f>INDEX(Справочно!$D$107:$D$234,MATCH('8'!$A$6:$A$2000,Справочно!$A$107:$A$234,))</f>
        <v>#N/A</v>
      </c>
      <c r="S942" s="29" t="e">
        <f>INDEX(Справочно!$C$107:$C$234,MATCH('8'!$A$6:$A$2000,Справочно!$A$107:$A$234,))</f>
        <v>#N/A</v>
      </c>
    </row>
    <row r="943" spans="1:19" x14ac:dyDescent="0.25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INDEX(Справочно!$B$107:$B$234,MATCH('8'!$A$6:$A$2000,Справочно!$A$107:$A$234,))</f>
        <v>#N/A</v>
      </c>
      <c r="L943" s="20">
        <v>8</v>
      </c>
      <c r="M943" s="30"/>
      <c r="N943" s="30"/>
      <c r="O943" s="16"/>
      <c r="P943" s="20"/>
      <c r="Q943" s="16"/>
      <c r="R943" s="29" t="e">
        <f>INDEX(Справочно!$D$107:$D$234,MATCH('8'!$A$6:$A$2000,Справочно!$A$107:$A$234,))</f>
        <v>#N/A</v>
      </c>
      <c r="S943" s="29" t="e">
        <f>INDEX(Справочно!$C$107:$C$234,MATCH('8'!$A$6:$A$2000,Справочно!$A$107:$A$234,))</f>
        <v>#N/A</v>
      </c>
    </row>
    <row r="944" spans="1:19" x14ac:dyDescent="0.25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INDEX(Справочно!$B$107:$B$234,MATCH('8'!$A$6:$A$2000,Справочно!$A$107:$A$234,))</f>
        <v>#N/A</v>
      </c>
      <c r="L944" s="20">
        <v>8</v>
      </c>
      <c r="M944" s="30"/>
      <c r="N944" s="30"/>
      <c r="O944" s="16"/>
      <c r="P944" s="20"/>
      <c r="Q944" s="16"/>
      <c r="R944" s="29" t="e">
        <f>INDEX(Справочно!$D$107:$D$234,MATCH('8'!$A$6:$A$2000,Справочно!$A$107:$A$234,))</f>
        <v>#N/A</v>
      </c>
      <c r="S944" s="29" t="e">
        <f>INDEX(Справочно!$C$107:$C$234,MATCH('8'!$A$6:$A$2000,Справочно!$A$107:$A$234,))</f>
        <v>#N/A</v>
      </c>
    </row>
    <row r="945" spans="1:19" x14ac:dyDescent="0.25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INDEX(Справочно!$B$107:$B$234,MATCH('8'!$A$6:$A$2000,Справочно!$A$107:$A$234,))</f>
        <v>#N/A</v>
      </c>
      <c r="L945" s="20">
        <v>8</v>
      </c>
      <c r="M945" s="30"/>
      <c r="N945" s="30"/>
      <c r="O945" s="16"/>
      <c r="P945" s="20"/>
      <c r="Q945" s="16"/>
      <c r="R945" s="29" t="e">
        <f>INDEX(Справочно!$D$107:$D$234,MATCH('8'!$A$6:$A$2000,Справочно!$A$107:$A$234,))</f>
        <v>#N/A</v>
      </c>
      <c r="S945" s="29" t="e">
        <f>INDEX(Справочно!$C$107:$C$234,MATCH('8'!$A$6:$A$2000,Справочно!$A$107:$A$234,))</f>
        <v>#N/A</v>
      </c>
    </row>
    <row r="946" spans="1:19" x14ac:dyDescent="0.25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INDEX(Справочно!$B$107:$B$234,MATCH('8'!$A$6:$A$2000,Справочно!$A$107:$A$234,))</f>
        <v>#N/A</v>
      </c>
      <c r="L946" s="20">
        <v>8</v>
      </c>
      <c r="M946" s="30"/>
      <c r="N946" s="30"/>
      <c r="O946" s="16"/>
      <c r="P946" s="20"/>
      <c r="Q946" s="16"/>
      <c r="R946" s="29" t="e">
        <f>INDEX(Справочно!$D$107:$D$234,MATCH('8'!$A$6:$A$2000,Справочно!$A$107:$A$234,))</f>
        <v>#N/A</v>
      </c>
      <c r="S946" s="29" t="e">
        <f>INDEX(Справочно!$C$107:$C$234,MATCH('8'!$A$6:$A$2000,Справочно!$A$107:$A$234,))</f>
        <v>#N/A</v>
      </c>
    </row>
    <row r="947" spans="1:19" x14ac:dyDescent="0.25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INDEX(Справочно!$B$107:$B$234,MATCH('8'!$A$6:$A$2000,Справочно!$A$107:$A$234,))</f>
        <v>#N/A</v>
      </c>
      <c r="L947" s="20">
        <v>8</v>
      </c>
      <c r="M947" s="30"/>
      <c r="N947" s="30"/>
      <c r="O947" s="16"/>
      <c r="P947" s="20"/>
      <c r="Q947" s="16"/>
      <c r="R947" s="29" t="e">
        <f>INDEX(Справочно!$D$107:$D$234,MATCH('8'!$A$6:$A$2000,Справочно!$A$107:$A$234,))</f>
        <v>#N/A</v>
      </c>
      <c r="S947" s="29" t="e">
        <f>INDEX(Справочно!$C$107:$C$234,MATCH('8'!$A$6:$A$2000,Справочно!$A$107:$A$234,))</f>
        <v>#N/A</v>
      </c>
    </row>
    <row r="948" spans="1:19" x14ac:dyDescent="0.25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INDEX(Справочно!$B$107:$B$234,MATCH('8'!$A$6:$A$2000,Справочно!$A$107:$A$234,))</f>
        <v>#N/A</v>
      </c>
      <c r="L948" s="20">
        <v>8</v>
      </c>
      <c r="M948" s="30"/>
      <c r="N948" s="30"/>
      <c r="O948" s="16"/>
      <c r="P948" s="20"/>
      <c r="Q948" s="16"/>
      <c r="R948" s="29" t="e">
        <f>INDEX(Справочно!$D$107:$D$234,MATCH('8'!$A$6:$A$2000,Справочно!$A$107:$A$234,))</f>
        <v>#N/A</v>
      </c>
      <c r="S948" s="29" t="e">
        <f>INDEX(Справочно!$C$107:$C$234,MATCH('8'!$A$6:$A$2000,Справочно!$A$107:$A$234,))</f>
        <v>#N/A</v>
      </c>
    </row>
    <row r="949" spans="1:19" x14ac:dyDescent="0.25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INDEX(Справочно!$B$107:$B$234,MATCH('8'!$A$6:$A$2000,Справочно!$A$107:$A$234,))</f>
        <v>#N/A</v>
      </c>
      <c r="L949" s="20">
        <v>8</v>
      </c>
      <c r="M949" s="30"/>
      <c r="N949" s="30"/>
      <c r="O949" s="16"/>
      <c r="P949" s="20"/>
      <c r="Q949" s="16"/>
      <c r="R949" s="29" t="e">
        <f>INDEX(Справочно!$D$107:$D$234,MATCH('8'!$A$6:$A$2000,Справочно!$A$107:$A$234,))</f>
        <v>#N/A</v>
      </c>
      <c r="S949" s="29" t="e">
        <f>INDEX(Справочно!$C$107:$C$234,MATCH('8'!$A$6:$A$2000,Справочно!$A$107:$A$234,))</f>
        <v>#N/A</v>
      </c>
    </row>
    <row r="950" spans="1:19" x14ac:dyDescent="0.25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INDEX(Справочно!$B$107:$B$234,MATCH('8'!$A$6:$A$2000,Справочно!$A$107:$A$234,))</f>
        <v>#N/A</v>
      </c>
      <c r="L950" s="20">
        <v>8</v>
      </c>
      <c r="M950" s="30"/>
      <c r="N950" s="30"/>
      <c r="O950" s="16"/>
      <c r="P950" s="20"/>
      <c r="Q950" s="16"/>
      <c r="R950" s="29" t="e">
        <f>INDEX(Справочно!$D$107:$D$234,MATCH('8'!$A$6:$A$2000,Справочно!$A$107:$A$234,))</f>
        <v>#N/A</v>
      </c>
      <c r="S950" s="29" t="e">
        <f>INDEX(Справочно!$C$107:$C$234,MATCH('8'!$A$6:$A$2000,Справочно!$A$107:$A$234,))</f>
        <v>#N/A</v>
      </c>
    </row>
    <row r="951" spans="1:19" x14ac:dyDescent="0.25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INDEX(Справочно!$B$107:$B$234,MATCH('8'!$A$6:$A$2000,Справочно!$A$107:$A$234,))</f>
        <v>#N/A</v>
      </c>
      <c r="L951" s="20">
        <v>8</v>
      </c>
      <c r="M951" s="30"/>
      <c r="N951" s="30"/>
      <c r="O951" s="16"/>
      <c r="P951" s="20"/>
      <c r="Q951" s="16"/>
      <c r="R951" s="29" t="e">
        <f>INDEX(Справочно!$D$107:$D$234,MATCH('8'!$A$6:$A$2000,Справочно!$A$107:$A$234,))</f>
        <v>#N/A</v>
      </c>
      <c r="S951" s="29" t="e">
        <f>INDEX(Справочно!$C$107:$C$234,MATCH('8'!$A$6:$A$2000,Справочно!$A$107:$A$234,))</f>
        <v>#N/A</v>
      </c>
    </row>
    <row r="952" spans="1:19" x14ac:dyDescent="0.25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INDEX(Справочно!$B$107:$B$234,MATCH('8'!$A$6:$A$2000,Справочно!$A$107:$A$234,))</f>
        <v>#N/A</v>
      </c>
      <c r="L952" s="20">
        <v>8</v>
      </c>
      <c r="M952" s="30"/>
      <c r="N952" s="30"/>
      <c r="O952" s="16"/>
      <c r="P952" s="20"/>
      <c r="Q952" s="16"/>
      <c r="R952" s="29" t="e">
        <f>INDEX(Справочно!$D$107:$D$234,MATCH('8'!$A$6:$A$2000,Справочно!$A$107:$A$234,))</f>
        <v>#N/A</v>
      </c>
      <c r="S952" s="29" t="e">
        <f>INDEX(Справочно!$C$107:$C$234,MATCH('8'!$A$6:$A$2000,Справочно!$A$107:$A$234,))</f>
        <v>#N/A</v>
      </c>
    </row>
    <row r="953" spans="1:19" x14ac:dyDescent="0.25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INDEX(Справочно!$B$107:$B$234,MATCH('8'!$A$6:$A$2000,Справочно!$A$107:$A$234,))</f>
        <v>#N/A</v>
      </c>
      <c r="L953" s="20">
        <v>8</v>
      </c>
      <c r="M953" s="30"/>
      <c r="N953" s="30"/>
      <c r="O953" s="16"/>
      <c r="P953" s="20"/>
      <c r="Q953" s="16"/>
      <c r="R953" s="29" t="e">
        <f>INDEX(Справочно!$D$107:$D$234,MATCH('8'!$A$6:$A$2000,Справочно!$A$107:$A$234,))</f>
        <v>#N/A</v>
      </c>
      <c r="S953" s="29" t="e">
        <f>INDEX(Справочно!$C$107:$C$234,MATCH('8'!$A$6:$A$2000,Справочно!$A$107:$A$234,))</f>
        <v>#N/A</v>
      </c>
    </row>
    <row r="954" spans="1:19" x14ac:dyDescent="0.25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INDEX(Справочно!$B$107:$B$234,MATCH('8'!$A$6:$A$2000,Справочно!$A$107:$A$234,))</f>
        <v>#N/A</v>
      </c>
      <c r="L954" s="20">
        <v>8</v>
      </c>
      <c r="M954" s="30"/>
      <c r="N954" s="30"/>
      <c r="O954" s="16"/>
      <c r="P954" s="20"/>
      <c r="Q954" s="16"/>
      <c r="R954" s="29" t="e">
        <f>INDEX(Справочно!$D$107:$D$234,MATCH('8'!$A$6:$A$2000,Справочно!$A$107:$A$234,))</f>
        <v>#N/A</v>
      </c>
      <c r="S954" s="29" t="e">
        <f>INDEX(Справочно!$C$107:$C$234,MATCH('8'!$A$6:$A$2000,Справочно!$A$107:$A$234,))</f>
        <v>#N/A</v>
      </c>
    </row>
    <row r="955" spans="1:19" x14ac:dyDescent="0.25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INDEX(Справочно!$B$107:$B$234,MATCH('8'!$A$6:$A$2000,Справочно!$A$107:$A$234,))</f>
        <v>#N/A</v>
      </c>
      <c r="L955" s="20">
        <v>8</v>
      </c>
      <c r="M955" s="30"/>
      <c r="N955" s="30"/>
      <c r="O955" s="16"/>
      <c r="P955" s="20"/>
      <c r="Q955" s="16"/>
      <c r="R955" s="29" t="e">
        <f>INDEX(Справочно!$D$107:$D$234,MATCH('8'!$A$6:$A$2000,Справочно!$A$107:$A$234,))</f>
        <v>#N/A</v>
      </c>
      <c r="S955" s="29" t="e">
        <f>INDEX(Справочно!$C$107:$C$234,MATCH('8'!$A$6:$A$2000,Справочно!$A$107:$A$234,))</f>
        <v>#N/A</v>
      </c>
    </row>
    <row r="956" spans="1:19" x14ac:dyDescent="0.25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INDEX(Справочно!$B$107:$B$234,MATCH('8'!$A$6:$A$2000,Справочно!$A$107:$A$234,))</f>
        <v>#N/A</v>
      </c>
      <c r="L956" s="20">
        <v>8</v>
      </c>
      <c r="M956" s="30"/>
      <c r="N956" s="30"/>
      <c r="O956" s="16"/>
      <c r="P956" s="20"/>
      <c r="Q956" s="16"/>
      <c r="R956" s="29" t="e">
        <f>INDEX(Справочно!$D$107:$D$234,MATCH('8'!$A$6:$A$2000,Справочно!$A$107:$A$234,))</f>
        <v>#N/A</v>
      </c>
      <c r="S956" s="29" t="e">
        <f>INDEX(Справочно!$C$107:$C$234,MATCH('8'!$A$6:$A$2000,Справочно!$A$107:$A$234,))</f>
        <v>#N/A</v>
      </c>
    </row>
    <row r="957" spans="1:19" x14ac:dyDescent="0.25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INDEX(Справочно!$B$107:$B$234,MATCH('8'!$A$6:$A$2000,Справочно!$A$107:$A$234,))</f>
        <v>#N/A</v>
      </c>
      <c r="L957" s="20">
        <v>8</v>
      </c>
      <c r="M957" s="30"/>
      <c r="N957" s="30"/>
      <c r="O957" s="16"/>
      <c r="P957" s="20"/>
      <c r="Q957" s="16"/>
      <c r="R957" s="29" t="e">
        <f>INDEX(Справочно!$D$107:$D$234,MATCH('8'!$A$6:$A$2000,Справочно!$A$107:$A$234,))</f>
        <v>#N/A</v>
      </c>
      <c r="S957" s="29" t="e">
        <f>INDEX(Справочно!$C$107:$C$234,MATCH('8'!$A$6:$A$2000,Справочно!$A$107:$A$234,))</f>
        <v>#N/A</v>
      </c>
    </row>
    <row r="958" spans="1:19" x14ac:dyDescent="0.25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INDEX(Справочно!$B$107:$B$234,MATCH('8'!$A$6:$A$2000,Справочно!$A$107:$A$234,))</f>
        <v>#N/A</v>
      </c>
      <c r="L958" s="20">
        <v>8</v>
      </c>
      <c r="M958" s="30"/>
      <c r="N958" s="30"/>
      <c r="O958" s="16"/>
      <c r="P958" s="20"/>
      <c r="Q958" s="16"/>
      <c r="R958" s="29" t="e">
        <f>INDEX(Справочно!$D$107:$D$234,MATCH('8'!$A$6:$A$2000,Справочно!$A$107:$A$234,))</f>
        <v>#N/A</v>
      </c>
      <c r="S958" s="29" t="e">
        <f>INDEX(Справочно!$C$107:$C$234,MATCH('8'!$A$6:$A$2000,Справочно!$A$107:$A$234,))</f>
        <v>#N/A</v>
      </c>
    </row>
    <row r="959" spans="1:19" x14ac:dyDescent="0.25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INDEX(Справочно!$B$107:$B$234,MATCH('8'!$A$6:$A$2000,Справочно!$A$107:$A$234,))</f>
        <v>#N/A</v>
      </c>
      <c r="L959" s="20">
        <v>8</v>
      </c>
      <c r="M959" s="30"/>
      <c r="N959" s="30"/>
      <c r="O959" s="16"/>
      <c r="P959" s="20"/>
      <c r="Q959" s="16"/>
      <c r="R959" s="29" t="e">
        <f>INDEX(Справочно!$D$107:$D$234,MATCH('8'!$A$6:$A$2000,Справочно!$A$107:$A$234,))</f>
        <v>#N/A</v>
      </c>
      <c r="S959" s="29" t="e">
        <f>INDEX(Справочно!$C$107:$C$234,MATCH('8'!$A$6:$A$2000,Справочно!$A$107:$A$234,))</f>
        <v>#N/A</v>
      </c>
    </row>
    <row r="960" spans="1:19" x14ac:dyDescent="0.25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INDEX(Справочно!$B$107:$B$234,MATCH('8'!$A$6:$A$2000,Справочно!$A$107:$A$234,))</f>
        <v>#N/A</v>
      </c>
      <c r="L960" s="20">
        <v>8</v>
      </c>
      <c r="M960" s="30"/>
      <c r="N960" s="30"/>
      <c r="O960" s="16"/>
      <c r="P960" s="20"/>
      <c r="Q960" s="16"/>
      <c r="R960" s="29" t="e">
        <f>INDEX(Справочно!$D$107:$D$234,MATCH('8'!$A$6:$A$2000,Справочно!$A$107:$A$234,))</f>
        <v>#N/A</v>
      </c>
      <c r="S960" s="29" t="e">
        <f>INDEX(Справочно!$C$107:$C$234,MATCH('8'!$A$6:$A$2000,Справочно!$A$107:$A$234,))</f>
        <v>#N/A</v>
      </c>
    </row>
    <row r="961" spans="1:19" x14ac:dyDescent="0.25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INDEX(Справочно!$B$107:$B$234,MATCH('8'!$A$6:$A$2000,Справочно!$A$107:$A$234,))</f>
        <v>#N/A</v>
      </c>
      <c r="L961" s="20">
        <v>8</v>
      </c>
      <c r="M961" s="30"/>
      <c r="N961" s="30"/>
      <c r="O961" s="16"/>
      <c r="P961" s="20"/>
      <c r="Q961" s="16"/>
      <c r="R961" s="29" t="e">
        <f>INDEX(Справочно!$D$107:$D$234,MATCH('8'!$A$6:$A$2000,Справочно!$A$107:$A$234,))</f>
        <v>#N/A</v>
      </c>
      <c r="S961" s="29" t="e">
        <f>INDEX(Справочно!$C$107:$C$234,MATCH('8'!$A$6:$A$2000,Справочно!$A$107:$A$234,))</f>
        <v>#N/A</v>
      </c>
    </row>
    <row r="962" spans="1:19" x14ac:dyDescent="0.25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INDEX(Справочно!$B$107:$B$234,MATCH('8'!$A$6:$A$2000,Справочно!$A$107:$A$234,))</f>
        <v>#N/A</v>
      </c>
      <c r="L962" s="20">
        <v>8</v>
      </c>
      <c r="M962" s="30"/>
      <c r="N962" s="30"/>
      <c r="O962" s="16"/>
      <c r="P962" s="20"/>
      <c r="Q962" s="16"/>
      <c r="R962" s="29" t="e">
        <f>INDEX(Справочно!$D$107:$D$234,MATCH('8'!$A$6:$A$2000,Справочно!$A$107:$A$234,))</f>
        <v>#N/A</v>
      </c>
      <c r="S962" s="29" t="e">
        <f>INDEX(Справочно!$C$107:$C$234,MATCH('8'!$A$6:$A$2000,Справочно!$A$107:$A$234,))</f>
        <v>#N/A</v>
      </c>
    </row>
    <row r="963" spans="1:19" x14ac:dyDescent="0.25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INDEX(Справочно!$B$107:$B$234,MATCH('8'!$A$6:$A$2000,Справочно!$A$107:$A$234,))</f>
        <v>#N/A</v>
      </c>
      <c r="L963" s="20">
        <v>8</v>
      </c>
      <c r="M963" s="30"/>
      <c r="N963" s="30"/>
      <c r="O963" s="16"/>
      <c r="P963" s="20"/>
      <c r="Q963" s="16"/>
      <c r="R963" s="29" t="e">
        <f>INDEX(Справочно!$D$107:$D$234,MATCH('8'!$A$6:$A$2000,Справочно!$A$107:$A$234,))</f>
        <v>#N/A</v>
      </c>
      <c r="S963" s="29" t="e">
        <f>INDEX(Справочно!$C$107:$C$234,MATCH('8'!$A$6:$A$2000,Справочно!$A$107:$A$234,))</f>
        <v>#N/A</v>
      </c>
    </row>
    <row r="964" spans="1:19" x14ac:dyDescent="0.25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INDEX(Справочно!$B$107:$B$234,MATCH('8'!$A$6:$A$2000,Справочно!$A$107:$A$234,))</f>
        <v>#N/A</v>
      </c>
      <c r="L964" s="20">
        <v>8</v>
      </c>
      <c r="M964" s="30"/>
      <c r="N964" s="30"/>
      <c r="O964" s="16"/>
      <c r="P964" s="20"/>
      <c r="Q964" s="16"/>
      <c r="R964" s="29" t="e">
        <f>INDEX(Справочно!$D$107:$D$234,MATCH('8'!$A$6:$A$2000,Справочно!$A$107:$A$234,))</f>
        <v>#N/A</v>
      </c>
      <c r="S964" s="29" t="e">
        <f>INDEX(Справочно!$C$107:$C$234,MATCH('8'!$A$6:$A$2000,Справочно!$A$107:$A$234,))</f>
        <v>#N/A</v>
      </c>
    </row>
    <row r="965" spans="1:19" x14ac:dyDescent="0.25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INDEX(Справочно!$B$107:$B$234,MATCH('8'!$A$6:$A$2000,Справочно!$A$107:$A$234,))</f>
        <v>#N/A</v>
      </c>
      <c r="L965" s="20">
        <v>8</v>
      </c>
      <c r="M965" s="30"/>
      <c r="N965" s="30"/>
      <c r="O965" s="16"/>
      <c r="P965" s="20"/>
      <c r="Q965" s="16"/>
      <c r="R965" s="29" t="e">
        <f>INDEX(Справочно!$D$107:$D$234,MATCH('8'!$A$6:$A$2000,Справочно!$A$107:$A$234,))</f>
        <v>#N/A</v>
      </c>
      <c r="S965" s="29" t="e">
        <f>INDEX(Справочно!$C$107:$C$234,MATCH('8'!$A$6:$A$2000,Справочно!$A$107:$A$234,))</f>
        <v>#N/A</v>
      </c>
    </row>
    <row r="966" spans="1:19" x14ac:dyDescent="0.25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INDEX(Справочно!$B$107:$B$234,MATCH('8'!$A$6:$A$2000,Справочно!$A$107:$A$234,))</f>
        <v>#N/A</v>
      </c>
      <c r="L966" s="20">
        <v>8</v>
      </c>
      <c r="M966" s="30"/>
      <c r="N966" s="30"/>
      <c r="O966" s="16"/>
      <c r="P966" s="20"/>
      <c r="Q966" s="16"/>
      <c r="R966" s="29" t="e">
        <f>INDEX(Справочно!$D$107:$D$234,MATCH('8'!$A$6:$A$2000,Справочно!$A$107:$A$234,))</f>
        <v>#N/A</v>
      </c>
      <c r="S966" s="29" t="e">
        <f>INDEX(Справочно!$C$107:$C$234,MATCH('8'!$A$6:$A$2000,Справочно!$A$107:$A$234,))</f>
        <v>#N/A</v>
      </c>
    </row>
    <row r="967" spans="1:19" x14ac:dyDescent="0.25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INDEX(Справочно!$B$107:$B$234,MATCH('8'!$A$6:$A$2000,Справочно!$A$107:$A$234,))</f>
        <v>#N/A</v>
      </c>
      <c r="L967" s="20">
        <v>8</v>
      </c>
      <c r="M967" s="30"/>
      <c r="N967" s="30"/>
      <c r="O967" s="16"/>
      <c r="P967" s="20"/>
      <c r="Q967" s="16"/>
      <c r="R967" s="29" t="e">
        <f>INDEX(Справочно!$D$107:$D$234,MATCH('8'!$A$6:$A$2000,Справочно!$A$107:$A$234,))</f>
        <v>#N/A</v>
      </c>
      <c r="S967" s="29" t="e">
        <f>INDEX(Справочно!$C$107:$C$234,MATCH('8'!$A$6:$A$2000,Справочно!$A$107:$A$234,))</f>
        <v>#N/A</v>
      </c>
    </row>
    <row r="968" spans="1:19" x14ac:dyDescent="0.25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INDEX(Справочно!$B$107:$B$234,MATCH('8'!$A$6:$A$2000,Справочно!$A$107:$A$234,))</f>
        <v>#N/A</v>
      </c>
      <c r="L968" s="20">
        <v>8</v>
      </c>
      <c r="M968" s="30"/>
      <c r="N968" s="30"/>
      <c r="O968" s="16"/>
      <c r="P968" s="20"/>
      <c r="Q968" s="16"/>
      <c r="R968" s="29" t="e">
        <f>INDEX(Справочно!$D$107:$D$234,MATCH('8'!$A$6:$A$2000,Справочно!$A$107:$A$234,))</f>
        <v>#N/A</v>
      </c>
      <c r="S968" s="29" t="e">
        <f>INDEX(Справочно!$C$107:$C$234,MATCH('8'!$A$6:$A$2000,Справочно!$A$107:$A$234,))</f>
        <v>#N/A</v>
      </c>
    </row>
    <row r="969" spans="1:19" x14ac:dyDescent="0.25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INDEX(Справочно!$B$107:$B$234,MATCH('8'!$A$6:$A$2000,Справочно!$A$107:$A$234,))</f>
        <v>#N/A</v>
      </c>
      <c r="L969" s="20">
        <v>8</v>
      </c>
      <c r="M969" s="30"/>
      <c r="N969" s="30"/>
      <c r="O969" s="16"/>
      <c r="P969" s="20"/>
      <c r="Q969" s="16"/>
      <c r="R969" s="29" t="e">
        <f>INDEX(Справочно!$D$107:$D$234,MATCH('8'!$A$6:$A$2000,Справочно!$A$107:$A$234,))</f>
        <v>#N/A</v>
      </c>
      <c r="S969" s="29" t="e">
        <f>INDEX(Справочно!$C$107:$C$234,MATCH('8'!$A$6:$A$2000,Справочно!$A$107:$A$234,))</f>
        <v>#N/A</v>
      </c>
    </row>
    <row r="970" spans="1:19" x14ac:dyDescent="0.25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INDEX(Справочно!$B$107:$B$234,MATCH('8'!$A$6:$A$2000,Справочно!$A$107:$A$234,))</f>
        <v>#N/A</v>
      </c>
      <c r="L970" s="20">
        <v>8</v>
      </c>
      <c r="M970" s="30"/>
      <c r="N970" s="30"/>
      <c r="O970" s="16"/>
      <c r="P970" s="20"/>
      <c r="Q970" s="16"/>
      <c r="R970" s="29" t="e">
        <f>INDEX(Справочно!$D$107:$D$234,MATCH('8'!$A$6:$A$2000,Справочно!$A$107:$A$234,))</f>
        <v>#N/A</v>
      </c>
      <c r="S970" s="29" t="e">
        <f>INDEX(Справочно!$C$107:$C$234,MATCH('8'!$A$6:$A$2000,Справочно!$A$107:$A$234,))</f>
        <v>#N/A</v>
      </c>
    </row>
    <row r="971" spans="1:19" x14ac:dyDescent="0.25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INDEX(Справочно!$B$107:$B$234,MATCH('8'!$A$6:$A$2000,Справочно!$A$107:$A$234,))</f>
        <v>#N/A</v>
      </c>
      <c r="L971" s="20">
        <v>8</v>
      </c>
      <c r="M971" s="30"/>
      <c r="N971" s="30"/>
      <c r="O971" s="16"/>
      <c r="P971" s="20"/>
      <c r="Q971" s="16"/>
      <c r="R971" s="29" t="e">
        <f>INDEX(Справочно!$D$107:$D$234,MATCH('8'!$A$6:$A$2000,Справочно!$A$107:$A$234,))</f>
        <v>#N/A</v>
      </c>
      <c r="S971" s="29" t="e">
        <f>INDEX(Справочно!$C$107:$C$234,MATCH('8'!$A$6:$A$2000,Справочно!$A$107:$A$234,))</f>
        <v>#N/A</v>
      </c>
    </row>
    <row r="972" spans="1:19" x14ac:dyDescent="0.25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INDEX(Справочно!$B$107:$B$234,MATCH('8'!$A$6:$A$2000,Справочно!$A$107:$A$234,))</f>
        <v>#N/A</v>
      </c>
      <c r="L972" s="20">
        <v>8</v>
      </c>
      <c r="M972" s="30"/>
      <c r="N972" s="30"/>
      <c r="O972" s="16"/>
      <c r="P972" s="20"/>
      <c r="Q972" s="16"/>
      <c r="R972" s="29" t="e">
        <f>INDEX(Справочно!$D$107:$D$234,MATCH('8'!$A$6:$A$2000,Справочно!$A$107:$A$234,))</f>
        <v>#N/A</v>
      </c>
      <c r="S972" s="29" t="e">
        <f>INDEX(Справочно!$C$107:$C$234,MATCH('8'!$A$6:$A$2000,Справочно!$A$107:$A$234,))</f>
        <v>#N/A</v>
      </c>
    </row>
    <row r="973" spans="1:19" x14ac:dyDescent="0.25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INDEX(Справочно!$B$107:$B$234,MATCH('8'!$A$6:$A$2000,Справочно!$A$107:$A$234,))</f>
        <v>#N/A</v>
      </c>
      <c r="L973" s="20">
        <v>8</v>
      </c>
      <c r="M973" s="30"/>
      <c r="N973" s="30"/>
      <c r="O973" s="16"/>
      <c r="P973" s="20"/>
      <c r="Q973" s="16"/>
      <c r="R973" s="29" t="e">
        <f>INDEX(Справочно!$D$107:$D$234,MATCH('8'!$A$6:$A$2000,Справочно!$A$107:$A$234,))</f>
        <v>#N/A</v>
      </c>
      <c r="S973" s="29" t="e">
        <f>INDEX(Справочно!$C$107:$C$234,MATCH('8'!$A$6:$A$2000,Справочно!$A$107:$A$234,))</f>
        <v>#N/A</v>
      </c>
    </row>
    <row r="974" spans="1:19" x14ac:dyDescent="0.25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INDEX(Справочно!$B$107:$B$234,MATCH('8'!$A$6:$A$2000,Справочно!$A$107:$A$234,))</f>
        <v>#N/A</v>
      </c>
      <c r="L974" s="20">
        <v>8</v>
      </c>
      <c r="M974" s="30"/>
      <c r="N974" s="30"/>
      <c r="O974" s="16"/>
      <c r="P974" s="20"/>
      <c r="Q974" s="16"/>
      <c r="R974" s="29" t="e">
        <f>INDEX(Справочно!$D$107:$D$234,MATCH('8'!$A$6:$A$2000,Справочно!$A$107:$A$234,))</f>
        <v>#N/A</v>
      </c>
      <c r="S974" s="29" t="e">
        <f>INDEX(Справочно!$C$107:$C$234,MATCH('8'!$A$6:$A$2000,Справочно!$A$107:$A$234,))</f>
        <v>#N/A</v>
      </c>
    </row>
    <row r="975" spans="1:19" x14ac:dyDescent="0.25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INDEX(Справочно!$B$107:$B$234,MATCH('8'!$A$6:$A$2000,Справочно!$A$107:$A$234,))</f>
        <v>#N/A</v>
      </c>
      <c r="L975" s="20">
        <v>8</v>
      </c>
      <c r="M975" s="30"/>
      <c r="N975" s="30"/>
      <c r="O975" s="16"/>
      <c r="P975" s="20"/>
      <c r="Q975" s="16"/>
      <c r="R975" s="29" t="e">
        <f>INDEX(Справочно!$D$107:$D$234,MATCH('8'!$A$6:$A$2000,Справочно!$A$107:$A$234,))</f>
        <v>#N/A</v>
      </c>
      <c r="S975" s="29" t="e">
        <f>INDEX(Справочно!$C$107:$C$234,MATCH('8'!$A$6:$A$2000,Справочно!$A$107:$A$234,))</f>
        <v>#N/A</v>
      </c>
    </row>
    <row r="976" spans="1:19" x14ac:dyDescent="0.25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INDEX(Справочно!$B$107:$B$234,MATCH('8'!$A$6:$A$2000,Справочно!$A$107:$A$234,))</f>
        <v>#N/A</v>
      </c>
      <c r="L976" s="20">
        <v>8</v>
      </c>
      <c r="M976" s="30"/>
      <c r="N976" s="30"/>
      <c r="O976" s="16"/>
      <c r="P976" s="20"/>
      <c r="Q976" s="16"/>
      <c r="R976" s="29" t="e">
        <f>INDEX(Справочно!$D$107:$D$234,MATCH('8'!$A$6:$A$2000,Справочно!$A$107:$A$234,))</f>
        <v>#N/A</v>
      </c>
      <c r="S976" s="29" t="e">
        <f>INDEX(Справочно!$C$107:$C$234,MATCH('8'!$A$6:$A$2000,Справочно!$A$107:$A$234,))</f>
        <v>#N/A</v>
      </c>
    </row>
    <row r="977" spans="1:19" x14ac:dyDescent="0.25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INDEX(Справочно!$B$107:$B$234,MATCH('8'!$A$6:$A$2000,Справочно!$A$107:$A$234,))</f>
        <v>#N/A</v>
      </c>
      <c r="L977" s="20">
        <v>8</v>
      </c>
      <c r="M977" s="30"/>
      <c r="N977" s="30"/>
      <c r="O977" s="16"/>
      <c r="P977" s="20"/>
      <c r="Q977" s="16"/>
      <c r="R977" s="29" t="e">
        <f>INDEX(Справочно!$D$107:$D$234,MATCH('8'!$A$6:$A$2000,Справочно!$A$107:$A$234,))</f>
        <v>#N/A</v>
      </c>
      <c r="S977" s="29" t="e">
        <f>INDEX(Справочно!$C$107:$C$234,MATCH('8'!$A$6:$A$2000,Справочно!$A$107:$A$234,))</f>
        <v>#N/A</v>
      </c>
    </row>
    <row r="978" spans="1:19" x14ac:dyDescent="0.25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INDEX(Справочно!$B$107:$B$234,MATCH('8'!$A$6:$A$2000,Справочно!$A$107:$A$234,))</f>
        <v>#N/A</v>
      </c>
      <c r="L978" s="20">
        <v>8</v>
      </c>
      <c r="M978" s="30"/>
      <c r="N978" s="30"/>
      <c r="O978" s="16"/>
      <c r="P978" s="20"/>
      <c r="Q978" s="16"/>
      <c r="R978" s="29" t="e">
        <f>INDEX(Справочно!$D$107:$D$234,MATCH('8'!$A$6:$A$2000,Справочно!$A$107:$A$234,))</f>
        <v>#N/A</v>
      </c>
      <c r="S978" s="29" t="e">
        <f>INDEX(Справочно!$C$107:$C$234,MATCH('8'!$A$6:$A$2000,Справочно!$A$107:$A$234,))</f>
        <v>#N/A</v>
      </c>
    </row>
    <row r="979" spans="1:19" x14ac:dyDescent="0.25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INDEX(Справочно!$B$107:$B$234,MATCH('8'!$A$6:$A$2000,Справочно!$A$107:$A$234,))</f>
        <v>#N/A</v>
      </c>
      <c r="L979" s="20">
        <v>8</v>
      </c>
      <c r="M979" s="30"/>
      <c r="N979" s="30"/>
      <c r="O979" s="16"/>
      <c r="P979" s="20"/>
      <c r="Q979" s="16"/>
      <c r="R979" s="29" t="e">
        <f>INDEX(Справочно!$D$107:$D$234,MATCH('8'!$A$6:$A$2000,Справочно!$A$107:$A$234,))</f>
        <v>#N/A</v>
      </c>
      <c r="S979" s="29" t="e">
        <f>INDEX(Справочно!$C$107:$C$234,MATCH('8'!$A$6:$A$2000,Справочно!$A$107:$A$234,))</f>
        <v>#N/A</v>
      </c>
    </row>
    <row r="980" spans="1:19" x14ac:dyDescent="0.25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INDEX(Справочно!$B$107:$B$234,MATCH('8'!$A$6:$A$2000,Справочно!$A$107:$A$234,))</f>
        <v>#N/A</v>
      </c>
      <c r="L980" s="20">
        <v>8</v>
      </c>
      <c r="M980" s="30"/>
      <c r="N980" s="30"/>
      <c r="O980" s="16"/>
      <c r="P980" s="20"/>
      <c r="Q980" s="16"/>
      <c r="R980" s="29" t="e">
        <f>INDEX(Справочно!$D$107:$D$234,MATCH('8'!$A$6:$A$2000,Справочно!$A$107:$A$234,))</f>
        <v>#N/A</v>
      </c>
      <c r="S980" s="29" t="e">
        <f>INDEX(Справочно!$C$107:$C$234,MATCH('8'!$A$6:$A$2000,Справочно!$A$107:$A$234,))</f>
        <v>#N/A</v>
      </c>
    </row>
    <row r="981" spans="1:19" x14ac:dyDescent="0.25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INDEX(Справочно!$B$107:$B$234,MATCH('8'!$A$6:$A$2000,Справочно!$A$107:$A$234,))</f>
        <v>#N/A</v>
      </c>
      <c r="L981" s="20">
        <v>8</v>
      </c>
      <c r="M981" s="30"/>
      <c r="N981" s="30"/>
      <c r="O981" s="16"/>
      <c r="P981" s="20"/>
      <c r="Q981" s="16"/>
      <c r="R981" s="29" t="e">
        <f>INDEX(Справочно!$D$107:$D$234,MATCH('8'!$A$6:$A$2000,Справочно!$A$107:$A$234,))</f>
        <v>#N/A</v>
      </c>
      <c r="S981" s="29" t="e">
        <f>INDEX(Справочно!$C$107:$C$234,MATCH('8'!$A$6:$A$2000,Справочно!$A$107:$A$234,))</f>
        <v>#N/A</v>
      </c>
    </row>
    <row r="982" spans="1:19" x14ac:dyDescent="0.25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INDEX(Справочно!$B$107:$B$234,MATCH('8'!$A$6:$A$2000,Справочно!$A$107:$A$234,))</f>
        <v>#N/A</v>
      </c>
      <c r="L982" s="20">
        <v>8</v>
      </c>
      <c r="M982" s="30"/>
      <c r="N982" s="30"/>
      <c r="O982" s="16"/>
      <c r="P982" s="20"/>
      <c r="Q982" s="16"/>
      <c r="R982" s="29" t="e">
        <f>INDEX(Справочно!$D$107:$D$234,MATCH('8'!$A$6:$A$2000,Справочно!$A$107:$A$234,))</f>
        <v>#N/A</v>
      </c>
      <c r="S982" s="29" t="e">
        <f>INDEX(Справочно!$C$107:$C$234,MATCH('8'!$A$6:$A$2000,Справочно!$A$107:$A$234,))</f>
        <v>#N/A</v>
      </c>
    </row>
    <row r="983" spans="1:19" x14ac:dyDescent="0.25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INDEX(Справочно!$B$107:$B$234,MATCH('8'!$A$6:$A$2000,Справочно!$A$107:$A$234,))</f>
        <v>#N/A</v>
      </c>
      <c r="L983" s="20">
        <v>8</v>
      </c>
      <c r="M983" s="30"/>
      <c r="N983" s="30"/>
      <c r="O983" s="16"/>
      <c r="P983" s="20"/>
      <c r="Q983" s="16"/>
      <c r="R983" s="29" t="e">
        <f>INDEX(Справочно!$D$107:$D$234,MATCH('8'!$A$6:$A$2000,Справочно!$A$107:$A$234,))</f>
        <v>#N/A</v>
      </c>
      <c r="S983" s="29" t="e">
        <f>INDEX(Справочно!$C$107:$C$234,MATCH('8'!$A$6:$A$2000,Справочно!$A$107:$A$234,))</f>
        <v>#N/A</v>
      </c>
    </row>
    <row r="984" spans="1:19" x14ac:dyDescent="0.25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INDEX(Справочно!$B$107:$B$234,MATCH('8'!$A$6:$A$2000,Справочно!$A$107:$A$234,))</f>
        <v>#N/A</v>
      </c>
      <c r="L984" s="20">
        <v>8</v>
      </c>
      <c r="M984" s="30"/>
      <c r="N984" s="30"/>
      <c r="O984" s="16"/>
      <c r="P984" s="20"/>
      <c r="Q984" s="16"/>
      <c r="R984" s="29" t="e">
        <f>INDEX(Справочно!$D$107:$D$234,MATCH('8'!$A$6:$A$2000,Справочно!$A$107:$A$234,))</f>
        <v>#N/A</v>
      </c>
      <c r="S984" s="29" t="e">
        <f>INDEX(Справочно!$C$107:$C$234,MATCH('8'!$A$6:$A$2000,Справочно!$A$107:$A$234,))</f>
        <v>#N/A</v>
      </c>
    </row>
    <row r="985" spans="1:19" x14ac:dyDescent="0.25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INDEX(Справочно!$B$107:$B$234,MATCH('8'!$A$6:$A$2000,Справочно!$A$107:$A$234,))</f>
        <v>#N/A</v>
      </c>
      <c r="L985" s="20">
        <v>8</v>
      </c>
      <c r="M985" s="30"/>
      <c r="N985" s="30"/>
      <c r="O985" s="16"/>
      <c r="P985" s="20"/>
      <c r="Q985" s="16"/>
      <c r="R985" s="29" t="e">
        <f>INDEX(Справочно!$D$107:$D$234,MATCH('8'!$A$6:$A$2000,Справочно!$A$107:$A$234,))</f>
        <v>#N/A</v>
      </c>
      <c r="S985" s="29" t="e">
        <f>INDEX(Справочно!$C$107:$C$234,MATCH('8'!$A$6:$A$2000,Справочно!$A$107:$A$234,))</f>
        <v>#N/A</v>
      </c>
    </row>
    <row r="986" spans="1:19" x14ac:dyDescent="0.25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INDEX(Справочно!$B$107:$B$234,MATCH('8'!$A$6:$A$2000,Справочно!$A$107:$A$234,))</f>
        <v>#N/A</v>
      </c>
      <c r="L986" s="20">
        <v>8</v>
      </c>
      <c r="M986" s="30"/>
      <c r="N986" s="30"/>
      <c r="O986" s="16"/>
      <c r="P986" s="20"/>
      <c r="Q986" s="16"/>
      <c r="R986" s="29" t="e">
        <f>INDEX(Справочно!$D$107:$D$234,MATCH('8'!$A$6:$A$2000,Справочно!$A$107:$A$234,))</f>
        <v>#N/A</v>
      </c>
      <c r="S986" s="29" t="e">
        <f>INDEX(Справочно!$C$107:$C$234,MATCH('8'!$A$6:$A$2000,Справочно!$A$107:$A$234,))</f>
        <v>#N/A</v>
      </c>
    </row>
    <row r="987" spans="1:19" x14ac:dyDescent="0.25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INDEX(Справочно!$B$107:$B$234,MATCH('8'!$A$6:$A$2000,Справочно!$A$107:$A$234,))</f>
        <v>#N/A</v>
      </c>
      <c r="L987" s="20">
        <v>8</v>
      </c>
      <c r="M987" s="30"/>
      <c r="N987" s="30"/>
      <c r="O987" s="16"/>
      <c r="P987" s="20"/>
      <c r="Q987" s="16"/>
      <c r="R987" s="29" t="e">
        <f>INDEX(Справочно!$D$107:$D$234,MATCH('8'!$A$6:$A$2000,Справочно!$A$107:$A$234,))</f>
        <v>#N/A</v>
      </c>
      <c r="S987" s="29" t="e">
        <f>INDEX(Справочно!$C$107:$C$234,MATCH('8'!$A$6:$A$2000,Справочно!$A$107:$A$234,))</f>
        <v>#N/A</v>
      </c>
    </row>
    <row r="988" spans="1:19" x14ac:dyDescent="0.25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INDEX(Справочно!$B$107:$B$234,MATCH('8'!$A$6:$A$2000,Справочно!$A$107:$A$234,))</f>
        <v>#N/A</v>
      </c>
      <c r="L988" s="20">
        <v>8</v>
      </c>
      <c r="M988" s="30"/>
      <c r="N988" s="30"/>
      <c r="O988" s="16"/>
      <c r="P988" s="20"/>
      <c r="Q988" s="16"/>
      <c r="R988" s="29" t="e">
        <f>INDEX(Справочно!$D$107:$D$234,MATCH('8'!$A$6:$A$2000,Справочно!$A$107:$A$234,))</f>
        <v>#N/A</v>
      </c>
      <c r="S988" s="29" t="e">
        <f>INDEX(Справочно!$C$107:$C$234,MATCH('8'!$A$6:$A$2000,Справочно!$A$107:$A$234,))</f>
        <v>#N/A</v>
      </c>
    </row>
    <row r="989" spans="1:19" x14ac:dyDescent="0.25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INDEX(Справочно!$B$107:$B$234,MATCH('8'!$A$6:$A$2000,Справочно!$A$107:$A$234,))</f>
        <v>#N/A</v>
      </c>
      <c r="L989" s="20">
        <v>8</v>
      </c>
      <c r="M989" s="30"/>
      <c r="N989" s="30"/>
      <c r="O989" s="16"/>
      <c r="P989" s="20"/>
      <c r="Q989" s="16"/>
      <c r="R989" s="29" t="e">
        <f>INDEX(Справочно!$D$107:$D$234,MATCH('8'!$A$6:$A$2000,Справочно!$A$107:$A$234,))</f>
        <v>#N/A</v>
      </c>
      <c r="S989" s="29" t="e">
        <f>INDEX(Справочно!$C$107:$C$234,MATCH('8'!$A$6:$A$2000,Справочно!$A$107:$A$234,))</f>
        <v>#N/A</v>
      </c>
    </row>
    <row r="990" spans="1:19" x14ac:dyDescent="0.25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INDEX(Справочно!$B$107:$B$234,MATCH('8'!$A$6:$A$2000,Справочно!$A$107:$A$234,))</f>
        <v>#N/A</v>
      </c>
      <c r="L990" s="20">
        <v>8</v>
      </c>
      <c r="M990" s="30"/>
      <c r="N990" s="30"/>
      <c r="O990" s="16"/>
      <c r="P990" s="20"/>
      <c r="Q990" s="16"/>
      <c r="R990" s="29" t="e">
        <f>INDEX(Справочно!$D$107:$D$234,MATCH('8'!$A$6:$A$2000,Справочно!$A$107:$A$234,))</f>
        <v>#N/A</v>
      </c>
      <c r="S990" s="29" t="e">
        <f>INDEX(Справочно!$C$107:$C$234,MATCH('8'!$A$6:$A$2000,Справочно!$A$107:$A$234,))</f>
        <v>#N/A</v>
      </c>
    </row>
    <row r="991" spans="1:19" x14ac:dyDescent="0.25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INDEX(Справочно!$B$107:$B$234,MATCH('8'!$A$6:$A$2000,Справочно!$A$107:$A$234,))</f>
        <v>#N/A</v>
      </c>
      <c r="L991" s="20">
        <v>8</v>
      </c>
      <c r="M991" s="30"/>
      <c r="N991" s="30"/>
      <c r="O991" s="16"/>
      <c r="P991" s="20"/>
      <c r="Q991" s="16"/>
      <c r="R991" s="29" t="e">
        <f>INDEX(Справочно!$D$107:$D$234,MATCH('8'!$A$6:$A$2000,Справочно!$A$107:$A$234,))</f>
        <v>#N/A</v>
      </c>
      <c r="S991" s="29" t="e">
        <f>INDEX(Справочно!$C$107:$C$234,MATCH('8'!$A$6:$A$2000,Справочно!$A$107:$A$234,))</f>
        <v>#N/A</v>
      </c>
    </row>
    <row r="992" spans="1:19" x14ac:dyDescent="0.25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INDEX(Справочно!$B$107:$B$234,MATCH('8'!$A$6:$A$2000,Справочно!$A$107:$A$234,))</f>
        <v>#N/A</v>
      </c>
      <c r="L992" s="20">
        <v>8</v>
      </c>
      <c r="M992" s="30"/>
      <c r="N992" s="30"/>
      <c r="O992" s="16"/>
      <c r="P992" s="20"/>
      <c r="Q992" s="16"/>
      <c r="R992" s="29" t="e">
        <f>INDEX(Справочно!$D$107:$D$234,MATCH('8'!$A$6:$A$2000,Справочно!$A$107:$A$234,))</f>
        <v>#N/A</v>
      </c>
      <c r="S992" s="29" t="e">
        <f>INDEX(Справочно!$C$107:$C$234,MATCH('8'!$A$6:$A$2000,Справочно!$A$107:$A$234,))</f>
        <v>#N/A</v>
      </c>
    </row>
    <row r="993" spans="1:19" x14ac:dyDescent="0.25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INDEX(Справочно!$B$107:$B$234,MATCH('8'!$A$6:$A$2000,Справочно!$A$107:$A$234,))</f>
        <v>#N/A</v>
      </c>
      <c r="L993" s="20">
        <v>8</v>
      </c>
      <c r="M993" s="30"/>
      <c r="N993" s="30"/>
      <c r="O993" s="16"/>
      <c r="P993" s="20"/>
      <c r="Q993" s="16"/>
      <c r="R993" s="29" t="e">
        <f>INDEX(Справочно!$D$107:$D$234,MATCH('8'!$A$6:$A$2000,Справочно!$A$107:$A$234,))</f>
        <v>#N/A</v>
      </c>
      <c r="S993" s="29" t="e">
        <f>INDEX(Справочно!$C$107:$C$234,MATCH('8'!$A$6:$A$2000,Справочно!$A$107:$A$234,))</f>
        <v>#N/A</v>
      </c>
    </row>
    <row r="994" spans="1:19" x14ac:dyDescent="0.25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INDEX(Справочно!$B$107:$B$234,MATCH('8'!$A$6:$A$2000,Справочно!$A$107:$A$234,))</f>
        <v>#N/A</v>
      </c>
      <c r="L994" s="20">
        <v>8</v>
      </c>
      <c r="M994" s="30"/>
      <c r="N994" s="30"/>
      <c r="O994" s="16"/>
      <c r="P994" s="20"/>
      <c r="Q994" s="16"/>
      <c r="R994" s="29" t="e">
        <f>INDEX(Справочно!$D$107:$D$234,MATCH('8'!$A$6:$A$2000,Справочно!$A$107:$A$234,))</f>
        <v>#N/A</v>
      </c>
      <c r="S994" s="29" t="e">
        <f>INDEX(Справочно!$C$107:$C$234,MATCH('8'!$A$6:$A$2000,Справочно!$A$107:$A$234,))</f>
        <v>#N/A</v>
      </c>
    </row>
    <row r="995" spans="1:19" x14ac:dyDescent="0.25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INDEX(Справочно!$B$107:$B$234,MATCH('8'!$A$6:$A$2000,Справочно!$A$107:$A$234,))</f>
        <v>#N/A</v>
      </c>
      <c r="L995" s="20">
        <v>8</v>
      </c>
      <c r="M995" s="30"/>
      <c r="N995" s="30"/>
      <c r="O995" s="16"/>
      <c r="P995" s="20"/>
      <c r="Q995" s="16"/>
      <c r="R995" s="29" t="e">
        <f>INDEX(Справочно!$D$107:$D$234,MATCH('8'!$A$6:$A$2000,Справочно!$A$107:$A$234,))</f>
        <v>#N/A</v>
      </c>
      <c r="S995" s="29" t="e">
        <f>INDEX(Справочно!$C$107:$C$234,MATCH('8'!$A$6:$A$2000,Справочно!$A$107:$A$234,))</f>
        <v>#N/A</v>
      </c>
    </row>
    <row r="996" spans="1:19" x14ac:dyDescent="0.25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INDEX(Справочно!$B$107:$B$234,MATCH('8'!$A$6:$A$2000,Справочно!$A$107:$A$234,))</f>
        <v>#N/A</v>
      </c>
      <c r="L996" s="20">
        <v>8</v>
      </c>
      <c r="M996" s="30"/>
      <c r="N996" s="30"/>
      <c r="O996" s="16"/>
      <c r="P996" s="20"/>
      <c r="Q996" s="16"/>
      <c r="R996" s="29" t="e">
        <f>INDEX(Справочно!$D$107:$D$234,MATCH('8'!$A$6:$A$2000,Справочно!$A$107:$A$234,))</f>
        <v>#N/A</v>
      </c>
      <c r="S996" s="29" t="e">
        <f>INDEX(Справочно!$C$107:$C$234,MATCH('8'!$A$6:$A$2000,Справочно!$A$107:$A$234,))</f>
        <v>#N/A</v>
      </c>
    </row>
    <row r="997" spans="1:19" x14ac:dyDescent="0.25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INDEX(Справочно!$B$107:$B$234,MATCH('8'!$A$6:$A$2000,Справочно!$A$107:$A$234,))</f>
        <v>#N/A</v>
      </c>
      <c r="L997" s="20">
        <v>8</v>
      </c>
      <c r="M997" s="30"/>
      <c r="N997" s="30"/>
      <c r="O997" s="16"/>
      <c r="P997" s="20"/>
      <c r="Q997" s="16"/>
      <c r="R997" s="29" t="e">
        <f>INDEX(Справочно!$D$107:$D$234,MATCH('8'!$A$6:$A$2000,Справочно!$A$107:$A$234,))</f>
        <v>#N/A</v>
      </c>
      <c r="S997" s="29" t="e">
        <f>INDEX(Справочно!$C$107:$C$234,MATCH('8'!$A$6:$A$2000,Справочно!$A$107:$A$234,))</f>
        <v>#N/A</v>
      </c>
    </row>
    <row r="998" spans="1:19" x14ac:dyDescent="0.25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INDEX(Справочно!$B$107:$B$234,MATCH('8'!$A$6:$A$2000,Справочно!$A$107:$A$234,))</f>
        <v>#N/A</v>
      </c>
      <c r="L998" s="20">
        <v>8</v>
      </c>
      <c r="M998" s="30"/>
      <c r="N998" s="30"/>
      <c r="O998" s="16"/>
      <c r="P998" s="20"/>
      <c r="Q998" s="16"/>
      <c r="R998" s="29" t="e">
        <f>INDEX(Справочно!$D$107:$D$234,MATCH('8'!$A$6:$A$2000,Справочно!$A$107:$A$234,))</f>
        <v>#N/A</v>
      </c>
      <c r="S998" s="29" t="e">
        <f>INDEX(Справочно!$C$107:$C$234,MATCH('8'!$A$6:$A$2000,Справочно!$A$107:$A$234,))</f>
        <v>#N/A</v>
      </c>
    </row>
    <row r="999" spans="1:19" x14ac:dyDescent="0.25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INDEX(Справочно!$B$107:$B$234,MATCH('8'!$A$6:$A$2000,Справочно!$A$107:$A$234,))</f>
        <v>#N/A</v>
      </c>
      <c r="L999" s="20">
        <v>8</v>
      </c>
      <c r="M999" s="30"/>
      <c r="N999" s="30"/>
      <c r="O999" s="16"/>
      <c r="P999" s="20"/>
      <c r="Q999" s="16"/>
      <c r="R999" s="29" t="e">
        <f>INDEX(Справочно!$D$107:$D$234,MATCH('8'!$A$6:$A$2000,Справочно!$A$107:$A$234,))</f>
        <v>#N/A</v>
      </c>
      <c r="S999" s="29" t="e">
        <f>INDEX(Справочно!$C$107:$C$234,MATCH('8'!$A$6:$A$2000,Справочно!$A$107:$A$234,))</f>
        <v>#N/A</v>
      </c>
    </row>
    <row r="1000" spans="1:19" x14ac:dyDescent="0.25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INDEX(Справочно!$B$107:$B$234,MATCH('8'!$A$6:$A$2000,Справочно!$A$107:$A$234,))</f>
        <v>#N/A</v>
      </c>
      <c r="L1000" s="20">
        <v>8</v>
      </c>
      <c r="M1000" s="30"/>
      <c r="N1000" s="30"/>
      <c r="O1000" s="16"/>
      <c r="P1000" s="20"/>
      <c r="Q1000" s="16"/>
      <c r="R1000" s="29" t="e">
        <f>INDEX(Справочно!$D$107:$D$234,MATCH('8'!$A$6:$A$2000,Справочно!$A$107:$A$234,))</f>
        <v>#N/A</v>
      </c>
      <c r="S1000" s="29" t="e">
        <f>INDEX(Справочно!$C$107:$C$234,MATCH('8'!$A$6:$A$2000,Справочно!$A$107:$A$234,))</f>
        <v>#N/A</v>
      </c>
    </row>
    <row r="1001" spans="1:19" x14ac:dyDescent="0.25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INDEX(Справочно!$B$107:$B$234,MATCH('8'!$A$6:$A$2000,Справочно!$A$107:$A$234,))</f>
        <v>#N/A</v>
      </c>
      <c r="L1001" s="20">
        <v>8</v>
      </c>
      <c r="M1001" s="30"/>
      <c r="N1001" s="30"/>
      <c r="O1001" s="16"/>
      <c r="P1001" s="20"/>
      <c r="Q1001" s="16"/>
      <c r="R1001" s="29" t="e">
        <f>INDEX(Справочно!$D$107:$D$234,MATCH('8'!$A$6:$A$2000,Справочно!$A$107:$A$234,))</f>
        <v>#N/A</v>
      </c>
      <c r="S1001" s="29" t="e">
        <f>INDEX(Справочно!$C$107:$C$234,MATCH('8'!$A$6:$A$2000,Справочно!$A$107:$A$234,))</f>
        <v>#N/A</v>
      </c>
    </row>
    <row r="1002" spans="1:19" x14ac:dyDescent="0.25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INDEX(Справочно!$B$107:$B$234,MATCH('8'!$A$6:$A$2000,Справочно!$A$107:$A$234,))</f>
        <v>#N/A</v>
      </c>
      <c r="L1002" s="20">
        <v>8</v>
      </c>
      <c r="M1002" s="30"/>
      <c r="N1002" s="30"/>
      <c r="O1002" s="16"/>
      <c r="P1002" s="20"/>
      <c r="Q1002" s="16"/>
      <c r="R1002" s="29" t="e">
        <f>INDEX(Справочно!$D$107:$D$234,MATCH('8'!$A$6:$A$2000,Справочно!$A$107:$A$234,))</f>
        <v>#N/A</v>
      </c>
      <c r="S1002" s="29" t="e">
        <f>INDEX(Справочно!$C$107:$C$234,MATCH('8'!$A$6:$A$2000,Справочно!$A$107:$A$234,))</f>
        <v>#N/A</v>
      </c>
    </row>
    <row r="1003" spans="1:19" x14ac:dyDescent="0.25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INDEX(Справочно!$B$107:$B$234,MATCH('8'!$A$6:$A$2000,Справочно!$A$107:$A$234,))</f>
        <v>#N/A</v>
      </c>
      <c r="L1003" s="20">
        <v>8</v>
      </c>
      <c r="M1003" s="30"/>
      <c r="N1003" s="30"/>
      <c r="O1003" s="16"/>
      <c r="P1003" s="20"/>
      <c r="Q1003" s="16"/>
      <c r="R1003" s="29" t="e">
        <f>INDEX(Справочно!$D$107:$D$234,MATCH('8'!$A$6:$A$2000,Справочно!$A$107:$A$234,))</f>
        <v>#N/A</v>
      </c>
      <c r="S1003" s="29" t="e">
        <f>INDEX(Справочно!$C$107:$C$234,MATCH('8'!$A$6:$A$2000,Справочно!$A$107:$A$234,))</f>
        <v>#N/A</v>
      </c>
    </row>
    <row r="1004" spans="1:19" x14ac:dyDescent="0.25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INDEX(Справочно!$B$107:$B$234,MATCH('8'!$A$6:$A$2000,Справочно!$A$107:$A$234,))</f>
        <v>#N/A</v>
      </c>
      <c r="L1004" s="20">
        <v>8</v>
      </c>
      <c r="M1004" s="30"/>
      <c r="N1004" s="30"/>
      <c r="O1004" s="16"/>
      <c r="P1004" s="20"/>
      <c r="Q1004" s="16"/>
      <c r="R1004" s="29" t="e">
        <f>INDEX(Справочно!$D$107:$D$234,MATCH('8'!$A$6:$A$2000,Справочно!$A$107:$A$234,))</f>
        <v>#N/A</v>
      </c>
      <c r="S1004" s="29" t="e">
        <f>INDEX(Справочно!$C$107:$C$234,MATCH('8'!$A$6:$A$2000,Справочно!$A$107:$A$234,))</f>
        <v>#N/A</v>
      </c>
    </row>
    <row r="1005" spans="1:19" x14ac:dyDescent="0.25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INDEX(Справочно!$B$107:$B$234,MATCH('8'!$A$6:$A$2000,Справочно!$A$107:$A$234,))</f>
        <v>#N/A</v>
      </c>
      <c r="L1005" s="20">
        <v>8</v>
      </c>
      <c r="M1005" s="30"/>
      <c r="N1005" s="30"/>
      <c r="O1005" s="16"/>
      <c r="P1005" s="20"/>
      <c r="Q1005" s="16"/>
      <c r="R1005" s="29" t="e">
        <f>INDEX(Справочно!$D$107:$D$234,MATCH('8'!$A$6:$A$2000,Справочно!$A$107:$A$234,))</f>
        <v>#N/A</v>
      </c>
      <c r="S1005" s="29" t="e">
        <f>INDEX(Справочно!$C$107:$C$234,MATCH('8'!$A$6:$A$2000,Справочно!$A$107:$A$234,))</f>
        <v>#N/A</v>
      </c>
    </row>
    <row r="1006" spans="1:19" x14ac:dyDescent="0.25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INDEX(Справочно!$B$107:$B$234,MATCH('8'!$A$6:$A$2000,Справочно!$A$107:$A$234,))</f>
        <v>#N/A</v>
      </c>
      <c r="L1006" s="20">
        <v>8</v>
      </c>
      <c r="M1006" s="30"/>
      <c r="N1006" s="30"/>
      <c r="O1006" s="16"/>
      <c r="P1006" s="20"/>
      <c r="Q1006" s="16"/>
      <c r="R1006" s="29" t="e">
        <f>INDEX(Справочно!$D$107:$D$234,MATCH('8'!$A$6:$A$2000,Справочно!$A$107:$A$234,))</f>
        <v>#N/A</v>
      </c>
      <c r="S1006" s="29" t="e">
        <f>INDEX(Справочно!$C$107:$C$234,MATCH('8'!$A$6:$A$2000,Справочно!$A$107:$A$234,))</f>
        <v>#N/A</v>
      </c>
    </row>
    <row r="1007" spans="1:19" x14ac:dyDescent="0.25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INDEX(Справочно!$B$107:$B$234,MATCH('8'!$A$6:$A$2000,Справочно!$A$107:$A$234,))</f>
        <v>#N/A</v>
      </c>
      <c r="L1007" s="20">
        <v>8</v>
      </c>
      <c r="M1007" s="30"/>
      <c r="N1007" s="30"/>
      <c r="O1007" s="16"/>
      <c r="P1007" s="20"/>
      <c r="Q1007" s="16"/>
      <c r="R1007" s="29" t="e">
        <f>INDEX(Справочно!$D$107:$D$234,MATCH('8'!$A$6:$A$2000,Справочно!$A$107:$A$234,))</f>
        <v>#N/A</v>
      </c>
      <c r="S1007" s="29" t="e">
        <f>INDEX(Справочно!$C$107:$C$234,MATCH('8'!$A$6:$A$2000,Справочно!$A$107:$A$234,))</f>
        <v>#N/A</v>
      </c>
    </row>
    <row r="1008" spans="1:19" x14ac:dyDescent="0.25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INDEX(Справочно!$B$107:$B$234,MATCH('8'!$A$6:$A$2000,Справочно!$A$107:$A$234,))</f>
        <v>#N/A</v>
      </c>
      <c r="L1008" s="20">
        <v>8</v>
      </c>
      <c r="M1008" s="30"/>
      <c r="N1008" s="30"/>
      <c r="O1008" s="16"/>
      <c r="P1008" s="20"/>
      <c r="Q1008" s="16"/>
      <c r="R1008" s="29" t="e">
        <f>INDEX(Справочно!$D$107:$D$234,MATCH('8'!$A$6:$A$2000,Справочно!$A$107:$A$234,))</f>
        <v>#N/A</v>
      </c>
      <c r="S1008" s="29" t="e">
        <f>INDEX(Справочно!$C$107:$C$234,MATCH('8'!$A$6:$A$2000,Справочно!$A$107:$A$234,))</f>
        <v>#N/A</v>
      </c>
    </row>
    <row r="1009" spans="1:19" x14ac:dyDescent="0.25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INDEX(Справочно!$B$107:$B$234,MATCH('8'!$A$6:$A$2000,Справочно!$A$107:$A$234,))</f>
        <v>#N/A</v>
      </c>
      <c r="L1009" s="20">
        <v>8</v>
      </c>
      <c r="M1009" s="30"/>
      <c r="N1009" s="30"/>
      <c r="O1009" s="16"/>
      <c r="P1009" s="20"/>
      <c r="Q1009" s="16"/>
      <c r="R1009" s="29" t="e">
        <f>INDEX(Справочно!$D$107:$D$234,MATCH('8'!$A$6:$A$2000,Справочно!$A$107:$A$234,))</f>
        <v>#N/A</v>
      </c>
      <c r="S1009" s="29" t="e">
        <f>INDEX(Справочно!$C$107:$C$234,MATCH('8'!$A$6:$A$2000,Справочно!$A$107:$A$234,))</f>
        <v>#N/A</v>
      </c>
    </row>
    <row r="1010" spans="1:19" x14ac:dyDescent="0.25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INDEX(Справочно!$B$107:$B$234,MATCH('8'!$A$6:$A$2000,Справочно!$A$107:$A$234,))</f>
        <v>#N/A</v>
      </c>
      <c r="L1010" s="20">
        <v>8</v>
      </c>
      <c r="M1010" s="30"/>
      <c r="N1010" s="30"/>
      <c r="O1010" s="16"/>
      <c r="P1010" s="20"/>
      <c r="Q1010" s="16"/>
      <c r="R1010" s="29" t="e">
        <f>INDEX(Справочно!$D$107:$D$234,MATCH('8'!$A$6:$A$2000,Справочно!$A$107:$A$234,))</f>
        <v>#N/A</v>
      </c>
      <c r="S1010" s="29" t="e">
        <f>INDEX(Справочно!$C$107:$C$234,MATCH('8'!$A$6:$A$2000,Справочно!$A$107:$A$234,))</f>
        <v>#N/A</v>
      </c>
    </row>
    <row r="1011" spans="1:19" x14ac:dyDescent="0.25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INDEX(Справочно!$B$107:$B$234,MATCH('8'!$A$6:$A$2000,Справочно!$A$107:$A$234,))</f>
        <v>#N/A</v>
      </c>
      <c r="L1011" s="20">
        <v>8</v>
      </c>
      <c r="M1011" s="30"/>
      <c r="N1011" s="30"/>
      <c r="O1011" s="16"/>
      <c r="P1011" s="20"/>
      <c r="Q1011" s="16"/>
      <c r="R1011" s="29" t="e">
        <f>INDEX(Справочно!$D$107:$D$234,MATCH('8'!$A$6:$A$2000,Справочно!$A$107:$A$234,))</f>
        <v>#N/A</v>
      </c>
      <c r="S1011" s="29" t="e">
        <f>INDEX(Справочно!$C$107:$C$234,MATCH('8'!$A$6:$A$2000,Справочно!$A$107:$A$234,))</f>
        <v>#N/A</v>
      </c>
    </row>
    <row r="1012" spans="1:19" x14ac:dyDescent="0.25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INDEX(Справочно!$B$107:$B$234,MATCH('8'!$A$6:$A$2000,Справочно!$A$107:$A$234,))</f>
        <v>#N/A</v>
      </c>
      <c r="L1012" s="20">
        <v>8</v>
      </c>
      <c r="M1012" s="30"/>
      <c r="N1012" s="30"/>
      <c r="O1012" s="16"/>
      <c r="P1012" s="20"/>
      <c r="Q1012" s="16"/>
      <c r="R1012" s="29" t="e">
        <f>INDEX(Справочно!$D$107:$D$234,MATCH('8'!$A$6:$A$2000,Справочно!$A$107:$A$234,))</f>
        <v>#N/A</v>
      </c>
      <c r="S1012" s="29" t="e">
        <f>INDEX(Справочно!$C$107:$C$234,MATCH('8'!$A$6:$A$2000,Справочно!$A$107:$A$234,))</f>
        <v>#N/A</v>
      </c>
    </row>
    <row r="1013" spans="1:19" x14ac:dyDescent="0.25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INDEX(Справочно!$B$107:$B$234,MATCH('8'!$A$6:$A$2000,Справочно!$A$107:$A$234,))</f>
        <v>#N/A</v>
      </c>
      <c r="L1013" s="20">
        <v>8</v>
      </c>
      <c r="M1013" s="30"/>
      <c r="N1013" s="30"/>
      <c r="O1013" s="16"/>
      <c r="P1013" s="20"/>
      <c r="Q1013" s="16"/>
      <c r="R1013" s="29" t="e">
        <f>INDEX(Справочно!$D$107:$D$234,MATCH('8'!$A$6:$A$2000,Справочно!$A$107:$A$234,))</f>
        <v>#N/A</v>
      </c>
      <c r="S1013" s="29" t="e">
        <f>INDEX(Справочно!$C$107:$C$234,MATCH('8'!$A$6:$A$2000,Справочно!$A$107:$A$234,))</f>
        <v>#N/A</v>
      </c>
    </row>
    <row r="1014" spans="1:19" x14ac:dyDescent="0.25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INDEX(Справочно!$B$107:$B$234,MATCH('8'!$A$6:$A$2000,Справочно!$A$107:$A$234,))</f>
        <v>#N/A</v>
      </c>
      <c r="L1014" s="20">
        <v>8</v>
      </c>
      <c r="M1014" s="30"/>
      <c r="N1014" s="30"/>
      <c r="O1014" s="16"/>
      <c r="P1014" s="20"/>
      <c r="Q1014" s="16"/>
      <c r="R1014" s="29" t="e">
        <f>INDEX(Справочно!$D$107:$D$234,MATCH('8'!$A$6:$A$2000,Справочно!$A$107:$A$234,))</f>
        <v>#N/A</v>
      </c>
      <c r="S1014" s="29" t="e">
        <f>INDEX(Справочно!$C$107:$C$234,MATCH('8'!$A$6:$A$2000,Справочно!$A$107:$A$234,))</f>
        <v>#N/A</v>
      </c>
    </row>
    <row r="1015" spans="1:19" x14ac:dyDescent="0.25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INDEX(Справочно!$B$107:$B$234,MATCH('8'!$A$6:$A$2000,Справочно!$A$107:$A$234,))</f>
        <v>#N/A</v>
      </c>
      <c r="L1015" s="20">
        <v>8</v>
      </c>
      <c r="M1015" s="30"/>
      <c r="N1015" s="30"/>
      <c r="O1015" s="16"/>
      <c r="P1015" s="20"/>
      <c r="Q1015" s="16"/>
      <c r="R1015" s="29" t="e">
        <f>INDEX(Справочно!$D$107:$D$234,MATCH('8'!$A$6:$A$2000,Справочно!$A$107:$A$234,))</f>
        <v>#N/A</v>
      </c>
      <c r="S1015" s="29" t="e">
        <f>INDEX(Справочно!$C$107:$C$234,MATCH('8'!$A$6:$A$2000,Справочно!$A$107:$A$234,))</f>
        <v>#N/A</v>
      </c>
    </row>
    <row r="1016" spans="1:19" x14ac:dyDescent="0.25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INDEX(Справочно!$B$107:$B$234,MATCH('8'!$A$6:$A$2000,Справочно!$A$107:$A$234,))</f>
        <v>#N/A</v>
      </c>
      <c r="L1016" s="20">
        <v>8</v>
      </c>
      <c r="M1016" s="30"/>
      <c r="N1016" s="30"/>
      <c r="O1016" s="16"/>
      <c r="P1016" s="20"/>
      <c r="Q1016" s="16"/>
      <c r="R1016" s="29" t="e">
        <f>INDEX(Справочно!$D$107:$D$234,MATCH('8'!$A$6:$A$2000,Справочно!$A$107:$A$234,))</f>
        <v>#N/A</v>
      </c>
      <c r="S1016" s="29" t="e">
        <f>INDEX(Справочно!$C$107:$C$234,MATCH('8'!$A$6:$A$2000,Справочно!$A$107:$A$234,))</f>
        <v>#N/A</v>
      </c>
    </row>
    <row r="1017" spans="1:19" x14ac:dyDescent="0.25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INDEX(Справочно!$B$107:$B$234,MATCH('8'!$A$6:$A$2000,Справочно!$A$107:$A$234,))</f>
        <v>#N/A</v>
      </c>
      <c r="L1017" s="20">
        <v>8</v>
      </c>
      <c r="M1017" s="30"/>
      <c r="N1017" s="30"/>
      <c r="O1017" s="16"/>
      <c r="P1017" s="20"/>
      <c r="Q1017" s="16"/>
      <c r="R1017" s="29" t="e">
        <f>INDEX(Справочно!$D$107:$D$234,MATCH('8'!$A$6:$A$2000,Справочно!$A$107:$A$234,))</f>
        <v>#N/A</v>
      </c>
      <c r="S1017" s="29" t="e">
        <f>INDEX(Справочно!$C$107:$C$234,MATCH('8'!$A$6:$A$2000,Справочно!$A$107:$A$234,))</f>
        <v>#N/A</v>
      </c>
    </row>
    <row r="1018" spans="1:19" x14ac:dyDescent="0.25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INDEX(Справочно!$B$107:$B$234,MATCH('8'!$A$6:$A$2000,Справочно!$A$107:$A$234,))</f>
        <v>#N/A</v>
      </c>
      <c r="L1018" s="20">
        <v>8</v>
      </c>
      <c r="M1018" s="30"/>
      <c r="N1018" s="30"/>
      <c r="O1018" s="16"/>
      <c r="P1018" s="20"/>
      <c r="Q1018" s="16"/>
      <c r="R1018" s="29" t="e">
        <f>INDEX(Справочно!$D$107:$D$234,MATCH('8'!$A$6:$A$2000,Справочно!$A$107:$A$234,))</f>
        <v>#N/A</v>
      </c>
      <c r="S1018" s="29" t="e">
        <f>INDEX(Справочно!$C$107:$C$234,MATCH('8'!$A$6:$A$2000,Справочно!$A$107:$A$234,))</f>
        <v>#N/A</v>
      </c>
    </row>
    <row r="1019" spans="1:19" x14ac:dyDescent="0.25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INDEX(Справочно!$B$107:$B$234,MATCH('8'!$A$6:$A$2000,Справочно!$A$107:$A$234,))</f>
        <v>#N/A</v>
      </c>
      <c r="L1019" s="20">
        <v>8</v>
      </c>
      <c r="M1019" s="30"/>
      <c r="N1019" s="30"/>
      <c r="O1019" s="16"/>
      <c r="P1019" s="20"/>
      <c r="Q1019" s="16"/>
      <c r="R1019" s="29" t="e">
        <f>INDEX(Справочно!$D$107:$D$234,MATCH('8'!$A$6:$A$2000,Справочно!$A$107:$A$234,))</f>
        <v>#N/A</v>
      </c>
      <c r="S1019" s="29" t="e">
        <f>INDEX(Справочно!$C$107:$C$234,MATCH('8'!$A$6:$A$2000,Справочно!$A$107:$A$234,))</f>
        <v>#N/A</v>
      </c>
    </row>
    <row r="1020" spans="1:19" x14ac:dyDescent="0.25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INDEX(Справочно!$B$107:$B$234,MATCH('8'!$A$6:$A$2000,Справочно!$A$107:$A$234,))</f>
        <v>#N/A</v>
      </c>
      <c r="L1020" s="20">
        <v>8</v>
      </c>
      <c r="M1020" s="30"/>
      <c r="N1020" s="30"/>
      <c r="O1020" s="16"/>
      <c r="P1020" s="20"/>
      <c r="Q1020" s="16"/>
      <c r="R1020" s="29" t="e">
        <f>INDEX(Справочно!$D$107:$D$234,MATCH('8'!$A$6:$A$2000,Справочно!$A$107:$A$234,))</f>
        <v>#N/A</v>
      </c>
      <c r="S1020" s="29" t="e">
        <f>INDEX(Справочно!$C$107:$C$234,MATCH('8'!$A$6:$A$2000,Справочно!$A$107:$A$234,))</f>
        <v>#N/A</v>
      </c>
    </row>
    <row r="1021" spans="1:19" x14ac:dyDescent="0.25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INDEX(Справочно!$B$107:$B$234,MATCH('8'!$A$6:$A$2000,Справочно!$A$107:$A$234,))</f>
        <v>#N/A</v>
      </c>
      <c r="L1021" s="20">
        <v>8</v>
      </c>
      <c r="M1021" s="30"/>
      <c r="N1021" s="30"/>
      <c r="O1021" s="16"/>
      <c r="P1021" s="20"/>
      <c r="Q1021" s="16"/>
      <c r="R1021" s="29" t="e">
        <f>INDEX(Справочно!$D$107:$D$234,MATCH('8'!$A$6:$A$2000,Справочно!$A$107:$A$234,))</f>
        <v>#N/A</v>
      </c>
      <c r="S1021" s="29" t="e">
        <f>INDEX(Справочно!$C$107:$C$234,MATCH('8'!$A$6:$A$2000,Справочно!$A$107:$A$234,))</f>
        <v>#N/A</v>
      </c>
    </row>
    <row r="1022" spans="1:19" x14ac:dyDescent="0.25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INDEX(Справочно!$B$107:$B$234,MATCH('8'!$A$6:$A$2000,Справочно!$A$107:$A$234,))</f>
        <v>#N/A</v>
      </c>
      <c r="L1022" s="20">
        <v>8</v>
      </c>
      <c r="M1022" s="30"/>
      <c r="N1022" s="30"/>
      <c r="O1022" s="16"/>
      <c r="P1022" s="20"/>
      <c r="Q1022" s="16"/>
      <c r="R1022" s="29" t="e">
        <f>INDEX(Справочно!$D$107:$D$234,MATCH('8'!$A$6:$A$2000,Справочно!$A$107:$A$234,))</f>
        <v>#N/A</v>
      </c>
      <c r="S1022" s="29" t="e">
        <f>INDEX(Справочно!$C$107:$C$234,MATCH('8'!$A$6:$A$2000,Справочно!$A$107:$A$234,))</f>
        <v>#N/A</v>
      </c>
    </row>
    <row r="1023" spans="1:19" x14ac:dyDescent="0.25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INDEX(Справочно!$B$107:$B$234,MATCH('8'!$A$6:$A$2000,Справочно!$A$107:$A$234,))</f>
        <v>#N/A</v>
      </c>
      <c r="L1023" s="20">
        <v>8</v>
      </c>
      <c r="M1023" s="30"/>
      <c r="N1023" s="30"/>
      <c r="O1023" s="16"/>
      <c r="P1023" s="20"/>
      <c r="Q1023" s="16"/>
      <c r="R1023" s="29" t="e">
        <f>INDEX(Справочно!$D$107:$D$234,MATCH('8'!$A$6:$A$2000,Справочно!$A$107:$A$234,))</f>
        <v>#N/A</v>
      </c>
      <c r="S1023" s="29" t="e">
        <f>INDEX(Справочно!$C$107:$C$234,MATCH('8'!$A$6:$A$2000,Справочно!$A$107:$A$234,))</f>
        <v>#N/A</v>
      </c>
    </row>
    <row r="1024" spans="1:19" x14ac:dyDescent="0.25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INDEX(Справочно!$B$107:$B$234,MATCH('8'!$A$6:$A$2000,Справочно!$A$107:$A$234,))</f>
        <v>#N/A</v>
      </c>
      <c r="L1024" s="20">
        <v>8</v>
      </c>
      <c r="M1024" s="30"/>
      <c r="N1024" s="30"/>
      <c r="O1024" s="16"/>
      <c r="P1024" s="20"/>
      <c r="Q1024" s="16"/>
      <c r="R1024" s="29" t="e">
        <f>INDEX(Справочно!$D$107:$D$234,MATCH('8'!$A$6:$A$2000,Справочно!$A$107:$A$234,))</f>
        <v>#N/A</v>
      </c>
      <c r="S1024" s="29" t="e">
        <f>INDEX(Справочно!$C$107:$C$234,MATCH('8'!$A$6:$A$2000,Справочно!$A$107:$A$234,))</f>
        <v>#N/A</v>
      </c>
    </row>
    <row r="1025" spans="1:19" x14ac:dyDescent="0.25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INDEX(Справочно!$B$107:$B$234,MATCH('8'!$A$6:$A$2000,Справочно!$A$107:$A$234,))</f>
        <v>#N/A</v>
      </c>
      <c r="L1025" s="20">
        <v>8</v>
      </c>
      <c r="M1025" s="30"/>
      <c r="N1025" s="30"/>
      <c r="O1025" s="16"/>
      <c r="P1025" s="20"/>
      <c r="Q1025" s="16"/>
      <c r="R1025" s="29" t="e">
        <f>INDEX(Справочно!$D$107:$D$234,MATCH('8'!$A$6:$A$2000,Справочно!$A$107:$A$234,))</f>
        <v>#N/A</v>
      </c>
      <c r="S1025" s="29" t="e">
        <f>INDEX(Справочно!$C$107:$C$234,MATCH('8'!$A$6:$A$2000,Справочно!$A$107:$A$234,))</f>
        <v>#N/A</v>
      </c>
    </row>
    <row r="1026" spans="1:19" x14ac:dyDescent="0.25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INDEX(Справочно!$B$107:$B$234,MATCH('8'!$A$6:$A$2000,Справочно!$A$107:$A$234,))</f>
        <v>#N/A</v>
      </c>
      <c r="L1026" s="20">
        <v>8</v>
      </c>
      <c r="M1026" s="30"/>
      <c r="N1026" s="30"/>
      <c r="O1026" s="16"/>
      <c r="P1026" s="20"/>
      <c r="Q1026" s="16"/>
      <c r="R1026" s="29" t="e">
        <f>INDEX(Справочно!$D$107:$D$234,MATCH('8'!$A$6:$A$2000,Справочно!$A$107:$A$234,))</f>
        <v>#N/A</v>
      </c>
      <c r="S1026" s="29" t="e">
        <f>INDEX(Справочно!$C$107:$C$234,MATCH('8'!$A$6:$A$2000,Справочно!$A$107:$A$234,))</f>
        <v>#N/A</v>
      </c>
    </row>
    <row r="1027" spans="1:19" x14ac:dyDescent="0.25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INDEX(Справочно!$B$107:$B$234,MATCH('8'!$A$6:$A$2000,Справочно!$A$107:$A$234,))</f>
        <v>#N/A</v>
      </c>
      <c r="L1027" s="20">
        <v>8</v>
      </c>
      <c r="M1027" s="30"/>
      <c r="N1027" s="30"/>
      <c r="O1027" s="16"/>
      <c r="P1027" s="20"/>
      <c r="Q1027" s="16"/>
      <c r="R1027" s="29" t="e">
        <f>INDEX(Справочно!$D$107:$D$234,MATCH('8'!$A$6:$A$2000,Справочно!$A$107:$A$234,))</f>
        <v>#N/A</v>
      </c>
      <c r="S1027" s="29" t="e">
        <f>INDEX(Справочно!$C$107:$C$234,MATCH('8'!$A$6:$A$2000,Справочно!$A$107:$A$234,))</f>
        <v>#N/A</v>
      </c>
    </row>
    <row r="1028" spans="1:19" x14ac:dyDescent="0.25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INDEX(Справочно!$B$107:$B$234,MATCH('8'!$A$6:$A$2000,Справочно!$A$107:$A$234,))</f>
        <v>#N/A</v>
      </c>
      <c r="L1028" s="20">
        <v>8</v>
      </c>
      <c r="M1028" s="30"/>
      <c r="N1028" s="30"/>
      <c r="O1028" s="16"/>
      <c r="P1028" s="20"/>
      <c r="Q1028" s="16"/>
      <c r="R1028" s="29" t="e">
        <f>INDEX(Справочно!$D$107:$D$234,MATCH('8'!$A$6:$A$2000,Справочно!$A$107:$A$234,))</f>
        <v>#N/A</v>
      </c>
      <c r="S1028" s="29" t="e">
        <f>INDEX(Справочно!$C$107:$C$234,MATCH('8'!$A$6:$A$2000,Справочно!$A$107:$A$234,))</f>
        <v>#N/A</v>
      </c>
    </row>
    <row r="1029" spans="1:19" x14ac:dyDescent="0.25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INDEX(Справочно!$B$107:$B$234,MATCH('8'!$A$6:$A$2000,Справочно!$A$107:$A$234,))</f>
        <v>#N/A</v>
      </c>
      <c r="L1029" s="20">
        <v>8</v>
      </c>
      <c r="M1029" s="30"/>
      <c r="N1029" s="30"/>
      <c r="O1029" s="16"/>
      <c r="P1029" s="20"/>
      <c r="Q1029" s="16"/>
      <c r="R1029" s="29" t="e">
        <f>INDEX(Справочно!$D$107:$D$234,MATCH('8'!$A$6:$A$2000,Справочно!$A$107:$A$234,))</f>
        <v>#N/A</v>
      </c>
      <c r="S1029" s="29" t="e">
        <f>INDEX(Справочно!$C$107:$C$234,MATCH('8'!$A$6:$A$2000,Справочно!$A$107:$A$234,))</f>
        <v>#N/A</v>
      </c>
    </row>
    <row r="1030" spans="1:19" x14ac:dyDescent="0.25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INDEX(Справочно!$B$107:$B$234,MATCH('8'!$A$6:$A$2000,Справочно!$A$107:$A$234,))</f>
        <v>#N/A</v>
      </c>
      <c r="L1030" s="20">
        <v>8</v>
      </c>
      <c r="M1030" s="30"/>
      <c r="N1030" s="30"/>
      <c r="O1030" s="16"/>
      <c r="P1030" s="20"/>
      <c r="Q1030" s="16"/>
      <c r="R1030" s="29" t="e">
        <f>INDEX(Справочно!$D$107:$D$234,MATCH('8'!$A$6:$A$2000,Справочно!$A$107:$A$234,))</f>
        <v>#N/A</v>
      </c>
      <c r="S1030" s="29" t="e">
        <f>INDEX(Справочно!$C$107:$C$234,MATCH('8'!$A$6:$A$2000,Справочно!$A$107:$A$234,))</f>
        <v>#N/A</v>
      </c>
    </row>
    <row r="1031" spans="1:19" x14ac:dyDescent="0.25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INDEX(Справочно!$B$107:$B$234,MATCH('8'!$A$6:$A$2000,Справочно!$A$107:$A$234,))</f>
        <v>#N/A</v>
      </c>
      <c r="L1031" s="20">
        <v>8</v>
      </c>
      <c r="M1031" s="30"/>
      <c r="N1031" s="30"/>
      <c r="O1031" s="16"/>
      <c r="P1031" s="20"/>
      <c r="Q1031" s="16"/>
      <c r="R1031" s="29" t="e">
        <f>INDEX(Справочно!$D$107:$D$234,MATCH('8'!$A$6:$A$2000,Справочно!$A$107:$A$234,))</f>
        <v>#N/A</v>
      </c>
      <c r="S1031" s="29" t="e">
        <f>INDEX(Справочно!$C$107:$C$234,MATCH('8'!$A$6:$A$2000,Справочно!$A$107:$A$234,))</f>
        <v>#N/A</v>
      </c>
    </row>
    <row r="1032" spans="1:19" x14ac:dyDescent="0.25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INDEX(Справочно!$B$107:$B$234,MATCH('8'!$A$6:$A$2000,Справочно!$A$107:$A$234,))</f>
        <v>#N/A</v>
      </c>
      <c r="L1032" s="20">
        <v>8</v>
      </c>
      <c r="M1032" s="30"/>
      <c r="N1032" s="30"/>
      <c r="O1032" s="16"/>
      <c r="P1032" s="20"/>
      <c r="Q1032" s="16"/>
      <c r="R1032" s="29" t="e">
        <f>INDEX(Справочно!$D$107:$D$234,MATCH('8'!$A$6:$A$2000,Справочно!$A$107:$A$234,))</f>
        <v>#N/A</v>
      </c>
      <c r="S1032" s="29" t="e">
        <f>INDEX(Справочно!$C$107:$C$234,MATCH('8'!$A$6:$A$2000,Справочно!$A$107:$A$234,))</f>
        <v>#N/A</v>
      </c>
    </row>
    <row r="1033" spans="1:19" x14ac:dyDescent="0.25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INDEX(Справочно!$B$107:$B$234,MATCH('8'!$A$6:$A$2000,Справочно!$A$107:$A$234,))</f>
        <v>#N/A</v>
      </c>
      <c r="L1033" s="20">
        <v>8</v>
      </c>
      <c r="M1033" s="30"/>
      <c r="N1033" s="30"/>
      <c r="O1033" s="16"/>
      <c r="P1033" s="20"/>
      <c r="Q1033" s="16"/>
      <c r="R1033" s="29" t="e">
        <f>INDEX(Справочно!$D$107:$D$234,MATCH('8'!$A$6:$A$2000,Справочно!$A$107:$A$234,))</f>
        <v>#N/A</v>
      </c>
      <c r="S1033" s="29" t="e">
        <f>INDEX(Справочно!$C$107:$C$234,MATCH('8'!$A$6:$A$2000,Справочно!$A$107:$A$234,))</f>
        <v>#N/A</v>
      </c>
    </row>
    <row r="1034" spans="1:19" x14ac:dyDescent="0.25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INDEX(Справочно!$B$107:$B$234,MATCH('8'!$A$6:$A$2000,Справочно!$A$107:$A$234,))</f>
        <v>#N/A</v>
      </c>
      <c r="L1034" s="20">
        <v>8</v>
      </c>
      <c r="M1034" s="30"/>
      <c r="N1034" s="30"/>
      <c r="O1034" s="16"/>
      <c r="P1034" s="20"/>
      <c r="Q1034" s="16"/>
      <c r="R1034" s="29" t="e">
        <f>INDEX(Справочно!$D$107:$D$234,MATCH('8'!$A$6:$A$2000,Справочно!$A$107:$A$234,))</f>
        <v>#N/A</v>
      </c>
      <c r="S1034" s="29" t="e">
        <f>INDEX(Справочно!$C$107:$C$234,MATCH('8'!$A$6:$A$2000,Справочно!$A$107:$A$234,))</f>
        <v>#N/A</v>
      </c>
    </row>
    <row r="1035" spans="1:19" x14ac:dyDescent="0.25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INDEX(Справочно!$B$107:$B$234,MATCH('8'!$A$6:$A$2000,Справочно!$A$107:$A$234,))</f>
        <v>#N/A</v>
      </c>
      <c r="L1035" s="20">
        <v>8</v>
      </c>
      <c r="M1035" s="30"/>
      <c r="N1035" s="30"/>
      <c r="O1035" s="16"/>
      <c r="P1035" s="20"/>
      <c r="Q1035" s="16"/>
      <c r="R1035" s="29" t="e">
        <f>INDEX(Справочно!$D$107:$D$234,MATCH('8'!$A$6:$A$2000,Справочно!$A$107:$A$234,))</f>
        <v>#N/A</v>
      </c>
      <c r="S1035" s="29" t="e">
        <f>INDEX(Справочно!$C$107:$C$234,MATCH('8'!$A$6:$A$2000,Справочно!$A$107:$A$234,))</f>
        <v>#N/A</v>
      </c>
    </row>
    <row r="1036" spans="1:19" x14ac:dyDescent="0.25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INDEX(Справочно!$B$107:$B$234,MATCH('8'!$A$6:$A$2000,Справочно!$A$107:$A$234,))</f>
        <v>#N/A</v>
      </c>
      <c r="L1036" s="20">
        <v>8</v>
      </c>
      <c r="M1036" s="30"/>
      <c r="N1036" s="30"/>
      <c r="O1036" s="16"/>
      <c r="P1036" s="20"/>
      <c r="Q1036" s="16"/>
      <c r="R1036" s="29" t="e">
        <f>INDEX(Справочно!$D$107:$D$234,MATCH('8'!$A$6:$A$2000,Справочно!$A$107:$A$234,))</f>
        <v>#N/A</v>
      </c>
      <c r="S1036" s="29" t="e">
        <f>INDEX(Справочно!$C$107:$C$234,MATCH('8'!$A$6:$A$2000,Справочно!$A$107:$A$234,))</f>
        <v>#N/A</v>
      </c>
    </row>
    <row r="1037" spans="1:19" x14ac:dyDescent="0.25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INDEX(Справочно!$B$107:$B$234,MATCH('8'!$A$6:$A$2000,Справочно!$A$107:$A$234,))</f>
        <v>#N/A</v>
      </c>
      <c r="L1037" s="20">
        <v>8</v>
      </c>
      <c r="M1037" s="30"/>
      <c r="N1037" s="30"/>
      <c r="O1037" s="16"/>
      <c r="P1037" s="20"/>
      <c r="Q1037" s="16"/>
      <c r="R1037" s="29" t="e">
        <f>INDEX(Справочно!$D$107:$D$234,MATCH('8'!$A$6:$A$2000,Справочно!$A$107:$A$234,))</f>
        <v>#N/A</v>
      </c>
      <c r="S1037" s="29" t="e">
        <f>INDEX(Справочно!$C$107:$C$234,MATCH('8'!$A$6:$A$2000,Справочно!$A$107:$A$234,))</f>
        <v>#N/A</v>
      </c>
    </row>
    <row r="1038" spans="1:19" x14ac:dyDescent="0.25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INDEX(Справочно!$B$107:$B$234,MATCH('8'!$A$6:$A$2000,Справочно!$A$107:$A$234,))</f>
        <v>#N/A</v>
      </c>
      <c r="L1038" s="20">
        <v>8</v>
      </c>
      <c r="M1038" s="30"/>
      <c r="N1038" s="30"/>
      <c r="O1038" s="16"/>
      <c r="P1038" s="20"/>
      <c r="Q1038" s="16"/>
      <c r="R1038" s="29" t="e">
        <f>INDEX(Справочно!$D$107:$D$234,MATCH('8'!$A$6:$A$2000,Справочно!$A$107:$A$234,))</f>
        <v>#N/A</v>
      </c>
      <c r="S1038" s="29" t="e">
        <f>INDEX(Справочно!$C$107:$C$234,MATCH('8'!$A$6:$A$2000,Справочно!$A$107:$A$234,))</f>
        <v>#N/A</v>
      </c>
    </row>
    <row r="1039" spans="1:19" x14ac:dyDescent="0.25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INDEX(Справочно!$B$107:$B$234,MATCH('8'!$A$6:$A$2000,Справочно!$A$107:$A$234,))</f>
        <v>#N/A</v>
      </c>
      <c r="L1039" s="20">
        <v>8</v>
      </c>
      <c r="M1039" s="30"/>
      <c r="N1039" s="30"/>
      <c r="O1039" s="16"/>
      <c r="P1039" s="20"/>
      <c r="Q1039" s="16"/>
      <c r="R1039" s="29" t="e">
        <f>INDEX(Справочно!$D$107:$D$234,MATCH('8'!$A$6:$A$2000,Справочно!$A$107:$A$234,))</f>
        <v>#N/A</v>
      </c>
      <c r="S1039" s="29" t="e">
        <f>INDEX(Справочно!$C$107:$C$234,MATCH('8'!$A$6:$A$2000,Справочно!$A$107:$A$234,))</f>
        <v>#N/A</v>
      </c>
    </row>
    <row r="1040" spans="1:19" x14ac:dyDescent="0.25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INDEX(Справочно!$B$107:$B$234,MATCH('8'!$A$6:$A$2000,Справочно!$A$107:$A$234,))</f>
        <v>#N/A</v>
      </c>
      <c r="L1040" s="20">
        <v>8</v>
      </c>
      <c r="M1040" s="30"/>
      <c r="N1040" s="30"/>
      <c r="O1040" s="16"/>
      <c r="P1040" s="20"/>
      <c r="Q1040" s="16"/>
      <c r="R1040" s="29" t="e">
        <f>INDEX(Справочно!$D$107:$D$234,MATCH('8'!$A$6:$A$2000,Справочно!$A$107:$A$234,))</f>
        <v>#N/A</v>
      </c>
      <c r="S1040" s="29" t="e">
        <f>INDEX(Справочно!$C$107:$C$234,MATCH('8'!$A$6:$A$2000,Справочно!$A$107:$A$234,))</f>
        <v>#N/A</v>
      </c>
    </row>
    <row r="1041" spans="1:19" x14ac:dyDescent="0.25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INDEX(Справочно!$B$107:$B$234,MATCH('8'!$A$6:$A$2000,Справочно!$A$107:$A$234,))</f>
        <v>#N/A</v>
      </c>
      <c r="L1041" s="20">
        <v>8</v>
      </c>
      <c r="M1041" s="30"/>
      <c r="N1041" s="30"/>
      <c r="O1041" s="16"/>
      <c r="P1041" s="20"/>
      <c r="Q1041" s="16"/>
      <c r="R1041" s="29" t="e">
        <f>INDEX(Справочно!$D$107:$D$234,MATCH('8'!$A$6:$A$2000,Справочно!$A$107:$A$234,))</f>
        <v>#N/A</v>
      </c>
      <c r="S1041" s="29" t="e">
        <f>INDEX(Справочно!$C$107:$C$234,MATCH('8'!$A$6:$A$2000,Справочно!$A$107:$A$234,))</f>
        <v>#N/A</v>
      </c>
    </row>
    <row r="1042" spans="1:19" x14ac:dyDescent="0.25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INDEX(Справочно!$B$107:$B$234,MATCH('8'!$A$6:$A$2000,Справочно!$A$107:$A$234,))</f>
        <v>#N/A</v>
      </c>
      <c r="L1042" s="20">
        <v>8</v>
      </c>
      <c r="M1042" s="30"/>
      <c r="N1042" s="30"/>
      <c r="O1042" s="16"/>
      <c r="P1042" s="20"/>
      <c r="Q1042" s="16"/>
      <c r="R1042" s="29" t="e">
        <f>INDEX(Справочно!$D$107:$D$234,MATCH('8'!$A$6:$A$2000,Справочно!$A$107:$A$234,))</f>
        <v>#N/A</v>
      </c>
      <c r="S1042" s="29" t="e">
        <f>INDEX(Справочно!$C$107:$C$234,MATCH('8'!$A$6:$A$2000,Справочно!$A$107:$A$234,))</f>
        <v>#N/A</v>
      </c>
    </row>
    <row r="1043" spans="1:19" x14ac:dyDescent="0.25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INDEX(Справочно!$B$107:$B$234,MATCH('8'!$A$6:$A$2000,Справочно!$A$107:$A$234,))</f>
        <v>#N/A</v>
      </c>
      <c r="L1043" s="20">
        <v>8</v>
      </c>
      <c r="M1043" s="30"/>
      <c r="N1043" s="30"/>
      <c r="O1043" s="16"/>
      <c r="P1043" s="20"/>
      <c r="Q1043" s="16"/>
      <c r="R1043" s="29" t="e">
        <f>INDEX(Справочно!$D$107:$D$234,MATCH('8'!$A$6:$A$2000,Справочно!$A$107:$A$234,))</f>
        <v>#N/A</v>
      </c>
      <c r="S1043" s="29" t="e">
        <f>INDEX(Справочно!$C$107:$C$234,MATCH('8'!$A$6:$A$2000,Справочно!$A$107:$A$234,))</f>
        <v>#N/A</v>
      </c>
    </row>
    <row r="1044" spans="1:19" x14ac:dyDescent="0.25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INDEX(Справочно!$B$107:$B$234,MATCH('8'!$A$6:$A$2000,Справочно!$A$107:$A$234,))</f>
        <v>#N/A</v>
      </c>
      <c r="L1044" s="20">
        <v>8</v>
      </c>
      <c r="M1044" s="30"/>
      <c r="N1044" s="30"/>
      <c r="O1044" s="16"/>
      <c r="P1044" s="20"/>
      <c r="Q1044" s="16"/>
      <c r="R1044" s="29" t="e">
        <f>INDEX(Справочно!$D$107:$D$234,MATCH('8'!$A$6:$A$2000,Справочно!$A$107:$A$234,))</f>
        <v>#N/A</v>
      </c>
      <c r="S1044" s="29" t="e">
        <f>INDEX(Справочно!$C$107:$C$234,MATCH('8'!$A$6:$A$2000,Справочно!$A$107:$A$234,))</f>
        <v>#N/A</v>
      </c>
    </row>
    <row r="1045" spans="1:19" x14ac:dyDescent="0.25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INDEX(Справочно!$B$107:$B$234,MATCH('8'!$A$6:$A$2000,Справочно!$A$107:$A$234,))</f>
        <v>#N/A</v>
      </c>
      <c r="L1045" s="20">
        <v>8</v>
      </c>
      <c r="M1045" s="30"/>
      <c r="N1045" s="30"/>
      <c r="O1045" s="16"/>
      <c r="P1045" s="20"/>
      <c r="Q1045" s="16"/>
      <c r="R1045" s="29" t="e">
        <f>INDEX(Справочно!$D$107:$D$234,MATCH('8'!$A$6:$A$2000,Справочно!$A$107:$A$234,))</f>
        <v>#N/A</v>
      </c>
      <c r="S1045" s="29" t="e">
        <f>INDEX(Справочно!$C$107:$C$234,MATCH('8'!$A$6:$A$2000,Справочно!$A$107:$A$234,))</f>
        <v>#N/A</v>
      </c>
    </row>
    <row r="1046" spans="1:19" x14ac:dyDescent="0.25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INDEX(Справочно!$B$107:$B$234,MATCH('8'!$A$6:$A$2000,Справочно!$A$107:$A$234,))</f>
        <v>#N/A</v>
      </c>
      <c r="L1046" s="20">
        <v>8</v>
      </c>
      <c r="M1046" s="30"/>
      <c r="N1046" s="30"/>
      <c r="O1046" s="16"/>
      <c r="P1046" s="20"/>
      <c r="Q1046" s="16"/>
      <c r="R1046" s="29" t="e">
        <f>INDEX(Справочно!$D$107:$D$234,MATCH('8'!$A$6:$A$2000,Справочно!$A$107:$A$234,))</f>
        <v>#N/A</v>
      </c>
      <c r="S1046" s="29" t="e">
        <f>INDEX(Справочно!$C$107:$C$234,MATCH('8'!$A$6:$A$2000,Справочно!$A$107:$A$234,))</f>
        <v>#N/A</v>
      </c>
    </row>
    <row r="1047" spans="1:19" x14ac:dyDescent="0.25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INDEX(Справочно!$B$107:$B$234,MATCH('8'!$A$6:$A$2000,Справочно!$A$107:$A$234,))</f>
        <v>#N/A</v>
      </c>
      <c r="L1047" s="20">
        <v>8</v>
      </c>
      <c r="M1047" s="30"/>
      <c r="N1047" s="30"/>
      <c r="O1047" s="16"/>
      <c r="P1047" s="20"/>
      <c r="Q1047" s="16"/>
      <c r="R1047" s="29" t="e">
        <f>INDEX(Справочно!$D$107:$D$234,MATCH('8'!$A$6:$A$2000,Справочно!$A$107:$A$234,))</f>
        <v>#N/A</v>
      </c>
      <c r="S1047" s="29" t="e">
        <f>INDEX(Справочно!$C$107:$C$234,MATCH('8'!$A$6:$A$2000,Справочно!$A$107:$A$234,))</f>
        <v>#N/A</v>
      </c>
    </row>
    <row r="1048" spans="1:19" x14ac:dyDescent="0.25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INDEX(Справочно!$B$107:$B$234,MATCH('8'!$A$6:$A$2000,Справочно!$A$107:$A$234,))</f>
        <v>#N/A</v>
      </c>
      <c r="L1048" s="20">
        <v>8</v>
      </c>
      <c r="M1048" s="30"/>
      <c r="N1048" s="30"/>
      <c r="O1048" s="16"/>
      <c r="P1048" s="20"/>
      <c r="Q1048" s="16"/>
      <c r="R1048" s="29" t="e">
        <f>INDEX(Справочно!$D$107:$D$234,MATCH('8'!$A$6:$A$2000,Справочно!$A$107:$A$234,))</f>
        <v>#N/A</v>
      </c>
      <c r="S1048" s="29" t="e">
        <f>INDEX(Справочно!$C$107:$C$234,MATCH('8'!$A$6:$A$2000,Справочно!$A$107:$A$234,))</f>
        <v>#N/A</v>
      </c>
    </row>
    <row r="1049" spans="1:19" x14ac:dyDescent="0.25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INDEX(Справочно!$B$107:$B$234,MATCH('8'!$A$6:$A$2000,Справочно!$A$107:$A$234,))</f>
        <v>#N/A</v>
      </c>
      <c r="L1049" s="20">
        <v>8</v>
      </c>
      <c r="M1049" s="30"/>
      <c r="N1049" s="30"/>
      <c r="O1049" s="16"/>
      <c r="P1049" s="20"/>
      <c r="Q1049" s="16"/>
      <c r="R1049" s="29" t="e">
        <f>INDEX(Справочно!$D$107:$D$234,MATCH('8'!$A$6:$A$2000,Справочно!$A$107:$A$234,))</f>
        <v>#N/A</v>
      </c>
      <c r="S1049" s="29" t="e">
        <f>INDEX(Справочно!$C$107:$C$234,MATCH('8'!$A$6:$A$2000,Справочно!$A$107:$A$234,))</f>
        <v>#N/A</v>
      </c>
    </row>
    <row r="1050" spans="1:19" x14ac:dyDescent="0.25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INDEX(Справочно!$B$107:$B$234,MATCH('8'!$A$6:$A$2000,Справочно!$A$107:$A$234,))</f>
        <v>#N/A</v>
      </c>
      <c r="L1050" s="20">
        <v>8</v>
      </c>
      <c r="M1050" s="30"/>
      <c r="N1050" s="30"/>
      <c r="O1050" s="16"/>
      <c r="P1050" s="20"/>
      <c r="Q1050" s="16"/>
      <c r="R1050" s="29" t="e">
        <f>INDEX(Справочно!$D$107:$D$234,MATCH('8'!$A$6:$A$2000,Справочно!$A$107:$A$234,))</f>
        <v>#N/A</v>
      </c>
      <c r="S1050" s="29" t="e">
        <f>INDEX(Справочно!$C$107:$C$234,MATCH('8'!$A$6:$A$2000,Справочно!$A$107:$A$234,))</f>
        <v>#N/A</v>
      </c>
    </row>
    <row r="1051" spans="1:19" x14ac:dyDescent="0.25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INDEX(Справочно!$B$107:$B$234,MATCH('8'!$A$6:$A$2000,Справочно!$A$107:$A$234,))</f>
        <v>#N/A</v>
      </c>
      <c r="L1051" s="20">
        <v>8</v>
      </c>
      <c r="M1051" s="30"/>
      <c r="N1051" s="30"/>
      <c r="O1051" s="16"/>
      <c r="P1051" s="20"/>
      <c r="Q1051" s="16"/>
      <c r="R1051" s="29" t="e">
        <f>INDEX(Справочно!$D$107:$D$234,MATCH('8'!$A$6:$A$2000,Справочно!$A$107:$A$234,))</f>
        <v>#N/A</v>
      </c>
      <c r="S1051" s="29" t="e">
        <f>INDEX(Справочно!$C$107:$C$234,MATCH('8'!$A$6:$A$2000,Справочно!$A$107:$A$234,))</f>
        <v>#N/A</v>
      </c>
    </row>
    <row r="1052" spans="1:19" x14ac:dyDescent="0.25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INDEX(Справочно!$B$107:$B$234,MATCH('8'!$A$6:$A$2000,Справочно!$A$107:$A$234,))</f>
        <v>#N/A</v>
      </c>
      <c r="L1052" s="20">
        <v>8</v>
      </c>
      <c r="M1052" s="30"/>
      <c r="N1052" s="30"/>
      <c r="O1052" s="16"/>
      <c r="P1052" s="20"/>
      <c r="Q1052" s="16"/>
      <c r="R1052" s="29" t="e">
        <f>INDEX(Справочно!$D$107:$D$234,MATCH('8'!$A$6:$A$2000,Справочно!$A$107:$A$234,))</f>
        <v>#N/A</v>
      </c>
      <c r="S1052" s="29" t="e">
        <f>INDEX(Справочно!$C$107:$C$234,MATCH('8'!$A$6:$A$2000,Справочно!$A$107:$A$234,))</f>
        <v>#N/A</v>
      </c>
    </row>
    <row r="1053" spans="1:19" x14ac:dyDescent="0.25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INDEX(Справочно!$B$107:$B$234,MATCH('8'!$A$6:$A$2000,Справочно!$A$107:$A$234,))</f>
        <v>#N/A</v>
      </c>
      <c r="L1053" s="20">
        <v>8</v>
      </c>
      <c r="M1053" s="30"/>
      <c r="N1053" s="30"/>
      <c r="O1053" s="16"/>
      <c r="P1053" s="20"/>
      <c r="Q1053" s="16"/>
      <c r="R1053" s="29" t="e">
        <f>INDEX(Справочно!$D$107:$D$234,MATCH('8'!$A$6:$A$2000,Справочно!$A$107:$A$234,))</f>
        <v>#N/A</v>
      </c>
      <c r="S1053" s="29" t="e">
        <f>INDEX(Справочно!$C$107:$C$234,MATCH('8'!$A$6:$A$2000,Справочно!$A$107:$A$234,))</f>
        <v>#N/A</v>
      </c>
    </row>
    <row r="1054" spans="1:19" x14ac:dyDescent="0.25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INDEX(Справочно!$B$107:$B$234,MATCH('8'!$A$6:$A$2000,Справочно!$A$107:$A$234,))</f>
        <v>#N/A</v>
      </c>
      <c r="L1054" s="20">
        <v>8</v>
      </c>
      <c r="M1054" s="30"/>
      <c r="N1054" s="30"/>
      <c r="O1054" s="16"/>
      <c r="P1054" s="20"/>
      <c r="Q1054" s="16"/>
      <c r="R1054" s="29" t="e">
        <f>INDEX(Справочно!$D$107:$D$234,MATCH('8'!$A$6:$A$2000,Справочно!$A$107:$A$234,))</f>
        <v>#N/A</v>
      </c>
      <c r="S1054" s="29" t="e">
        <f>INDEX(Справочно!$C$107:$C$234,MATCH('8'!$A$6:$A$2000,Справочно!$A$107:$A$234,))</f>
        <v>#N/A</v>
      </c>
    </row>
    <row r="1055" spans="1:19" x14ac:dyDescent="0.25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INDEX(Справочно!$B$107:$B$234,MATCH('8'!$A$6:$A$2000,Справочно!$A$107:$A$234,))</f>
        <v>#N/A</v>
      </c>
      <c r="L1055" s="20">
        <v>8</v>
      </c>
      <c r="M1055" s="30"/>
      <c r="N1055" s="30"/>
      <c r="O1055" s="16"/>
      <c r="P1055" s="20"/>
      <c r="Q1055" s="16"/>
      <c r="R1055" s="29" t="e">
        <f>INDEX(Справочно!$D$107:$D$234,MATCH('8'!$A$6:$A$2000,Справочно!$A$107:$A$234,))</f>
        <v>#N/A</v>
      </c>
      <c r="S1055" s="29" t="e">
        <f>INDEX(Справочно!$C$107:$C$234,MATCH('8'!$A$6:$A$2000,Справочно!$A$107:$A$234,))</f>
        <v>#N/A</v>
      </c>
    </row>
    <row r="1056" spans="1:19" x14ac:dyDescent="0.25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INDEX(Справочно!$B$107:$B$234,MATCH('8'!$A$6:$A$2000,Справочно!$A$107:$A$234,))</f>
        <v>#N/A</v>
      </c>
      <c r="L1056" s="20">
        <v>8</v>
      </c>
      <c r="M1056" s="30"/>
      <c r="N1056" s="30"/>
      <c r="O1056" s="16"/>
      <c r="P1056" s="20"/>
      <c r="Q1056" s="16"/>
      <c r="R1056" s="29" t="e">
        <f>INDEX(Справочно!$D$107:$D$234,MATCH('8'!$A$6:$A$2000,Справочно!$A$107:$A$234,))</f>
        <v>#N/A</v>
      </c>
      <c r="S1056" s="29" t="e">
        <f>INDEX(Справочно!$C$107:$C$234,MATCH('8'!$A$6:$A$2000,Справочно!$A$107:$A$234,))</f>
        <v>#N/A</v>
      </c>
    </row>
    <row r="1057" spans="1:19" x14ac:dyDescent="0.25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INDEX(Справочно!$B$107:$B$234,MATCH('8'!$A$6:$A$2000,Справочно!$A$107:$A$234,))</f>
        <v>#N/A</v>
      </c>
      <c r="L1057" s="20">
        <v>8</v>
      </c>
      <c r="M1057" s="30"/>
      <c r="N1057" s="30"/>
      <c r="O1057" s="16"/>
      <c r="P1057" s="20"/>
      <c r="Q1057" s="16"/>
      <c r="R1057" s="29" t="e">
        <f>INDEX(Справочно!$D$107:$D$234,MATCH('8'!$A$6:$A$2000,Справочно!$A$107:$A$234,))</f>
        <v>#N/A</v>
      </c>
      <c r="S1057" s="29" t="e">
        <f>INDEX(Справочно!$C$107:$C$234,MATCH('8'!$A$6:$A$2000,Справочно!$A$107:$A$234,))</f>
        <v>#N/A</v>
      </c>
    </row>
    <row r="1058" spans="1:19" x14ac:dyDescent="0.25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INDEX(Справочно!$B$107:$B$234,MATCH('8'!$A$6:$A$2000,Справочно!$A$107:$A$234,))</f>
        <v>#N/A</v>
      </c>
      <c r="L1058" s="20">
        <v>8</v>
      </c>
      <c r="M1058" s="30"/>
      <c r="N1058" s="30"/>
      <c r="O1058" s="16"/>
      <c r="P1058" s="20"/>
      <c r="Q1058" s="16"/>
      <c r="R1058" s="29" t="e">
        <f>INDEX(Справочно!$D$107:$D$234,MATCH('8'!$A$6:$A$2000,Справочно!$A$107:$A$234,))</f>
        <v>#N/A</v>
      </c>
      <c r="S1058" s="29" t="e">
        <f>INDEX(Справочно!$C$107:$C$234,MATCH('8'!$A$6:$A$2000,Справочно!$A$107:$A$234,))</f>
        <v>#N/A</v>
      </c>
    </row>
    <row r="1059" spans="1:19" x14ac:dyDescent="0.25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INDEX(Справочно!$B$107:$B$234,MATCH('8'!$A$6:$A$2000,Справочно!$A$107:$A$234,))</f>
        <v>#N/A</v>
      </c>
      <c r="L1059" s="20">
        <v>8</v>
      </c>
      <c r="M1059" s="30"/>
      <c r="N1059" s="30"/>
      <c r="O1059" s="16"/>
      <c r="P1059" s="20"/>
      <c r="Q1059" s="16"/>
      <c r="R1059" s="29" t="e">
        <f>INDEX(Справочно!$D$107:$D$234,MATCH('8'!$A$6:$A$2000,Справочно!$A$107:$A$234,))</f>
        <v>#N/A</v>
      </c>
      <c r="S1059" s="29" t="e">
        <f>INDEX(Справочно!$C$107:$C$234,MATCH('8'!$A$6:$A$2000,Справочно!$A$107:$A$234,))</f>
        <v>#N/A</v>
      </c>
    </row>
    <row r="1060" spans="1:19" x14ac:dyDescent="0.25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INDEX(Справочно!$B$107:$B$234,MATCH('8'!$A$6:$A$2000,Справочно!$A$107:$A$234,))</f>
        <v>#N/A</v>
      </c>
      <c r="L1060" s="20">
        <v>8</v>
      </c>
      <c r="M1060" s="30"/>
      <c r="N1060" s="30"/>
      <c r="O1060" s="16"/>
      <c r="P1060" s="20"/>
      <c r="Q1060" s="16"/>
      <c r="R1060" s="29" t="e">
        <f>INDEX(Справочно!$D$107:$D$234,MATCH('8'!$A$6:$A$2000,Справочно!$A$107:$A$234,))</f>
        <v>#N/A</v>
      </c>
      <c r="S1060" s="29" t="e">
        <f>INDEX(Справочно!$C$107:$C$234,MATCH('8'!$A$6:$A$2000,Справочно!$A$107:$A$234,))</f>
        <v>#N/A</v>
      </c>
    </row>
    <row r="1061" spans="1:19" x14ac:dyDescent="0.25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INDEX(Справочно!$B$107:$B$234,MATCH('8'!$A$6:$A$2000,Справочно!$A$107:$A$234,))</f>
        <v>#N/A</v>
      </c>
      <c r="L1061" s="20">
        <v>8</v>
      </c>
      <c r="M1061" s="30"/>
      <c r="N1061" s="30"/>
      <c r="O1061" s="16"/>
      <c r="P1061" s="20"/>
      <c r="Q1061" s="16"/>
      <c r="R1061" s="29" t="e">
        <f>INDEX(Справочно!$D$107:$D$234,MATCH('8'!$A$6:$A$2000,Справочно!$A$107:$A$234,))</f>
        <v>#N/A</v>
      </c>
      <c r="S1061" s="29" t="e">
        <f>INDEX(Справочно!$C$107:$C$234,MATCH('8'!$A$6:$A$2000,Справочно!$A$107:$A$234,))</f>
        <v>#N/A</v>
      </c>
    </row>
    <row r="1062" spans="1:19" x14ac:dyDescent="0.25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INDEX(Справочно!$B$107:$B$234,MATCH('8'!$A$6:$A$2000,Справочно!$A$107:$A$234,))</f>
        <v>#N/A</v>
      </c>
      <c r="L1062" s="20">
        <v>8</v>
      </c>
      <c r="M1062" s="30"/>
      <c r="N1062" s="30"/>
      <c r="O1062" s="16"/>
      <c r="P1062" s="20"/>
      <c r="Q1062" s="16"/>
      <c r="R1062" s="29" t="e">
        <f>INDEX(Справочно!$D$107:$D$234,MATCH('8'!$A$6:$A$2000,Справочно!$A$107:$A$234,))</f>
        <v>#N/A</v>
      </c>
      <c r="S1062" s="29" t="e">
        <f>INDEX(Справочно!$C$107:$C$234,MATCH('8'!$A$6:$A$2000,Справочно!$A$107:$A$234,))</f>
        <v>#N/A</v>
      </c>
    </row>
    <row r="1063" spans="1:19" x14ac:dyDescent="0.25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INDEX(Справочно!$B$107:$B$234,MATCH('8'!$A$6:$A$2000,Справочно!$A$107:$A$234,))</f>
        <v>#N/A</v>
      </c>
      <c r="L1063" s="20">
        <v>8</v>
      </c>
      <c r="M1063" s="30"/>
      <c r="N1063" s="30"/>
      <c r="O1063" s="16"/>
      <c r="P1063" s="20"/>
      <c r="Q1063" s="16"/>
      <c r="R1063" s="29" t="e">
        <f>INDEX(Справочно!$D$107:$D$234,MATCH('8'!$A$6:$A$2000,Справочно!$A$107:$A$234,))</f>
        <v>#N/A</v>
      </c>
      <c r="S1063" s="29" t="e">
        <f>INDEX(Справочно!$C$107:$C$234,MATCH('8'!$A$6:$A$2000,Справочно!$A$107:$A$234,))</f>
        <v>#N/A</v>
      </c>
    </row>
    <row r="1064" spans="1:19" x14ac:dyDescent="0.25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INDEX(Справочно!$B$107:$B$234,MATCH('8'!$A$6:$A$2000,Справочно!$A$107:$A$234,))</f>
        <v>#N/A</v>
      </c>
      <c r="L1064" s="20">
        <v>8</v>
      </c>
      <c r="M1064" s="30"/>
      <c r="N1064" s="30"/>
      <c r="O1064" s="16"/>
      <c r="P1064" s="20"/>
      <c r="Q1064" s="16"/>
      <c r="R1064" s="29" t="e">
        <f>INDEX(Справочно!$D$107:$D$234,MATCH('8'!$A$6:$A$2000,Справочно!$A$107:$A$234,))</f>
        <v>#N/A</v>
      </c>
      <c r="S1064" s="29" t="e">
        <f>INDEX(Справочно!$C$107:$C$234,MATCH('8'!$A$6:$A$2000,Справочно!$A$107:$A$234,))</f>
        <v>#N/A</v>
      </c>
    </row>
    <row r="1065" spans="1:19" x14ac:dyDescent="0.25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INDEX(Справочно!$B$107:$B$234,MATCH('8'!$A$6:$A$2000,Справочно!$A$107:$A$234,))</f>
        <v>#N/A</v>
      </c>
      <c r="L1065" s="20">
        <v>8</v>
      </c>
      <c r="M1065" s="30"/>
      <c r="N1065" s="30"/>
      <c r="O1065" s="16"/>
      <c r="P1065" s="20"/>
      <c r="Q1065" s="16"/>
      <c r="R1065" s="29" t="e">
        <f>INDEX(Справочно!$D$107:$D$234,MATCH('8'!$A$6:$A$2000,Справочно!$A$107:$A$234,))</f>
        <v>#N/A</v>
      </c>
      <c r="S1065" s="29" t="e">
        <f>INDEX(Справочно!$C$107:$C$234,MATCH('8'!$A$6:$A$2000,Справочно!$A$107:$A$234,))</f>
        <v>#N/A</v>
      </c>
    </row>
    <row r="1066" spans="1:19" x14ac:dyDescent="0.25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INDEX(Справочно!$B$107:$B$234,MATCH('8'!$A$6:$A$2000,Справочно!$A$107:$A$234,))</f>
        <v>#N/A</v>
      </c>
      <c r="L1066" s="20">
        <v>8</v>
      </c>
      <c r="M1066" s="30"/>
      <c r="N1066" s="30"/>
      <c r="O1066" s="16"/>
      <c r="P1066" s="20"/>
      <c r="Q1066" s="16"/>
      <c r="R1066" s="29" t="e">
        <f>INDEX(Справочно!$D$107:$D$234,MATCH('8'!$A$6:$A$2000,Справочно!$A$107:$A$234,))</f>
        <v>#N/A</v>
      </c>
      <c r="S1066" s="29" t="e">
        <f>INDEX(Справочно!$C$107:$C$234,MATCH('8'!$A$6:$A$2000,Справочно!$A$107:$A$234,))</f>
        <v>#N/A</v>
      </c>
    </row>
    <row r="1067" spans="1:19" x14ac:dyDescent="0.25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INDEX(Справочно!$B$107:$B$234,MATCH('8'!$A$6:$A$2000,Справочно!$A$107:$A$234,))</f>
        <v>#N/A</v>
      </c>
      <c r="L1067" s="20">
        <v>8</v>
      </c>
      <c r="M1067" s="30"/>
      <c r="N1067" s="30"/>
      <c r="O1067" s="16"/>
      <c r="P1067" s="20"/>
      <c r="Q1067" s="16"/>
      <c r="R1067" s="29" t="e">
        <f>INDEX(Справочно!$D$107:$D$234,MATCH('8'!$A$6:$A$2000,Справочно!$A$107:$A$234,))</f>
        <v>#N/A</v>
      </c>
      <c r="S1067" s="29" t="e">
        <f>INDEX(Справочно!$C$107:$C$234,MATCH('8'!$A$6:$A$2000,Справочно!$A$107:$A$234,))</f>
        <v>#N/A</v>
      </c>
    </row>
    <row r="1068" spans="1:19" x14ac:dyDescent="0.25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INDEX(Справочно!$B$107:$B$234,MATCH('8'!$A$6:$A$2000,Справочно!$A$107:$A$234,))</f>
        <v>#N/A</v>
      </c>
      <c r="L1068" s="20">
        <v>8</v>
      </c>
      <c r="M1068" s="30"/>
      <c r="N1068" s="30"/>
      <c r="O1068" s="16"/>
      <c r="P1068" s="20"/>
      <c r="Q1068" s="16"/>
      <c r="R1068" s="29" t="e">
        <f>INDEX(Справочно!$D$107:$D$234,MATCH('8'!$A$6:$A$2000,Справочно!$A$107:$A$234,))</f>
        <v>#N/A</v>
      </c>
      <c r="S1068" s="29" t="e">
        <f>INDEX(Справочно!$C$107:$C$234,MATCH('8'!$A$6:$A$2000,Справочно!$A$107:$A$234,))</f>
        <v>#N/A</v>
      </c>
    </row>
    <row r="1069" spans="1:19" x14ac:dyDescent="0.25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INDEX(Справочно!$B$107:$B$234,MATCH('8'!$A$6:$A$2000,Справочно!$A$107:$A$234,))</f>
        <v>#N/A</v>
      </c>
      <c r="L1069" s="20">
        <v>8</v>
      </c>
      <c r="M1069" s="30"/>
      <c r="N1069" s="30"/>
      <c r="O1069" s="16"/>
      <c r="P1069" s="20"/>
      <c r="Q1069" s="16"/>
      <c r="R1069" s="29" t="e">
        <f>INDEX(Справочно!$D$107:$D$234,MATCH('8'!$A$6:$A$2000,Справочно!$A$107:$A$234,))</f>
        <v>#N/A</v>
      </c>
      <c r="S1069" s="29" t="e">
        <f>INDEX(Справочно!$C$107:$C$234,MATCH('8'!$A$6:$A$2000,Справочно!$A$107:$A$234,))</f>
        <v>#N/A</v>
      </c>
    </row>
    <row r="1070" spans="1:19" x14ac:dyDescent="0.25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INDEX(Справочно!$B$107:$B$234,MATCH('8'!$A$6:$A$2000,Справочно!$A$107:$A$234,))</f>
        <v>#N/A</v>
      </c>
      <c r="L1070" s="20">
        <v>8</v>
      </c>
      <c r="M1070" s="30"/>
      <c r="N1070" s="30"/>
      <c r="O1070" s="16"/>
      <c r="P1070" s="20"/>
      <c r="Q1070" s="16"/>
      <c r="R1070" s="29" t="e">
        <f>INDEX(Справочно!$D$107:$D$234,MATCH('8'!$A$6:$A$2000,Справочно!$A$107:$A$234,))</f>
        <v>#N/A</v>
      </c>
      <c r="S1070" s="29" t="e">
        <f>INDEX(Справочно!$C$107:$C$234,MATCH('8'!$A$6:$A$2000,Справочно!$A$107:$A$234,))</f>
        <v>#N/A</v>
      </c>
    </row>
    <row r="1071" spans="1:19" x14ac:dyDescent="0.25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INDEX(Справочно!$B$107:$B$234,MATCH('8'!$A$6:$A$2000,Справочно!$A$107:$A$234,))</f>
        <v>#N/A</v>
      </c>
      <c r="L1071" s="20">
        <v>8</v>
      </c>
      <c r="M1071" s="30"/>
      <c r="N1071" s="30"/>
      <c r="O1071" s="16"/>
      <c r="P1071" s="20"/>
      <c r="Q1071" s="16"/>
      <c r="R1071" s="29" t="e">
        <f>INDEX(Справочно!$D$107:$D$234,MATCH('8'!$A$6:$A$2000,Справочно!$A$107:$A$234,))</f>
        <v>#N/A</v>
      </c>
      <c r="S1071" s="29" t="e">
        <f>INDEX(Справочно!$C$107:$C$234,MATCH('8'!$A$6:$A$2000,Справочно!$A$107:$A$234,))</f>
        <v>#N/A</v>
      </c>
    </row>
    <row r="1072" spans="1:19" x14ac:dyDescent="0.25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INDEX(Справочно!$B$107:$B$234,MATCH('8'!$A$6:$A$2000,Справочно!$A$107:$A$234,))</f>
        <v>#N/A</v>
      </c>
      <c r="L1072" s="20">
        <v>8</v>
      </c>
      <c r="M1072" s="30"/>
      <c r="N1072" s="30"/>
      <c r="O1072" s="16"/>
      <c r="P1072" s="20"/>
      <c r="Q1072" s="16"/>
      <c r="R1072" s="29" t="e">
        <f>INDEX(Справочно!$D$107:$D$234,MATCH('8'!$A$6:$A$2000,Справочно!$A$107:$A$234,))</f>
        <v>#N/A</v>
      </c>
      <c r="S1072" s="29" t="e">
        <f>INDEX(Справочно!$C$107:$C$234,MATCH('8'!$A$6:$A$2000,Справочно!$A$107:$A$234,))</f>
        <v>#N/A</v>
      </c>
    </row>
    <row r="1073" spans="1:19" x14ac:dyDescent="0.25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INDEX(Справочно!$B$107:$B$234,MATCH('8'!$A$6:$A$2000,Справочно!$A$107:$A$234,))</f>
        <v>#N/A</v>
      </c>
      <c r="L1073" s="20">
        <v>8</v>
      </c>
      <c r="M1073" s="30"/>
      <c r="N1073" s="30"/>
      <c r="O1073" s="16"/>
      <c r="P1073" s="20"/>
      <c r="Q1073" s="16"/>
      <c r="R1073" s="29" t="e">
        <f>INDEX(Справочно!$D$107:$D$234,MATCH('8'!$A$6:$A$2000,Справочно!$A$107:$A$234,))</f>
        <v>#N/A</v>
      </c>
      <c r="S1073" s="29" t="e">
        <f>INDEX(Справочно!$C$107:$C$234,MATCH('8'!$A$6:$A$2000,Справочно!$A$107:$A$234,))</f>
        <v>#N/A</v>
      </c>
    </row>
    <row r="1074" spans="1:19" x14ac:dyDescent="0.25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INDEX(Справочно!$B$107:$B$234,MATCH('8'!$A$6:$A$2000,Справочно!$A$107:$A$234,))</f>
        <v>#N/A</v>
      </c>
      <c r="L1074" s="20">
        <v>8</v>
      </c>
      <c r="M1074" s="30"/>
      <c r="N1074" s="30"/>
      <c r="O1074" s="16"/>
      <c r="P1074" s="20"/>
      <c r="Q1074" s="16"/>
      <c r="R1074" s="29" t="e">
        <f>INDEX(Справочно!$D$107:$D$234,MATCH('8'!$A$6:$A$2000,Справочно!$A$107:$A$234,))</f>
        <v>#N/A</v>
      </c>
      <c r="S1074" s="29" t="e">
        <f>INDEX(Справочно!$C$107:$C$234,MATCH('8'!$A$6:$A$2000,Справочно!$A$107:$A$234,))</f>
        <v>#N/A</v>
      </c>
    </row>
    <row r="1075" spans="1:19" x14ac:dyDescent="0.25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INDEX(Справочно!$B$107:$B$234,MATCH('8'!$A$6:$A$2000,Справочно!$A$107:$A$234,))</f>
        <v>#N/A</v>
      </c>
      <c r="L1075" s="20">
        <v>8</v>
      </c>
      <c r="M1075" s="30"/>
      <c r="N1075" s="30"/>
      <c r="O1075" s="16"/>
      <c r="P1075" s="20"/>
      <c r="Q1075" s="16"/>
      <c r="R1075" s="29" t="e">
        <f>INDEX(Справочно!$D$107:$D$234,MATCH('8'!$A$6:$A$2000,Справочно!$A$107:$A$234,))</f>
        <v>#N/A</v>
      </c>
      <c r="S1075" s="29" t="e">
        <f>INDEX(Справочно!$C$107:$C$234,MATCH('8'!$A$6:$A$2000,Справочно!$A$107:$A$234,))</f>
        <v>#N/A</v>
      </c>
    </row>
    <row r="1076" spans="1:19" x14ac:dyDescent="0.25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INDEX(Справочно!$B$107:$B$234,MATCH('8'!$A$6:$A$2000,Справочно!$A$107:$A$234,))</f>
        <v>#N/A</v>
      </c>
      <c r="L1076" s="20">
        <v>8</v>
      </c>
      <c r="M1076" s="30"/>
      <c r="N1076" s="30"/>
      <c r="O1076" s="16"/>
      <c r="P1076" s="20"/>
      <c r="Q1076" s="16"/>
      <c r="R1076" s="29" t="e">
        <f>INDEX(Справочно!$D$107:$D$234,MATCH('8'!$A$6:$A$2000,Справочно!$A$107:$A$234,))</f>
        <v>#N/A</v>
      </c>
      <c r="S1076" s="29" t="e">
        <f>INDEX(Справочно!$C$107:$C$234,MATCH('8'!$A$6:$A$2000,Справочно!$A$107:$A$234,))</f>
        <v>#N/A</v>
      </c>
    </row>
    <row r="1077" spans="1:19" x14ac:dyDescent="0.25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INDEX(Справочно!$B$107:$B$234,MATCH('8'!$A$6:$A$2000,Справочно!$A$107:$A$234,))</f>
        <v>#N/A</v>
      </c>
      <c r="L1077" s="20">
        <v>8</v>
      </c>
      <c r="M1077" s="30"/>
      <c r="N1077" s="30"/>
      <c r="O1077" s="16"/>
      <c r="P1077" s="20"/>
      <c r="Q1077" s="16"/>
      <c r="R1077" s="29" t="e">
        <f>INDEX(Справочно!$D$107:$D$234,MATCH('8'!$A$6:$A$2000,Справочно!$A$107:$A$234,))</f>
        <v>#N/A</v>
      </c>
      <c r="S1077" s="29" t="e">
        <f>INDEX(Справочно!$C$107:$C$234,MATCH('8'!$A$6:$A$2000,Справочно!$A$107:$A$234,))</f>
        <v>#N/A</v>
      </c>
    </row>
    <row r="1078" spans="1:19" x14ac:dyDescent="0.25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INDEX(Справочно!$B$107:$B$234,MATCH('8'!$A$6:$A$2000,Справочно!$A$107:$A$234,))</f>
        <v>#N/A</v>
      </c>
      <c r="L1078" s="20">
        <v>8</v>
      </c>
      <c r="M1078" s="30"/>
      <c r="N1078" s="30"/>
      <c r="O1078" s="16"/>
      <c r="P1078" s="20"/>
      <c r="Q1078" s="16"/>
      <c r="R1078" s="29" t="e">
        <f>INDEX(Справочно!$D$107:$D$234,MATCH('8'!$A$6:$A$2000,Справочно!$A$107:$A$234,))</f>
        <v>#N/A</v>
      </c>
      <c r="S1078" s="29" t="e">
        <f>INDEX(Справочно!$C$107:$C$234,MATCH('8'!$A$6:$A$2000,Справочно!$A$107:$A$234,))</f>
        <v>#N/A</v>
      </c>
    </row>
    <row r="1079" spans="1:19" x14ac:dyDescent="0.25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INDEX(Справочно!$B$107:$B$234,MATCH('8'!$A$6:$A$2000,Справочно!$A$107:$A$234,))</f>
        <v>#N/A</v>
      </c>
      <c r="L1079" s="20">
        <v>8</v>
      </c>
      <c r="M1079" s="30"/>
      <c r="N1079" s="30"/>
      <c r="O1079" s="16"/>
      <c r="P1079" s="20"/>
      <c r="Q1079" s="16"/>
      <c r="R1079" s="29" t="e">
        <f>INDEX(Справочно!$D$107:$D$234,MATCH('8'!$A$6:$A$2000,Справочно!$A$107:$A$234,))</f>
        <v>#N/A</v>
      </c>
      <c r="S1079" s="29" t="e">
        <f>INDEX(Справочно!$C$107:$C$234,MATCH('8'!$A$6:$A$2000,Справочно!$A$107:$A$234,))</f>
        <v>#N/A</v>
      </c>
    </row>
    <row r="1080" spans="1:19" x14ac:dyDescent="0.25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INDEX(Справочно!$B$107:$B$234,MATCH('8'!$A$6:$A$2000,Справочно!$A$107:$A$234,))</f>
        <v>#N/A</v>
      </c>
      <c r="L1080" s="20">
        <v>8</v>
      </c>
      <c r="M1080" s="30"/>
      <c r="N1080" s="30"/>
      <c r="O1080" s="16"/>
      <c r="P1080" s="20"/>
      <c r="Q1080" s="16"/>
      <c r="R1080" s="29" t="e">
        <f>INDEX(Справочно!$D$107:$D$234,MATCH('8'!$A$6:$A$2000,Справочно!$A$107:$A$234,))</f>
        <v>#N/A</v>
      </c>
      <c r="S1080" s="29" t="e">
        <f>INDEX(Справочно!$C$107:$C$234,MATCH('8'!$A$6:$A$2000,Справочно!$A$107:$A$234,))</f>
        <v>#N/A</v>
      </c>
    </row>
    <row r="1081" spans="1:19" x14ac:dyDescent="0.25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INDEX(Справочно!$B$107:$B$234,MATCH('8'!$A$6:$A$2000,Справочно!$A$107:$A$234,))</f>
        <v>#N/A</v>
      </c>
      <c r="L1081" s="20">
        <v>8</v>
      </c>
      <c r="M1081" s="30"/>
      <c r="N1081" s="30"/>
      <c r="O1081" s="16"/>
      <c r="P1081" s="20"/>
      <c r="Q1081" s="16"/>
      <c r="R1081" s="29" t="e">
        <f>INDEX(Справочно!$D$107:$D$234,MATCH('8'!$A$6:$A$2000,Справочно!$A$107:$A$234,))</f>
        <v>#N/A</v>
      </c>
      <c r="S1081" s="29" t="e">
        <f>INDEX(Справочно!$C$107:$C$234,MATCH('8'!$A$6:$A$2000,Справочно!$A$107:$A$234,))</f>
        <v>#N/A</v>
      </c>
    </row>
    <row r="1082" spans="1:19" x14ac:dyDescent="0.25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INDEX(Справочно!$B$107:$B$234,MATCH('8'!$A$6:$A$2000,Справочно!$A$107:$A$234,))</f>
        <v>#N/A</v>
      </c>
      <c r="L1082" s="20">
        <v>8</v>
      </c>
      <c r="M1082" s="30"/>
      <c r="N1082" s="30"/>
      <c r="O1082" s="16"/>
      <c r="P1082" s="20"/>
      <c r="Q1082" s="16"/>
      <c r="R1082" s="29" t="e">
        <f>INDEX(Справочно!$D$107:$D$234,MATCH('8'!$A$6:$A$2000,Справочно!$A$107:$A$234,))</f>
        <v>#N/A</v>
      </c>
      <c r="S1082" s="29" t="e">
        <f>INDEX(Справочно!$C$107:$C$234,MATCH('8'!$A$6:$A$2000,Справочно!$A$107:$A$234,))</f>
        <v>#N/A</v>
      </c>
    </row>
    <row r="1083" spans="1:19" x14ac:dyDescent="0.25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INDEX(Справочно!$B$107:$B$234,MATCH('8'!$A$6:$A$2000,Справочно!$A$107:$A$234,))</f>
        <v>#N/A</v>
      </c>
      <c r="L1083" s="20">
        <v>8</v>
      </c>
      <c r="M1083" s="30"/>
      <c r="N1083" s="30"/>
      <c r="O1083" s="16"/>
      <c r="P1083" s="20"/>
      <c r="Q1083" s="16"/>
      <c r="R1083" s="29" t="e">
        <f>INDEX(Справочно!$D$107:$D$234,MATCH('8'!$A$6:$A$2000,Справочно!$A$107:$A$234,))</f>
        <v>#N/A</v>
      </c>
      <c r="S1083" s="29" t="e">
        <f>INDEX(Справочно!$C$107:$C$234,MATCH('8'!$A$6:$A$2000,Справочно!$A$107:$A$234,))</f>
        <v>#N/A</v>
      </c>
    </row>
    <row r="1084" spans="1:19" x14ac:dyDescent="0.25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INDEX(Справочно!$B$107:$B$234,MATCH('8'!$A$6:$A$2000,Справочно!$A$107:$A$234,))</f>
        <v>#N/A</v>
      </c>
      <c r="L1084" s="20">
        <v>8</v>
      </c>
      <c r="M1084" s="30"/>
      <c r="N1084" s="30"/>
      <c r="O1084" s="16"/>
      <c r="P1084" s="20"/>
      <c r="Q1084" s="16"/>
      <c r="R1084" s="29" t="e">
        <f>INDEX(Справочно!$D$107:$D$234,MATCH('8'!$A$6:$A$2000,Справочно!$A$107:$A$234,))</f>
        <v>#N/A</v>
      </c>
      <c r="S1084" s="29" t="e">
        <f>INDEX(Справочно!$C$107:$C$234,MATCH('8'!$A$6:$A$2000,Справочно!$A$107:$A$234,))</f>
        <v>#N/A</v>
      </c>
    </row>
    <row r="1085" spans="1:19" x14ac:dyDescent="0.25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INDEX(Справочно!$B$107:$B$234,MATCH('8'!$A$6:$A$2000,Справочно!$A$107:$A$234,))</f>
        <v>#N/A</v>
      </c>
      <c r="L1085" s="20">
        <v>8</v>
      </c>
      <c r="M1085" s="30"/>
      <c r="N1085" s="30"/>
      <c r="O1085" s="16"/>
      <c r="P1085" s="20"/>
      <c r="Q1085" s="16"/>
      <c r="R1085" s="29" t="e">
        <f>INDEX(Справочно!$D$107:$D$234,MATCH('8'!$A$6:$A$2000,Справочно!$A$107:$A$234,))</f>
        <v>#N/A</v>
      </c>
      <c r="S1085" s="29" t="e">
        <f>INDEX(Справочно!$C$107:$C$234,MATCH('8'!$A$6:$A$2000,Справочно!$A$107:$A$234,))</f>
        <v>#N/A</v>
      </c>
    </row>
    <row r="1086" spans="1:19" x14ac:dyDescent="0.25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INDEX(Справочно!$B$107:$B$234,MATCH('8'!$A$6:$A$2000,Справочно!$A$107:$A$234,))</f>
        <v>#N/A</v>
      </c>
      <c r="L1086" s="20">
        <v>8</v>
      </c>
      <c r="M1086" s="30"/>
      <c r="N1086" s="30"/>
      <c r="O1086" s="16"/>
      <c r="P1086" s="20"/>
      <c r="Q1086" s="16"/>
      <c r="R1086" s="29" t="e">
        <f>INDEX(Справочно!$D$107:$D$234,MATCH('8'!$A$6:$A$2000,Справочно!$A$107:$A$234,))</f>
        <v>#N/A</v>
      </c>
      <c r="S1086" s="29" t="e">
        <f>INDEX(Справочно!$C$107:$C$234,MATCH('8'!$A$6:$A$2000,Справочно!$A$107:$A$234,))</f>
        <v>#N/A</v>
      </c>
    </row>
    <row r="1087" spans="1:19" x14ac:dyDescent="0.25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INDEX(Справочно!$B$107:$B$234,MATCH('8'!$A$6:$A$2000,Справочно!$A$107:$A$234,))</f>
        <v>#N/A</v>
      </c>
      <c r="L1087" s="20">
        <v>8</v>
      </c>
      <c r="M1087" s="30"/>
      <c r="N1087" s="30"/>
      <c r="O1087" s="16"/>
      <c r="P1087" s="20"/>
      <c r="Q1087" s="16"/>
      <c r="R1087" s="29" t="e">
        <f>INDEX(Справочно!$D$107:$D$234,MATCH('8'!$A$6:$A$2000,Справочно!$A$107:$A$234,))</f>
        <v>#N/A</v>
      </c>
      <c r="S1087" s="29" t="e">
        <f>INDEX(Справочно!$C$107:$C$234,MATCH('8'!$A$6:$A$2000,Справочно!$A$107:$A$234,))</f>
        <v>#N/A</v>
      </c>
    </row>
    <row r="1088" spans="1:19" x14ac:dyDescent="0.25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INDEX(Справочно!$B$107:$B$234,MATCH('8'!$A$6:$A$2000,Справочно!$A$107:$A$234,))</f>
        <v>#N/A</v>
      </c>
      <c r="L1088" s="20">
        <v>8</v>
      </c>
      <c r="M1088" s="30"/>
      <c r="N1088" s="30"/>
      <c r="O1088" s="16"/>
      <c r="P1088" s="20"/>
      <c r="Q1088" s="16"/>
      <c r="R1088" s="29" t="e">
        <f>INDEX(Справочно!$D$107:$D$234,MATCH('8'!$A$6:$A$2000,Справочно!$A$107:$A$234,))</f>
        <v>#N/A</v>
      </c>
      <c r="S1088" s="29" t="e">
        <f>INDEX(Справочно!$C$107:$C$234,MATCH('8'!$A$6:$A$2000,Справочно!$A$107:$A$234,))</f>
        <v>#N/A</v>
      </c>
    </row>
    <row r="1089" spans="1:19" x14ac:dyDescent="0.25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INDEX(Справочно!$B$107:$B$234,MATCH('8'!$A$6:$A$2000,Справочно!$A$107:$A$234,))</f>
        <v>#N/A</v>
      </c>
      <c r="L1089" s="20">
        <v>8</v>
      </c>
      <c r="M1089" s="30"/>
      <c r="N1089" s="30"/>
      <c r="O1089" s="16"/>
      <c r="P1089" s="20"/>
      <c r="Q1089" s="16"/>
      <c r="R1089" s="29" t="e">
        <f>INDEX(Справочно!$D$107:$D$234,MATCH('8'!$A$6:$A$2000,Справочно!$A$107:$A$234,))</f>
        <v>#N/A</v>
      </c>
      <c r="S1089" s="29" t="e">
        <f>INDEX(Справочно!$C$107:$C$234,MATCH('8'!$A$6:$A$2000,Справочно!$A$107:$A$234,))</f>
        <v>#N/A</v>
      </c>
    </row>
    <row r="1090" spans="1:19" x14ac:dyDescent="0.25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INDEX(Справочно!$B$107:$B$234,MATCH('8'!$A$6:$A$2000,Справочно!$A$107:$A$234,))</f>
        <v>#N/A</v>
      </c>
      <c r="L1090" s="20">
        <v>8</v>
      </c>
      <c r="M1090" s="30"/>
      <c r="N1090" s="30"/>
      <c r="O1090" s="16"/>
      <c r="P1090" s="20"/>
      <c r="Q1090" s="16"/>
      <c r="R1090" s="29" t="e">
        <f>INDEX(Справочно!$D$107:$D$234,MATCH('8'!$A$6:$A$2000,Справочно!$A$107:$A$234,))</f>
        <v>#N/A</v>
      </c>
      <c r="S1090" s="29" t="e">
        <f>INDEX(Справочно!$C$107:$C$234,MATCH('8'!$A$6:$A$2000,Справочно!$A$107:$A$234,))</f>
        <v>#N/A</v>
      </c>
    </row>
    <row r="1091" spans="1:19" x14ac:dyDescent="0.25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INDEX(Справочно!$B$107:$B$234,MATCH('8'!$A$6:$A$2000,Справочно!$A$107:$A$234,))</f>
        <v>#N/A</v>
      </c>
      <c r="L1091" s="20">
        <v>8</v>
      </c>
      <c r="M1091" s="30"/>
      <c r="N1091" s="30"/>
      <c r="O1091" s="16"/>
      <c r="P1091" s="20"/>
      <c r="Q1091" s="16"/>
      <c r="R1091" s="29" t="e">
        <f>INDEX(Справочно!$D$107:$D$234,MATCH('8'!$A$6:$A$2000,Справочно!$A$107:$A$234,))</f>
        <v>#N/A</v>
      </c>
      <c r="S1091" s="29" t="e">
        <f>INDEX(Справочно!$C$107:$C$234,MATCH('8'!$A$6:$A$2000,Справочно!$A$107:$A$234,))</f>
        <v>#N/A</v>
      </c>
    </row>
    <row r="1092" spans="1:19" x14ac:dyDescent="0.25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INDEX(Справочно!$B$107:$B$234,MATCH('8'!$A$6:$A$2000,Справочно!$A$107:$A$234,))</f>
        <v>#N/A</v>
      </c>
      <c r="L1092" s="20">
        <v>8</v>
      </c>
      <c r="M1092" s="30"/>
      <c r="N1092" s="30"/>
      <c r="O1092" s="16"/>
      <c r="P1092" s="20"/>
      <c r="Q1092" s="16"/>
      <c r="R1092" s="29" t="e">
        <f>INDEX(Справочно!$D$107:$D$234,MATCH('8'!$A$6:$A$2000,Справочно!$A$107:$A$234,))</f>
        <v>#N/A</v>
      </c>
      <c r="S1092" s="29" t="e">
        <f>INDEX(Справочно!$C$107:$C$234,MATCH('8'!$A$6:$A$2000,Справочно!$A$107:$A$234,))</f>
        <v>#N/A</v>
      </c>
    </row>
    <row r="1093" spans="1:19" x14ac:dyDescent="0.25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INDEX(Справочно!$B$107:$B$234,MATCH('8'!$A$6:$A$2000,Справочно!$A$107:$A$234,))</f>
        <v>#N/A</v>
      </c>
      <c r="L1093" s="20">
        <v>8</v>
      </c>
      <c r="M1093" s="30"/>
      <c r="N1093" s="30"/>
      <c r="O1093" s="16"/>
      <c r="P1093" s="20"/>
      <c r="Q1093" s="16"/>
      <c r="R1093" s="29" t="e">
        <f>INDEX(Справочно!$D$107:$D$234,MATCH('8'!$A$6:$A$2000,Справочно!$A$107:$A$234,))</f>
        <v>#N/A</v>
      </c>
      <c r="S1093" s="29" t="e">
        <f>INDEX(Справочно!$C$107:$C$234,MATCH('8'!$A$6:$A$2000,Справочно!$A$107:$A$234,))</f>
        <v>#N/A</v>
      </c>
    </row>
    <row r="1094" spans="1:19" x14ac:dyDescent="0.25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INDEX(Справочно!$B$107:$B$234,MATCH('8'!$A$6:$A$2000,Справочно!$A$107:$A$234,))</f>
        <v>#N/A</v>
      </c>
      <c r="L1094" s="20">
        <v>8</v>
      </c>
      <c r="M1094" s="30"/>
      <c r="N1094" s="30"/>
      <c r="O1094" s="16"/>
      <c r="P1094" s="20"/>
      <c r="Q1094" s="16"/>
      <c r="R1094" s="29" t="e">
        <f>INDEX(Справочно!$D$107:$D$234,MATCH('8'!$A$6:$A$2000,Справочно!$A$107:$A$234,))</f>
        <v>#N/A</v>
      </c>
      <c r="S1094" s="29" t="e">
        <f>INDEX(Справочно!$C$107:$C$234,MATCH('8'!$A$6:$A$2000,Справочно!$A$107:$A$234,))</f>
        <v>#N/A</v>
      </c>
    </row>
    <row r="1095" spans="1:19" x14ac:dyDescent="0.25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INDEX(Справочно!$B$107:$B$234,MATCH('8'!$A$6:$A$2000,Справочно!$A$107:$A$234,))</f>
        <v>#N/A</v>
      </c>
      <c r="L1095" s="20">
        <v>8</v>
      </c>
      <c r="M1095" s="30"/>
      <c r="N1095" s="30"/>
      <c r="O1095" s="16"/>
      <c r="P1095" s="20"/>
      <c r="Q1095" s="16"/>
      <c r="R1095" s="29" t="e">
        <f>INDEX(Справочно!$D$107:$D$234,MATCH('8'!$A$6:$A$2000,Справочно!$A$107:$A$234,))</f>
        <v>#N/A</v>
      </c>
      <c r="S1095" s="29" t="e">
        <f>INDEX(Справочно!$C$107:$C$234,MATCH('8'!$A$6:$A$2000,Справочно!$A$107:$A$234,))</f>
        <v>#N/A</v>
      </c>
    </row>
    <row r="1096" spans="1:19" x14ac:dyDescent="0.25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INDEX(Справочно!$B$107:$B$234,MATCH('8'!$A$6:$A$2000,Справочно!$A$107:$A$234,))</f>
        <v>#N/A</v>
      </c>
      <c r="L1096" s="20">
        <v>8</v>
      </c>
      <c r="M1096" s="30"/>
      <c r="N1096" s="30"/>
      <c r="O1096" s="16"/>
      <c r="P1096" s="20"/>
      <c r="Q1096" s="16"/>
      <c r="R1096" s="29" t="e">
        <f>INDEX(Справочно!$D$107:$D$234,MATCH('8'!$A$6:$A$2000,Справочно!$A$107:$A$234,))</f>
        <v>#N/A</v>
      </c>
      <c r="S1096" s="29" t="e">
        <f>INDEX(Справочно!$C$107:$C$234,MATCH('8'!$A$6:$A$2000,Справочно!$A$107:$A$234,))</f>
        <v>#N/A</v>
      </c>
    </row>
    <row r="1097" spans="1:19" x14ac:dyDescent="0.25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INDEX(Справочно!$B$107:$B$234,MATCH('8'!$A$6:$A$2000,Справочно!$A$107:$A$234,))</f>
        <v>#N/A</v>
      </c>
      <c r="L1097" s="20">
        <v>8</v>
      </c>
      <c r="M1097" s="30"/>
      <c r="N1097" s="30"/>
      <c r="O1097" s="16"/>
      <c r="P1097" s="20"/>
      <c r="Q1097" s="16"/>
      <c r="R1097" s="29" t="e">
        <f>INDEX(Справочно!$D$107:$D$234,MATCH('8'!$A$6:$A$2000,Справочно!$A$107:$A$234,))</f>
        <v>#N/A</v>
      </c>
      <c r="S1097" s="29" t="e">
        <f>INDEX(Справочно!$C$107:$C$234,MATCH('8'!$A$6:$A$2000,Справочно!$A$107:$A$234,))</f>
        <v>#N/A</v>
      </c>
    </row>
    <row r="1098" spans="1:19" x14ac:dyDescent="0.25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INDEX(Справочно!$B$107:$B$234,MATCH('8'!$A$6:$A$2000,Справочно!$A$107:$A$234,))</f>
        <v>#N/A</v>
      </c>
      <c r="L1098" s="20">
        <v>8</v>
      </c>
      <c r="M1098" s="30"/>
      <c r="N1098" s="30"/>
      <c r="O1098" s="16"/>
      <c r="P1098" s="20"/>
      <c r="Q1098" s="16"/>
      <c r="R1098" s="29" t="e">
        <f>INDEX(Справочно!$D$107:$D$234,MATCH('8'!$A$6:$A$2000,Справочно!$A$107:$A$234,))</f>
        <v>#N/A</v>
      </c>
      <c r="S1098" s="29" t="e">
        <f>INDEX(Справочно!$C$107:$C$234,MATCH('8'!$A$6:$A$2000,Справочно!$A$107:$A$234,))</f>
        <v>#N/A</v>
      </c>
    </row>
    <row r="1099" spans="1:19" x14ac:dyDescent="0.25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INDEX(Справочно!$B$107:$B$234,MATCH('8'!$A$6:$A$2000,Справочно!$A$107:$A$234,))</f>
        <v>#N/A</v>
      </c>
      <c r="L1099" s="20">
        <v>8</v>
      </c>
      <c r="M1099" s="30"/>
      <c r="N1099" s="30"/>
      <c r="O1099" s="16"/>
      <c r="P1099" s="20"/>
      <c r="Q1099" s="16"/>
      <c r="R1099" s="29" t="e">
        <f>INDEX(Справочно!$D$107:$D$234,MATCH('8'!$A$6:$A$2000,Справочно!$A$107:$A$234,))</f>
        <v>#N/A</v>
      </c>
      <c r="S1099" s="29" t="e">
        <f>INDEX(Справочно!$C$107:$C$234,MATCH('8'!$A$6:$A$2000,Справочно!$A$107:$A$234,))</f>
        <v>#N/A</v>
      </c>
    </row>
    <row r="1100" spans="1:19" x14ac:dyDescent="0.25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INDEX(Справочно!$B$107:$B$234,MATCH('8'!$A$6:$A$2000,Справочно!$A$107:$A$234,))</f>
        <v>#N/A</v>
      </c>
      <c r="L1100" s="20">
        <v>8</v>
      </c>
      <c r="M1100" s="30"/>
      <c r="N1100" s="30"/>
      <c r="O1100" s="16"/>
      <c r="P1100" s="20"/>
      <c r="Q1100" s="16"/>
      <c r="R1100" s="29" t="e">
        <f>INDEX(Справочно!$D$107:$D$234,MATCH('8'!$A$6:$A$2000,Справочно!$A$107:$A$234,))</f>
        <v>#N/A</v>
      </c>
      <c r="S1100" s="29" t="e">
        <f>INDEX(Справочно!$C$107:$C$234,MATCH('8'!$A$6:$A$2000,Справочно!$A$107:$A$234,))</f>
        <v>#N/A</v>
      </c>
    </row>
    <row r="1101" spans="1:19" x14ac:dyDescent="0.25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INDEX(Справочно!$B$107:$B$234,MATCH('8'!$A$6:$A$2000,Справочно!$A$107:$A$234,))</f>
        <v>#N/A</v>
      </c>
      <c r="L1101" s="20">
        <v>8</v>
      </c>
      <c r="M1101" s="30"/>
      <c r="N1101" s="30"/>
      <c r="O1101" s="16"/>
      <c r="P1101" s="20"/>
      <c r="Q1101" s="16"/>
      <c r="R1101" s="29" t="e">
        <f>INDEX(Справочно!$D$107:$D$234,MATCH('8'!$A$6:$A$2000,Справочно!$A$107:$A$234,))</f>
        <v>#N/A</v>
      </c>
      <c r="S1101" s="29" t="e">
        <f>INDEX(Справочно!$C$107:$C$234,MATCH('8'!$A$6:$A$2000,Справочно!$A$107:$A$234,))</f>
        <v>#N/A</v>
      </c>
    </row>
    <row r="1102" spans="1:19" x14ac:dyDescent="0.25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INDEX(Справочно!$B$107:$B$234,MATCH('8'!$A$6:$A$2000,Справочно!$A$107:$A$234,))</f>
        <v>#N/A</v>
      </c>
      <c r="L1102" s="20">
        <v>8</v>
      </c>
      <c r="M1102" s="30"/>
      <c r="N1102" s="30"/>
      <c r="O1102" s="16"/>
      <c r="P1102" s="20"/>
      <c r="Q1102" s="16"/>
      <c r="R1102" s="29" t="e">
        <f>INDEX(Справочно!$D$107:$D$234,MATCH('8'!$A$6:$A$2000,Справочно!$A$107:$A$234,))</f>
        <v>#N/A</v>
      </c>
      <c r="S1102" s="29" t="e">
        <f>INDEX(Справочно!$C$107:$C$234,MATCH('8'!$A$6:$A$2000,Справочно!$A$107:$A$234,))</f>
        <v>#N/A</v>
      </c>
    </row>
    <row r="1103" spans="1:19" x14ac:dyDescent="0.25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INDEX(Справочно!$B$107:$B$234,MATCH('8'!$A$6:$A$2000,Справочно!$A$107:$A$234,))</f>
        <v>#N/A</v>
      </c>
      <c r="L1103" s="20">
        <v>8</v>
      </c>
      <c r="M1103" s="30"/>
      <c r="N1103" s="30"/>
      <c r="O1103" s="16"/>
      <c r="P1103" s="20"/>
      <c r="Q1103" s="16"/>
      <c r="R1103" s="29" t="e">
        <f>INDEX(Справочно!$D$107:$D$234,MATCH('8'!$A$6:$A$2000,Справочно!$A$107:$A$234,))</f>
        <v>#N/A</v>
      </c>
      <c r="S1103" s="29" t="e">
        <f>INDEX(Справочно!$C$107:$C$234,MATCH('8'!$A$6:$A$2000,Справочно!$A$107:$A$234,))</f>
        <v>#N/A</v>
      </c>
    </row>
    <row r="1104" spans="1:19" x14ac:dyDescent="0.25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INDEX(Справочно!$B$107:$B$234,MATCH('8'!$A$6:$A$2000,Справочно!$A$107:$A$234,))</f>
        <v>#N/A</v>
      </c>
      <c r="L1104" s="20">
        <v>8</v>
      </c>
      <c r="M1104" s="30"/>
      <c r="N1104" s="30"/>
      <c r="O1104" s="16"/>
      <c r="P1104" s="20"/>
      <c r="Q1104" s="16"/>
      <c r="R1104" s="29" t="e">
        <f>INDEX(Справочно!$D$107:$D$234,MATCH('8'!$A$6:$A$2000,Справочно!$A$107:$A$234,))</f>
        <v>#N/A</v>
      </c>
      <c r="S1104" s="29" t="e">
        <f>INDEX(Справочно!$C$107:$C$234,MATCH('8'!$A$6:$A$2000,Справочно!$A$107:$A$234,))</f>
        <v>#N/A</v>
      </c>
    </row>
    <row r="1105" spans="1:19" x14ac:dyDescent="0.25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INDEX(Справочно!$B$107:$B$234,MATCH('8'!$A$6:$A$2000,Справочно!$A$107:$A$234,))</f>
        <v>#N/A</v>
      </c>
      <c r="L1105" s="20">
        <v>8</v>
      </c>
      <c r="M1105" s="30"/>
      <c r="N1105" s="30"/>
      <c r="O1105" s="16"/>
      <c r="P1105" s="20"/>
      <c r="Q1105" s="16"/>
      <c r="R1105" s="29" t="e">
        <f>INDEX(Справочно!$D$107:$D$234,MATCH('8'!$A$6:$A$2000,Справочно!$A$107:$A$234,))</f>
        <v>#N/A</v>
      </c>
      <c r="S1105" s="29" t="e">
        <f>INDEX(Справочно!$C$107:$C$234,MATCH('8'!$A$6:$A$2000,Справочно!$A$107:$A$234,))</f>
        <v>#N/A</v>
      </c>
    </row>
    <row r="1106" spans="1:19" x14ac:dyDescent="0.25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INDEX(Справочно!$B$107:$B$234,MATCH('8'!$A$6:$A$2000,Справочно!$A$107:$A$234,))</f>
        <v>#N/A</v>
      </c>
      <c r="L1106" s="20">
        <v>8</v>
      </c>
      <c r="M1106" s="30"/>
      <c r="N1106" s="30"/>
      <c r="O1106" s="16"/>
      <c r="P1106" s="20"/>
      <c r="Q1106" s="16"/>
      <c r="R1106" s="29" t="e">
        <f>INDEX(Справочно!$D$107:$D$234,MATCH('8'!$A$6:$A$2000,Справочно!$A$107:$A$234,))</f>
        <v>#N/A</v>
      </c>
      <c r="S1106" s="29" t="e">
        <f>INDEX(Справочно!$C$107:$C$234,MATCH('8'!$A$6:$A$2000,Справочно!$A$107:$A$234,))</f>
        <v>#N/A</v>
      </c>
    </row>
    <row r="1107" spans="1:19" x14ac:dyDescent="0.25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INDEX(Справочно!$B$107:$B$234,MATCH('8'!$A$6:$A$2000,Справочно!$A$107:$A$234,))</f>
        <v>#N/A</v>
      </c>
      <c r="L1107" s="20">
        <v>8</v>
      </c>
      <c r="M1107" s="30"/>
      <c r="N1107" s="30"/>
      <c r="O1107" s="16"/>
      <c r="P1107" s="20"/>
      <c r="Q1107" s="16"/>
      <c r="R1107" s="29" t="e">
        <f>INDEX(Справочно!$D$107:$D$234,MATCH('8'!$A$6:$A$2000,Справочно!$A$107:$A$234,))</f>
        <v>#N/A</v>
      </c>
      <c r="S1107" s="29" t="e">
        <f>INDEX(Справочно!$C$107:$C$234,MATCH('8'!$A$6:$A$2000,Справочно!$A$107:$A$234,))</f>
        <v>#N/A</v>
      </c>
    </row>
    <row r="1108" spans="1:19" x14ac:dyDescent="0.25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INDEX(Справочно!$B$107:$B$234,MATCH('8'!$A$6:$A$2000,Справочно!$A$107:$A$234,))</f>
        <v>#N/A</v>
      </c>
      <c r="L1108" s="20">
        <v>8</v>
      </c>
      <c r="M1108" s="30"/>
      <c r="N1108" s="30"/>
      <c r="O1108" s="16"/>
      <c r="P1108" s="20"/>
      <c r="Q1108" s="16"/>
      <c r="R1108" s="29" t="e">
        <f>INDEX(Справочно!$D$107:$D$234,MATCH('8'!$A$6:$A$2000,Справочно!$A$107:$A$234,))</f>
        <v>#N/A</v>
      </c>
      <c r="S1108" s="29" t="e">
        <f>INDEX(Справочно!$C$107:$C$234,MATCH('8'!$A$6:$A$2000,Справочно!$A$107:$A$234,))</f>
        <v>#N/A</v>
      </c>
    </row>
    <row r="1109" spans="1:19" x14ac:dyDescent="0.25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INDEX(Справочно!$B$107:$B$234,MATCH('8'!$A$6:$A$2000,Справочно!$A$107:$A$234,))</f>
        <v>#N/A</v>
      </c>
      <c r="L1109" s="20">
        <v>8</v>
      </c>
      <c r="M1109" s="30"/>
      <c r="N1109" s="30"/>
      <c r="O1109" s="16"/>
      <c r="P1109" s="20"/>
      <c r="Q1109" s="16"/>
      <c r="R1109" s="29" t="e">
        <f>INDEX(Справочно!$D$107:$D$234,MATCH('8'!$A$6:$A$2000,Справочно!$A$107:$A$234,))</f>
        <v>#N/A</v>
      </c>
      <c r="S1109" s="29" t="e">
        <f>INDEX(Справочно!$C$107:$C$234,MATCH('8'!$A$6:$A$2000,Справочно!$A$107:$A$234,))</f>
        <v>#N/A</v>
      </c>
    </row>
    <row r="1110" spans="1:19" x14ac:dyDescent="0.25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INDEX(Справочно!$B$107:$B$234,MATCH('8'!$A$6:$A$2000,Справочно!$A$107:$A$234,))</f>
        <v>#N/A</v>
      </c>
      <c r="L1110" s="20">
        <v>8</v>
      </c>
      <c r="M1110" s="30"/>
      <c r="N1110" s="30"/>
      <c r="O1110" s="16"/>
      <c r="P1110" s="20"/>
      <c r="Q1110" s="16"/>
      <c r="R1110" s="29" t="e">
        <f>INDEX(Справочно!$D$107:$D$234,MATCH('8'!$A$6:$A$2000,Справочно!$A$107:$A$234,))</f>
        <v>#N/A</v>
      </c>
      <c r="S1110" s="29" t="e">
        <f>INDEX(Справочно!$C$107:$C$234,MATCH('8'!$A$6:$A$2000,Справочно!$A$107:$A$234,))</f>
        <v>#N/A</v>
      </c>
    </row>
    <row r="1111" spans="1:19" x14ac:dyDescent="0.25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INDEX(Справочно!$B$107:$B$234,MATCH('8'!$A$6:$A$2000,Справочно!$A$107:$A$234,))</f>
        <v>#N/A</v>
      </c>
      <c r="L1111" s="20">
        <v>8</v>
      </c>
      <c r="M1111" s="30"/>
      <c r="N1111" s="30"/>
      <c r="O1111" s="16"/>
      <c r="P1111" s="20"/>
      <c r="Q1111" s="16"/>
      <c r="R1111" s="29" t="e">
        <f>INDEX(Справочно!$D$107:$D$234,MATCH('8'!$A$6:$A$2000,Справочно!$A$107:$A$234,))</f>
        <v>#N/A</v>
      </c>
      <c r="S1111" s="29" t="e">
        <f>INDEX(Справочно!$C$107:$C$234,MATCH('8'!$A$6:$A$2000,Справочно!$A$107:$A$234,))</f>
        <v>#N/A</v>
      </c>
    </row>
    <row r="1112" spans="1:19" x14ac:dyDescent="0.25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INDEX(Справочно!$B$107:$B$234,MATCH('8'!$A$6:$A$2000,Справочно!$A$107:$A$234,))</f>
        <v>#N/A</v>
      </c>
      <c r="L1112" s="20">
        <v>8</v>
      </c>
      <c r="M1112" s="30"/>
      <c r="N1112" s="30"/>
      <c r="O1112" s="16"/>
      <c r="P1112" s="20"/>
      <c r="Q1112" s="16"/>
      <c r="R1112" s="29" t="e">
        <f>INDEX(Справочно!$D$107:$D$234,MATCH('8'!$A$6:$A$2000,Справочно!$A$107:$A$234,))</f>
        <v>#N/A</v>
      </c>
      <c r="S1112" s="29" t="e">
        <f>INDEX(Справочно!$C$107:$C$234,MATCH('8'!$A$6:$A$2000,Справочно!$A$107:$A$234,))</f>
        <v>#N/A</v>
      </c>
    </row>
    <row r="1113" spans="1:19" x14ac:dyDescent="0.25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INDEX(Справочно!$B$107:$B$234,MATCH('8'!$A$6:$A$2000,Справочно!$A$107:$A$234,))</f>
        <v>#N/A</v>
      </c>
      <c r="L1113" s="20">
        <v>8</v>
      </c>
      <c r="M1113" s="30"/>
      <c r="N1113" s="30"/>
      <c r="O1113" s="16"/>
      <c r="P1113" s="20"/>
      <c r="Q1113" s="16"/>
      <c r="R1113" s="29" t="e">
        <f>INDEX(Справочно!$D$107:$D$234,MATCH('8'!$A$6:$A$2000,Справочно!$A$107:$A$234,))</f>
        <v>#N/A</v>
      </c>
      <c r="S1113" s="29" t="e">
        <f>INDEX(Справочно!$C$107:$C$234,MATCH('8'!$A$6:$A$2000,Справочно!$A$107:$A$234,))</f>
        <v>#N/A</v>
      </c>
    </row>
    <row r="1114" spans="1:19" x14ac:dyDescent="0.25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INDEX(Справочно!$B$107:$B$234,MATCH('8'!$A$6:$A$2000,Справочно!$A$107:$A$234,))</f>
        <v>#N/A</v>
      </c>
      <c r="L1114" s="20">
        <v>8</v>
      </c>
      <c r="M1114" s="30"/>
      <c r="N1114" s="30"/>
      <c r="O1114" s="16"/>
      <c r="P1114" s="20"/>
      <c r="Q1114" s="16"/>
      <c r="R1114" s="29" t="e">
        <f>INDEX(Справочно!$D$107:$D$234,MATCH('8'!$A$6:$A$2000,Справочно!$A$107:$A$234,))</f>
        <v>#N/A</v>
      </c>
      <c r="S1114" s="29" t="e">
        <f>INDEX(Справочно!$C$107:$C$234,MATCH('8'!$A$6:$A$2000,Справочно!$A$107:$A$234,))</f>
        <v>#N/A</v>
      </c>
    </row>
    <row r="1115" spans="1:19" x14ac:dyDescent="0.25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INDEX(Справочно!$B$107:$B$234,MATCH('8'!$A$6:$A$2000,Справочно!$A$107:$A$234,))</f>
        <v>#N/A</v>
      </c>
      <c r="L1115" s="20">
        <v>8</v>
      </c>
      <c r="M1115" s="30"/>
      <c r="N1115" s="30"/>
      <c r="O1115" s="16"/>
      <c r="P1115" s="20"/>
      <c r="Q1115" s="16"/>
      <c r="R1115" s="29" t="e">
        <f>INDEX(Справочно!$D$107:$D$234,MATCH('8'!$A$6:$A$2000,Справочно!$A$107:$A$234,))</f>
        <v>#N/A</v>
      </c>
      <c r="S1115" s="29" t="e">
        <f>INDEX(Справочно!$C$107:$C$234,MATCH('8'!$A$6:$A$2000,Справочно!$A$107:$A$234,))</f>
        <v>#N/A</v>
      </c>
    </row>
    <row r="1116" spans="1:19" x14ac:dyDescent="0.25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INDEX(Справочно!$B$107:$B$234,MATCH('8'!$A$6:$A$2000,Справочно!$A$107:$A$234,))</f>
        <v>#N/A</v>
      </c>
      <c r="L1116" s="20">
        <v>8</v>
      </c>
      <c r="M1116" s="30"/>
      <c r="N1116" s="30"/>
      <c r="O1116" s="16"/>
      <c r="P1116" s="20"/>
      <c r="Q1116" s="16"/>
      <c r="R1116" s="29" t="e">
        <f>INDEX(Справочно!$D$107:$D$234,MATCH('8'!$A$6:$A$2000,Справочно!$A$107:$A$234,))</f>
        <v>#N/A</v>
      </c>
      <c r="S1116" s="29" t="e">
        <f>INDEX(Справочно!$C$107:$C$234,MATCH('8'!$A$6:$A$2000,Справочно!$A$107:$A$234,))</f>
        <v>#N/A</v>
      </c>
    </row>
    <row r="1117" spans="1:19" x14ac:dyDescent="0.25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INDEX(Справочно!$B$107:$B$234,MATCH('8'!$A$6:$A$2000,Справочно!$A$107:$A$234,))</f>
        <v>#N/A</v>
      </c>
      <c r="L1117" s="20">
        <v>8</v>
      </c>
      <c r="M1117" s="30"/>
      <c r="N1117" s="30"/>
      <c r="O1117" s="16"/>
      <c r="P1117" s="20"/>
      <c r="Q1117" s="16"/>
      <c r="R1117" s="29" t="e">
        <f>INDEX(Справочно!$D$107:$D$234,MATCH('8'!$A$6:$A$2000,Справочно!$A$107:$A$234,))</f>
        <v>#N/A</v>
      </c>
      <c r="S1117" s="29" t="e">
        <f>INDEX(Справочно!$C$107:$C$234,MATCH('8'!$A$6:$A$2000,Справочно!$A$107:$A$234,))</f>
        <v>#N/A</v>
      </c>
    </row>
    <row r="1118" spans="1:19" x14ac:dyDescent="0.25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INDEX(Справочно!$B$107:$B$234,MATCH('8'!$A$6:$A$2000,Справочно!$A$107:$A$234,))</f>
        <v>#N/A</v>
      </c>
      <c r="L1118" s="20">
        <v>8</v>
      </c>
      <c r="M1118" s="30"/>
      <c r="N1118" s="30"/>
      <c r="O1118" s="16"/>
      <c r="P1118" s="20"/>
      <c r="Q1118" s="16"/>
      <c r="R1118" s="29" t="e">
        <f>INDEX(Справочно!$D$107:$D$234,MATCH('8'!$A$6:$A$2000,Справочно!$A$107:$A$234,))</f>
        <v>#N/A</v>
      </c>
      <c r="S1118" s="29" t="e">
        <f>INDEX(Справочно!$C$107:$C$234,MATCH('8'!$A$6:$A$2000,Справочно!$A$107:$A$234,))</f>
        <v>#N/A</v>
      </c>
    </row>
    <row r="1119" spans="1:19" x14ac:dyDescent="0.25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INDEX(Справочно!$B$107:$B$234,MATCH('8'!$A$6:$A$2000,Справочно!$A$107:$A$234,))</f>
        <v>#N/A</v>
      </c>
      <c r="L1119" s="20">
        <v>8</v>
      </c>
      <c r="M1119" s="30"/>
      <c r="N1119" s="30"/>
      <c r="O1119" s="16"/>
      <c r="P1119" s="20"/>
      <c r="Q1119" s="16"/>
      <c r="R1119" s="29" t="e">
        <f>INDEX(Справочно!$D$107:$D$234,MATCH('8'!$A$6:$A$2000,Справочно!$A$107:$A$234,))</f>
        <v>#N/A</v>
      </c>
      <c r="S1119" s="29" t="e">
        <f>INDEX(Справочно!$C$107:$C$234,MATCH('8'!$A$6:$A$2000,Справочно!$A$107:$A$234,))</f>
        <v>#N/A</v>
      </c>
    </row>
    <row r="1120" spans="1:19" x14ac:dyDescent="0.25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INDEX(Справочно!$B$107:$B$234,MATCH('8'!$A$6:$A$2000,Справочно!$A$107:$A$234,))</f>
        <v>#N/A</v>
      </c>
      <c r="L1120" s="20">
        <v>8</v>
      </c>
      <c r="M1120" s="30"/>
      <c r="N1120" s="30"/>
      <c r="O1120" s="16"/>
      <c r="P1120" s="20"/>
      <c r="Q1120" s="16"/>
      <c r="R1120" s="29" t="e">
        <f>INDEX(Справочно!$D$107:$D$234,MATCH('8'!$A$6:$A$2000,Справочно!$A$107:$A$234,))</f>
        <v>#N/A</v>
      </c>
      <c r="S1120" s="29" t="e">
        <f>INDEX(Справочно!$C$107:$C$234,MATCH('8'!$A$6:$A$2000,Справочно!$A$107:$A$234,))</f>
        <v>#N/A</v>
      </c>
    </row>
    <row r="1121" spans="1:19" x14ac:dyDescent="0.25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INDEX(Справочно!$B$107:$B$234,MATCH('8'!$A$6:$A$2000,Справочно!$A$107:$A$234,))</f>
        <v>#N/A</v>
      </c>
      <c r="L1121" s="20">
        <v>8</v>
      </c>
      <c r="M1121" s="30"/>
      <c r="N1121" s="30"/>
      <c r="O1121" s="16"/>
      <c r="P1121" s="20"/>
      <c r="Q1121" s="16"/>
      <c r="R1121" s="29" t="e">
        <f>INDEX(Справочно!$D$107:$D$234,MATCH('8'!$A$6:$A$2000,Справочно!$A$107:$A$234,))</f>
        <v>#N/A</v>
      </c>
      <c r="S1121" s="29" t="e">
        <f>INDEX(Справочно!$C$107:$C$234,MATCH('8'!$A$6:$A$2000,Справочно!$A$107:$A$234,))</f>
        <v>#N/A</v>
      </c>
    </row>
    <row r="1122" spans="1:19" x14ac:dyDescent="0.25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INDEX(Справочно!$B$107:$B$234,MATCH('8'!$A$6:$A$2000,Справочно!$A$107:$A$234,))</f>
        <v>#N/A</v>
      </c>
      <c r="L1122" s="20">
        <v>8</v>
      </c>
      <c r="M1122" s="30"/>
      <c r="N1122" s="30"/>
      <c r="O1122" s="16"/>
      <c r="P1122" s="20"/>
      <c r="Q1122" s="16"/>
      <c r="R1122" s="29" t="e">
        <f>INDEX(Справочно!$D$107:$D$234,MATCH('8'!$A$6:$A$2000,Справочно!$A$107:$A$234,))</f>
        <v>#N/A</v>
      </c>
      <c r="S1122" s="29" t="e">
        <f>INDEX(Справочно!$C$107:$C$234,MATCH('8'!$A$6:$A$2000,Справочно!$A$107:$A$234,))</f>
        <v>#N/A</v>
      </c>
    </row>
    <row r="1123" spans="1:19" x14ac:dyDescent="0.25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INDEX(Справочно!$B$107:$B$234,MATCH('8'!$A$6:$A$2000,Справочно!$A$107:$A$234,))</f>
        <v>#N/A</v>
      </c>
      <c r="L1123" s="20">
        <v>8</v>
      </c>
      <c r="M1123" s="30"/>
      <c r="N1123" s="30"/>
      <c r="O1123" s="16"/>
      <c r="P1123" s="20"/>
      <c r="Q1123" s="16"/>
      <c r="R1123" s="29" t="e">
        <f>INDEX(Справочно!$D$107:$D$234,MATCH('8'!$A$6:$A$2000,Справочно!$A$107:$A$234,))</f>
        <v>#N/A</v>
      </c>
      <c r="S1123" s="29" t="e">
        <f>INDEX(Справочно!$C$107:$C$234,MATCH('8'!$A$6:$A$2000,Справочно!$A$107:$A$234,))</f>
        <v>#N/A</v>
      </c>
    </row>
    <row r="1124" spans="1:19" x14ac:dyDescent="0.25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INDEX(Справочно!$B$107:$B$234,MATCH('8'!$A$6:$A$2000,Справочно!$A$107:$A$234,))</f>
        <v>#N/A</v>
      </c>
      <c r="L1124" s="20">
        <v>8</v>
      </c>
      <c r="M1124" s="30"/>
      <c r="N1124" s="30"/>
      <c r="O1124" s="16"/>
      <c r="P1124" s="20"/>
      <c r="Q1124" s="16"/>
      <c r="R1124" s="29" t="e">
        <f>INDEX(Справочно!$D$107:$D$234,MATCH('8'!$A$6:$A$2000,Справочно!$A$107:$A$234,))</f>
        <v>#N/A</v>
      </c>
      <c r="S1124" s="29" t="e">
        <f>INDEX(Справочно!$C$107:$C$234,MATCH('8'!$A$6:$A$2000,Справочно!$A$107:$A$234,))</f>
        <v>#N/A</v>
      </c>
    </row>
    <row r="1125" spans="1:19" x14ac:dyDescent="0.25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INDEX(Справочно!$B$107:$B$234,MATCH('8'!$A$6:$A$2000,Справочно!$A$107:$A$234,))</f>
        <v>#N/A</v>
      </c>
      <c r="L1125" s="20">
        <v>8</v>
      </c>
      <c r="M1125" s="30"/>
      <c r="N1125" s="30"/>
      <c r="O1125" s="16"/>
      <c r="P1125" s="20"/>
      <c r="Q1125" s="16"/>
      <c r="R1125" s="29" t="e">
        <f>INDEX(Справочно!$D$107:$D$234,MATCH('8'!$A$6:$A$2000,Справочно!$A$107:$A$234,))</f>
        <v>#N/A</v>
      </c>
      <c r="S1125" s="29" t="e">
        <f>INDEX(Справочно!$C$107:$C$234,MATCH('8'!$A$6:$A$2000,Справочно!$A$107:$A$234,))</f>
        <v>#N/A</v>
      </c>
    </row>
    <row r="1126" spans="1:19" x14ac:dyDescent="0.25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INDEX(Справочно!$B$107:$B$234,MATCH('8'!$A$6:$A$2000,Справочно!$A$107:$A$234,))</f>
        <v>#N/A</v>
      </c>
      <c r="L1126" s="20">
        <v>8</v>
      </c>
      <c r="M1126" s="30"/>
      <c r="N1126" s="30"/>
      <c r="O1126" s="16"/>
      <c r="P1126" s="20"/>
      <c r="Q1126" s="16"/>
      <c r="R1126" s="29" t="e">
        <f>INDEX(Справочно!$D$107:$D$234,MATCH('8'!$A$6:$A$2000,Справочно!$A$107:$A$234,))</f>
        <v>#N/A</v>
      </c>
      <c r="S1126" s="29" t="e">
        <f>INDEX(Справочно!$C$107:$C$234,MATCH('8'!$A$6:$A$2000,Справочно!$A$107:$A$234,))</f>
        <v>#N/A</v>
      </c>
    </row>
    <row r="1127" spans="1:19" x14ac:dyDescent="0.25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INDEX(Справочно!$B$107:$B$234,MATCH('8'!$A$6:$A$2000,Справочно!$A$107:$A$234,))</f>
        <v>#N/A</v>
      </c>
      <c r="L1127" s="20">
        <v>8</v>
      </c>
      <c r="M1127" s="30"/>
      <c r="N1127" s="30"/>
      <c r="O1127" s="16"/>
      <c r="P1127" s="20"/>
      <c r="Q1127" s="16"/>
      <c r="R1127" s="29" t="e">
        <f>INDEX(Справочно!$D$107:$D$234,MATCH('8'!$A$6:$A$2000,Справочно!$A$107:$A$234,))</f>
        <v>#N/A</v>
      </c>
      <c r="S1127" s="29" t="e">
        <f>INDEX(Справочно!$C$107:$C$234,MATCH('8'!$A$6:$A$2000,Справочно!$A$107:$A$234,))</f>
        <v>#N/A</v>
      </c>
    </row>
    <row r="1128" spans="1:19" x14ac:dyDescent="0.25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INDEX(Справочно!$B$107:$B$234,MATCH('8'!$A$6:$A$2000,Справочно!$A$107:$A$234,))</f>
        <v>#N/A</v>
      </c>
      <c r="L1128" s="20">
        <v>8</v>
      </c>
      <c r="M1128" s="30"/>
      <c r="N1128" s="30"/>
      <c r="O1128" s="16"/>
      <c r="P1128" s="20"/>
      <c r="Q1128" s="16"/>
      <c r="R1128" s="29" t="e">
        <f>INDEX(Справочно!$D$107:$D$234,MATCH('8'!$A$6:$A$2000,Справочно!$A$107:$A$234,))</f>
        <v>#N/A</v>
      </c>
      <c r="S1128" s="29" t="e">
        <f>INDEX(Справочно!$C$107:$C$234,MATCH('8'!$A$6:$A$2000,Справочно!$A$107:$A$234,))</f>
        <v>#N/A</v>
      </c>
    </row>
    <row r="1129" spans="1:19" x14ac:dyDescent="0.25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INDEX(Справочно!$B$107:$B$234,MATCH('8'!$A$6:$A$2000,Справочно!$A$107:$A$234,))</f>
        <v>#N/A</v>
      </c>
      <c r="L1129" s="20">
        <v>8</v>
      </c>
      <c r="M1129" s="30"/>
      <c r="N1129" s="30"/>
      <c r="O1129" s="16"/>
      <c r="P1129" s="20"/>
      <c r="Q1129" s="16"/>
      <c r="R1129" s="29" t="e">
        <f>INDEX(Справочно!$D$107:$D$234,MATCH('8'!$A$6:$A$2000,Справочно!$A$107:$A$234,))</f>
        <v>#N/A</v>
      </c>
      <c r="S1129" s="29" t="e">
        <f>INDEX(Справочно!$C$107:$C$234,MATCH('8'!$A$6:$A$2000,Справочно!$A$107:$A$234,))</f>
        <v>#N/A</v>
      </c>
    </row>
    <row r="1130" spans="1:19" x14ac:dyDescent="0.25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INDEX(Справочно!$B$107:$B$234,MATCH('8'!$A$6:$A$2000,Справочно!$A$107:$A$234,))</f>
        <v>#N/A</v>
      </c>
      <c r="L1130" s="20">
        <v>8</v>
      </c>
      <c r="M1130" s="30"/>
      <c r="N1130" s="30"/>
      <c r="O1130" s="16"/>
      <c r="P1130" s="20"/>
      <c r="Q1130" s="16"/>
      <c r="R1130" s="29" t="e">
        <f>INDEX(Справочно!$D$107:$D$234,MATCH('8'!$A$6:$A$2000,Справочно!$A$107:$A$234,))</f>
        <v>#N/A</v>
      </c>
      <c r="S1130" s="29" t="e">
        <f>INDEX(Справочно!$C$107:$C$234,MATCH('8'!$A$6:$A$2000,Справочно!$A$107:$A$234,))</f>
        <v>#N/A</v>
      </c>
    </row>
    <row r="1131" spans="1:19" x14ac:dyDescent="0.25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INDEX(Справочно!$B$107:$B$234,MATCH('8'!$A$6:$A$2000,Справочно!$A$107:$A$234,))</f>
        <v>#N/A</v>
      </c>
      <c r="L1131" s="20">
        <v>8</v>
      </c>
      <c r="M1131" s="30"/>
      <c r="N1131" s="30"/>
      <c r="O1131" s="16"/>
      <c r="P1131" s="20"/>
      <c r="Q1131" s="16"/>
      <c r="R1131" s="29" t="e">
        <f>INDEX(Справочно!$D$107:$D$234,MATCH('8'!$A$6:$A$2000,Справочно!$A$107:$A$234,))</f>
        <v>#N/A</v>
      </c>
      <c r="S1131" s="29" t="e">
        <f>INDEX(Справочно!$C$107:$C$234,MATCH('8'!$A$6:$A$2000,Справочно!$A$107:$A$234,))</f>
        <v>#N/A</v>
      </c>
    </row>
    <row r="1132" spans="1:19" x14ac:dyDescent="0.25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INDEX(Справочно!$B$107:$B$234,MATCH('8'!$A$6:$A$2000,Справочно!$A$107:$A$234,))</f>
        <v>#N/A</v>
      </c>
      <c r="L1132" s="20">
        <v>8</v>
      </c>
      <c r="M1132" s="30"/>
      <c r="N1132" s="30"/>
      <c r="O1132" s="16"/>
      <c r="P1132" s="20"/>
      <c r="Q1132" s="16"/>
      <c r="R1132" s="29" t="e">
        <f>INDEX(Справочно!$D$107:$D$234,MATCH('8'!$A$6:$A$2000,Справочно!$A$107:$A$234,))</f>
        <v>#N/A</v>
      </c>
      <c r="S1132" s="29" t="e">
        <f>INDEX(Справочно!$C$107:$C$234,MATCH('8'!$A$6:$A$2000,Справочно!$A$107:$A$234,))</f>
        <v>#N/A</v>
      </c>
    </row>
    <row r="1133" spans="1:19" x14ac:dyDescent="0.25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INDEX(Справочно!$B$107:$B$234,MATCH('8'!$A$6:$A$2000,Справочно!$A$107:$A$234,))</f>
        <v>#N/A</v>
      </c>
      <c r="L1133" s="20">
        <v>8</v>
      </c>
      <c r="M1133" s="30"/>
      <c r="N1133" s="30"/>
      <c r="O1133" s="16"/>
      <c r="P1133" s="20"/>
      <c r="Q1133" s="16"/>
      <c r="R1133" s="29" t="e">
        <f>INDEX(Справочно!$D$107:$D$234,MATCH('8'!$A$6:$A$2000,Справочно!$A$107:$A$234,))</f>
        <v>#N/A</v>
      </c>
      <c r="S1133" s="29" t="e">
        <f>INDEX(Справочно!$C$107:$C$234,MATCH('8'!$A$6:$A$2000,Справочно!$A$107:$A$234,))</f>
        <v>#N/A</v>
      </c>
    </row>
    <row r="1134" spans="1:19" x14ac:dyDescent="0.25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INDEX(Справочно!$B$107:$B$234,MATCH('8'!$A$6:$A$2000,Справочно!$A$107:$A$234,))</f>
        <v>#N/A</v>
      </c>
      <c r="L1134" s="20">
        <v>8</v>
      </c>
      <c r="M1134" s="30"/>
      <c r="N1134" s="30"/>
      <c r="O1134" s="16"/>
      <c r="P1134" s="20"/>
      <c r="Q1134" s="16"/>
      <c r="R1134" s="29" t="e">
        <f>INDEX(Справочно!$D$107:$D$234,MATCH('8'!$A$6:$A$2000,Справочно!$A$107:$A$234,))</f>
        <v>#N/A</v>
      </c>
      <c r="S1134" s="29" t="e">
        <f>INDEX(Справочно!$C$107:$C$234,MATCH('8'!$A$6:$A$2000,Справочно!$A$107:$A$234,))</f>
        <v>#N/A</v>
      </c>
    </row>
    <row r="1135" spans="1:19" x14ac:dyDescent="0.25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INDEX(Справочно!$B$107:$B$234,MATCH('8'!$A$6:$A$2000,Справочно!$A$107:$A$234,))</f>
        <v>#N/A</v>
      </c>
      <c r="L1135" s="20">
        <v>8</v>
      </c>
      <c r="M1135" s="30"/>
      <c r="N1135" s="30"/>
      <c r="O1135" s="16"/>
      <c r="P1135" s="20"/>
      <c r="Q1135" s="16"/>
      <c r="R1135" s="29" t="e">
        <f>INDEX(Справочно!$D$107:$D$234,MATCH('8'!$A$6:$A$2000,Справочно!$A$107:$A$234,))</f>
        <v>#N/A</v>
      </c>
      <c r="S1135" s="29" t="e">
        <f>INDEX(Справочно!$C$107:$C$234,MATCH('8'!$A$6:$A$2000,Справочно!$A$107:$A$234,))</f>
        <v>#N/A</v>
      </c>
    </row>
    <row r="1136" spans="1:19" x14ac:dyDescent="0.25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INDEX(Справочно!$B$107:$B$234,MATCH('8'!$A$6:$A$2000,Справочно!$A$107:$A$234,))</f>
        <v>#N/A</v>
      </c>
      <c r="L1136" s="20">
        <v>8</v>
      </c>
      <c r="M1136" s="30"/>
      <c r="N1136" s="30"/>
      <c r="O1136" s="16"/>
      <c r="P1136" s="20"/>
      <c r="Q1136" s="16"/>
      <c r="R1136" s="29" t="e">
        <f>INDEX(Справочно!$D$107:$D$234,MATCH('8'!$A$6:$A$2000,Справочно!$A$107:$A$234,))</f>
        <v>#N/A</v>
      </c>
      <c r="S1136" s="29" t="e">
        <f>INDEX(Справочно!$C$107:$C$234,MATCH('8'!$A$6:$A$2000,Справочно!$A$107:$A$234,))</f>
        <v>#N/A</v>
      </c>
    </row>
    <row r="1137" spans="1:19" x14ac:dyDescent="0.25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INDEX(Справочно!$B$107:$B$234,MATCH('8'!$A$6:$A$2000,Справочно!$A$107:$A$234,))</f>
        <v>#N/A</v>
      </c>
      <c r="L1137" s="20">
        <v>8</v>
      </c>
      <c r="M1137" s="30"/>
      <c r="N1137" s="30"/>
      <c r="O1137" s="16"/>
      <c r="P1137" s="20"/>
      <c r="Q1137" s="16"/>
      <c r="R1137" s="29" t="e">
        <f>INDEX(Справочно!$D$107:$D$234,MATCH('8'!$A$6:$A$2000,Справочно!$A$107:$A$234,))</f>
        <v>#N/A</v>
      </c>
      <c r="S1137" s="29" t="e">
        <f>INDEX(Справочно!$C$107:$C$234,MATCH('8'!$A$6:$A$2000,Справочно!$A$107:$A$234,))</f>
        <v>#N/A</v>
      </c>
    </row>
    <row r="1138" spans="1:19" x14ac:dyDescent="0.25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INDEX(Справочно!$B$107:$B$234,MATCH('8'!$A$6:$A$2000,Справочно!$A$107:$A$234,))</f>
        <v>#N/A</v>
      </c>
      <c r="L1138" s="20">
        <v>8</v>
      </c>
      <c r="M1138" s="30"/>
      <c r="N1138" s="30"/>
      <c r="O1138" s="16"/>
      <c r="P1138" s="20"/>
      <c r="Q1138" s="16"/>
      <c r="R1138" s="29" t="e">
        <f>INDEX(Справочно!$D$107:$D$234,MATCH('8'!$A$6:$A$2000,Справочно!$A$107:$A$234,))</f>
        <v>#N/A</v>
      </c>
      <c r="S1138" s="29" t="e">
        <f>INDEX(Справочно!$C$107:$C$234,MATCH('8'!$A$6:$A$2000,Справочно!$A$107:$A$234,))</f>
        <v>#N/A</v>
      </c>
    </row>
    <row r="1139" spans="1:19" x14ac:dyDescent="0.25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INDEX(Справочно!$B$107:$B$234,MATCH('8'!$A$6:$A$2000,Справочно!$A$107:$A$234,))</f>
        <v>#N/A</v>
      </c>
      <c r="L1139" s="20">
        <v>8</v>
      </c>
      <c r="M1139" s="30"/>
      <c r="N1139" s="30"/>
      <c r="O1139" s="16"/>
      <c r="P1139" s="20"/>
      <c r="Q1139" s="16"/>
      <c r="R1139" s="29" t="e">
        <f>INDEX(Справочно!$D$107:$D$234,MATCH('8'!$A$6:$A$2000,Справочно!$A$107:$A$234,))</f>
        <v>#N/A</v>
      </c>
      <c r="S1139" s="29" t="e">
        <f>INDEX(Справочно!$C$107:$C$234,MATCH('8'!$A$6:$A$2000,Справочно!$A$107:$A$234,))</f>
        <v>#N/A</v>
      </c>
    </row>
    <row r="1140" spans="1:19" x14ac:dyDescent="0.25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INDEX(Справочно!$B$107:$B$234,MATCH('8'!$A$6:$A$2000,Справочно!$A$107:$A$234,))</f>
        <v>#N/A</v>
      </c>
      <c r="L1140" s="20">
        <v>8</v>
      </c>
      <c r="M1140" s="30"/>
      <c r="N1140" s="30"/>
      <c r="O1140" s="16"/>
      <c r="P1140" s="20"/>
      <c r="Q1140" s="16"/>
      <c r="R1140" s="29" t="e">
        <f>INDEX(Справочно!$D$107:$D$234,MATCH('8'!$A$6:$A$2000,Справочно!$A$107:$A$234,))</f>
        <v>#N/A</v>
      </c>
      <c r="S1140" s="29" t="e">
        <f>INDEX(Справочно!$C$107:$C$234,MATCH('8'!$A$6:$A$2000,Справочно!$A$107:$A$234,))</f>
        <v>#N/A</v>
      </c>
    </row>
    <row r="1141" spans="1:19" x14ac:dyDescent="0.25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INDEX(Справочно!$B$107:$B$234,MATCH('8'!$A$6:$A$2000,Справочно!$A$107:$A$234,))</f>
        <v>#N/A</v>
      </c>
      <c r="L1141" s="20">
        <v>8</v>
      </c>
      <c r="M1141" s="30"/>
      <c r="N1141" s="30"/>
      <c r="O1141" s="16"/>
      <c r="P1141" s="20"/>
      <c r="Q1141" s="16"/>
      <c r="R1141" s="29" t="e">
        <f>INDEX(Справочно!$D$107:$D$234,MATCH('8'!$A$6:$A$2000,Справочно!$A$107:$A$234,))</f>
        <v>#N/A</v>
      </c>
      <c r="S1141" s="29" t="e">
        <f>INDEX(Справочно!$C$107:$C$234,MATCH('8'!$A$6:$A$2000,Справочно!$A$107:$A$234,))</f>
        <v>#N/A</v>
      </c>
    </row>
    <row r="1142" spans="1:19" x14ac:dyDescent="0.25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INDEX(Справочно!$B$107:$B$234,MATCH('8'!$A$6:$A$2000,Справочно!$A$107:$A$234,))</f>
        <v>#N/A</v>
      </c>
      <c r="L1142" s="20">
        <v>8</v>
      </c>
      <c r="M1142" s="30"/>
      <c r="N1142" s="30"/>
      <c r="O1142" s="16"/>
      <c r="P1142" s="20"/>
      <c r="Q1142" s="16"/>
      <c r="R1142" s="29" t="e">
        <f>INDEX(Справочно!$D$107:$D$234,MATCH('8'!$A$6:$A$2000,Справочно!$A$107:$A$234,))</f>
        <v>#N/A</v>
      </c>
      <c r="S1142" s="29" t="e">
        <f>INDEX(Справочно!$C$107:$C$234,MATCH('8'!$A$6:$A$2000,Справочно!$A$107:$A$234,))</f>
        <v>#N/A</v>
      </c>
    </row>
    <row r="1143" spans="1:19" x14ac:dyDescent="0.25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INDEX(Справочно!$B$107:$B$234,MATCH('8'!$A$6:$A$2000,Справочно!$A$107:$A$234,))</f>
        <v>#N/A</v>
      </c>
      <c r="L1143" s="20">
        <v>8</v>
      </c>
      <c r="M1143" s="30"/>
      <c r="N1143" s="30"/>
      <c r="O1143" s="16"/>
      <c r="P1143" s="20"/>
      <c r="Q1143" s="16"/>
      <c r="R1143" s="29" t="e">
        <f>INDEX(Справочно!$D$107:$D$234,MATCH('8'!$A$6:$A$2000,Справочно!$A$107:$A$234,))</f>
        <v>#N/A</v>
      </c>
      <c r="S1143" s="29" t="e">
        <f>INDEX(Справочно!$C$107:$C$234,MATCH('8'!$A$6:$A$2000,Справочно!$A$107:$A$234,))</f>
        <v>#N/A</v>
      </c>
    </row>
    <row r="1144" spans="1:19" x14ac:dyDescent="0.25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INDEX(Справочно!$B$107:$B$234,MATCH('8'!$A$6:$A$2000,Справочно!$A$107:$A$234,))</f>
        <v>#N/A</v>
      </c>
      <c r="L1144" s="20">
        <v>8</v>
      </c>
      <c r="M1144" s="30"/>
      <c r="N1144" s="30"/>
      <c r="O1144" s="16"/>
      <c r="P1144" s="20"/>
      <c r="Q1144" s="16"/>
      <c r="R1144" s="29" t="e">
        <f>INDEX(Справочно!$D$107:$D$234,MATCH('8'!$A$6:$A$2000,Справочно!$A$107:$A$234,))</f>
        <v>#N/A</v>
      </c>
      <c r="S1144" s="29" t="e">
        <f>INDEX(Справочно!$C$107:$C$234,MATCH('8'!$A$6:$A$2000,Справочно!$A$107:$A$234,))</f>
        <v>#N/A</v>
      </c>
    </row>
    <row r="1145" spans="1:19" x14ac:dyDescent="0.25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INDEX(Справочно!$B$107:$B$234,MATCH('8'!$A$6:$A$2000,Справочно!$A$107:$A$234,))</f>
        <v>#N/A</v>
      </c>
      <c r="L1145" s="20">
        <v>8</v>
      </c>
      <c r="M1145" s="30"/>
      <c r="N1145" s="30"/>
      <c r="O1145" s="16"/>
      <c r="P1145" s="20"/>
      <c r="Q1145" s="16"/>
      <c r="R1145" s="29" t="e">
        <f>INDEX(Справочно!$D$107:$D$234,MATCH('8'!$A$6:$A$2000,Справочно!$A$107:$A$234,))</f>
        <v>#N/A</v>
      </c>
      <c r="S1145" s="29" t="e">
        <f>INDEX(Справочно!$C$107:$C$234,MATCH('8'!$A$6:$A$2000,Справочно!$A$107:$A$234,))</f>
        <v>#N/A</v>
      </c>
    </row>
    <row r="1146" spans="1:19" x14ac:dyDescent="0.25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INDEX(Справочно!$B$107:$B$234,MATCH('8'!$A$6:$A$2000,Справочно!$A$107:$A$234,))</f>
        <v>#N/A</v>
      </c>
      <c r="L1146" s="20">
        <v>8</v>
      </c>
      <c r="M1146" s="30"/>
      <c r="N1146" s="30"/>
      <c r="O1146" s="16"/>
      <c r="P1146" s="20"/>
      <c r="Q1146" s="16"/>
      <c r="R1146" s="29" t="e">
        <f>INDEX(Справочно!$D$107:$D$234,MATCH('8'!$A$6:$A$2000,Справочно!$A$107:$A$234,))</f>
        <v>#N/A</v>
      </c>
      <c r="S1146" s="29" t="e">
        <f>INDEX(Справочно!$C$107:$C$234,MATCH('8'!$A$6:$A$2000,Справочно!$A$107:$A$234,))</f>
        <v>#N/A</v>
      </c>
    </row>
    <row r="1147" spans="1:19" x14ac:dyDescent="0.25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INDEX(Справочно!$B$107:$B$234,MATCH('8'!$A$6:$A$2000,Справочно!$A$107:$A$234,))</f>
        <v>#N/A</v>
      </c>
      <c r="L1147" s="20">
        <v>8</v>
      </c>
      <c r="M1147" s="30"/>
      <c r="N1147" s="30"/>
      <c r="O1147" s="16"/>
      <c r="P1147" s="20"/>
      <c r="Q1147" s="16"/>
      <c r="R1147" s="29" t="e">
        <f>INDEX(Справочно!$D$107:$D$234,MATCH('8'!$A$6:$A$2000,Справочно!$A$107:$A$234,))</f>
        <v>#N/A</v>
      </c>
      <c r="S1147" s="29" t="e">
        <f>INDEX(Справочно!$C$107:$C$234,MATCH('8'!$A$6:$A$2000,Справочно!$A$107:$A$234,))</f>
        <v>#N/A</v>
      </c>
    </row>
    <row r="1148" spans="1:19" x14ac:dyDescent="0.25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INDEX(Справочно!$B$107:$B$234,MATCH('8'!$A$6:$A$2000,Справочно!$A$107:$A$234,))</f>
        <v>#N/A</v>
      </c>
      <c r="L1148" s="20">
        <v>8</v>
      </c>
      <c r="M1148" s="30"/>
      <c r="N1148" s="30"/>
      <c r="O1148" s="16"/>
      <c r="P1148" s="20"/>
      <c r="Q1148" s="16"/>
      <c r="R1148" s="29" t="e">
        <f>INDEX(Справочно!$D$107:$D$234,MATCH('8'!$A$6:$A$2000,Справочно!$A$107:$A$234,))</f>
        <v>#N/A</v>
      </c>
      <c r="S1148" s="29" t="e">
        <f>INDEX(Справочно!$C$107:$C$234,MATCH('8'!$A$6:$A$2000,Справочно!$A$107:$A$234,))</f>
        <v>#N/A</v>
      </c>
    </row>
    <row r="1149" spans="1:19" x14ac:dyDescent="0.25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INDEX(Справочно!$B$107:$B$234,MATCH('8'!$A$6:$A$2000,Справочно!$A$107:$A$234,))</f>
        <v>#N/A</v>
      </c>
      <c r="L1149" s="20">
        <v>8</v>
      </c>
      <c r="M1149" s="30"/>
      <c r="N1149" s="30"/>
      <c r="O1149" s="16"/>
      <c r="P1149" s="20"/>
      <c r="Q1149" s="16"/>
      <c r="R1149" s="29" t="e">
        <f>INDEX(Справочно!$D$107:$D$234,MATCH('8'!$A$6:$A$2000,Справочно!$A$107:$A$234,))</f>
        <v>#N/A</v>
      </c>
      <c r="S1149" s="29" t="e">
        <f>INDEX(Справочно!$C$107:$C$234,MATCH('8'!$A$6:$A$2000,Справочно!$A$107:$A$234,))</f>
        <v>#N/A</v>
      </c>
    </row>
    <row r="1150" spans="1:19" x14ac:dyDescent="0.25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INDEX(Справочно!$B$107:$B$234,MATCH('8'!$A$6:$A$2000,Справочно!$A$107:$A$234,))</f>
        <v>#N/A</v>
      </c>
      <c r="L1150" s="20">
        <v>8</v>
      </c>
      <c r="M1150" s="30"/>
      <c r="N1150" s="30"/>
      <c r="O1150" s="16"/>
      <c r="P1150" s="20"/>
      <c r="Q1150" s="16"/>
      <c r="R1150" s="29" t="e">
        <f>INDEX(Справочно!$D$107:$D$234,MATCH('8'!$A$6:$A$2000,Справочно!$A$107:$A$234,))</f>
        <v>#N/A</v>
      </c>
      <c r="S1150" s="29" t="e">
        <f>INDEX(Справочно!$C$107:$C$234,MATCH('8'!$A$6:$A$2000,Справочно!$A$107:$A$234,))</f>
        <v>#N/A</v>
      </c>
    </row>
    <row r="1151" spans="1:19" x14ac:dyDescent="0.25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INDEX(Справочно!$B$107:$B$234,MATCH('8'!$A$6:$A$2000,Справочно!$A$107:$A$234,))</f>
        <v>#N/A</v>
      </c>
      <c r="L1151" s="20">
        <v>8</v>
      </c>
      <c r="M1151" s="30"/>
      <c r="N1151" s="30"/>
      <c r="O1151" s="16"/>
      <c r="P1151" s="20"/>
      <c r="Q1151" s="16"/>
      <c r="R1151" s="29" t="e">
        <f>INDEX(Справочно!$D$107:$D$234,MATCH('8'!$A$6:$A$2000,Справочно!$A$107:$A$234,))</f>
        <v>#N/A</v>
      </c>
      <c r="S1151" s="29" t="e">
        <f>INDEX(Справочно!$C$107:$C$234,MATCH('8'!$A$6:$A$2000,Справочно!$A$107:$A$234,))</f>
        <v>#N/A</v>
      </c>
    </row>
    <row r="1152" spans="1:19" x14ac:dyDescent="0.25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INDEX(Справочно!$B$107:$B$234,MATCH('8'!$A$6:$A$2000,Справочно!$A$107:$A$234,))</f>
        <v>#N/A</v>
      </c>
      <c r="L1152" s="20">
        <v>8</v>
      </c>
      <c r="M1152" s="30"/>
      <c r="N1152" s="30"/>
      <c r="O1152" s="16"/>
      <c r="P1152" s="20"/>
      <c r="Q1152" s="16"/>
      <c r="R1152" s="29" t="e">
        <f>INDEX(Справочно!$D$107:$D$234,MATCH('8'!$A$6:$A$2000,Справочно!$A$107:$A$234,))</f>
        <v>#N/A</v>
      </c>
      <c r="S1152" s="29" t="e">
        <f>INDEX(Справочно!$C$107:$C$234,MATCH('8'!$A$6:$A$2000,Справочно!$A$107:$A$234,))</f>
        <v>#N/A</v>
      </c>
    </row>
    <row r="1153" spans="1:19" x14ac:dyDescent="0.25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INDEX(Справочно!$B$107:$B$234,MATCH('8'!$A$6:$A$2000,Справочно!$A$107:$A$234,))</f>
        <v>#N/A</v>
      </c>
      <c r="L1153" s="20">
        <v>8</v>
      </c>
      <c r="M1153" s="30"/>
      <c r="N1153" s="30"/>
      <c r="O1153" s="16"/>
      <c r="P1153" s="20"/>
      <c r="Q1153" s="16"/>
      <c r="R1153" s="29" t="e">
        <f>INDEX(Справочно!$D$107:$D$234,MATCH('8'!$A$6:$A$2000,Справочно!$A$107:$A$234,))</f>
        <v>#N/A</v>
      </c>
      <c r="S1153" s="29" t="e">
        <f>INDEX(Справочно!$C$107:$C$234,MATCH('8'!$A$6:$A$2000,Справочно!$A$107:$A$234,))</f>
        <v>#N/A</v>
      </c>
    </row>
    <row r="1154" spans="1:19" x14ac:dyDescent="0.25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INDEX(Справочно!$B$107:$B$234,MATCH('8'!$A$6:$A$2000,Справочно!$A$107:$A$234,))</f>
        <v>#N/A</v>
      </c>
      <c r="L1154" s="20">
        <v>8</v>
      </c>
      <c r="M1154" s="30"/>
      <c r="N1154" s="30"/>
      <c r="O1154" s="16"/>
      <c r="P1154" s="20"/>
      <c r="Q1154" s="16"/>
      <c r="R1154" s="29" t="e">
        <f>INDEX(Справочно!$D$107:$D$234,MATCH('8'!$A$6:$A$2000,Справочно!$A$107:$A$234,))</f>
        <v>#N/A</v>
      </c>
      <c r="S1154" s="29" t="e">
        <f>INDEX(Справочно!$C$107:$C$234,MATCH('8'!$A$6:$A$2000,Справочно!$A$107:$A$234,))</f>
        <v>#N/A</v>
      </c>
    </row>
    <row r="1155" spans="1:19" x14ac:dyDescent="0.25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INDEX(Справочно!$B$107:$B$234,MATCH('8'!$A$6:$A$2000,Справочно!$A$107:$A$234,))</f>
        <v>#N/A</v>
      </c>
      <c r="L1155" s="20">
        <v>8</v>
      </c>
      <c r="M1155" s="30"/>
      <c r="N1155" s="30"/>
      <c r="O1155" s="16"/>
      <c r="P1155" s="20"/>
      <c r="Q1155" s="16"/>
      <c r="R1155" s="29" t="e">
        <f>INDEX(Справочно!$D$107:$D$234,MATCH('8'!$A$6:$A$2000,Справочно!$A$107:$A$234,))</f>
        <v>#N/A</v>
      </c>
      <c r="S1155" s="29" t="e">
        <f>INDEX(Справочно!$C$107:$C$234,MATCH('8'!$A$6:$A$2000,Справочно!$A$107:$A$234,))</f>
        <v>#N/A</v>
      </c>
    </row>
    <row r="1156" spans="1:19" x14ac:dyDescent="0.25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INDEX(Справочно!$B$107:$B$234,MATCH('8'!$A$6:$A$2000,Справочно!$A$107:$A$234,))</f>
        <v>#N/A</v>
      </c>
      <c r="L1156" s="20">
        <v>8</v>
      </c>
      <c r="M1156" s="30"/>
      <c r="N1156" s="30"/>
      <c r="O1156" s="16"/>
      <c r="P1156" s="20"/>
      <c r="Q1156" s="16"/>
      <c r="R1156" s="29" t="e">
        <f>INDEX(Справочно!$D$107:$D$234,MATCH('8'!$A$6:$A$2000,Справочно!$A$107:$A$234,))</f>
        <v>#N/A</v>
      </c>
      <c r="S1156" s="29" t="e">
        <f>INDEX(Справочно!$C$107:$C$234,MATCH('8'!$A$6:$A$2000,Справочно!$A$107:$A$234,))</f>
        <v>#N/A</v>
      </c>
    </row>
    <row r="1157" spans="1:19" x14ac:dyDescent="0.25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INDEX(Справочно!$B$107:$B$234,MATCH('8'!$A$6:$A$2000,Справочно!$A$107:$A$234,))</f>
        <v>#N/A</v>
      </c>
      <c r="L1157" s="20">
        <v>8</v>
      </c>
      <c r="M1157" s="30"/>
      <c r="N1157" s="30"/>
      <c r="O1157" s="16"/>
      <c r="P1157" s="20"/>
      <c r="Q1157" s="16"/>
      <c r="R1157" s="29" t="e">
        <f>INDEX(Справочно!$D$107:$D$234,MATCH('8'!$A$6:$A$2000,Справочно!$A$107:$A$234,))</f>
        <v>#N/A</v>
      </c>
      <c r="S1157" s="29" t="e">
        <f>INDEX(Справочно!$C$107:$C$234,MATCH('8'!$A$6:$A$2000,Справочно!$A$107:$A$234,))</f>
        <v>#N/A</v>
      </c>
    </row>
    <row r="1158" spans="1:19" x14ac:dyDescent="0.25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INDEX(Справочно!$B$107:$B$234,MATCH('8'!$A$6:$A$2000,Справочно!$A$107:$A$234,))</f>
        <v>#N/A</v>
      </c>
      <c r="L1158" s="20">
        <v>8</v>
      </c>
      <c r="M1158" s="30"/>
      <c r="N1158" s="30"/>
      <c r="O1158" s="16"/>
      <c r="P1158" s="20"/>
      <c r="Q1158" s="16"/>
      <c r="R1158" s="29" t="e">
        <f>INDEX(Справочно!$D$107:$D$234,MATCH('8'!$A$6:$A$2000,Справочно!$A$107:$A$234,))</f>
        <v>#N/A</v>
      </c>
      <c r="S1158" s="29" t="e">
        <f>INDEX(Справочно!$C$107:$C$234,MATCH('8'!$A$6:$A$2000,Справочно!$A$107:$A$234,))</f>
        <v>#N/A</v>
      </c>
    </row>
    <row r="1159" spans="1:19" x14ac:dyDescent="0.25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INDEX(Справочно!$B$107:$B$234,MATCH('8'!$A$6:$A$2000,Справочно!$A$107:$A$234,))</f>
        <v>#N/A</v>
      </c>
      <c r="L1159" s="20">
        <v>8</v>
      </c>
      <c r="M1159" s="30"/>
      <c r="N1159" s="30"/>
      <c r="O1159" s="16"/>
      <c r="P1159" s="20"/>
      <c r="Q1159" s="16"/>
      <c r="R1159" s="29" t="e">
        <f>INDEX(Справочно!$D$107:$D$234,MATCH('8'!$A$6:$A$2000,Справочно!$A$107:$A$234,))</f>
        <v>#N/A</v>
      </c>
      <c r="S1159" s="29" t="e">
        <f>INDEX(Справочно!$C$107:$C$234,MATCH('8'!$A$6:$A$2000,Справочно!$A$107:$A$234,))</f>
        <v>#N/A</v>
      </c>
    </row>
    <row r="1160" spans="1:19" x14ac:dyDescent="0.25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INDEX(Справочно!$B$107:$B$234,MATCH('8'!$A$6:$A$2000,Справочно!$A$107:$A$234,))</f>
        <v>#N/A</v>
      </c>
      <c r="L1160" s="20">
        <v>8</v>
      </c>
      <c r="M1160" s="30"/>
      <c r="N1160" s="30"/>
      <c r="O1160" s="16"/>
      <c r="P1160" s="20"/>
      <c r="Q1160" s="16"/>
      <c r="R1160" s="29" t="e">
        <f>INDEX(Справочно!$D$107:$D$234,MATCH('8'!$A$6:$A$2000,Справочно!$A$107:$A$234,))</f>
        <v>#N/A</v>
      </c>
      <c r="S1160" s="29" t="e">
        <f>INDEX(Справочно!$C$107:$C$234,MATCH('8'!$A$6:$A$2000,Справочно!$A$107:$A$234,))</f>
        <v>#N/A</v>
      </c>
    </row>
    <row r="1161" spans="1:19" x14ac:dyDescent="0.25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INDEX(Справочно!$B$107:$B$234,MATCH('8'!$A$6:$A$2000,Справочно!$A$107:$A$234,))</f>
        <v>#N/A</v>
      </c>
      <c r="L1161" s="20">
        <v>8</v>
      </c>
      <c r="M1161" s="30"/>
      <c r="N1161" s="30"/>
      <c r="O1161" s="16"/>
      <c r="P1161" s="20"/>
      <c r="Q1161" s="16"/>
      <c r="R1161" s="29" t="e">
        <f>INDEX(Справочно!$D$107:$D$234,MATCH('8'!$A$6:$A$2000,Справочно!$A$107:$A$234,))</f>
        <v>#N/A</v>
      </c>
      <c r="S1161" s="29" t="e">
        <f>INDEX(Справочно!$C$107:$C$234,MATCH('8'!$A$6:$A$2000,Справочно!$A$107:$A$234,))</f>
        <v>#N/A</v>
      </c>
    </row>
    <row r="1162" spans="1:19" x14ac:dyDescent="0.25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INDEX(Справочно!$B$107:$B$234,MATCH('8'!$A$6:$A$2000,Справочно!$A$107:$A$234,))</f>
        <v>#N/A</v>
      </c>
      <c r="L1162" s="20">
        <v>8</v>
      </c>
      <c r="M1162" s="30"/>
      <c r="N1162" s="30"/>
      <c r="O1162" s="16"/>
      <c r="P1162" s="20"/>
      <c r="Q1162" s="16"/>
      <c r="R1162" s="29" t="e">
        <f>INDEX(Справочно!$D$107:$D$234,MATCH('8'!$A$6:$A$2000,Справочно!$A$107:$A$234,))</f>
        <v>#N/A</v>
      </c>
      <c r="S1162" s="29" t="e">
        <f>INDEX(Справочно!$C$107:$C$234,MATCH('8'!$A$6:$A$2000,Справочно!$A$107:$A$234,))</f>
        <v>#N/A</v>
      </c>
    </row>
    <row r="1163" spans="1:19" x14ac:dyDescent="0.25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INDEX(Справочно!$B$107:$B$234,MATCH('8'!$A$6:$A$2000,Справочно!$A$107:$A$234,))</f>
        <v>#N/A</v>
      </c>
      <c r="L1163" s="20">
        <v>8</v>
      </c>
      <c r="M1163" s="30"/>
      <c r="N1163" s="30"/>
      <c r="O1163" s="16"/>
      <c r="P1163" s="20"/>
      <c r="Q1163" s="16"/>
      <c r="R1163" s="29" t="e">
        <f>INDEX(Справочно!$D$107:$D$234,MATCH('8'!$A$6:$A$2000,Справочно!$A$107:$A$234,))</f>
        <v>#N/A</v>
      </c>
      <c r="S1163" s="29" t="e">
        <f>INDEX(Справочно!$C$107:$C$234,MATCH('8'!$A$6:$A$2000,Справочно!$A$107:$A$234,))</f>
        <v>#N/A</v>
      </c>
    </row>
    <row r="1164" spans="1:19" x14ac:dyDescent="0.25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INDEX(Справочно!$B$107:$B$234,MATCH('8'!$A$6:$A$2000,Справочно!$A$107:$A$234,))</f>
        <v>#N/A</v>
      </c>
      <c r="L1164" s="20">
        <v>8</v>
      </c>
      <c r="M1164" s="30"/>
      <c r="N1164" s="30"/>
      <c r="O1164" s="16"/>
      <c r="P1164" s="20"/>
      <c r="Q1164" s="16"/>
      <c r="R1164" s="29" t="e">
        <f>INDEX(Справочно!$D$107:$D$234,MATCH('8'!$A$6:$A$2000,Справочно!$A$107:$A$234,))</f>
        <v>#N/A</v>
      </c>
      <c r="S1164" s="29" t="e">
        <f>INDEX(Справочно!$C$107:$C$234,MATCH('8'!$A$6:$A$2000,Справочно!$A$107:$A$234,))</f>
        <v>#N/A</v>
      </c>
    </row>
    <row r="1165" spans="1:19" x14ac:dyDescent="0.25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INDEX(Справочно!$B$107:$B$234,MATCH('8'!$A$6:$A$2000,Справочно!$A$107:$A$234,))</f>
        <v>#N/A</v>
      </c>
      <c r="L1165" s="20">
        <v>8</v>
      </c>
      <c r="M1165" s="30"/>
      <c r="N1165" s="30"/>
      <c r="O1165" s="16"/>
      <c r="P1165" s="20"/>
      <c r="Q1165" s="16"/>
      <c r="R1165" s="29" t="e">
        <f>INDEX(Справочно!$D$107:$D$234,MATCH('8'!$A$6:$A$2000,Справочно!$A$107:$A$234,))</f>
        <v>#N/A</v>
      </c>
      <c r="S1165" s="29" t="e">
        <f>INDEX(Справочно!$C$107:$C$234,MATCH('8'!$A$6:$A$2000,Справочно!$A$107:$A$234,))</f>
        <v>#N/A</v>
      </c>
    </row>
    <row r="1166" spans="1:19" x14ac:dyDescent="0.25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INDEX(Справочно!$B$107:$B$234,MATCH('8'!$A$6:$A$2000,Справочно!$A$107:$A$234,))</f>
        <v>#N/A</v>
      </c>
      <c r="L1166" s="20">
        <v>8</v>
      </c>
      <c r="M1166" s="30"/>
      <c r="N1166" s="30"/>
      <c r="O1166" s="16"/>
      <c r="P1166" s="20"/>
      <c r="Q1166" s="16"/>
      <c r="R1166" s="29" t="e">
        <f>INDEX(Справочно!$D$107:$D$234,MATCH('8'!$A$6:$A$2000,Справочно!$A$107:$A$234,))</f>
        <v>#N/A</v>
      </c>
      <c r="S1166" s="29" t="e">
        <f>INDEX(Справочно!$C$107:$C$234,MATCH('8'!$A$6:$A$2000,Справочно!$A$107:$A$234,))</f>
        <v>#N/A</v>
      </c>
    </row>
    <row r="1167" spans="1:19" x14ac:dyDescent="0.25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INDEX(Справочно!$B$107:$B$234,MATCH('8'!$A$6:$A$2000,Справочно!$A$107:$A$234,))</f>
        <v>#N/A</v>
      </c>
      <c r="L1167" s="20">
        <v>8</v>
      </c>
      <c r="M1167" s="30"/>
      <c r="N1167" s="30"/>
      <c r="O1167" s="16"/>
      <c r="P1167" s="20"/>
      <c r="Q1167" s="16"/>
      <c r="R1167" s="29" t="e">
        <f>INDEX(Справочно!$D$107:$D$234,MATCH('8'!$A$6:$A$2000,Справочно!$A$107:$A$234,))</f>
        <v>#N/A</v>
      </c>
      <c r="S1167" s="29" t="e">
        <f>INDEX(Справочно!$C$107:$C$234,MATCH('8'!$A$6:$A$2000,Справочно!$A$107:$A$234,))</f>
        <v>#N/A</v>
      </c>
    </row>
    <row r="1168" spans="1:19" x14ac:dyDescent="0.25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INDEX(Справочно!$B$107:$B$234,MATCH('8'!$A$6:$A$2000,Справочно!$A$107:$A$234,))</f>
        <v>#N/A</v>
      </c>
      <c r="L1168" s="20">
        <v>8</v>
      </c>
      <c r="M1168" s="30"/>
      <c r="N1168" s="30"/>
      <c r="O1168" s="16"/>
      <c r="P1168" s="20"/>
      <c r="Q1168" s="16"/>
      <c r="R1168" s="29" t="e">
        <f>INDEX(Справочно!$D$107:$D$234,MATCH('8'!$A$6:$A$2000,Справочно!$A$107:$A$234,))</f>
        <v>#N/A</v>
      </c>
      <c r="S1168" s="29" t="e">
        <f>INDEX(Справочно!$C$107:$C$234,MATCH('8'!$A$6:$A$2000,Справочно!$A$107:$A$234,))</f>
        <v>#N/A</v>
      </c>
    </row>
    <row r="1169" spans="1:19" x14ac:dyDescent="0.25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INDEX(Справочно!$B$107:$B$234,MATCH('8'!$A$6:$A$2000,Справочно!$A$107:$A$234,))</f>
        <v>#N/A</v>
      </c>
      <c r="L1169" s="20">
        <v>8</v>
      </c>
      <c r="M1169" s="30"/>
      <c r="N1169" s="30"/>
      <c r="O1169" s="16"/>
      <c r="P1169" s="20"/>
      <c r="Q1169" s="16"/>
      <c r="R1169" s="29" t="e">
        <f>INDEX(Справочно!$D$107:$D$234,MATCH('8'!$A$6:$A$2000,Справочно!$A$107:$A$234,))</f>
        <v>#N/A</v>
      </c>
      <c r="S1169" s="29" t="e">
        <f>INDEX(Справочно!$C$107:$C$234,MATCH('8'!$A$6:$A$2000,Справочно!$A$107:$A$234,))</f>
        <v>#N/A</v>
      </c>
    </row>
    <row r="1170" spans="1:19" x14ac:dyDescent="0.25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INDEX(Справочно!$B$107:$B$234,MATCH('8'!$A$6:$A$2000,Справочно!$A$107:$A$234,))</f>
        <v>#N/A</v>
      </c>
      <c r="L1170" s="20">
        <v>8</v>
      </c>
      <c r="M1170" s="30"/>
      <c r="N1170" s="30"/>
      <c r="O1170" s="16"/>
      <c r="P1170" s="20"/>
      <c r="Q1170" s="16"/>
      <c r="R1170" s="29" t="e">
        <f>INDEX(Справочно!$D$107:$D$234,MATCH('8'!$A$6:$A$2000,Справочно!$A$107:$A$234,))</f>
        <v>#N/A</v>
      </c>
      <c r="S1170" s="29" t="e">
        <f>INDEX(Справочно!$C$107:$C$234,MATCH('8'!$A$6:$A$2000,Справочно!$A$107:$A$234,))</f>
        <v>#N/A</v>
      </c>
    </row>
    <row r="1171" spans="1:19" x14ac:dyDescent="0.25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INDEX(Справочно!$B$107:$B$234,MATCH('8'!$A$6:$A$2000,Справочно!$A$107:$A$234,))</f>
        <v>#N/A</v>
      </c>
      <c r="L1171" s="20">
        <v>8</v>
      </c>
      <c r="M1171" s="30"/>
      <c r="N1171" s="30"/>
      <c r="O1171" s="16"/>
      <c r="P1171" s="20"/>
      <c r="Q1171" s="16"/>
      <c r="R1171" s="29" t="e">
        <f>INDEX(Справочно!$D$107:$D$234,MATCH('8'!$A$6:$A$2000,Справочно!$A$107:$A$234,))</f>
        <v>#N/A</v>
      </c>
      <c r="S1171" s="29" t="e">
        <f>INDEX(Справочно!$C$107:$C$234,MATCH('8'!$A$6:$A$2000,Справочно!$A$107:$A$234,))</f>
        <v>#N/A</v>
      </c>
    </row>
    <row r="1172" spans="1:19" x14ac:dyDescent="0.25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INDEX(Справочно!$B$107:$B$234,MATCH('8'!$A$6:$A$2000,Справочно!$A$107:$A$234,))</f>
        <v>#N/A</v>
      </c>
      <c r="L1172" s="20">
        <v>8</v>
      </c>
      <c r="M1172" s="30"/>
      <c r="N1172" s="30"/>
      <c r="O1172" s="16"/>
      <c r="P1172" s="20"/>
      <c r="Q1172" s="16"/>
      <c r="R1172" s="29" t="e">
        <f>INDEX(Справочно!$D$107:$D$234,MATCH('8'!$A$6:$A$2000,Справочно!$A$107:$A$234,))</f>
        <v>#N/A</v>
      </c>
      <c r="S1172" s="29" t="e">
        <f>INDEX(Справочно!$C$107:$C$234,MATCH('8'!$A$6:$A$2000,Справочно!$A$107:$A$234,))</f>
        <v>#N/A</v>
      </c>
    </row>
    <row r="1173" spans="1:19" x14ac:dyDescent="0.25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INDEX(Справочно!$B$107:$B$234,MATCH('8'!$A$6:$A$2000,Справочно!$A$107:$A$234,))</f>
        <v>#N/A</v>
      </c>
      <c r="L1173" s="20">
        <v>8</v>
      </c>
      <c r="M1173" s="30"/>
      <c r="N1173" s="30"/>
      <c r="O1173" s="16"/>
      <c r="P1173" s="20"/>
      <c r="Q1173" s="16"/>
      <c r="R1173" s="29" t="e">
        <f>INDEX(Справочно!$D$107:$D$234,MATCH('8'!$A$6:$A$2000,Справочно!$A$107:$A$234,))</f>
        <v>#N/A</v>
      </c>
      <c r="S1173" s="29" t="e">
        <f>INDEX(Справочно!$C$107:$C$234,MATCH('8'!$A$6:$A$2000,Справочно!$A$107:$A$234,))</f>
        <v>#N/A</v>
      </c>
    </row>
    <row r="1174" spans="1:19" x14ac:dyDescent="0.25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INDEX(Справочно!$B$107:$B$234,MATCH('8'!$A$6:$A$2000,Справочно!$A$107:$A$234,))</f>
        <v>#N/A</v>
      </c>
      <c r="L1174" s="20">
        <v>8</v>
      </c>
      <c r="M1174" s="30"/>
      <c r="N1174" s="30"/>
      <c r="O1174" s="16"/>
      <c r="P1174" s="20"/>
      <c r="Q1174" s="16"/>
      <c r="R1174" s="29" t="e">
        <f>INDEX(Справочно!$D$107:$D$234,MATCH('8'!$A$6:$A$2000,Справочно!$A$107:$A$234,))</f>
        <v>#N/A</v>
      </c>
      <c r="S1174" s="29" t="e">
        <f>INDEX(Справочно!$C$107:$C$234,MATCH('8'!$A$6:$A$2000,Справочно!$A$107:$A$234,))</f>
        <v>#N/A</v>
      </c>
    </row>
    <row r="1175" spans="1:19" x14ac:dyDescent="0.25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INDEX(Справочно!$B$107:$B$234,MATCH('8'!$A$6:$A$2000,Справочно!$A$107:$A$234,))</f>
        <v>#N/A</v>
      </c>
      <c r="L1175" s="20">
        <v>8</v>
      </c>
      <c r="M1175" s="30"/>
      <c r="N1175" s="30"/>
      <c r="O1175" s="16"/>
      <c r="P1175" s="20"/>
      <c r="Q1175" s="16"/>
      <c r="R1175" s="29" t="e">
        <f>INDEX(Справочно!$D$107:$D$234,MATCH('8'!$A$6:$A$2000,Справочно!$A$107:$A$234,))</f>
        <v>#N/A</v>
      </c>
      <c r="S1175" s="29" t="e">
        <f>INDEX(Справочно!$C$107:$C$234,MATCH('8'!$A$6:$A$2000,Справочно!$A$107:$A$234,))</f>
        <v>#N/A</v>
      </c>
    </row>
    <row r="1176" spans="1:19" x14ac:dyDescent="0.25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INDEX(Справочно!$B$107:$B$234,MATCH('8'!$A$6:$A$2000,Справочно!$A$107:$A$234,))</f>
        <v>#N/A</v>
      </c>
      <c r="L1176" s="20">
        <v>8</v>
      </c>
      <c r="M1176" s="30"/>
      <c r="N1176" s="30"/>
      <c r="O1176" s="16"/>
      <c r="P1176" s="20"/>
      <c r="Q1176" s="16"/>
      <c r="R1176" s="29" t="e">
        <f>INDEX(Справочно!$D$107:$D$234,MATCH('8'!$A$6:$A$2000,Справочно!$A$107:$A$234,))</f>
        <v>#N/A</v>
      </c>
      <c r="S1176" s="29" t="e">
        <f>INDEX(Справочно!$C$107:$C$234,MATCH('8'!$A$6:$A$2000,Справочно!$A$107:$A$234,))</f>
        <v>#N/A</v>
      </c>
    </row>
    <row r="1177" spans="1:19" x14ac:dyDescent="0.25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INDEX(Справочно!$B$107:$B$234,MATCH('8'!$A$6:$A$2000,Справочно!$A$107:$A$234,))</f>
        <v>#N/A</v>
      </c>
      <c r="L1177" s="20">
        <v>8</v>
      </c>
      <c r="M1177" s="30"/>
      <c r="N1177" s="30"/>
      <c r="O1177" s="16"/>
      <c r="P1177" s="20"/>
      <c r="Q1177" s="16"/>
      <c r="R1177" s="29" t="e">
        <f>INDEX(Справочно!$D$107:$D$234,MATCH('8'!$A$6:$A$2000,Справочно!$A$107:$A$234,))</f>
        <v>#N/A</v>
      </c>
      <c r="S1177" s="29" t="e">
        <f>INDEX(Справочно!$C$107:$C$234,MATCH('8'!$A$6:$A$2000,Справочно!$A$107:$A$234,))</f>
        <v>#N/A</v>
      </c>
    </row>
    <row r="1178" spans="1:19" x14ac:dyDescent="0.25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INDEX(Справочно!$B$107:$B$234,MATCH('8'!$A$6:$A$2000,Справочно!$A$107:$A$234,))</f>
        <v>#N/A</v>
      </c>
      <c r="L1178" s="20">
        <v>8</v>
      </c>
      <c r="M1178" s="30"/>
      <c r="N1178" s="30"/>
      <c r="O1178" s="16"/>
      <c r="P1178" s="20"/>
      <c r="Q1178" s="16"/>
      <c r="R1178" s="29" t="e">
        <f>INDEX(Справочно!$D$107:$D$234,MATCH('8'!$A$6:$A$2000,Справочно!$A$107:$A$234,))</f>
        <v>#N/A</v>
      </c>
      <c r="S1178" s="29" t="e">
        <f>INDEX(Справочно!$C$107:$C$234,MATCH('8'!$A$6:$A$2000,Справочно!$A$107:$A$234,))</f>
        <v>#N/A</v>
      </c>
    </row>
    <row r="1179" spans="1:19" x14ac:dyDescent="0.25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INDEX(Справочно!$B$107:$B$234,MATCH('8'!$A$6:$A$2000,Справочно!$A$107:$A$234,))</f>
        <v>#N/A</v>
      </c>
      <c r="L1179" s="20">
        <v>8</v>
      </c>
      <c r="M1179" s="30"/>
      <c r="N1179" s="30"/>
      <c r="O1179" s="16"/>
      <c r="P1179" s="20"/>
      <c r="Q1179" s="16"/>
      <c r="R1179" s="29" t="e">
        <f>INDEX(Справочно!$D$107:$D$234,MATCH('8'!$A$6:$A$2000,Справочно!$A$107:$A$234,))</f>
        <v>#N/A</v>
      </c>
      <c r="S1179" s="29" t="e">
        <f>INDEX(Справочно!$C$107:$C$234,MATCH('8'!$A$6:$A$2000,Справочно!$A$107:$A$234,))</f>
        <v>#N/A</v>
      </c>
    </row>
    <row r="1180" spans="1:19" x14ac:dyDescent="0.25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INDEX(Справочно!$B$107:$B$234,MATCH('8'!$A$6:$A$2000,Справочно!$A$107:$A$234,))</f>
        <v>#N/A</v>
      </c>
      <c r="L1180" s="20">
        <v>8</v>
      </c>
      <c r="M1180" s="30"/>
      <c r="N1180" s="30"/>
      <c r="O1180" s="16"/>
      <c r="P1180" s="20"/>
      <c r="Q1180" s="16"/>
      <c r="R1180" s="29" t="e">
        <f>INDEX(Справочно!$D$107:$D$234,MATCH('8'!$A$6:$A$2000,Справочно!$A$107:$A$234,))</f>
        <v>#N/A</v>
      </c>
      <c r="S1180" s="29" t="e">
        <f>INDEX(Справочно!$C$107:$C$234,MATCH('8'!$A$6:$A$2000,Справочно!$A$107:$A$234,))</f>
        <v>#N/A</v>
      </c>
    </row>
    <row r="1181" spans="1:19" x14ac:dyDescent="0.25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INDEX(Справочно!$B$107:$B$234,MATCH('8'!$A$6:$A$2000,Справочно!$A$107:$A$234,))</f>
        <v>#N/A</v>
      </c>
      <c r="L1181" s="20">
        <v>8</v>
      </c>
      <c r="M1181" s="30"/>
      <c r="N1181" s="30"/>
      <c r="O1181" s="16"/>
      <c r="P1181" s="20"/>
      <c r="Q1181" s="16"/>
      <c r="R1181" s="29" t="e">
        <f>INDEX(Справочно!$D$107:$D$234,MATCH('8'!$A$6:$A$2000,Справочно!$A$107:$A$234,))</f>
        <v>#N/A</v>
      </c>
      <c r="S1181" s="29" t="e">
        <f>INDEX(Справочно!$C$107:$C$234,MATCH('8'!$A$6:$A$2000,Справочно!$A$107:$A$234,))</f>
        <v>#N/A</v>
      </c>
    </row>
    <row r="1182" spans="1:19" x14ac:dyDescent="0.25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INDEX(Справочно!$B$107:$B$234,MATCH('8'!$A$6:$A$2000,Справочно!$A$107:$A$234,))</f>
        <v>#N/A</v>
      </c>
      <c r="L1182" s="20">
        <v>8</v>
      </c>
      <c r="M1182" s="30"/>
      <c r="N1182" s="30"/>
      <c r="O1182" s="16"/>
      <c r="P1182" s="20"/>
      <c r="Q1182" s="16"/>
      <c r="R1182" s="29" t="e">
        <f>INDEX(Справочно!$D$107:$D$234,MATCH('8'!$A$6:$A$2000,Справочно!$A$107:$A$234,))</f>
        <v>#N/A</v>
      </c>
      <c r="S1182" s="29" t="e">
        <f>INDEX(Справочно!$C$107:$C$234,MATCH('8'!$A$6:$A$2000,Справочно!$A$107:$A$234,))</f>
        <v>#N/A</v>
      </c>
    </row>
    <row r="1183" spans="1:19" x14ac:dyDescent="0.25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INDEX(Справочно!$B$107:$B$234,MATCH('8'!$A$6:$A$2000,Справочно!$A$107:$A$234,))</f>
        <v>#N/A</v>
      </c>
      <c r="L1183" s="20">
        <v>8</v>
      </c>
      <c r="M1183" s="30"/>
      <c r="N1183" s="30"/>
      <c r="O1183" s="16"/>
      <c r="P1183" s="20"/>
      <c r="Q1183" s="16"/>
      <c r="R1183" s="29" t="e">
        <f>INDEX(Справочно!$D$107:$D$234,MATCH('8'!$A$6:$A$2000,Справочно!$A$107:$A$234,))</f>
        <v>#N/A</v>
      </c>
      <c r="S1183" s="29" t="e">
        <f>INDEX(Справочно!$C$107:$C$234,MATCH('8'!$A$6:$A$2000,Справочно!$A$107:$A$234,))</f>
        <v>#N/A</v>
      </c>
    </row>
    <row r="1184" spans="1:19" x14ac:dyDescent="0.25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INDEX(Справочно!$B$107:$B$234,MATCH('8'!$A$6:$A$2000,Справочно!$A$107:$A$234,))</f>
        <v>#N/A</v>
      </c>
      <c r="L1184" s="20">
        <v>8</v>
      </c>
      <c r="M1184" s="30"/>
      <c r="N1184" s="30"/>
      <c r="O1184" s="16"/>
      <c r="P1184" s="20"/>
      <c r="Q1184" s="16"/>
      <c r="R1184" s="29" t="e">
        <f>INDEX(Справочно!$D$107:$D$234,MATCH('8'!$A$6:$A$2000,Справочно!$A$107:$A$234,))</f>
        <v>#N/A</v>
      </c>
      <c r="S1184" s="29" t="e">
        <f>INDEX(Справочно!$C$107:$C$234,MATCH('8'!$A$6:$A$2000,Справочно!$A$107:$A$234,))</f>
        <v>#N/A</v>
      </c>
    </row>
    <row r="1185" spans="1:19" x14ac:dyDescent="0.25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INDEX(Справочно!$B$107:$B$234,MATCH('8'!$A$6:$A$2000,Справочно!$A$107:$A$234,))</f>
        <v>#N/A</v>
      </c>
      <c r="L1185" s="20">
        <v>8</v>
      </c>
      <c r="M1185" s="30"/>
      <c r="N1185" s="30"/>
      <c r="O1185" s="16"/>
      <c r="P1185" s="20"/>
      <c r="Q1185" s="16"/>
      <c r="R1185" s="29" t="e">
        <f>INDEX(Справочно!$D$107:$D$234,MATCH('8'!$A$6:$A$2000,Справочно!$A$107:$A$234,))</f>
        <v>#N/A</v>
      </c>
      <c r="S1185" s="29" t="e">
        <f>INDEX(Справочно!$C$107:$C$234,MATCH('8'!$A$6:$A$2000,Справочно!$A$107:$A$234,))</f>
        <v>#N/A</v>
      </c>
    </row>
    <row r="1186" spans="1:19" x14ac:dyDescent="0.25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INDEX(Справочно!$B$107:$B$234,MATCH('8'!$A$6:$A$2000,Справочно!$A$107:$A$234,))</f>
        <v>#N/A</v>
      </c>
      <c r="L1186" s="20">
        <v>8</v>
      </c>
      <c r="M1186" s="30"/>
      <c r="N1186" s="30"/>
      <c r="O1186" s="16"/>
      <c r="P1186" s="20"/>
      <c r="Q1186" s="16"/>
      <c r="R1186" s="29" t="e">
        <f>INDEX(Справочно!$D$107:$D$234,MATCH('8'!$A$6:$A$2000,Справочно!$A$107:$A$234,))</f>
        <v>#N/A</v>
      </c>
      <c r="S1186" s="29" t="e">
        <f>INDEX(Справочно!$C$107:$C$234,MATCH('8'!$A$6:$A$2000,Справочно!$A$107:$A$234,))</f>
        <v>#N/A</v>
      </c>
    </row>
    <row r="1187" spans="1:19" x14ac:dyDescent="0.25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INDEX(Справочно!$B$107:$B$234,MATCH('8'!$A$6:$A$2000,Справочно!$A$107:$A$234,))</f>
        <v>#N/A</v>
      </c>
      <c r="L1187" s="20">
        <v>8</v>
      </c>
      <c r="M1187" s="30"/>
      <c r="N1187" s="30"/>
      <c r="O1187" s="16"/>
      <c r="P1187" s="20"/>
      <c r="Q1187" s="16"/>
      <c r="R1187" s="29" t="e">
        <f>INDEX(Справочно!$D$107:$D$234,MATCH('8'!$A$6:$A$2000,Справочно!$A$107:$A$234,))</f>
        <v>#N/A</v>
      </c>
      <c r="S1187" s="29" t="e">
        <f>INDEX(Справочно!$C$107:$C$234,MATCH('8'!$A$6:$A$2000,Справочно!$A$107:$A$234,))</f>
        <v>#N/A</v>
      </c>
    </row>
    <row r="1188" spans="1:19" x14ac:dyDescent="0.25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INDEX(Справочно!$B$107:$B$234,MATCH('8'!$A$6:$A$2000,Справочно!$A$107:$A$234,))</f>
        <v>#N/A</v>
      </c>
      <c r="L1188" s="20">
        <v>8</v>
      </c>
      <c r="M1188" s="30"/>
      <c r="N1188" s="30"/>
      <c r="O1188" s="16"/>
      <c r="P1188" s="20"/>
      <c r="Q1188" s="16"/>
      <c r="R1188" s="29" t="e">
        <f>INDEX(Справочно!$D$107:$D$234,MATCH('8'!$A$6:$A$2000,Справочно!$A$107:$A$234,))</f>
        <v>#N/A</v>
      </c>
      <c r="S1188" s="29" t="e">
        <f>INDEX(Справочно!$C$107:$C$234,MATCH('8'!$A$6:$A$2000,Справочно!$A$107:$A$234,))</f>
        <v>#N/A</v>
      </c>
    </row>
    <row r="1189" spans="1:19" x14ac:dyDescent="0.25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INDEX(Справочно!$B$107:$B$234,MATCH('8'!$A$6:$A$2000,Справочно!$A$107:$A$234,))</f>
        <v>#N/A</v>
      </c>
      <c r="L1189" s="20">
        <v>8</v>
      </c>
      <c r="M1189" s="30"/>
      <c r="N1189" s="30"/>
      <c r="O1189" s="16"/>
      <c r="P1189" s="20"/>
      <c r="Q1189" s="16"/>
      <c r="R1189" s="29" t="e">
        <f>INDEX(Справочно!$D$107:$D$234,MATCH('8'!$A$6:$A$2000,Справочно!$A$107:$A$234,))</f>
        <v>#N/A</v>
      </c>
      <c r="S1189" s="29" t="e">
        <f>INDEX(Справочно!$C$107:$C$234,MATCH('8'!$A$6:$A$2000,Справочно!$A$107:$A$234,))</f>
        <v>#N/A</v>
      </c>
    </row>
    <row r="1190" spans="1:19" x14ac:dyDescent="0.25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INDEX(Справочно!$B$107:$B$234,MATCH('8'!$A$6:$A$2000,Справочно!$A$107:$A$234,))</f>
        <v>#N/A</v>
      </c>
      <c r="L1190" s="20">
        <v>8</v>
      </c>
      <c r="M1190" s="30"/>
      <c r="N1190" s="30"/>
      <c r="O1190" s="16"/>
      <c r="P1190" s="20"/>
      <c r="Q1190" s="16"/>
      <c r="R1190" s="29" t="e">
        <f>INDEX(Справочно!$D$107:$D$234,MATCH('8'!$A$6:$A$2000,Справочно!$A$107:$A$234,))</f>
        <v>#N/A</v>
      </c>
      <c r="S1190" s="29" t="e">
        <f>INDEX(Справочно!$C$107:$C$234,MATCH('8'!$A$6:$A$2000,Справочно!$A$107:$A$234,))</f>
        <v>#N/A</v>
      </c>
    </row>
    <row r="1191" spans="1:19" x14ac:dyDescent="0.25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INDEX(Справочно!$B$107:$B$234,MATCH('8'!$A$6:$A$2000,Справочно!$A$107:$A$234,))</f>
        <v>#N/A</v>
      </c>
      <c r="L1191" s="20">
        <v>8</v>
      </c>
      <c r="M1191" s="30"/>
      <c r="N1191" s="30"/>
      <c r="O1191" s="16"/>
      <c r="P1191" s="20"/>
      <c r="Q1191" s="16"/>
      <c r="R1191" s="29" t="e">
        <f>INDEX(Справочно!$D$107:$D$234,MATCH('8'!$A$6:$A$2000,Справочно!$A$107:$A$234,))</f>
        <v>#N/A</v>
      </c>
      <c r="S1191" s="29" t="e">
        <f>INDEX(Справочно!$C$107:$C$234,MATCH('8'!$A$6:$A$2000,Справочно!$A$107:$A$234,))</f>
        <v>#N/A</v>
      </c>
    </row>
    <row r="1192" spans="1:19" x14ac:dyDescent="0.25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INDEX(Справочно!$B$107:$B$234,MATCH('8'!$A$6:$A$2000,Справочно!$A$107:$A$234,))</f>
        <v>#N/A</v>
      </c>
      <c r="L1192" s="20">
        <v>8</v>
      </c>
      <c r="M1192" s="30"/>
      <c r="N1192" s="30"/>
      <c r="O1192" s="16"/>
      <c r="P1192" s="20"/>
      <c r="Q1192" s="16"/>
      <c r="R1192" s="29" t="e">
        <f>INDEX(Справочно!$D$107:$D$234,MATCH('8'!$A$6:$A$2000,Справочно!$A$107:$A$234,))</f>
        <v>#N/A</v>
      </c>
      <c r="S1192" s="29" t="e">
        <f>INDEX(Справочно!$C$107:$C$234,MATCH('8'!$A$6:$A$2000,Справочно!$A$107:$A$234,))</f>
        <v>#N/A</v>
      </c>
    </row>
    <row r="1193" spans="1:19" x14ac:dyDescent="0.25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INDEX(Справочно!$B$107:$B$234,MATCH('8'!$A$6:$A$2000,Справочно!$A$107:$A$234,))</f>
        <v>#N/A</v>
      </c>
      <c r="L1193" s="20">
        <v>8</v>
      </c>
      <c r="M1193" s="30"/>
      <c r="N1193" s="30"/>
      <c r="O1193" s="16"/>
      <c r="P1193" s="20"/>
      <c r="Q1193" s="16"/>
      <c r="R1193" s="29" t="e">
        <f>INDEX(Справочно!$D$107:$D$234,MATCH('8'!$A$6:$A$2000,Справочно!$A$107:$A$234,))</f>
        <v>#N/A</v>
      </c>
      <c r="S1193" s="29" t="e">
        <f>INDEX(Справочно!$C$107:$C$234,MATCH('8'!$A$6:$A$2000,Справочно!$A$107:$A$234,))</f>
        <v>#N/A</v>
      </c>
    </row>
    <row r="1194" spans="1:19" x14ac:dyDescent="0.25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INDEX(Справочно!$B$107:$B$234,MATCH('8'!$A$6:$A$2000,Справочно!$A$107:$A$234,))</f>
        <v>#N/A</v>
      </c>
      <c r="L1194" s="20">
        <v>8</v>
      </c>
      <c r="M1194" s="30"/>
      <c r="N1194" s="30"/>
      <c r="O1194" s="16"/>
      <c r="P1194" s="20"/>
      <c r="Q1194" s="16"/>
      <c r="R1194" s="29" t="e">
        <f>INDEX(Справочно!$D$107:$D$234,MATCH('8'!$A$6:$A$2000,Справочно!$A$107:$A$234,))</f>
        <v>#N/A</v>
      </c>
      <c r="S1194" s="29" t="e">
        <f>INDEX(Справочно!$C$107:$C$234,MATCH('8'!$A$6:$A$2000,Справочно!$A$107:$A$234,))</f>
        <v>#N/A</v>
      </c>
    </row>
    <row r="1195" spans="1:19" x14ac:dyDescent="0.25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INDEX(Справочно!$B$107:$B$234,MATCH('8'!$A$6:$A$2000,Справочно!$A$107:$A$234,))</f>
        <v>#N/A</v>
      </c>
      <c r="L1195" s="20">
        <v>8</v>
      </c>
      <c r="M1195" s="30"/>
      <c r="N1195" s="30"/>
      <c r="O1195" s="16"/>
      <c r="P1195" s="20"/>
      <c r="Q1195" s="16"/>
      <c r="R1195" s="29" t="e">
        <f>INDEX(Справочно!$D$107:$D$234,MATCH('8'!$A$6:$A$2000,Справочно!$A$107:$A$234,))</f>
        <v>#N/A</v>
      </c>
      <c r="S1195" s="29" t="e">
        <f>INDEX(Справочно!$C$107:$C$234,MATCH('8'!$A$6:$A$2000,Справочно!$A$107:$A$234,))</f>
        <v>#N/A</v>
      </c>
    </row>
    <row r="1196" spans="1:19" x14ac:dyDescent="0.25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INDEX(Справочно!$B$107:$B$234,MATCH('8'!$A$6:$A$2000,Справочно!$A$107:$A$234,))</f>
        <v>#N/A</v>
      </c>
      <c r="L1196" s="20">
        <v>8</v>
      </c>
      <c r="M1196" s="30"/>
      <c r="N1196" s="30"/>
      <c r="O1196" s="16"/>
      <c r="P1196" s="20"/>
      <c r="Q1196" s="16"/>
      <c r="R1196" s="29" t="e">
        <f>INDEX(Справочно!$D$107:$D$234,MATCH('8'!$A$6:$A$2000,Справочно!$A$107:$A$234,))</f>
        <v>#N/A</v>
      </c>
      <c r="S1196" s="29" t="e">
        <f>INDEX(Справочно!$C$107:$C$234,MATCH('8'!$A$6:$A$2000,Справочно!$A$107:$A$234,))</f>
        <v>#N/A</v>
      </c>
    </row>
    <row r="1197" spans="1:19" x14ac:dyDescent="0.25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INDEX(Справочно!$B$107:$B$234,MATCH('8'!$A$6:$A$2000,Справочно!$A$107:$A$234,))</f>
        <v>#N/A</v>
      </c>
      <c r="L1197" s="20">
        <v>8</v>
      </c>
      <c r="M1197" s="30"/>
      <c r="N1197" s="30"/>
      <c r="O1197" s="16"/>
      <c r="P1197" s="20"/>
      <c r="Q1197" s="16"/>
      <c r="R1197" s="29" t="e">
        <f>INDEX(Справочно!$D$107:$D$234,MATCH('8'!$A$6:$A$2000,Справочно!$A$107:$A$234,))</f>
        <v>#N/A</v>
      </c>
      <c r="S1197" s="29" t="e">
        <f>INDEX(Справочно!$C$107:$C$234,MATCH('8'!$A$6:$A$2000,Справочно!$A$107:$A$234,))</f>
        <v>#N/A</v>
      </c>
    </row>
    <row r="1198" spans="1:19" x14ac:dyDescent="0.25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INDEX(Справочно!$B$107:$B$234,MATCH('8'!$A$6:$A$2000,Справочно!$A$107:$A$234,))</f>
        <v>#N/A</v>
      </c>
      <c r="L1198" s="20">
        <v>8</v>
      </c>
      <c r="M1198" s="30"/>
      <c r="N1198" s="30"/>
      <c r="O1198" s="16"/>
      <c r="P1198" s="20"/>
      <c r="Q1198" s="16"/>
      <c r="R1198" s="29" t="e">
        <f>INDEX(Справочно!$D$107:$D$234,MATCH('8'!$A$6:$A$2000,Справочно!$A$107:$A$234,))</f>
        <v>#N/A</v>
      </c>
      <c r="S1198" s="29" t="e">
        <f>INDEX(Справочно!$C$107:$C$234,MATCH('8'!$A$6:$A$2000,Справочно!$A$107:$A$234,))</f>
        <v>#N/A</v>
      </c>
    </row>
    <row r="1199" spans="1:19" x14ac:dyDescent="0.25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INDEX(Справочно!$B$107:$B$234,MATCH('8'!$A$6:$A$2000,Справочно!$A$107:$A$234,))</f>
        <v>#N/A</v>
      </c>
      <c r="L1199" s="20">
        <v>8</v>
      </c>
      <c r="M1199" s="30"/>
      <c r="N1199" s="30"/>
      <c r="O1199" s="16"/>
      <c r="P1199" s="20"/>
      <c r="Q1199" s="16"/>
      <c r="R1199" s="29" t="e">
        <f>INDEX(Справочно!$D$107:$D$234,MATCH('8'!$A$6:$A$2000,Справочно!$A$107:$A$234,))</f>
        <v>#N/A</v>
      </c>
      <c r="S1199" s="29" t="e">
        <f>INDEX(Справочно!$C$107:$C$234,MATCH('8'!$A$6:$A$2000,Справочно!$A$107:$A$234,))</f>
        <v>#N/A</v>
      </c>
    </row>
    <row r="1200" spans="1:19" x14ac:dyDescent="0.25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INDEX(Справочно!$B$107:$B$234,MATCH('8'!$A$6:$A$2000,Справочно!$A$107:$A$234,))</f>
        <v>#N/A</v>
      </c>
      <c r="L1200" s="20">
        <v>8</v>
      </c>
      <c r="M1200" s="30"/>
      <c r="N1200" s="30"/>
      <c r="O1200" s="16"/>
      <c r="P1200" s="20"/>
      <c r="Q1200" s="16"/>
      <c r="R1200" s="29" t="e">
        <f>INDEX(Справочно!$D$107:$D$234,MATCH('8'!$A$6:$A$2000,Справочно!$A$107:$A$234,))</f>
        <v>#N/A</v>
      </c>
      <c r="S1200" s="29" t="e">
        <f>INDEX(Справочно!$C$107:$C$234,MATCH('8'!$A$6:$A$2000,Справочно!$A$107:$A$234,))</f>
        <v>#N/A</v>
      </c>
    </row>
    <row r="1201" spans="1:19" x14ac:dyDescent="0.25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INDEX(Справочно!$B$107:$B$234,MATCH('8'!$A$6:$A$2000,Справочно!$A$107:$A$234,))</f>
        <v>#N/A</v>
      </c>
      <c r="L1201" s="20">
        <v>8</v>
      </c>
      <c r="M1201" s="30"/>
      <c r="N1201" s="30"/>
      <c r="O1201" s="16"/>
      <c r="P1201" s="20"/>
      <c r="Q1201" s="16"/>
      <c r="R1201" s="29" t="e">
        <f>INDEX(Справочно!$D$107:$D$234,MATCH('8'!$A$6:$A$2000,Справочно!$A$107:$A$234,))</f>
        <v>#N/A</v>
      </c>
      <c r="S1201" s="29" t="e">
        <f>INDEX(Справочно!$C$107:$C$234,MATCH('8'!$A$6:$A$2000,Справочно!$A$107:$A$234,))</f>
        <v>#N/A</v>
      </c>
    </row>
    <row r="1202" spans="1:19" x14ac:dyDescent="0.25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INDEX(Справочно!$B$107:$B$234,MATCH('8'!$A$6:$A$2000,Справочно!$A$107:$A$234,))</f>
        <v>#N/A</v>
      </c>
      <c r="L1202" s="20">
        <v>8</v>
      </c>
      <c r="M1202" s="30"/>
      <c r="N1202" s="30"/>
      <c r="O1202" s="16"/>
      <c r="P1202" s="20"/>
      <c r="Q1202" s="16"/>
      <c r="R1202" s="29" t="e">
        <f>INDEX(Справочно!$D$107:$D$234,MATCH('8'!$A$6:$A$2000,Справочно!$A$107:$A$234,))</f>
        <v>#N/A</v>
      </c>
      <c r="S1202" s="29" t="e">
        <f>INDEX(Справочно!$C$107:$C$234,MATCH('8'!$A$6:$A$2000,Справочно!$A$107:$A$234,))</f>
        <v>#N/A</v>
      </c>
    </row>
    <row r="1203" spans="1:19" x14ac:dyDescent="0.25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INDEX(Справочно!$B$107:$B$234,MATCH('8'!$A$6:$A$2000,Справочно!$A$107:$A$234,))</f>
        <v>#N/A</v>
      </c>
      <c r="L1203" s="20">
        <v>8</v>
      </c>
      <c r="M1203" s="30"/>
      <c r="N1203" s="30"/>
      <c r="O1203" s="16"/>
      <c r="P1203" s="20"/>
      <c r="Q1203" s="16"/>
      <c r="R1203" s="29" t="e">
        <f>INDEX(Справочно!$D$107:$D$234,MATCH('8'!$A$6:$A$2000,Справочно!$A$107:$A$234,))</f>
        <v>#N/A</v>
      </c>
      <c r="S1203" s="29" t="e">
        <f>INDEX(Справочно!$C$107:$C$234,MATCH('8'!$A$6:$A$2000,Справочно!$A$107:$A$234,))</f>
        <v>#N/A</v>
      </c>
    </row>
    <row r="1204" spans="1:19" x14ac:dyDescent="0.25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INDEX(Справочно!$B$107:$B$234,MATCH('8'!$A$6:$A$2000,Справочно!$A$107:$A$234,))</f>
        <v>#N/A</v>
      </c>
      <c r="L1204" s="20">
        <v>8</v>
      </c>
      <c r="M1204" s="30"/>
      <c r="N1204" s="30"/>
      <c r="O1204" s="16"/>
      <c r="P1204" s="20"/>
      <c r="Q1204" s="16"/>
      <c r="R1204" s="29" t="e">
        <f>INDEX(Справочно!$D$107:$D$234,MATCH('8'!$A$6:$A$2000,Справочно!$A$107:$A$234,))</f>
        <v>#N/A</v>
      </c>
      <c r="S1204" s="29" t="e">
        <f>INDEX(Справочно!$C$107:$C$234,MATCH('8'!$A$6:$A$2000,Справочно!$A$107:$A$234,))</f>
        <v>#N/A</v>
      </c>
    </row>
    <row r="1205" spans="1:19" x14ac:dyDescent="0.25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INDEX(Справочно!$B$107:$B$234,MATCH('8'!$A$6:$A$2000,Справочно!$A$107:$A$234,))</f>
        <v>#N/A</v>
      </c>
      <c r="L1205" s="20">
        <v>8</v>
      </c>
      <c r="M1205" s="30"/>
      <c r="N1205" s="30"/>
      <c r="O1205" s="16"/>
      <c r="P1205" s="20"/>
      <c r="Q1205" s="16"/>
      <c r="R1205" s="29" t="e">
        <f>INDEX(Справочно!$D$107:$D$234,MATCH('8'!$A$6:$A$2000,Справочно!$A$107:$A$234,))</f>
        <v>#N/A</v>
      </c>
      <c r="S1205" s="29" t="e">
        <f>INDEX(Справочно!$C$107:$C$234,MATCH('8'!$A$6:$A$2000,Справочно!$A$107:$A$234,))</f>
        <v>#N/A</v>
      </c>
    </row>
    <row r="1206" spans="1:19" x14ac:dyDescent="0.25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INDEX(Справочно!$B$107:$B$234,MATCH('8'!$A$6:$A$2000,Справочно!$A$107:$A$234,))</f>
        <v>#N/A</v>
      </c>
      <c r="L1206" s="20">
        <v>8</v>
      </c>
      <c r="M1206" s="30"/>
      <c r="N1206" s="30"/>
      <c r="O1206" s="16"/>
      <c r="P1206" s="20"/>
      <c r="Q1206" s="16"/>
      <c r="R1206" s="29" t="e">
        <f>INDEX(Справочно!$D$107:$D$234,MATCH('8'!$A$6:$A$2000,Справочно!$A$107:$A$234,))</f>
        <v>#N/A</v>
      </c>
      <c r="S1206" s="29" t="e">
        <f>INDEX(Справочно!$C$107:$C$234,MATCH('8'!$A$6:$A$2000,Справочно!$A$107:$A$234,))</f>
        <v>#N/A</v>
      </c>
    </row>
    <row r="1207" spans="1:19" x14ac:dyDescent="0.25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INDEX(Справочно!$B$107:$B$234,MATCH('8'!$A$6:$A$2000,Справочно!$A$107:$A$234,))</f>
        <v>#N/A</v>
      </c>
      <c r="L1207" s="20">
        <v>8</v>
      </c>
      <c r="M1207" s="30"/>
      <c r="N1207" s="30"/>
      <c r="O1207" s="16"/>
      <c r="P1207" s="20"/>
      <c r="Q1207" s="16"/>
      <c r="R1207" s="29" t="e">
        <f>INDEX(Справочно!$D$107:$D$234,MATCH('8'!$A$6:$A$2000,Справочно!$A$107:$A$234,))</f>
        <v>#N/A</v>
      </c>
      <c r="S1207" s="29" t="e">
        <f>INDEX(Справочно!$C$107:$C$234,MATCH('8'!$A$6:$A$2000,Справочно!$A$107:$A$234,))</f>
        <v>#N/A</v>
      </c>
    </row>
    <row r="1208" spans="1:19" x14ac:dyDescent="0.25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INDEX(Справочно!$B$107:$B$234,MATCH('8'!$A$6:$A$2000,Справочно!$A$107:$A$234,))</f>
        <v>#N/A</v>
      </c>
      <c r="L1208" s="20">
        <v>8</v>
      </c>
      <c r="M1208" s="30"/>
      <c r="N1208" s="30"/>
      <c r="O1208" s="16"/>
      <c r="P1208" s="20"/>
      <c r="Q1208" s="16"/>
      <c r="R1208" s="29" t="e">
        <f>INDEX(Справочно!$D$107:$D$234,MATCH('8'!$A$6:$A$2000,Справочно!$A$107:$A$234,))</f>
        <v>#N/A</v>
      </c>
      <c r="S1208" s="29" t="e">
        <f>INDEX(Справочно!$C$107:$C$234,MATCH('8'!$A$6:$A$2000,Справочно!$A$107:$A$234,))</f>
        <v>#N/A</v>
      </c>
    </row>
    <row r="1209" spans="1:19" x14ac:dyDescent="0.25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INDEX(Справочно!$B$107:$B$234,MATCH('8'!$A$6:$A$2000,Справочно!$A$107:$A$234,))</f>
        <v>#N/A</v>
      </c>
      <c r="L1209" s="20">
        <v>8</v>
      </c>
      <c r="M1209" s="30"/>
      <c r="N1209" s="30"/>
      <c r="O1209" s="16"/>
      <c r="P1209" s="20"/>
      <c r="Q1209" s="16"/>
      <c r="R1209" s="29" t="e">
        <f>INDEX(Справочно!$D$107:$D$234,MATCH('8'!$A$6:$A$2000,Справочно!$A$107:$A$234,))</f>
        <v>#N/A</v>
      </c>
      <c r="S1209" s="29" t="e">
        <f>INDEX(Справочно!$C$107:$C$234,MATCH('8'!$A$6:$A$2000,Справочно!$A$107:$A$234,))</f>
        <v>#N/A</v>
      </c>
    </row>
    <row r="1210" spans="1:19" x14ac:dyDescent="0.25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INDEX(Справочно!$B$107:$B$234,MATCH('8'!$A$6:$A$2000,Справочно!$A$107:$A$234,))</f>
        <v>#N/A</v>
      </c>
      <c r="L1210" s="20">
        <v>8</v>
      </c>
      <c r="M1210" s="30"/>
      <c r="N1210" s="30"/>
      <c r="O1210" s="16"/>
      <c r="P1210" s="20"/>
      <c r="Q1210" s="16"/>
      <c r="R1210" s="29" t="e">
        <f>INDEX(Справочно!$D$107:$D$234,MATCH('8'!$A$6:$A$2000,Справочно!$A$107:$A$234,))</f>
        <v>#N/A</v>
      </c>
      <c r="S1210" s="29" t="e">
        <f>INDEX(Справочно!$C$107:$C$234,MATCH('8'!$A$6:$A$2000,Справочно!$A$107:$A$234,))</f>
        <v>#N/A</v>
      </c>
    </row>
    <row r="1211" spans="1:19" x14ac:dyDescent="0.25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INDEX(Справочно!$B$107:$B$234,MATCH('8'!$A$6:$A$2000,Справочно!$A$107:$A$234,))</f>
        <v>#N/A</v>
      </c>
      <c r="L1211" s="20">
        <v>8</v>
      </c>
      <c r="M1211" s="30"/>
      <c r="N1211" s="30"/>
      <c r="O1211" s="16"/>
      <c r="P1211" s="20"/>
      <c r="Q1211" s="16"/>
      <c r="R1211" s="29" t="e">
        <f>INDEX(Справочно!$D$107:$D$234,MATCH('8'!$A$6:$A$2000,Справочно!$A$107:$A$234,))</f>
        <v>#N/A</v>
      </c>
      <c r="S1211" s="29" t="e">
        <f>INDEX(Справочно!$C$107:$C$234,MATCH('8'!$A$6:$A$2000,Справочно!$A$107:$A$234,))</f>
        <v>#N/A</v>
      </c>
    </row>
    <row r="1212" spans="1:19" x14ac:dyDescent="0.25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INDEX(Справочно!$B$107:$B$234,MATCH('8'!$A$6:$A$2000,Справочно!$A$107:$A$234,))</f>
        <v>#N/A</v>
      </c>
      <c r="L1212" s="20">
        <v>8</v>
      </c>
      <c r="M1212" s="30"/>
      <c r="N1212" s="30"/>
      <c r="O1212" s="16"/>
      <c r="P1212" s="20"/>
      <c r="Q1212" s="16"/>
      <c r="R1212" s="29" t="e">
        <f>INDEX(Справочно!$D$107:$D$234,MATCH('8'!$A$6:$A$2000,Справочно!$A$107:$A$234,))</f>
        <v>#N/A</v>
      </c>
      <c r="S1212" s="29" t="e">
        <f>INDEX(Справочно!$C$107:$C$234,MATCH('8'!$A$6:$A$2000,Справочно!$A$107:$A$234,))</f>
        <v>#N/A</v>
      </c>
    </row>
    <row r="1213" spans="1:19" x14ac:dyDescent="0.25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INDEX(Справочно!$B$107:$B$234,MATCH('8'!$A$6:$A$2000,Справочно!$A$107:$A$234,))</f>
        <v>#N/A</v>
      </c>
      <c r="L1213" s="20">
        <v>8</v>
      </c>
      <c r="M1213" s="30"/>
      <c r="N1213" s="30"/>
      <c r="O1213" s="16"/>
      <c r="P1213" s="20"/>
      <c r="Q1213" s="16"/>
      <c r="R1213" s="29" t="e">
        <f>INDEX(Справочно!$D$107:$D$234,MATCH('8'!$A$6:$A$2000,Справочно!$A$107:$A$234,))</f>
        <v>#N/A</v>
      </c>
      <c r="S1213" s="29" t="e">
        <f>INDEX(Справочно!$C$107:$C$234,MATCH('8'!$A$6:$A$2000,Справочно!$A$107:$A$234,))</f>
        <v>#N/A</v>
      </c>
    </row>
    <row r="1214" spans="1:19" x14ac:dyDescent="0.25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INDEX(Справочно!$B$107:$B$234,MATCH('8'!$A$6:$A$2000,Справочно!$A$107:$A$234,))</f>
        <v>#N/A</v>
      </c>
      <c r="L1214" s="20">
        <v>8</v>
      </c>
      <c r="M1214" s="30"/>
      <c r="N1214" s="30"/>
      <c r="O1214" s="16"/>
      <c r="P1214" s="20"/>
      <c r="Q1214" s="16"/>
      <c r="R1214" s="29" t="e">
        <f>INDEX(Справочно!$D$107:$D$234,MATCH('8'!$A$6:$A$2000,Справочно!$A$107:$A$234,))</f>
        <v>#N/A</v>
      </c>
      <c r="S1214" s="29" t="e">
        <f>INDEX(Справочно!$C$107:$C$234,MATCH('8'!$A$6:$A$2000,Справочно!$A$107:$A$234,))</f>
        <v>#N/A</v>
      </c>
    </row>
    <row r="1215" spans="1:19" x14ac:dyDescent="0.25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INDEX(Справочно!$B$107:$B$234,MATCH('8'!$A$6:$A$2000,Справочно!$A$107:$A$234,))</f>
        <v>#N/A</v>
      </c>
      <c r="L1215" s="20">
        <v>8</v>
      </c>
      <c r="M1215" s="30"/>
      <c r="N1215" s="30"/>
      <c r="O1215" s="16"/>
      <c r="P1215" s="20"/>
      <c r="Q1215" s="16"/>
      <c r="R1215" s="29" t="e">
        <f>INDEX(Справочно!$D$107:$D$234,MATCH('8'!$A$6:$A$2000,Справочно!$A$107:$A$234,))</f>
        <v>#N/A</v>
      </c>
      <c r="S1215" s="29" t="e">
        <f>INDEX(Справочно!$C$107:$C$234,MATCH('8'!$A$6:$A$2000,Справочно!$A$107:$A$234,))</f>
        <v>#N/A</v>
      </c>
    </row>
    <row r="1216" spans="1:19" x14ac:dyDescent="0.25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INDEX(Справочно!$B$107:$B$234,MATCH('8'!$A$6:$A$2000,Справочно!$A$107:$A$234,))</f>
        <v>#N/A</v>
      </c>
      <c r="L1216" s="20">
        <v>8</v>
      </c>
      <c r="M1216" s="30"/>
      <c r="N1216" s="30"/>
      <c r="O1216" s="16"/>
      <c r="P1216" s="20"/>
      <c r="Q1216" s="16"/>
      <c r="R1216" s="29" t="e">
        <f>INDEX(Справочно!$D$107:$D$234,MATCH('8'!$A$6:$A$2000,Справочно!$A$107:$A$234,))</f>
        <v>#N/A</v>
      </c>
      <c r="S1216" s="29" t="e">
        <f>INDEX(Справочно!$C$107:$C$234,MATCH('8'!$A$6:$A$2000,Справочно!$A$107:$A$234,))</f>
        <v>#N/A</v>
      </c>
    </row>
    <row r="1217" spans="1:19" x14ac:dyDescent="0.25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INDEX(Справочно!$B$107:$B$234,MATCH('8'!$A$6:$A$2000,Справочно!$A$107:$A$234,))</f>
        <v>#N/A</v>
      </c>
      <c r="L1217" s="20">
        <v>8</v>
      </c>
      <c r="M1217" s="30"/>
      <c r="N1217" s="30"/>
      <c r="O1217" s="16"/>
      <c r="P1217" s="20"/>
      <c r="Q1217" s="16"/>
      <c r="R1217" s="29" t="e">
        <f>INDEX(Справочно!$D$107:$D$234,MATCH('8'!$A$6:$A$2000,Справочно!$A$107:$A$234,))</f>
        <v>#N/A</v>
      </c>
      <c r="S1217" s="29" t="e">
        <f>INDEX(Справочно!$C$107:$C$234,MATCH('8'!$A$6:$A$2000,Справочно!$A$107:$A$234,))</f>
        <v>#N/A</v>
      </c>
    </row>
    <row r="1218" spans="1:19" x14ac:dyDescent="0.25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INDEX(Справочно!$B$107:$B$234,MATCH('8'!$A$6:$A$2000,Справочно!$A$107:$A$234,))</f>
        <v>#N/A</v>
      </c>
      <c r="L1218" s="20">
        <v>8</v>
      </c>
      <c r="M1218" s="30"/>
      <c r="N1218" s="30"/>
      <c r="O1218" s="16"/>
      <c r="P1218" s="20"/>
      <c r="Q1218" s="16"/>
      <c r="R1218" s="29" t="e">
        <f>INDEX(Справочно!$D$107:$D$234,MATCH('8'!$A$6:$A$2000,Справочно!$A$107:$A$234,))</f>
        <v>#N/A</v>
      </c>
      <c r="S1218" s="29" t="e">
        <f>INDEX(Справочно!$C$107:$C$234,MATCH('8'!$A$6:$A$2000,Справочно!$A$107:$A$234,))</f>
        <v>#N/A</v>
      </c>
    </row>
    <row r="1219" spans="1:19" x14ac:dyDescent="0.25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INDEX(Справочно!$B$107:$B$234,MATCH('8'!$A$6:$A$2000,Справочно!$A$107:$A$234,))</f>
        <v>#N/A</v>
      </c>
      <c r="L1219" s="20">
        <v>8</v>
      </c>
      <c r="M1219" s="30"/>
      <c r="N1219" s="30"/>
      <c r="O1219" s="16"/>
      <c r="P1219" s="20"/>
      <c r="Q1219" s="16"/>
      <c r="R1219" s="29" t="e">
        <f>INDEX(Справочно!$D$107:$D$234,MATCH('8'!$A$6:$A$2000,Справочно!$A$107:$A$234,))</f>
        <v>#N/A</v>
      </c>
      <c r="S1219" s="29" t="e">
        <f>INDEX(Справочно!$C$107:$C$234,MATCH('8'!$A$6:$A$2000,Справочно!$A$107:$A$234,))</f>
        <v>#N/A</v>
      </c>
    </row>
    <row r="1220" spans="1:19" x14ac:dyDescent="0.25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INDEX(Справочно!$B$107:$B$234,MATCH('8'!$A$6:$A$2000,Справочно!$A$107:$A$234,))</f>
        <v>#N/A</v>
      </c>
      <c r="L1220" s="20">
        <v>8</v>
      </c>
      <c r="M1220" s="30"/>
      <c r="N1220" s="30"/>
      <c r="O1220" s="16"/>
      <c r="P1220" s="20"/>
      <c r="Q1220" s="16"/>
      <c r="R1220" s="29" t="e">
        <f>INDEX(Справочно!$D$107:$D$234,MATCH('8'!$A$6:$A$2000,Справочно!$A$107:$A$234,))</f>
        <v>#N/A</v>
      </c>
      <c r="S1220" s="29" t="e">
        <f>INDEX(Справочно!$C$107:$C$234,MATCH('8'!$A$6:$A$2000,Справочно!$A$107:$A$234,))</f>
        <v>#N/A</v>
      </c>
    </row>
    <row r="1221" spans="1:19" x14ac:dyDescent="0.25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INDEX(Справочно!$B$107:$B$234,MATCH('8'!$A$6:$A$2000,Справочно!$A$107:$A$234,))</f>
        <v>#N/A</v>
      </c>
      <c r="L1221" s="20">
        <v>8</v>
      </c>
      <c r="M1221" s="30"/>
      <c r="N1221" s="30"/>
      <c r="O1221" s="16"/>
      <c r="P1221" s="20"/>
      <c r="Q1221" s="16"/>
      <c r="R1221" s="29" t="e">
        <f>INDEX(Справочно!$D$107:$D$234,MATCH('8'!$A$6:$A$2000,Справочно!$A$107:$A$234,))</f>
        <v>#N/A</v>
      </c>
      <c r="S1221" s="29" t="e">
        <f>INDEX(Справочно!$C$107:$C$234,MATCH('8'!$A$6:$A$2000,Справочно!$A$107:$A$234,))</f>
        <v>#N/A</v>
      </c>
    </row>
    <row r="1222" spans="1:19" x14ac:dyDescent="0.25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INDEX(Справочно!$B$107:$B$234,MATCH('8'!$A$6:$A$2000,Справочно!$A$107:$A$234,))</f>
        <v>#N/A</v>
      </c>
      <c r="L1222" s="20">
        <v>8</v>
      </c>
      <c r="M1222" s="30"/>
      <c r="N1222" s="30"/>
      <c r="O1222" s="16"/>
      <c r="P1222" s="20"/>
      <c r="Q1222" s="16"/>
      <c r="R1222" s="29" t="e">
        <f>INDEX(Справочно!$D$107:$D$234,MATCH('8'!$A$6:$A$2000,Справочно!$A$107:$A$234,))</f>
        <v>#N/A</v>
      </c>
      <c r="S1222" s="29" t="e">
        <f>INDEX(Справочно!$C$107:$C$234,MATCH('8'!$A$6:$A$2000,Справочно!$A$107:$A$234,))</f>
        <v>#N/A</v>
      </c>
    </row>
    <row r="1223" spans="1:19" x14ac:dyDescent="0.25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INDEX(Справочно!$B$107:$B$234,MATCH('8'!$A$6:$A$2000,Справочно!$A$107:$A$234,))</f>
        <v>#N/A</v>
      </c>
      <c r="L1223" s="20">
        <v>8</v>
      </c>
      <c r="M1223" s="30"/>
      <c r="N1223" s="30"/>
      <c r="O1223" s="16"/>
      <c r="P1223" s="20"/>
      <c r="Q1223" s="16"/>
      <c r="R1223" s="29" t="e">
        <f>INDEX(Справочно!$D$107:$D$234,MATCH('8'!$A$6:$A$2000,Справочно!$A$107:$A$234,))</f>
        <v>#N/A</v>
      </c>
      <c r="S1223" s="29" t="e">
        <f>INDEX(Справочно!$C$107:$C$234,MATCH('8'!$A$6:$A$2000,Справочно!$A$107:$A$234,))</f>
        <v>#N/A</v>
      </c>
    </row>
    <row r="1224" spans="1:19" x14ac:dyDescent="0.25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INDEX(Справочно!$B$107:$B$234,MATCH('8'!$A$6:$A$2000,Справочно!$A$107:$A$234,))</f>
        <v>#N/A</v>
      </c>
      <c r="L1224" s="20">
        <v>8</v>
      </c>
      <c r="M1224" s="30"/>
      <c r="N1224" s="30"/>
      <c r="O1224" s="16"/>
      <c r="P1224" s="20"/>
      <c r="Q1224" s="16"/>
      <c r="R1224" s="29" t="e">
        <f>INDEX(Справочно!$D$107:$D$234,MATCH('8'!$A$6:$A$2000,Справочно!$A$107:$A$234,))</f>
        <v>#N/A</v>
      </c>
      <c r="S1224" s="29" t="e">
        <f>INDEX(Справочно!$C$107:$C$234,MATCH('8'!$A$6:$A$2000,Справочно!$A$107:$A$234,))</f>
        <v>#N/A</v>
      </c>
    </row>
    <row r="1225" spans="1:19" x14ac:dyDescent="0.25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INDEX(Справочно!$B$107:$B$234,MATCH('8'!$A$6:$A$2000,Справочно!$A$107:$A$234,))</f>
        <v>#N/A</v>
      </c>
      <c r="L1225" s="20">
        <v>8</v>
      </c>
      <c r="M1225" s="30"/>
      <c r="N1225" s="30"/>
      <c r="O1225" s="16"/>
      <c r="P1225" s="20"/>
      <c r="Q1225" s="16"/>
      <c r="R1225" s="29" t="e">
        <f>INDEX(Справочно!$D$107:$D$234,MATCH('8'!$A$6:$A$2000,Справочно!$A$107:$A$234,))</f>
        <v>#N/A</v>
      </c>
      <c r="S1225" s="29" t="e">
        <f>INDEX(Справочно!$C$107:$C$234,MATCH('8'!$A$6:$A$2000,Справочно!$A$107:$A$234,))</f>
        <v>#N/A</v>
      </c>
    </row>
    <row r="1226" spans="1:19" x14ac:dyDescent="0.25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INDEX(Справочно!$B$107:$B$234,MATCH('8'!$A$6:$A$2000,Справочно!$A$107:$A$234,))</f>
        <v>#N/A</v>
      </c>
      <c r="L1226" s="20">
        <v>8</v>
      </c>
      <c r="M1226" s="30"/>
      <c r="N1226" s="30"/>
      <c r="O1226" s="16"/>
      <c r="P1226" s="20"/>
      <c r="Q1226" s="16"/>
      <c r="R1226" s="29" t="e">
        <f>INDEX(Справочно!$D$107:$D$234,MATCH('8'!$A$6:$A$2000,Справочно!$A$107:$A$234,))</f>
        <v>#N/A</v>
      </c>
      <c r="S1226" s="29" t="e">
        <f>INDEX(Справочно!$C$107:$C$234,MATCH('8'!$A$6:$A$2000,Справочно!$A$107:$A$234,))</f>
        <v>#N/A</v>
      </c>
    </row>
    <row r="1227" spans="1:19" x14ac:dyDescent="0.25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INDEX(Справочно!$B$107:$B$234,MATCH('8'!$A$6:$A$2000,Справочно!$A$107:$A$234,))</f>
        <v>#N/A</v>
      </c>
      <c r="L1227" s="20">
        <v>8</v>
      </c>
      <c r="M1227" s="30"/>
      <c r="N1227" s="30"/>
      <c r="O1227" s="16"/>
      <c r="P1227" s="20"/>
      <c r="Q1227" s="16"/>
      <c r="R1227" s="29" t="e">
        <f>INDEX(Справочно!$D$107:$D$234,MATCH('8'!$A$6:$A$2000,Справочно!$A$107:$A$234,))</f>
        <v>#N/A</v>
      </c>
      <c r="S1227" s="29" t="e">
        <f>INDEX(Справочно!$C$107:$C$234,MATCH('8'!$A$6:$A$2000,Справочно!$A$107:$A$234,))</f>
        <v>#N/A</v>
      </c>
    </row>
    <row r="1228" spans="1:19" x14ac:dyDescent="0.25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INDEX(Справочно!$B$107:$B$234,MATCH('8'!$A$6:$A$2000,Справочно!$A$107:$A$234,))</f>
        <v>#N/A</v>
      </c>
      <c r="L1228" s="20">
        <v>8</v>
      </c>
      <c r="M1228" s="30"/>
      <c r="N1228" s="30"/>
      <c r="O1228" s="16"/>
      <c r="P1228" s="20"/>
      <c r="Q1228" s="16"/>
      <c r="R1228" s="29" t="e">
        <f>INDEX(Справочно!$D$107:$D$234,MATCH('8'!$A$6:$A$2000,Справочно!$A$107:$A$234,))</f>
        <v>#N/A</v>
      </c>
      <c r="S1228" s="29" t="e">
        <f>INDEX(Справочно!$C$107:$C$234,MATCH('8'!$A$6:$A$2000,Справочно!$A$107:$A$234,))</f>
        <v>#N/A</v>
      </c>
    </row>
    <row r="1229" spans="1:19" x14ac:dyDescent="0.25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INDEX(Справочно!$B$107:$B$234,MATCH('8'!$A$6:$A$2000,Справочно!$A$107:$A$234,))</f>
        <v>#N/A</v>
      </c>
      <c r="L1229" s="20">
        <v>8</v>
      </c>
      <c r="M1229" s="30"/>
      <c r="N1229" s="30"/>
      <c r="O1229" s="16"/>
      <c r="P1229" s="20"/>
      <c r="Q1229" s="16"/>
      <c r="R1229" s="29" t="e">
        <f>INDEX(Справочно!$D$107:$D$234,MATCH('8'!$A$6:$A$2000,Справочно!$A$107:$A$234,))</f>
        <v>#N/A</v>
      </c>
      <c r="S1229" s="29" t="e">
        <f>INDEX(Справочно!$C$107:$C$234,MATCH('8'!$A$6:$A$2000,Справочно!$A$107:$A$234,))</f>
        <v>#N/A</v>
      </c>
    </row>
    <row r="1230" spans="1:19" x14ac:dyDescent="0.25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INDEX(Справочно!$B$107:$B$234,MATCH('8'!$A$6:$A$2000,Справочно!$A$107:$A$234,))</f>
        <v>#N/A</v>
      </c>
      <c r="L1230" s="20">
        <v>8</v>
      </c>
      <c r="M1230" s="30"/>
      <c r="N1230" s="30"/>
      <c r="O1230" s="16"/>
      <c r="P1230" s="20"/>
      <c r="Q1230" s="16"/>
      <c r="R1230" s="29" t="e">
        <f>INDEX(Справочно!$D$107:$D$234,MATCH('8'!$A$6:$A$2000,Справочно!$A$107:$A$234,))</f>
        <v>#N/A</v>
      </c>
      <c r="S1230" s="29" t="e">
        <f>INDEX(Справочно!$C$107:$C$234,MATCH('8'!$A$6:$A$2000,Справочно!$A$107:$A$234,))</f>
        <v>#N/A</v>
      </c>
    </row>
    <row r="1231" spans="1:19" x14ac:dyDescent="0.25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INDEX(Справочно!$B$107:$B$234,MATCH('8'!$A$6:$A$2000,Справочно!$A$107:$A$234,))</f>
        <v>#N/A</v>
      </c>
      <c r="L1231" s="20">
        <v>8</v>
      </c>
      <c r="M1231" s="30"/>
      <c r="N1231" s="30"/>
      <c r="O1231" s="16"/>
      <c r="P1231" s="20"/>
      <c r="Q1231" s="16"/>
      <c r="R1231" s="29" t="e">
        <f>INDEX(Справочно!$D$107:$D$234,MATCH('8'!$A$6:$A$2000,Справочно!$A$107:$A$234,))</f>
        <v>#N/A</v>
      </c>
      <c r="S1231" s="29" t="e">
        <f>INDEX(Справочно!$C$107:$C$234,MATCH('8'!$A$6:$A$2000,Справочно!$A$107:$A$234,))</f>
        <v>#N/A</v>
      </c>
    </row>
    <row r="1232" spans="1:19" x14ac:dyDescent="0.25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INDEX(Справочно!$B$107:$B$234,MATCH('8'!$A$6:$A$2000,Справочно!$A$107:$A$234,))</f>
        <v>#N/A</v>
      </c>
      <c r="L1232" s="20">
        <v>8</v>
      </c>
      <c r="M1232" s="30"/>
      <c r="N1232" s="30"/>
      <c r="O1232" s="16"/>
      <c r="P1232" s="20"/>
      <c r="Q1232" s="16"/>
      <c r="R1232" s="29" t="e">
        <f>INDEX(Справочно!$D$107:$D$234,MATCH('8'!$A$6:$A$2000,Справочно!$A$107:$A$234,))</f>
        <v>#N/A</v>
      </c>
      <c r="S1232" s="29" t="e">
        <f>INDEX(Справочно!$C$107:$C$234,MATCH('8'!$A$6:$A$2000,Справочно!$A$107:$A$234,))</f>
        <v>#N/A</v>
      </c>
    </row>
    <row r="1233" spans="1:19" x14ac:dyDescent="0.25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INDEX(Справочно!$B$107:$B$234,MATCH('8'!$A$6:$A$2000,Справочно!$A$107:$A$234,))</f>
        <v>#N/A</v>
      </c>
      <c r="L1233" s="20">
        <v>8</v>
      </c>
      <c r="M1233" s="30"/>
      <c r="N1233" s="30"/>
      <c r="O1233" s="16"/>
      <c r="P1233" s="20"/>
      <c r="Q1233" s="16"/>
      <c r="R1233" s="29" t="e">
        <f>INDEX(Справочно!$D$107:$D$234,MATCH('8'!$A$6:$A$2000,Справочно!$A$107:$A$234,))</f>
        <v>#N/A</v>
      </c>
      <c r="S1233" s="29" t="e">
        <f>INDEX(Справочно!$C$107:$C$234,MATCH('8'!$A$6:$A$2000,Справочно!$A$107:$A$234,))</f>
        <v>#N/A</v>
      </c>
    </row>
    <row r="1234" spans="1:19" x14ac:dyDescent="0.25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INDEX(Справочно!$B$107:$B$234,MATCH('8'!$A$6:$A$2000,Справочно!$A$107:$A$234,))</f>
        <v>#N/A</v>
      </c>
      <c r="L1234" s="20">
        <v>8</v>
      </c>
      <c r="M1234" s="30"/>
      <c r="N1234" s="30"/>
      <c r="O1234" s="16"/>
      <c r="P1234" s="20"/>
      <c r="Q1234" s="16"/>
      <c r="R1234" s="29" t="e">
        <f>INDEX(Справочно!$D$107:$D$234,MATCH('8'!$A$6:$A$2000,Справочно!$A$107:$A$234,))</f>
        <v>#N/A</v>
      </c>
      <c r="S1234" s="29" t="e">
        <f>INDEX(Справочно!$C$107:$C$234,MATCH('8'!$A$6:$A$2000,Справочно!$A$107:$A$234,))</f>
        <v>#N/A</v>
      </c>
    </row>
    <row r="1235" spans="1:19" x14ac:dyDescent="0.25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INDEX(Справочно!$B$107:$B$234,MATCH('8'!$A$6:$A$2000,Справочно!$A$107:$A$234,))</f>
        <v>#N/A</v>
      </c>
      <c r="L1235" s="20">
        <v>8</v>
      </c>
      <c r="M1235" s="30"/>
      <c r="N1235" s="30"/>
      <c r="O1235" s="16"/>
      <c r="P1235" s="20"/>
      <c r="Q1235" s="16"/>
      <c r="R1235" s="29" t="e">
        <f>INDEX(Справочно!$D$107:$D$234,MATCH('8'!$A$6:$A$2000,Справочно!$A$107:$A$234,))</f>
        <v>#N/A</v>
      </c>
      <c r="S1235" s="29" t="e">
        <f>INDEX(Справочно!$C$107:$C$234,MATCH('8'!$A$6:$A$2000,Справочно!$A$107:$A$234,))</f>
        <v>#N/A</v>
      </c>
    </row>
    <row r="1236" spans="1:19" x14ac:dyDescent="0.25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INDEX(Справочно!$B$107:$B$234,MATCH('8'!$A$6:$A$2000,Справочно!$A$107:$A$234,))</f>
        <v>#N/A</v>
      </c>
      <c r="L1236" s="20">
        <v>8</v>
      </c>
      <c r="M1236" s="30"/>
      <c r="N1236" s="30"/>
      <c r="O1236" s="16"/>
      <c r="P1236" s="20"/>
      <c r="Q1236" s="16"/>
      <c r="R1236" s="29" t="e">
        <f>INDEX(Справочно!$D$107:$D$234,MATCH('8'!$A$6:$A$2000,Справочно!$A$107:$A$234,))</f>
        <v>#N/A</v>
      </c>
      <c r="S1236" s="29" t="e">
        <f>INDEX(Справочно!$C$107:$C$234,MATCH('8'!$A$6:$A$2000,Справочно!$A$107:$A$234,))</f>
        <v>#N/A</v>
      </c>
    </row>
    <row r="1237" spans="1:19" x14ac:dyDescent="0.25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INDEX(Справочно!$B$107:$B$234,MATCH('8'!$A$6:$A$2000,Справочно!$A$107:$A$234,))</f>
        <v>#N/A</v>
      </c>
      <c r="L1237" s="20">
        <v>8</v>
      </c>
      <c r="M1237" s="30"/>
      <c r="N1237" s="30"/>
      <c r="O1237" s="16"/>
      <c r="P1237" s="20"/>
      <c r="Q1237" s="16"/>
      <c r="R1237" s="29" t="e">
        <f>INDEX(Справочно!$D$107:$D$234,MATCH('8'!$A$6:$A$2000,Справочно!$A$107:$A$234,))</f>
        <v>#N/A</v>
      </c>
      <c r="S1237" s="29" t="e">
        <f>INDEX(Справочно!$C$107:$C$234,MATCH('8'!$A$6:$A$2000,Справочно!$A$107:$A$234,))</f>
        <v>#N/A</v>
      </c>
    </row>
    <row r="1238" spans="1:19" x14ac:dyDescent="0.25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INDEX(Справочно!$B$107:$B$234,MATCH('8'!$A$6:$A$2000,Справочно!$A$107:$A$234,))</f>
        <v>#N/A</v>
      </c>
      <c r="L1238" s="20">
        <v>8</v>
      </c>
      <c r="M1238" s="30"/>
      <c r="N1238" s="30"/>
      <c r="O1238" s="16"/>
      <c r="P1238" s="20"/>
      <c r="Q1238" s="16"/>
      <c r="R1238" s="29" t="e">
        <f>INDEX(Справочно!$D$107:$D$234,MATCH('8'!$A$6:$A$2000,Справочно!$A$107:$A$234,))</f>
        <v>#N/A</v>
      </c>
      <c r="S1238" s="29" t="e">
        <f>INDEX(Справочно!$C$107:$C$234,MATCH('8'!$A$6:$A$2000,Справочно!$A$107:$A$234,))</f>
        <v>#N/A</v>
      </c>
    </row>
    <row r="1239" spans="1:19" x14ac:dyDescent="0.25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INDEX(Справочно!$B$107:$B$234,MATCH('8'!$A$6:$A$2000,Справочно!$A$107:$A$234,))</f>
        <v>#N/A</v>
      </c>
      <c r="L1239" s="20">
        <v>8</v>
      </c>
      <c r="M1239" s="30"/>
      <c r="N1239" s="30"/>
      <c r="O1239" s="16"/>
      <c r="P1239" s="20"/>
      <c r="Q1239" s="16"/>
      <c r="R1239" s="29" t="e">
        <f>INDEX(Справочно!$D$107:$D$234,MATCH('8'!$A$6:$A$2000,Справочно!$A$107:$A$234,))</f>
        <v>#N/A</v>
      </c>
      <c r="S1239" s="29" t="e">
        <f>INDEX(Справочно!$C$107:$C$234,MATCH('8'!$A$6:$A$2000,Справочно!$A$107:$A$234,))</f>
        <v>#N/A</v>
      </c>
    </row>
    <row r="1240" spans="1:19" x14ac:dyDescent="0.25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INDEX(Справочно!$B$107:$B$234,MATCH('8'!$A$6:$A$2000,Справочно!$A$107:$A$234,))</f>
        <v>#N/A</v>
      </c>
      <c r="L1240" s="20">
        <v>8</v>
      </c>
      <c r="M1240" s="30"/>
      <c r="N1240" s="30"/>
      <c r="O1240" s="16"/>
      <c r="P1240" s="20"/>
      <c r="Q1240" s="16"/>
      <c r="R1240" s="29" t="e">
        <f>INDEX(Справочно!$D$107:$D$234,MATCH('8'!$A$6:$A$2000,Справочно!$A$107:$A$234,))</f>
        <v>#N/A</v>
      </c>
      <c r="S1240" s="29" t="e">
        <f>INDEX(Справочно!$C$107:$C$234,MATCH('8'!$A$6:$A$2000,Справочно!$A$107:$A$234,))</f>
        <v>#N/A</v>
      </c>
    </row>
    <row r="1241" spans="1:19" x14ac:dyDescent="0.25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INDEX(Справочно!$B$107:$B$234,MATCH('8'!$A$6:$A$2000,Справочно!$A$107:$A$234,))</f>
        <v>#N/A</v>
      </c>
      <c r="L1241" s="20">
        <v>8</v>
      </c>
      <c r="M1241" s="30"/>
      <c r="N1241" s="30"/>
      <c r="O1241" s="16"/>
      <c r="P1241" s="20"/>
      <c r="Q1241" s="16"/>
      <c r="R1241" s="29" t="e">
        <f>INDEX(Справочно!$D$107:$D$234,MATCH('8'!$A$6:$A$2000,Справочно!$A$107:$A$234,))</f>
        <v>#N/A</v>
      </c>
      <c r="S1241" s="29" t="e">
        <f>INDEX(Справочно!$C$107:$C$234,MATCH('8'!$A$6:$A$2000,Справочно!$A$107:$A$234,))</f>
        <v>#N/A</v>
      </c>
    </row>
    <row r="1242" spans="1:19" x14ac:dyDescent="0.25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INDEX(Справочно!$B$107:$B$234,MATCH('8'!$A$6:$A$2000,Справочно!$A$107:$A$234,))</f>
        <v>#N/A</v>
      </c>
      <c r="L1242" s="20">
        <v>8</v>
      </c>
      <c r="M1242" s="30"/>
      <c r="N1242" s="30"/>
      <c r="O1242" s="16"/>
      <c r="P1242" s="20"/>
      <c r="Q1242" s="16"/>
      <c r="R1242" s="29" t="e">
        <f>INDEX(Справочно!$D$107:$D$234,MATCH('8'!$A$6:$A$2000,Справочно!$A$107:$A$234,))</f>
        <v>#N/A</v>
      </c>
      <c r="S1242" s="29" t="e">
        <f>INDEX(Справочно!$C$107:$C$234,MATCH('8'!$A$6:$A$2000,Справочно!$A$107:$A$234,))</f>
        <v>#N/A</v>
      </c>
    </row>
    <row r="1243" spans="1:19" x14ac:dyDescent="0.25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INDEX(Справочно!$B$107:$B$234,MATCH('8'!$A$6:$A$2000,Справочно!$A$107:$A$234,))</f>
        <v>#N/A</v>
      </c>
      <c r="L1243" s="20">
        <v>8</v>
      </c>
      <c r="M1243" s="30"/>
      <c r="N1243" s="30"/>
      <c r="O1243" s="16"/>
      <c r="P1243" s="20"/>
      <c r="Q1243" s="16"/>
      <c r="R1243" s="29" t="e">
        <f>INDEX(Справочно!$D$107:$D$234,MATCH('8'!$A$6:$A$2000,Справочно!$A$107:$A$234,))</f>
        <v>#N/A</v>
      </c>
      <c r="S1243" s="29" t="e">
        <f>INDEX(Справочно!$C$107:$C$234,MATCH('8'!$A$6:$A$2000,Справочно!$A$107:$A$234,))</f>
        <v>#N/A</v>
      </c>
    </row>
    <row r="1244" spans="1:19" x14ac:dyDescent="0.25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INDEX(Справочно!$B$107:$B$234,MATCH('8'!$A$6:$A$2000,Справочно!$A$107:$A$234,))</f>
        <v>#N/A</v>
      </c>
      <c r="L1244" s="20">
        <v>8</v>
      </c>
      <c r="M1244" s="30"/>
      <c r="N1244" s="30"/>
      <c r="O1244" s="16"/>
      <c r="P1244" s="20"/>
      <c r="Q1244" s="16"/>
      <c r="R1244" s="29" t="e">
        <f>INDEX(Справочно!$D$107:$D$234,MATCH('8'!$A$6:$A$2000,Справочно!$A$107:$A$234,))</f>
        <v>#N/A</v>
      </c>
      <c r="S1244" s="29" t="e">
        <f>INDEX(Справочно!$C$107:$C$234,MATCH('8'!$A$6:$A$2000,Справочно!$A$107:$A$234,))</f>
        <v>#N/A</v>
      </c>
    </row>
    <row r="1245" spans="1:19" x14ac:dyDescent="0.25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INDEX(Справочно!$B$107:$B$234,MATCH('8'!$A$6:$A$2000,Справочно!$A$107:$A$234,))</f>
        <v>#N/A</v>
      </c>
      <c r="L1245" s="20">
        <v>8</v>
      </c>
      <c r="M1245" s="30"/>
      <c r="N1245" s="30"/>
      <c r="O1245" s="16"/>
      <c r="P1245" s="20"/>
      <c r="Q1245" s="16"/>
      <c r="R1245" s="29" t="e">
        <f>INDEX(Справочно!$D$107:$D$234,MATCH('8'!$A$6:$A$2000,Справочно!$A$107:$A$234,))</f>
        <v>#N/A</v>
      </c>
      <c r="S1245" s="29" t="e">
        <f>INDEX(Справочно!$C$107:$C$234,MATCH('8'!$A$6:$A$2000,Справочно!$A$107:$A$234,))</f>
        <v>#N/A</v>
      </c>
    </row>
    <row r="1246" spans="1:19" x14ac:dyDescent="0.25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INDEX(Справочно!$B$107:$B$234,MATCH('8'!$A$6:$A$2000,Справочно!$A$107:$A$234,))</f>
        <v>#N/A</v>
      </c>
      <c r="L1246" s="20">
        <v>8</v>
      </c>
      <c r="M1246" s="30"/>
      <c r="N1246" s="30"/>
      <c r="O1246" s="16"/>
      <c r="P1246" s="20"/>
      <c r="Q1246" s="16"/>
      <c r="R1246" s="29" t="e">
        <f>INDEX(Справочно!$D$107:$D$234,MATCH('8'!$A$6:$A$2000,Справочно!$A$107:$A$234,))</f>
        <v>#N/A</v>
      </c>
      <c r="S1246" s="29" t="e">
        <f>INDEX(Справочно!$C$107:$C$234,MATCH('8'!$A$6:$A$2000,Справочно!$A$107:$A$234,))</f>
        <v>#N/A</v>
      </c>
    </row>
    <row r="1247" spans="1:19" x14ac:dyDescent="0.25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INDEX(Справочно!$B$107:$B$234,MATCH('8'!$A$6:$A$2000,Справочно!$A$107:$A$234,))</f>
        <v>#N/A</v>
      </c>
      <c r="L1247" s="20">
        <v>8</v>
      </c>
      <c r="M1247" s="30"/>
      <c r="N1247" s="30"/>
      <c r="O1247" s="16"/>
      <c r="P1247" s="20"/>
      <c r="Q1247" s="16"/>
      <c r="R1247" s="29" t="e">
        <f>INDEX(Справочно!$D$107:$D$234,MATCH('8'!$A$6:$A$2000,Справочно!$A$107:$A$234,))</f>
        <v>#N/A</v>
      </c>
      <c r="S1247" s="29" t="e">
        <f>INDEX(Справочно!$C$107:$C$234,MATCH('8'!$A$6:$A$2000,Справочно!$A$107:$A$234,))</f>
        <v>#N/A</v>
      </c>
    </row>
    <row r="1248" spans="1:19" x14ac:dyDescent="0.25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INDEX(Справочно!$B$107:$B$234,MATCH('8'!$A$6:$A$2000,Справочно!$A$107:$A$234,))</f>
        <v>#N/A</v>
      </c>
      <c r="L1248" s="20">
        <v>8</v>
      </c>
      <c r="M1248" s="30"/>
      <c r="N1248" s="30"/>
      <c r="O1248" s="16"/>
      <c r="P1248" s="20"/>
      <c r="Q1248" s="16"/>
      <c r="R1248" s="29" t="e">
        <f>INDEX(Справочно!$D$107:$D$234,MATCH('8'!$A$6:$A$2000,Справочно!$A$107:$A$234,))</f>
        <v>#N/A</v>
      </c>
      <c r="S1248" s="29" t="e">
        <f>INDEX(Справочно!$C$107:$C$234,MATCH('8'!$A$6:$A$2000,Справочно!$A$107:$A$234,))</f>
        <v>#N/A</v>
      </c>
    </row>
    <row r="1249" spans="1:19" x14ac:dyDescent="0.25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INDEX(Справочно!$B$107:$B$234,MATCH('8'!$A$6:$A$2000,Справочно!$A$107:$A$234,))</f>
        <v>#N/A</v>
      </c>
      <c r="L1249" s="20">
        <v>8</v>
      </c>
      <c r="M1249" s="30"/>
      <c r="N1249" s="30"/>
      <c r="O1249" s="16"/>
      <c r="P1249" s="20"/>
      <c r="Q1249" s="16"/>
      <c r="R1249" s="29" t="e">
        <f>INDEX(Справочно!$D$107:$D$234,MATCH('8'!$A$6:$A$2000,Справочно!$A$107:$A$234,))</f>
        <v>#N/A</v>
      </c>
      <c r="S1249" s="29" t="e">
        <f>INDEX(Справочно!$C$107:$C$234,MATCH('8'!$A$6:$A$2000,Справочно!$A$107:$A$234,))</f>
        <v>#N/A</v>
      </c>
    </row>
    <row r="1250" spans="1:19" x14ac:dyDescent="0.25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INDEX(Справочно!$B$107:$B$234,MATCH('8'!$A$6:$A$2000,Справочно!$A$107:$A$234,))</f>
        <v>#N/A</v>
      </c>
      <c r="L1250" s="20">
        <v>8</v>
      </c>
      <c r="M1250" s="30"/>
      <c r="N1250" s="30"/>
      <c r="O1250" s="16"/>
      <c r="P1250" s="20"/>
      <c r="Q1250" s="16"/>
      <c r="R1250" s="29" t="e">
        <f>INDEX(Справочно!$D$107:$D$234,MATCH('8'!$A$6:$A$2000,Справочно!$A$107:$A$234,))</f>
        <v>#N/A</v>
      </c>
      <c r="S1250" s="29" t="e">
        <f>INDEX(Справочно!$C$107:$C$234,MATCH('8'!$A$6:$A$2000,Справочно!$A$107:$A$234,))</f>
        <v>#N/A</v>
      </c>
    </row>
    <row r="1251" spans="1:19" x14ac:dyDescent="0.25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INDEX(Справочно!$B$107:$B$234,MATCH('8'!$A$6:$A$2000,Справочно!$A$107:$A$234,))</f>
        <v>#N/A</v>
      </c>
      <c r="L1251" s="20">
        <v>8</v>
      </c>
      <c r="M1251" s="30"/>
      <c r="N1251" s="30"/>
      <c r="O1251" s="16"/>
      <c r="P1251" s="20"/>
      <c r="Q1251" s="16"/>
      <c r="R1251" s="29" t="e">
        <f>INDEX(Справочно!$D$107:$D$234,MATCH('8'!$A$6:$A$2000,Справочно!$A$107:$A$234,))</f>
        <v>#N/A</v>
      </c>
      <c r="S1251" s="29" t="e">
        <f>INDEX(Справочно!$C$107:$C$234,MATCH('8'!$A$6:$A$2000,Справочно!$A$107:$A$234,))</f>
        <v>#N/A</v>
      </c>
    </row>
    <row r="1252" spans="1:19" x14ac:dyDescent="0.25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INDEX(Справочно!$B$107:$B$234,MATCH('8'!$A$6:$A$2000,Справочно!$A$107:$A$234,))</f>
        <v>#N/A</v>
      </c>
      <c r="L1252" s="20">
        <v>8</v>
      </c>
      <c r="M1252" s="30"/>
      <c r="N1252" s="30"/>
      <c r="O1252" s="16"/>
      <c r="P1252" s="20"/>
      <c r="Q1252" s="16"/>
      <c r="R1252" s="29" t="e">
        <f>INDEX(Справочно!$D$107:$D$234,MATCH('8'!$A$6:$A$2000,Справочно!$A$107:$A$234,))</f>
        <v>#N/A</v>
      </c>
      <c r="S1252" s="29" t="e">
        <f>INDEX(Справочно!$C$107:$C$234,MATCH('8'!$A$6:$A$2000,Справочно!$A$107:$A$234,))</f>
        <v>#N/A</v>
      </c>
    </row>
    <row r="1253" spans="1:19" x14ac:dyDescent="0.25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INDEX(Справочно!$B$107:$B$234,MATCH('8'!$A$6:$A$2000,Справочно!$A$107:$A$234,))</f>
        <v>#N/A</v>
      </c>
      <c r="L1253" s="20">
        <v>8</v>
      </c>
      <c r="M1253" s="30"/>
      <c r="N1253" s="30"/>
      <c r="O1253" s="16"/>
      <c r="P1253" s="20"/>
      <c r="Q1253" s="16"/>
      <c r="R1253" s="29" t="e">
        <f>INDEX(Справочно!$D$107:$D$234,MATCH('8'!$A$6:$A$2000,Справочно!$A$107:$A$234,))</f>
        <v>#N/A</v>
      </c>
      <c r="S1253" s="29" t="e">
        <f>INDEX(Справочно!$C$107:$C$234,MATCH('8'!$A$6:$A$2000,Справочно!$A$107:$A$234,))</f>
        <v>#N/A</v>
      </c>
    </row>
    <row r="1254" spans="1:19" x14ac:dyDescent="0.25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INDEX(Справочно!$B$107:$B$234,MATCH('8'!$A$6:$A$2000,Справочно!$A$107:$A$234,))</f>
        <v>#N/A</v>
      </c>
      <c r="L1254" s="20">
        <v>8</v>
      </c>
      <c r="M1254" s="30"/>
      <c r="N1254" s="30"/>
      <c r="O1254" s="16"/>
      <c r="P1254" s="20"/>
      <c r="Q1254" s="16"/>
      <c r="R1254" s="29" t="e">
        <f>INDEX(Справочно!$D$107:$D$234,MATCH('8'!$A$6:$A$2000,Справочно!$A$107:$A$234,))</f>
        <v>#N/A</v>
      </c>
      <c r="S1254" s="29" t="e">
        <f>INDEX(Справочно!$C$107:$C$234,MATCH('8'!$A$6:$A$2000,Справочно!$A$107:$A$234,))</f>
        <v>#N/A</v>
      </c>
    </row>
    <row r="1255" spans="1:19" x14ac:dyDescent="0.25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INDEX(Справочно!$B$107:$B$234,MATCH('8'!$A$6:$A$2000,Справочно!$A$107:$A$234,))</f>
        <v>#N/A</v>
      </c>
      <c r="L1255" s="20">
        <v>8</v>
      </c>
      <c r="M1255" s="30"/>
      <c r="N1255" s="30"/>
      <c r="O1255" s="16"/>
      <c r="P1255" s="20"/>
      <c r="Q1255" s="16"/>
      <c r="R1255" s="29" t="e">
        <f>INDEX(Справочно!$D$107:$D$234,MATCH('8'!$A$6:$A$2000,Справочно!$A$107:$A$234,))</f>
        <v>#N/A</v>
      </c>
      <c r="S1255" s="29" t="e">
        <f>INDEX(Справочно!$C$107:$C$234,MATCH('8'!$A$6:$A$2000,Справочно!$A$107:$A$234,))</f>
        <v>#N/A</v>
      </c>
    </row>
    <row r="1256" spans="1:19" x14ac:dyDescent="0.25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INDEX(Справочно!$B$107:$B$234,MATCH('8'!$A$6:$A$2000,Справочно!$A$107:$A$234,))</f>
        <v>#N/A</v>
      </c>
      <c r="L1256" s="20">
        <v>8</v>
      </c>
      <c r="M1256" s="30"/>
      <c r="N1256" s="30"/>
      <c r="O1256" s="16"/>
      <c r="P1256" s="20"/>
      <c r="Q1256" s="16"/>
      <c r="R1256" s="29" t="e">
        <f>INDEX(Справочно!$D$107:$D$234,MATCH('8'!$A$6:$A$2000,Справочно!$A$107:$A$234,))</f>
        <v>#N/A</v>
      </c>
      <c r="S1256" s="29" t="e">
        <f>INDEX(Справочно!$C$107:$C$234,MATCH('8'!$A$6:$A$2000,Справочно!$A$107:$A$234,))</f>
        <v>#N/A</v>
      </c>
    </row>
    <row r="1257" spans="1:19" x14ac:dyDescent="0.25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INDEX(Справочно!$B$107:$B$234,MATCH('8'!$A$6:$A$2000,Справочно!$A$107:$A$234,))</f>
        <v>#N/A</v>
      </c>
      <c r="L1257" s="20">
        <v>8</v>
      </c>
      <c r="M1257" s="30"/>
      <c r="N1257" s="30"/>
      <c r="O1257" s="16"/>
      <c r="P1257" s="20"/>
      <c r="Q1257" s="16"/>
      <c r="R1257" s="29" t="e">
        <f>INDEX(Справочно!$D$107:$D$234,MATCH('8'!$A$6:$A$2000,Справочно!$A$107:$A$234,))</f>
        <v>#N/A</v>
      </c>
      <c r="S1257" s="29" t="e">
        <f>INDEX(Справочно!$C$107:$C$234,MATCH('8'!$A$6:$A$2000,Справочно!$A$107:$A$234,))</f>
        <v>#N/A</v>
      </c>
    </row>
    <row r="1258" spans="1:19" x14ac:dyDescent="0.25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INDEX(Справочно!$B$107:$B$234,MATCH('8'!$A$6:$A$2000,Справочно!$A$107:$A$234,))</f>
        <v>#N/A</v>
      </c>
      <c r="L1258" s="20">
        <v>8</v>
      </c>
      <c r="M1258" s="30"/>
      <c r="N1258" s="30"/>
      <c r="O1258" s="16"/>
      <c r="P1258" s="20"/>
      <c r="Q1258" s="16"/>
      <c r="R1258" s="29" t="e">
        <f>INDEX(Справочно!$D$107:$D$234,MATCH('8'!$A$6:$A$2000,Справочно!$A$107:$A$234,))</f>
        <v>#N/A</v>
      </c>
      <c r="S1258" s="29" t="e">
        <f>INDEX(Справочно!$C$107:$C$234,MATCH('8'!$A$6:$A$2000,Справочно!$A$107:$A$234,))</f>
        <v>#N/A</v>
      </c>
    </row>
    <row r="1259" spans="1:19" x14ac:dyDescent="0.25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INDEX(Справочно!$B$107:$B$234,MATCH('8'!$A$6:$A$2000,Справочно!$A$107:$A$234,))</f>
        <v>#N/A</v>
      </c>
      <c r="L1259" s="20">
        <v>8</v>
      </c>
      <c r="M1259" s="30"/>
      <c r="N1259" s="30"/>
      <c r="O1259" s="16"/>
      <c r="P1259" s="20"/>
      <c r="Q1259" s="16"/>
      <c r="R1259" s="29" t="e">
        <f>INDEX(Справочно!$D$107:$D$234,MATCH('8'!$A$6:$A$2000,Справочно!$A$107:$A$234,))</f>
        <v>#N/A</v>
      </c>
      <c r="S1259" s="29" t="e">
        <f>INDEX(Справочно!$C$107:$C$234,MATCH('8'!$A$6:$A$2000,Справочно!$A$107:$A$234,))</f>
        <v>#N/A</v>
      </c>
    </row>
    <row r="1260" spans="1:19" x14ac:dyDescent="0.25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INDEX(Справочно!$B$107:$B$234,MATCH('8'!$A$6:$A$2000,Справочно!$A$107:$A$234,))</f>
        <v>#N/A</v>
      </c>
      <c r="L1260" s="20">
        <v>8</v>
      </c>
      <c r="M1260" s="30"/>
      <c r="N1260" s="30"/>
      <c r="O1260" s="16"/>
      <c r="P1260" s="20"/>
      <c r="Q1260" s="16"/>
      <c r="R1260" s="29" t="e">
        <f>INDEX(Справочно!$D$107:$D$234,MATCH('8'!$A$6:$A$2000,Справочно!$A$107:$A$234,))</f>
        <v>#N/A</v>
      </c>
      <c r="S1260" s="29" t="e">
        <f>INDEX(Справочно!$C$107:$C$234,MATCH('8'!$A$6:$A$2000,Справочно!$A$107:$A$234,))</f>
        <v>#N/A</v>
      </c>
    </row>
    <row r="1261" spans="1:19" x14ac:dyDescent="0.25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INDEX(Справочно!$B$107:$B$234,MATCH('8'!$A$6:$A$2000,Справочно!$A$107:$A$234,))</f>
        <v>#N/A</v>
      </c>
      <c r="L1261" s="20">
        <v>8</v>
      </c>
      <c r="M1261" s="30"/>
      <c r="N1261" s="30"/>
      <c r="O1261" s="16"/>
      <c r="P1261" s="20"/>
      <c r="Q1261" s="16"/>
      <c r="R1261" s="29" t="e">
        <f>INDEX(Справочно!$D$107:$D$234,MATCH('8'!$A$6:$A$2000,Справочно!$A$107:$A$234,))</f>
        <v>#N/A</v>
      </c>
      <c r="S1261" s="29" t="e">
        <f>INDEX(Справочно!$C$107:$C$234,MATCH('8'!$A$6:$A$2000,Справочно!$A$107:$A$234,))</f>
        <v>#N/A</v>
      </c>
    </row>
    <row r="1262" spans="1:19" x14ac:dyDescent="0.25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INDEX(Справочно!$B$107:$B$234,MATCH('8'!$A$6:$A$2000,Справочно!$A$107:$A$234,))</f>
        <v>#N/A</v>
      </c>
      <c r="L1262" s="20">
        <v>8</v>
      </c>
      <c r="M1262" s="30"/>
      <c r="N1262" s="30"/>
      <c r="O1262" s="16"/>
      <c r="P1262" s="20"/>
      <c r="Q1262" s="16"/>
      <c r="R1262" s="29" t="e">
        <f>INDEX(Справочно!$D$107:$D$234,MATCH('8'!$A$6:$A$2000,Справочно!$A$107:$A$234,))</f>
        <v>#N/A</v>
      </c>
      <c r="S1262" s="29" t="e">
        <f>INDEX(Справочно!$C$107:$C$234,MATCH('8'!$A$6:$A$2000,Справочно!$A$107:$A$234,))</f>
        <v>#N/A</v>
      </c>
    </row>
    <row r="1263" spans="1:19" x14ac:dyDescent="0.25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INDEX(Справочно!$B$107:$B$234,MATCH('8'!$A$6:$A$2000,Справочно!$A$107:$A$234,))</f>
        <v>#N/A</v>
      </c>
      <c r="L1263" s="20">
        <v>8</v>
      </c>
      <c r="M1263" s="30"/>
      <c r="N1263" s="30"/>
      <c r="O1263" s="16"/>
      <c r="P1263" s="20"/>
      <c r="Q1263" s="16"/>
      <c r="R1263" s="29" t="e">
        <f>INDEX(Справочно!$D$107:$D$234,MATCH('8'!$A$6:$A$2000,Справочно!$A$107:$A$234,))</f>
        <v>#N/A</v>
      </c>
      <c r="S1263" s="29" t="e">
        <f>INDEX(Справочно!$C$107:$C$234,MATCH('8'!$A$6:$A$2000,Справочно!$A$107:$A$234,))</f>
        <v>#N/A</v>
      </c>
    </row>
    <row r="1264" spans="1:19" x14ac:dyDescent="0.25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INDEX(Справочно!$B$107:$B$234,MATCH('8'!$A$6:$A$2000,Справочно!$A$107:$A$234,))</f>
        <v>#N/A</v>
      </c>
      <c r="L1264" s="20">
        <v>8</v>
      </c>
      <c r="M1264" s="30"/>
      <c r="N1264" s="30"/>
      <c r="O1264" s="16"/>
      <c r="P1264" s="20"/>
      <c r="Q1264" s="16"/>
      <c r="R1264" s="29" t="e">
        <f>INDEX(Справочно!$D$107:$D$234,MATCH('8'!$A$6:$A$2000,Справочно!$A$107:$A$234,))</f>
        <v>#N/A</v>
      </c>
      <c r="S1264" s="29" t="e">
        <f>INDEX(Справочно!$C$107:$C$234,MATCH('8'!$A$6:$A$2000,Справочно!$A$107:$A$234,))</f>
        <v>#N/A</v>
      </c>
    </row>
    <row r="1265" spans="1:19" x14ac:dyDescent="0.25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INDEX(Справочно!$B$107:$B$234,MATCH('8'!$A$6:$A$2000,Справочно!$A$107:$A$234,))</f>
        <v>#N/A</v>
      </c>
      <c r="L1265" s="20">
        <v>8</v>
      </c>
      <c r="M1265" s="30"/>
      <c r="N1265" s="30"/>
      <c r="O1265" s="16"/>
      <c r="P1265" s="20"/>
      <c r="Q1265" s="16"/>
      <c r="R1265" s="29" t="e">
        <f>INDEX(Справочно!$D$107:$D$234,MATCH('8'!$A$6:$A$2000,Справочно!$A$107:$A$234,))</f>
        <v>#N/A</v>
      </c>
      <c r="S1265" s="29" t="e">
        <f>INDEX(Справочно!$C$107:$C$234,MATCH('8'!$A$6:$A$2000,Справочно!$A$107:$A$234,))</f>
        <v>#N/A</v>
      </c>
    </row>
    <row r="1266" spans="1:19" x14ac:dyDescent="0.25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INDEX(Справочно!$B$107:$B$234,MATCH('8'!$A$6:$A$2000,Справочно!$A$107:$A$234,))</f>
        <v>#N/A</v>
      </c>
      <c r="L1266" s="20">
        <v>8</v>
      </c>
      <c r="M1266" s="30"/>
      <c r="N1266" s="30"/>
      <c r="O1266" s="16"/>
      <c r="P1266" s="20"/>
      <c r="Q1266" s="16"/>
      <c r="R1266" s="29" t="e">
        <f>INDEX(Справочно!$D$107:$D$234,MATCH('8'!$A$6:$A$2000,Справочно!$A$107:$A$234,))</f>
        <v>#N/A</v>
      </c>
      <c r="S1266" s="29" t="e">
        <f>INDEX(Справочно!$C$107:$C$234,MATCH('8'!$A$6:$A$2000,Справочно!$A$107:$A$234,))</f>
        <v>#N/A</v>
      </c>
    </row>
    <row r="1267" spans="1:19" x14ac:dyDescent="0.25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INDEX(Справочно!$B$107:$B$234,MATCH('8'!$A$6:$A$2000,Справочно!$A$107:$A$234,))</f>
        <v>#N/A</v>
      </c>
      <c r="L1267" s="20">
        <v>8</v>
      </c>
      <c r="M1267" s="30"/>
      <c r="N1267" s="30"/>
      <c r="O1267" s="16"/>
      <c r="P1267" s="20"/>
      <c r="Q1267" s="16"/>
      <c r="R1267" s="29" t="e">
        <f>INDEX(Справочно!$D$107:$D$234,MATCH('8'!$A$6:$A$2000,Справочно!$A$107:$A$234,))</f>
        <v>#N/A</v>
      </c>
      <c r="S1267" s="29" t="e">
        <f>INDEX(Справочно!$C$107:$C$234,MATCH('8'!$A$6:$A$2000,Справочно!$A$107:$A$234,))</f>
        <v>#N/A</v>
      </c>
    </row>
    <row r="1268" spans="1:19" x14ac:dyDescent="0.25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INDEX(Справочно!$B$107:$B$234,MATCH('8'!$A$6:$A$2000,Справочно!$A$107:$A$234,))</f>
        <v>#N/A</v>
      </c>
      <c r="L1268" s="20">
        <v>8</v>
      </c>
      <c r="M1268" s="30"/>
      <c r="N1268" s="30"/>
      <c r="O1268" s="16"/>
      <c r="P1268" s="20"/>
      <c r="Q1268" s="16"/>
      <c r="R1268" s="29" t="e">
        <f>INDEX(Справочно!$D$107:$D$234,MATCH('8'!$A$6:$A$2000,Справочно!$A$107:$A$234,))</f>
        <v>#N/A</v>
      </c>
      <c r="S1268" s="29" t="e">
        <f>INDEX(Справочно!$C$107:$C$234,MATCH('8'!$A$6:$A$2000,Справочно!$A$107:$A$234,))</f>
        <v>#N/A</v>
      </c>
    </row>
    <row r="1269" spans="1:19" x14ac:dyDescent="0.25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INDEX(Справочно!$B$107:$B$234,MATCH('8'!$A$6:$A$2000,Справочно!$A$107:$A$234,))</f>
        <v>#N/A</v>
      </c>
      <c r="L1269" s="20">
        <v>8</v>
      </c>
      <c r="M1269" s="30"/>
      <c r="N1269" s="30"/>
      <c r="O1269" s="16"/>
      <c r="P1269" s="20"/>
      <c r="Q1269" s="16"/>
      <c r="R1269" s="29" t="e">
        <f>INDEX(Справочно!$D$107:$D$234,MATCH('8'!$A$6:$A$2000,Справочно!$A$107:$A$234,))</f>
        <v>#N/A</v>
      </c>
      <c r="S1269" s="29" t="e">
        <f>INDEX(Справочно!$C$107:$C$234,MATCH('8'!$A$6:$A$2000,Справочно!$A$107:$A$234,))</f>
        <v>#N/A</v>
      </c>
    </row>
    <row r="1270" spans="1:19" x14ac:dyDescent="0.25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INDEX(Справочно!$B$107:$B$234,MATCH('8'!$A$6:$A$2000,Справочно!$A$107:$A$234,))</f>
        <v>#N/A</v>
      </c>
      <c r="L1270" s="20">
        <v>8</v>
      </c>
      <c r="M1270" s="30"/>
      <c r="N1270" s="30"/>
      <c r="O1270" s="16"/>
      <c r="P1270" s="20"/>
      <c r="Q1270" s="16"/>
      <c r="R1270" s="29" t="e">
        <f>INDEX(Справочно!$D$107:$D$234,MATCH('8'!$A$6:$A$2000,Справочно!$A$107:$A$234,))</f>
        <v>#N/A</v>
      </c>
      <c r="S1270" s="29" t="e">
        <f>INDEX(Справочно!$C$107:$C$234,MATCH('8'!$A$6:$A$2000,Справочно!$A$107:$A$234,))</f>
        <v>#N/A</v>
      </c>
    </row>
    <row r="1271" spans="1:19" x14ac:dyDescent="0.25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INDEX(Справочно!$B$107:$B$234,MATCH('8'!$A$6:$A$2000,Справочно!$A$107:$A$234,))</f>
        <v>#N/A</v>
      </c>
      <c r="L1271" s="20">
        <v>8</v>
      </c>
      <c r="M1271" s="30"/>
      <c r="N1271" s="30"/>
      <c r="O1271" s="16"/>
      <c r="P1271" s="20"/>
      <c r="Q1271" s="16"/>
      <c r="R1271" s="29" t="e">
        <f>INDEX(Справочно!$D$107:$D$234,MATCH('8'!$A$6:$A$2000,Справочно!$A$107:$A$234,))</f>
        <v>#N/A</v>
      </c>
      <c r="S1271" s="29" t="e">
        <f>INDEX(Справочно!$C$107:$C$234,MATCH('8'!$A$6:$A$2000,Справочно!$A$107:$A$234,))</f>
        <v>#N/A</v>
      </c>
    </row>
    <row r="1272" spans="1:19" x14ac:dyDescent="0.25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INDEX(Справочно!$B$107:$B$234,MATCH('8'!$A$6:$A$2000,Справочно!$A$107:$A$234,))</f>
        <v>#N/A</v>
      </c>
      <c r="L1272" s="20">
        <v>8</v>
      </c>
      <c r="M1272" s="30"/>
      <c r="N1272" s="30"/>
      <c r="O1272" s="16"/>
      <c r="P1272" s="20"/>
      <c r="Q1272" s="16"/>
      <c r="R1272" s="29" t="e">
        <f>INDEX(Справочно!$D$107:$D$234,MATCH('8'!$A$6:$A$2000,Справочно!$A$107:$A$234,))</f>
        <v>#N/A</v>
      </c>
      <c r="S1272" s="29" t="e">
        <f>INDEX(Справочно!$C$107:$C$234,MATCH('8'!$A$6:$A$2000,Справочно!$A$107:$A$234,))</f>
        <v>#N/A</v>
      </c>
    </row>
    <row r="1273" spans="1:19" x14ac:dyDescent="0.25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INDEX(Справочно!$B$107:$B$234,MATCH('8'!$A$6:$A$2000,Справочно!$A$107:$A$234,))</f>
        <v>#N/A</v>
      </c>
      <c r="L1273" s="20">
        <v>8</v>
      </c>
      <c r="M1273" s="30"/>
      <c r="N1273" s="30"/>
      <c r="O1273" s="16"/>
      <c r="P1273" s="20"/>
      <c r="Q1273" s="16"/>
      <c r="R1273" s="29" t="e">
        <f>INDEX(Справочно!$D$107:$D$234,MATCH('8'!$A$6:$A$2000,Справочно!$A$107:$A$234,))</f>
        <v>#N/A</v>
      </c>
      <c r="S1273" s="29" t="e">
        <f>INDEX(Справочно!$C$107:$C$234,MATCH('8'!$A$6:$A$2000,Справочно!$A$107:$A$234,))</f>
        <v>#N/A</v>
      </c>
    </row>
    <row r="1274" spans="1:19" x14ac:dyDescent="0.25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INDEX(Справочно!$B$107:$B$234,MATCH('8'!$A$6:$A$2000,Справочно!$A$107:$A$234,))</f>
        <v>#N/A</v>
      </c>
      <c r="L1274" s="20">
        <v>8</v>
      </c>
      <c r="M1274" s="30"/>
      <c r="N1274" s="30"/>
      <c r="O1274" s="16"/>
      <c r="P1274" s="20"/>
      <c r="Q1274" s="16"/>
      <c r="R1274" s="29" t="e">
        <f>INDEX(Справочно!$D$107:$D$234,MATCH('8'!$A$6:$A$2000,Справочно!$A$107:$A$234,))</f>
        <v>#N/A</v>
      </c>
      <c r="S1274" s="29" t="e">
        <f>INDEX(Справочно!$C$107:$C$234,MATCH('8'!$A$6:$A$2000,Справочно!$A$107:$A$234,))</f>
        <v>#N/A</v>
      </c>
    </row>
    <row r="1275" spans="1:19" x14ac:dyDescent="0.25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INDEX(Справочно!$B$107:$B$234,MATCH('8'!$A$6:$A$2000,Справочно!$A$107:$A$234,))</f>
        <v>#N/A</v>
      </c>
      <c r="L1275" s="20">
        <v>8</v>
      </c>
      <c r="M1275" s="30"/>
      <c r="N1275" s="30"/>
      <c r="O1275" s="16"/>
      <c r="P1275" s="20"/>
      <c r="Q1275" s="16"/>
      <c r="R1275" s="29" t="e">
        <f>INDEX(Справочно!$D$107:$D$234,MATCH('8'!$A$6:$A$2000,Справочно!$A$107:$A$234,))</f>
        <v>#N/A</v>
      </c>
      <c r="S1275" s="29" t="e">
        <f>INDEX(Справочно!$C$107:$C$234,MATCH('8'!$A$6:$A$2000,Справочно!$A$107:$A$234,))</f>
        <v>#N/A</v>
      </c>
    </row>
    <row r="1276" spans="1:19" x14ac:dyDescent="0.25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INDEX(Справочно!$B$107:$B$234,MATCH('8'!$A$6:$A$2000,Справочно!$A$107:$A$234,))</f>
        <v>#N/A</v>
      </c>
      <c r="L1276" s="20">
        <v>8</v>
      </c>
      <c r="M1276" s="30"/>
      <c r="N1276" s="30"/>
      <c r="O1276" s="16"/>
      <c r="P1276" s="20"/>
      <c r="Q1276" s="16"/>
      <c r="R1276" s="29" t="e">
        <f>INDEX(Справочно!$D$107:$D$234,MATCH('8'!$A$6:$A$2000,Справочно!$A$107:$A$234,))</f>
        <v>#N/A</v>
      </c>
      <c r="S1276" s="29" t="e">
        <f>INDEX(Справочно!$C$107:$C$234,MATCH('8'!$A$6:$A$2000,Справочно!$A$107:$A$234,))</f>
        <v>#N/A</v>
      </c>
    </row>
    <row r="1277" spans="1:19" x14ac:dyDescent="0.25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INDEX(Справочно!$B$107:$B$234,MATCH('8'!$A$6:$A$2000,Справочно!$A$107:$A$234,))</f>
        <v>#N/A</v>
      </c>
      <c r="L1277" s="20">
        <v>8</v>
      </c>
      <c r="M1277" s="30"/>
      <c r="N1277" s="30"/>
      <c r="O1277" s="16"/>
      <c r="P1277" s="20"/>
      <c r="Q1277" s="16"/>
      <c r="R1277" s="29" t="e">
        <f>INDEX(Справочно!$D$107:$D$234,MATCH('8'!$A$6:$A$2000,Справочно!$A$107:$A$234,))</f>
        <v>#N/A</v>
      </c>
      <c r="S1277" s="29" t="e">
        <f>INDEX(Справочно!$C$107:$C$234,MATCH('8'!$A$6:$A$2000,Справочно!$A$107:$A$234,))</f>
        <v>#N/A</v>
      </c>
    </row>
    <row r="1278" spans="1:19" x14ac:dyDescent="0.25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INDEX(Справочно!$B$107:$B$234,MATCH('8'!$A$6:$A$2000,Справочно!$A$107:$A$234,))</f>
        <v>#N/A</v>
      </c>
      <c r="L1278" s="20">
        <v>8</v>
      </c>
      <c r="M1278" s="30"/>
      <c r="N1278" s="30"/>
      <c r="O1278" s="16"/>
      <c r="P1278" s="20"/>
      <c r="Q1278" s="16"/>
      <c r="R1278" s="29" t="e">
        <f>INDEX(Справочно!$D$107:$D$234,MATCH('8'!$A$6:$A$2000,Справочно!$A$107:$A$234,))</f>
        <v>#N/A</v>
      </c>
      <c r="S1278" s="29" t="e">
        <f>INDEX(Справочно!$C$107:$C$234,MATCH('8'!$A$6:$A$2000,Справочно!$A$107:$A$234,))</f>
        <v>#N/A</v>
      </c>
    </row>
    <row r="1279" spans="1:19" x14ac:dyDescent="0.25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INDEX(Справочно!$B$107:$B$234,MATCH('8'!$A$6:$A$2000,Справочно!$A$107:$A$234,))</f>
        <v>#N/A</v>
      </c>
      <c r="L1279" s="20">
        <v>8</v>
      </c>
      <c r="M1279" s="30"/>
      <c r="N1279" s="30"/>
      <c r="O1279" s="16"/>
      <c r="P1279" s="20"/>
      <c r="Q1279" s="16"/>
      <c r="R1279" s="29" t="e">
        <f>INDEX(Справочно!$D$107:$D$234,MATCH('8'!$A$6:$A$2000,Справочно!$A$107:$A$234,))</f>
        <v>#N/A</v>
      </c>
      <c r="S1279" s="29" t="e">
        <f>INDEX(Справочно!$C$107:$C$234,MATCH('8'!$A$6:$A$2000,Справочно!$A$107:$A$234,))</f>
        <v>#N/A</v>
      </c>
    </row>
    <row r="1280" spans="1:19" x14ac:dyDescent="0.25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INDEX(Справочно!$B$107:$B$234,MATCH('8'!$A$6:$A$2000,Справочно!$A$107:$A$234,))</f>
        <v>#N/A</v>
      </c>
      <c r="L1280" s="20">
        <v>8</v>
      </c>
      <c r="M1280" s="30"/>
      <c r="N1280" s="30"/>
      <c r="O1280" s="16"/>
      <c r="P1280" s="20"/>
      <c r="Q1280" s="16"/>
      <c r="R1280" s="29" t="e">
        <f>INDEX(Справочно!$D$107:$D$234,MATCH('8'!$A$6:$A$2000,Справочно!$A$107:$A$234,))</f>
        <v>#N/A</v>
      </c>
      <c r="S1280" s="29" t="e">
        <f>INDEX(Справочно!$C$107:$C$234,MATCH('8'!$A$6:$A$2000,Справочно!$A$107:$A$234,))</f>
        <v>#N/A</v>
      </c>
    </row>
    <row r="1281" spans="1:19" x14ac:dyDescent="0.25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INDEX(Справочно!$B$107:$B$234,MATCH('8'!$A$6:$A$2000,Справочно!$A$107:$A$234,))</f>
        <v>#N/A</v>
      </c>
      <c r="L1281" s="20">
        <v>8</v>
      </c>
      <c r="M1281" s="30"/>
      <c r="N1281" s="30"/>
      <c r="O1281" s="16"/>
      <c r="P1281" s="20"/>
      <c r="Q1281" s="16"/>
      <c r="R1281" s="29" t="e">
        <f>INDEX(Справочно!$D$107:$D$234,MATCH('8'!$A$6:$A$2000,Справочно!$A$107:$A$234,))</f>
        <v>#N/A</v>
      </c>
      <c r="S1281" s="29" t="e">
        <f>INDEX(Справочно!$C$107:$C$234,MATCH('8'!$A$6:$A$2000,Справочно!$A$107:$A$234,))</f>
        <v>#N/A</v>
      </c>
    </row>
    <row r="1282" spans="1:19" x14ac:dyDescent="0.25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INDEX(Справочно!$B$107:$B$234,MATCH('8'!$A$6:$A$2000,Справочно!$A$107:$A$234,))</f>
        <v>#N/A</v>
      </c>
      <c r="L1282" s="20">
        <v>8</v>
      </c>
      <c r="M1282" s="30"/>
      <c r="N1282" s="30"/>
      <c r="O1282" s="16"/>
      <c r="P1282" s="20"/>
      <c r="Q1282" s="16"/>
      <c r="R1282" s="29" t="e">
        <f>INDEX(Справочно!$D$107:$D$234,MATCH('8'!$A$6:$A$2000,Справочно!$A$107:$A$234,))</f>
        <v>#N/A</v>
      </c>
      <c r="S1282" s="29" t="e">
        <f>INDEX(Справочно!$C$107:$C$234,MATCH('8'!$A$6:$A$2000,Справочно!$A$107:$A$234,))</f>
        <v>#N/A</v>
      </c>
    </row>
    <row r="1283" spans="1:19" x14ac:dyDescent="0.25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INDEX(Справочно!$B$107:$B$234,MATCH('8'!$A$6:$A$2000,Справочно!$A$107:$A$234,))</f>
        <v>#N/A</v>
      </c>
      <c r="L1283" s="20">
        <v>8</v>
      </c>
      <c r="M1283" s="30"/>
      <c r="N1283" s="30"/>
      <c r="O1283" s="16"/>
      <c r="P1283" s="20"/>
      <c r="Q1283" s="16"/>
      <c r="R1283" s="29" t="e">
        <f>INDEX(Справочно!$D$107:$D$234,MATCH('8'!$A$6:$A$2000,Справочно!$A$107:$A$234,))</f>
        <v>#N/A</v>
      </c>
      <c r="S1283" s="29" t="e">
        <f>INDEX(Справочно!$C$107:$C$234,MATCH('8'!$A$6:$A$2000,Справочно!$A$107:$A$234,))</f>
        <v>#N/A</v>
      </c>
    </row>
    <row r="1284" spans="1:19" x14ac:dyDescent="0.25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INDEX(Справочно!$B$107:$B$234,MATCH('8'!$A$6:$A$2000,Справочно!$A$107:$A$234,))</f>
        <v>#N/A</v>
      </c>
      <c r="L1284" s="20">
        <v>8</v>
      </c>
      <c r="M1284" s="30"/>
      <c r="N1284" s="30"/>
      <c r="O1284" s="16"/>
      <c r="P1284" s="20"/>
      <c r="Q1284" s="16"/>
      <c r="R1284" s="29" t="e">
        <f>INDEX(Справочно!$D$107:$D$234,MATCH('8'!$A$6:$A$2000,Справочно!$A$107:$A$234,))</f>
        <v>#N/A</v>
      </c>
      <c r="S1284" s="29" t="e">
        <f>INDEX(Справочно!$C$107:$C$234,MATCH('8'!$A$6:$A$2000,Справочно!$A$107:$A$234,))</f>
        <v>#N/A</v>
      </c>
    </row>
    <row r="1285" spans="1:19" x14ac:dyDescent="0.25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INDEX(Справочно!$B$107:$B$234,MATCH('8'!$A$6:$A$2000,Справочно!$A$107:$A$234,))</f>
        <v>#N/A</v>
      </c>
      <c r="L1285" s="20">
        <v>8</v>
      </c>
      <c r="M1285" s="30"/>
      <c r="N1285" s="30"/>
      <c r="O1285" s="16"/>
      <c r="P1285" s="20"/>
      <c r="Q1285" s="16"/>
      <c r="R1285" s="29" t="e">
        <f>INDEX(Справочно!$D$107:$D$234,MATCH('8'!$A$6:$A$2000,Справочно!$A$107:$A$234,))</f>
        <v>#N/A</v>
      </c>
      <c r="S1285" s="29" t="e">
        <f>INDEX(Справочно!$C$107:$C$234,MATCH('8'!$A$6:$A$2000,Справочно!$A$107:$A$234,))</f>
        <v>#N/A</v>
      </c>
    </row>
    <row r="1286" spans="1:19" x14ac:dyDescent="0.25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INDEX(Справочно!$B$107:$B$234,MATCH('8'!$A$6:$A$2000,Справочно!$A$107:$A$234,))</f>
        <v>#N/A</v>
      </c>
      <c r="L1286" s="20">
        <v>8</v>
      </c>
      <c r="M1286" s="30"/>
      <c r="N1286" s="30"/>
      <c r="O1286" s="16"/>
      <c r="P1286" s="20"/>
      <c r="Q1286" s="16"/>
      <c r="R1286" s="29" t="e">
        <f>INDEX(Справочно!$D$107:$D$234,MATCH('8'!$A$6:$A$2000,Справочно!$A$107:$A$234,))</f>
        <v>#N/A</v>
      </c>
      <c r="S1286" s="29" t="e">
        <f>INDEX(Справочно!$C$107:$C$234,MATCH('8'!$A$6:$A$2000,Справочно!$A$107:$A$234,))</f>
        <v>#N/A</v>
      </c>
    </row>
    <row r="1287" spans="1:19" x14ac:dyDescent="0.25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INDEX(Справочно!$B$107:$B$234,MATCH('8'!$A$6:$A$2000,Справочно!$A$107:$A$234,))</f>
        <v>#N/A</v>
      </c>
      <c r="L1287" s="20">
        <v>8</v>
      </c>
      <c r="M1287" s="30"/>
      <c r="N1287" s="30"/>
      <c r="O1287" s="16"/>
      <c r="P1287" s="20"/>
      <c r="Q1287" s="16"/>
      <c r="R1287" s="29" t="e">
        <f>INDEX(Справочно!$D$107:$D$234,MATCH('8'!$A$6:$A$2000,Справочно!$A$107:$A$234,))</f>
        <v>#N/A</v>
      </c>
      <c r="S1287" s="29" t="e">
        <f>INDEX(Справочно!$C$107:$C$234,MATCH('8'!$A$6:$A$2000,Справочно!$A$107:$A$234,))</f>
        <v>#N/A</v>
      </c>
    </row>
    <row r="1288" spans="1:19" x14ac:dyDescent="0.25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INDEX(Справочно!$B$107:$B$234,MATCH('8'!$A$6:$A$2000,Справочно!$A$107:$A$234,))</f>
        <v>#N/A</v>
      </c>
      <c r="L1288" s="20">
        <v>8</v>
      </c>
      <c r="M1288" s="30"/>
      <c r="N1288" s="30"/>
      <c r="O1288" s="16"/>
      <c r="P1288" s="20"/>
      <c r="Q1288" s="16"/>
      <c r="R1288" s="29" t="e">
        <f>INDEX(Справочно!$D$107:$D$234,MATCH('8'!$A$6:$A$2000,Справочно!$A$107:$A$234,))</f>
        <v>#N/A</v>
      </c>
      <c r="S1288" s="29" t="e">
        <f>INDEX(Справочно!$C$107:$C$234,MATCH('8'!$A$6:$A$2000,Справочно!$A$107:$A$234,))</f>
        <v>#N/A</v>
      </c>
    </row>
    <row r="1289" spans="1:19" x14ac:dyDescent="0.25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INDEX(Справочно!$B$107:$B$234,MATCH('8'!$A$6:$A$2000,Справочно!$A$107:$A$234,))</f>
        <v>#N/A</v>
      </c>
      <c r="L1289" s="20">
        <v>8</v>
      </c>
      <c r="M1289" s="30"/>
      <c r="N1289" s="30"/>
      <c r="O1289" s="16"/>
      <c r="P1289" s="20"/>
      <c r="Q1289" s="16"/>
      <c r="R1289" s="29" t="e">
        <f>INDEX(Справочно!$D$107:$D$234,MATCH('8'!$A$6:$A$2000,Справочно!$A$107:$A$234,))</f>
        <v>#N/A</v>
      </c>
      <c r="S1289" s="29" t="e">
        <f>INDEX(Справочно!$C$107:$C$234,MATCH('8'!$A$6:$A$2000,Справочно!$A$107:$A$234,))</f>
        <v>#N/A</v>
      </c>
    </row>
    <row r="1290" spans="1:19" x14ac:dyDescent="0.25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INDEX(Справочно!$B$107:$B$234,MATCH('8'!$A$6:$A$2000,Справочно!$A$107:$A$234,))</f>
        <v>#N/A</v>
      </c>
      <c r="L1290" s="20">
        <v>8</v>
      </c>
      <c r="M1290" s="30"/>
      <c r="N1290" s="30"/>
      <c r="O1290" s="16"/>
      <c r="P1290" s="20"/>
      <c r="Q1290" s="16"/>
      <c r="R1290" s="29" t="e">
        <f>INDEX(Справочно!$D$107:$D$234,MATCH('8'!$A$6:$A$2000,Справочно!$A$107:$A$234,))</f>
        <v>#N/A</v>
      </c>
      <c r="S1290" s="29" t="e">
        <f>INDEX(Справочно!$C$107:$C$234,MATCH('8'!$A$6:$A$2000,Справочно!$A$107:$A$234,))</f>
        <v>#N/A</v>
      </c>
    </row>
    <row r="1291" spans="1:19" x14ac:dyDescent="0.25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INDEX(Справочно!$B$107:$B$234,MATCH('8'!$A$6:$A$2000,Справочно!$A$107:$A$234,))</f>
        <v>#N/A</v>
      </c>
      <c r="L1291" s="20">
        <v>8</v>
      </c>
      <c r="M1291" s="30"/>
      <c r="N1291" s="30"/>
      <c r="O1291" s="16"/>
      <c r="P1291" s="20"/>
      <c r="Q1291" s="16"/>
      <c r="R1291" s="29" t="e">
        <f>INDEX(Справочно!$D$107:$D$234,MATCH('8'!$A$6:$A$2000,Справочно!$A$107:$A$234,))</f>
        <v>#N/A</v>
      </c>
      <c r="S1291" s="29" t="e">
        <f>INDEX(Справочно!$C$107:$C$234,MATCH('8'!$A$6:$A$2000,Справочно!$A$107:$A$234,))</f>
        <v>#N/A</v>
      </c>
    </row>
    <row r="1292" spans="1:19" x14ac:dyDescent="0.25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INDEX(Справочно!$B$107:$B$234,MATCH('8'!$A$6:$A$2000,Справочно!$A$107:$A$234,))</f>
        <v>#N/A</v>
      </c>
      <c r="L1292" s="20">
        <v>8</v>
      </c>
      <c r="M1292" s="30"/>
      <c r="N1292" s="30"/>
      <c r="O1292" s="16"/>
      <c r="P1292" s="20"/>
      <c r="Q1292" s="16"/>
      <c r="R1292" s="29" t="e">
        <f>INDEX(Справочно!$D$107:$D$234,MATCH('8'!$A$6:$A$2000,Справочно!$A$107:$A$234,))</f>
        <v>#N/A</v>
      </c>
      <c r="S1292" s="29" t="e">
        <f>INDEX(Справочно!$C$107:$C$234,MATCH('8'!$A$6:$A$2000,Справочно!$A$107:$A$234,))</f>
        <v>#N/A</v>
      </c>
    </row>
    <row r="1293" spans="1:19" x14ac:dyDescent="0.25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INDEX(Справочно!$B$107:$B$234,MATCH('8'!$A$6:$A$2000,Справочно!$A$107:$A$234,))</f>
        <v>#N/A</v>
      </c>
      <c r="L1293" s="20">
        <v>8</v>
      </c>
      <c r="M1293" s="30"/>
      <c r="N1293" s="30"/>
      <c r="O1293" s="16"/>
      <c r="P1293" s="20"/>
      <c r="Q1293" s="16"/>
      <c r="R1293" s="29" t="e">
        <f>INDEX(Справочно!$D$107:$D$234,MATCH('8'!$A$6:$A$2000,Справочно!$A$107:$A$234,))</f>
        <v>#N/A</v>
      </c>
      <c r="S1293" s="29" t="e">
        <f>INDEX(Справочно!$C$107:$C$234,MATCH('8'!$A$6:$A$2000,Справочно!$A$107:$A$234,))</f>
        <v>#N/A</v>
      </c>
    </row>
    <row r="1294" spans="1:19" x14ac:dyDescent="0.25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INDEX(Справочно!$B$107:$B$234,MATCH('8'!$A$6:$A$2000,Справочно!$A$107:$A$234,))</f>
        <v>#N/A</v>
      </c>
      <c r="L1294" s="20">
        <v>8</v>
      </c>
      <c r="M1294" s="30"/>
      <c r="N1294" s="30"/>
      <c r="O1294" s="16"/>
      <c r="P1294" s="20"/>
      <c r="Q1294" s="16"/>
      <c r="R1294" s="29" t="e">
        <f>INDEX(Справочно!$D$107:$D$234,MATCH('8'!$A$6:$A$2000,Справочно!$A$107:$A$234,))</f>
        <v>#N/A</v>
      </c>
      <c r="S1294" s="29" t="e">
        <f>INDEX(Справочно!$C$107:$C$234,MATCH('8'!$A$6:$A$2000,Справочно!$A$107:$A$234,))</f>
        <v>#N/A</v>
      </c>
    </row>
    <row r="1295" spans="1:19" x14ac:dyDescent="0.25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INDEX(Справочно!$B$107:$B$234,MATCH('8'!$A$6:$A$2000,Справочно!$A$107:$A$234,))</f>
        <v>#N/A</v>
      </c>
      <c r="L1295" s="20">
        <v>8</v>
      </c>
      <c r="M1295" s="30"/>
      <c r="N1295" s="30"/>
      <c r="O1295" s="16"/>
      <c r="P1295" s="20"/>
      <c r="Q1295" s="16"/>
      <c r="R1295" s="29" t="e">
        <f>INDEX(Справочно!$D$107:$D$234,MATCH('8'!$A$6:$A$2000,Справочно!$A$107:$A$234,))</f>
        <v>#N/A</v>
      </c>
      <c r="S1295" s="29" t="e">
        <f>INDEX(Справочно!$C$107:$C$234,MATCH('8'!$A$6:$A$2000,Справочно!$A$107:$A$234,))</f>
        <v>#N/A</v>
      </c>
    </row>
    <row r="1296" spans="1:19" x14ac:dyDescent="0.25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INDEX(Справочно!$B$107:$B$234,MATCH('8'!$A$6:$A$2000,Справочно!$A$107:$A$234,))</f>
        <v>#N/A</v>
      </c>
      <c r="L1296" s="20">
        <v>8</v>
      </c>
      <c r="M1296" s="30"/>
      <c r="N1296" s="30"/>
      <c r="O1296" s="16"/>
      <c r="P1296" s="20"/>
      <c r="Q1296" s="16"/>
      <c r="R1296" s="29" t="e">
        <f>INDEX(Справочно!$D$107:$D$234,MATCH('8'!$A$6:$A$2000,Справочно!$A$107:$A$234,))</f>
        <v>#N/A</v>
      </c>
      <c r="S1296" s="29" t="e">
        <f>INDEX(Справочно!$C$107:$C$234,MATCH('8'!$A$6:$A$2000,Справочно!$A$107:$A$234,))</f>
        <v>#N/A</v>
      </c>
    </row>
    <row r="1297" spans="1:19" x14ac:dyDescent="0.25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INDEX(Справочно!$B$107:$B$234,MATCH('8'!$A$6:$A$2000,Справочно!$A$107:$A$234,))</f>
        <v>#N/A</v>
      </c>
      <c r="L1297" s="20">
        <v>8</v>
      </c>
      <c r="M1297" s="30"/>
      <c r="N1297" s="30"/>
      <c r="O1297" s="16"/>
      <c r="P1297" s="20"/>
      <c r="Q1297" s="16"/>
      <c r="R1297" s="29" t="e">
        <f>INDEX(Справочно!$D$107:$D$234,MATCH('8'!$A$6:$A$2000,Справочно!$A$107:$A$234,))</f>
        <v>#N/A</v>
      </c>
      <c r="S1297" s="29" t="e">
        <f>INDEX(Справочно!$C$107:$C$234,MATCH('8'!$A$6:$A$2000,Справочно!$A$107:$A$234,))</f>
        <v>#N/A</v>
      </c>
    </row>
    <row r="1298" spans="1:19" x14ac:dyDescent="0.25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INDEX(Справочно!$B$107:$B$234,MATCH('8'!$A$6:$A$2000,Справочно!$A$107:$A$234,))</f>
        <v>#N/A</v>
      </c>
      <c r="L1298" s="20">
        <v>8</v>
      </c>
      <c r="M1298" s="30"/>
      <c r="N1298" s="30"/>
      <c r="O1298" s="16"/>
      <c r="P1298" s="20"/>
      <c r="Q1298" s="16"/>
      <c r="R1298" s="29" t="e">
        <f>INDEX(Справочно!$D$107:$D$234,MATCH('8'!$A$6:$A$2000,Справочно!$A$107:$A$234,))</f>
        <v>#N/A</v>
      </c>
      <c r="S1298" s="29" t="e">
        <f>INDEX(Справочно!$C$107:$C$234,MATCH('8'!$A$6:$A$2000,Справочно!$A$107:$A$234,))</f>
        <v>#N/A</v>
      </c>
    </row>
    <row r="1299" spans="1:19" x14ac:dyDescent="0.25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INDEX(Справочно!$B$107:$B$234,MATCH('8'!$A$6:$A$2000,Справочно!$A$107:$A$234,))</f>
        <v>#N/A</v>
      </c>
      <c r="L1299" s="20">
        <v>8</v>
      </c>
      <c r="M1299" s="30"/>
      <c r="N1299" s="30"/>
      <c r="O1299" s="16"/>
      <c r="P1299" s="20"/>
      <c r="Q1299" s="16"/>
      <c r="R1299" s="29" t="e">
        <f>INDEX(Справочно!$D$107:$D$234,MATCH('8'!$A$6:$A$2000,Справочно!$A$107:$A$234,))</f>
        <v>#N/A</v>
      </c>
      <c r="S1299" s="29" t="e">
        <f>INDEX(Справочно!$C$107:$C$234,MATCH('8'!$A$6:$A$2000,Справочно!$A$107:$A$234,))</f>
        <v>#N/A</v>
      </c>
    </row>
    <row r="1300" spans="1:19" x14ac:dyDescent="0.25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INDEX(Справочно!$B$107:$B$234,MATCH('8'!$A$6:$A$2000,Справочно!$A$107:$A$234,))</f>
        <v>#N/A</v>
      </c>
      <c r="L1300" s="20">
        <v>8</v>
      </c>
      <c r="M1300" s="30"/>
      <c r="N1300" s="30"/>
      <c r="O1300" s="16"/>
      <c r="P1300" s="20"/>
      <c r="Q1300" s="16"/>
      <c r="R1300" s="29" t="e">
        <f>INDEX(Справочно!$D$107:$D$234,MATCH('8'!$A$6:$A$2000,Справочно!$A$107:$A$234,))</f>
        <v>#N/A</v>
      </c>
      <c r="S1300" s="29" t="e">
        <f>INDEX(Справочно!$C$107:$C$234,MATCH('8'!$A$6:$A$2000,Справочно!$A$107:$A$234,))</f>
        <v>#N/A</v>
      </c>
    </row>
    <row r="1301" spans="1:19" x14ac:dyDescent="0.25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INDEX(Справочно!$B$107:$B$234,MATCH('8'!$A$6:$A$2000,Справочно!$A$107:$A$234,))</f>
        <v>#N/A</v>
      </c>
      <c r="L1301" s="20">
        <v>8</v>
      </c>
      <c r="M1301" s="30"/>
      <c r="N1301" s="30"/>
      <c r="O1301" s="16"/>
      <c r="P1301" s="20"/>
      <c r="Q1301" s="16"/>
      <c r="R1301" s="29" t="e">
        <f>INDEX(Справочно!$D$107:$D$234,MATCH('8'!$A$6:$A$2000,Справочно!$A$107:$A$234,))</f>
        <v>#N/A</v>
      </c>
      <c r="S1301" s="29" t="e">
        <f>INDEX(Справочно!$C$107:$C$234,MATCH('8'!$A$6:$A$2000,Справочно!$A$107:$A$234,))</f>
        <v>#N/A</v>
      </c>
    </row>
    <row r="1302" spans="1:19" x14ac:dyDescent="0.25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INDEX(Справочно!$B$107:$B$234,MATCH('8'!$A$6:$A$2000,Справочно!$A$107:$A$234,))</f>
        <v>#N/A</v>
      </c>
      <c r="L1302" s="20">
        <v>8</v>
      </c>
      <c r="M1302" s="30"/>
      <c r="N1302" s="30"/>
      <c r="O1302" s="16"/>
      <c r="P1302" s="20"/>
      <c r="Q1302" s="16"/>
      <c r="R1302" s="29" t="e">
        <f>INDEX(Справочно!$D$107:$D$234,MATCH('8'!$A$6:$A$2000,Справочно!$A$107:$A$234,))</f>
        <v>#N/A</v>
      </c>
      <c r="S1302" s="29" t="e">
        <f>INDEX(Справочно!$C$107:$C$234,MATCH('8'!$A$6:$A$2000,Справочно!$A$107:$A$234,))</f>
        <v>#N/A</v>
      </c>
    </row>
    <row r="1303" spans="1:19" x14ac:dyDescent="0.25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INDEX(Справочно!$B$107:$B$234,MATCH('8'!$A$6:$A$2000,Справочно!$A$107:$A$234,))</f>
        <v>#N/A</v>
      </c>
      <c r="L1303" s="20">
        <v>8</v>
      </c>
      <c r="M1303" s="30"/>
      <c r="N1303" s="30"/>
      <c r="O1303" s="16"/>
      <c r="P1303" s="20"/>
      <c r="Q1303" s="16"/>
      <c r="R1303" s="29" t="e">
        <f>INDEX(Справочно!$D$107:$D$234,MATCH('8'!$A$6:$A$2000,Справочно!$A$107:$A$234,))</f>
        <v>#N/A</v>
      </c>
      <c r="S1303" s="29" t="e">
        <f>INDEX(Справочно!$C$107:$C$234,MATCH('8'!$A$6:$A$2000,Справочно!$A$107:$A$234,))</f>
        <v>#N/A</v>
      </c>
    </row>
    <row r="1304" spans="1:19" x14ac:dyDescent="0.25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INDEX(Справочно!$B$107:$B$234,MATCH('8'!$A$6:$A$2000,Справочно!$A$107:$A$234,))</f>
        <v>#N/A</v>
      </c>
      <c r="L1304" s="20">
        <v>8</v>
      </c>
      <c r="M1304" s="30"/>
      <c r="N1304" s="30"/>
      <c r="O1304" s="16"/>
      <c r="P1304" s="20"/>
      <c r="Q1304" s="16"/>
      <c r="R1304" s="29" t="e">
        <f>INDEX(Справочно!$D$107:$D$234,MATCH('8'!$A$6:$A$2000,Справочно!$A$107:$A$234,))</f>
        <v>#N/A</v>
      </c>
      <c r="S1304" s="29" t="e">
        <f>INDEX(Справочно!$C$107:$C$234,MATCH('8'!$A$6:$A$2000,Справочно!$A$107:$A$234,))</f>
        <v>#N/A</v>
      </c>
    </row>
    <row r="1305" spans="1:19" x14ac:dyDescent="0.25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INDEX(Справочно!$B$107:$B$234,MATCH('8'!$A$6:$A$2000,Справочно!$A$107:$A$234,))</f>
        <v>#N/A</v>
      </c>
      <c r="L1305" s="20">
        <v>8</v>
      </c>
      <c r="M1305" s="30"/>
      <c r="N1305" s="30"/>
      <c r="O1305" s="16"/>
      <c r="P1305" s="20"/>
      <c r="Q1305" s="16"/>
      <c r="R1305" s="29" t="e">
        <f>INDEX(Справочно!$D$107:$D$234,MATCH('8'!$A$6:$A$2000,Справочно!$A$107:$A$234,))</f>
        <v>#N/A</v>
      </c>
      <c r="S1305" s="29" t="e">
        <f>INDEX(Справочно!$C$107:$C$234,MATCH('8'!$A$6:$A$2000,Справочно!$A$107:$A$234,))</f>
        <v>#N/A</v>
      </c>
    </row>
    <row r="1306" spans="1:19" x14ac:dyDescent="0.25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INDEX(Справочно!$B$107:$B$234,MATCH('8'!$A$6:$A$2000,Справочно!$A$107:$A$234,))</f>
        <v>#N/A</v>
      </c>
      <c r="L1306" s="20">
        <v>8</v>
      </c>
      <c r="M1306" s="30"/>
      <c r="N1306" s="30"/>
      <c r="O1306" s="16"/>
      <c r="P1306" s="20"/>
      <c r="Q1306" s="16"/>
      <c r="R1306" s="29" t="e">
        <f>INDEX(Справочно!$D$107:$D$234,MATCH('8'!$A$6:$A$2000,Справочно!$A$107:$A$234,))</f>
        <v>#N/A</v>
      </c>
      <c r="S1306" s="29" t="e">
        <f>INDEX(Справочно!$C$107:$C$234,MATCH('8'!$A$6:$A$2000,Справочно!$A$107:$A$234,))</f>
        <v>#N/A</v>
      </c>
    </row>
    <row r="1307" spans="1:19" x14ac:dyDescent="0.25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INDEX(Справочно!$B$107:$B$234,MATCH('8'!$A$6:$A$2000,Справочно!$A$107:$A$234,))</f>
        <v>#N/A</v>
      </c>
      <c r="L1307" s="20">
        <v>8</v>
      </c>
      <c r="M1307" s="30"/>
      <c r="N1307" s="30"/>
      <c r="O1307" s="16"/>
      <c r="P1307" s="20"/>
      <c r="Q1307" s="16"/>
      <c r="R1307" s="29" t="e">
        <f>INDEX(Справочно!$D$107:$D$234,MATCH('8'!$A$6:$A$2000,Справочно!$A$107:$A$234,))</f>
        <v>#N/A</v>
      </c>
      <c r="S1307" s="29" t="e">
        <f>INDEX(Справочно!$C$107:$C$234,MATCH('8'!$A$6:$A$2000,Справочно!$A$107:$A$234,))</f>
        <v>#N/A</v>
      </c>
    </row>
    <row r="1308" spans="1:19" x14ac:dyDescent="0.25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INDEX(Справочно!$B$107:$B$234,MATCH('8'!$A$6:$A$2000,Справочно!$A$107:$A$234,))</f>
        <v>#N/A</v>
      </c>
      <c r="L1308" s="20">
        <v>8</v>
      </c>
      <c r="M1308" s="30"/>
      <c r="N1308" s="30"/>
      <c r="O1308" s="16"/>
      <c r="P1308" s="20"/>
      <c r="Q1308" s="16"/>
      <c r="R1308" s="29" t="e">
        <f>INDEX(Справочно!$D$107:$D$234,MATCH('8'!$A$6:$A$2000,Справочно!$A$107:$A$234,))</f>
        <v>#N/A</v>
      </c>
      <c r="S1308" s="29" t="e">
        <f>INDEX(Справочно!$C$107:$C$234,MATCH('8'!$A$6:$A$2000,Справочно!$A$107:$A$234,))</f>
        <v>#N/A</v>
      </c>
    </row>
    <row r="1309" spans="1:19" x14ac:dyDescent="0.25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INDEX(Справочно!$B$107:$B$234,MATCH('8'!$A$6:$A$2000,Справочно!$A$107:$A$234,))</f>
        <v>#N/A</v>
      </c>
      <c r="L1309" s="20">
        <v>8</v>
      </c>
      <c r="M1309" s="30"/>
      <c r="N1309" s="30"/>
      <c r="O1309" s="16"/>
      <c r="P1309" s="20"/>
      <c r="Q1309" s="16"/>
      <c r="R1309" s="29" t="e">
        <f>INDEX(Справочно!$D$107:$D$234,MATCH('8'!$A$6:$A$2000,Справочно!$A$107:$A$234,))</f>
        <v>#N/A</v>
      </c>
      <c r="S1309" s="29" t="e">
        <f>INDEX(Справочно!$C$107:$C$234,MATCH('8'!$A$6:$A$2000,Справочно!$A$107:$A$234,))</f>
        <v>#N/A</v>
      </c>
    </row>
    <row r="1310" spans="1:19" x14ac:dyDescent="0.25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INDEX(Справочно!$B$107:$B$234,MATCH('8'!$A$6:$A$2000,Справочно!$A$107:$A$234,))</f>
        <v>#N/A</v>
      </c>
      <c r="L1310" s="20">
        <v>8</v>
      </c>
      <c r="M1310" s="30"/>
      <c r="N1310" s="30"/>
      <c r="O1310" s="16"/>
      <c r="P1310" s="20"/>
      <c r="Q1310" s="16"/>
      <c r="R1310" s="29" t="e">
        <f>INDEX(Справочно!$D$107:$D$234,MATCH('8'!$A$6:$A$2000,Справочно!$A$107:$A$234,))</f>
        <v>#N/A</v>
      </c>
      <c r="S1310" s="29" t="e">
        <f>INDEX(Справочно!$C$107:$C$234,MATCH('8'!$A$6:$A$2000,Справочно!$A$107:$A$234,))</f>
        <v>#N/A</v>
      </c>
    </row>
    <row r="1311" spans="1:19" x14ac:dyDescent="0.25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INDEX(Справочно!$B$107:$B$234,MATCH('8'!$A$6:$A$2000,Справочно!$A$107:$A$234,))</f>
        <v>#N/A</v>
      </c>
      <c r="L1311" s="20">
        <v>8</v>
      </c>
      <c r="M1311" s="30"/>
      <c r="N1311" s="30"/>
      <c r="O1311" s="16"/>
      <c r="P1311" s="20"/>
      <c r="Q1311" s="16"/>
      <c r="R1311" s="29" t="e">
        <f>INDEX(Справочно!$D$107:$D$234,MATCH('8'!$A$6:$A$2000,Справочно!$A$107:$A$234,))</f>
        <v>#N/A</v>
      </c>
      <c r="S1311" s="29" t="e">
        <f>INDEX(Справочно!$C$107:$C$234,MATCH('8'!$A$6:$A$2000,Справочно!$A$107:$A$234,))</f>
        <v>#N/A</v>
      </c>
    </row>
    <row r="1312" spans="1:19" x14ac:dyDescent="0.25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INDEX(Справочно!$B$107:$B$234,MATCH('8'!$A$6:$A$2000,Справочно!$A$107:$A$234,))</f>
        <v>#N/A</v>
      </c>
      <c r="L1312" s="20">
        <v>8</v>
      </c>
      <c r="M1312" s="30"/>
      <c r="N1312" s="30"/>
      <c r="O1312" s="16"/>
      <c r="P1312" s="20"/>
      <c r="Q1312" s="16"/>
      <c r="R1312" s="29" t="e">
        <f>INDEX(Справочно!$D$107:$D$234,MATCH('8'!$A$6:$A$2000,Справочно!$A$107:$A$234,))</f>
        <v>#N/A</v>
      </c>
      <c r="S1312" s="29" t="e">
        <f>INDEX(Справочно!$C$107:$C$234,MATCH('8'!$A$6:$A$2000,Справочно!$A$107:$A$234,))</f>
        <v>#N/A</v>
      </c>
    </row>
    <row r="1313" spans="1:19" x14ac:dyDescent="0.25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INDEX(Справочно!$B$107:$B$234,MATCH('8'!$A$6:$A$2000,Справочно!$A$107:$A$234,))</f>
        <v>#N/A</v>
      </c>
      <c r="L1313" s="20">
        <v>8</v>
      </c>
      <c r="M1313" s="30"/>
      <c r="N1313" s="30"/>
      <c r="O1313" s="16"/>
      <c r="P1313" s="20"/>
      <c r="Q1313" s="16"/>
      <c r="R1313" s="29" t="e">
        <f>INDEX(Справочно!$D$107:$D$234,MATCH('8'!$A$6:$A$2000,Справочно!$A$107:$A$234,))</f>
        <v>#N/A</v>
      </c>
      <c r="S1313" s="29" t="e">
        <f>INDEX(Справочно!$C$107:$C$234,MATCH('8'!$A$6:$A$2000,Справочно!$A$107:$A$234,))</f>
        <v>#N/A</v>
      </c>
    </row>
    <row r="1314" spans="1:19" x14ac:dyDescent="0.25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INDEX(Справочно!$B$107:$B$234,MATCH('8'!$A$6:$A$2000,Справочно!$A$107:$A$234,))</f>
        <v>#N/A</v>
      </c>
      <c r="L1314" s="20">
        <v>8</v>
      </c>
      <c r="M1314" s="30"/>
      <c r="N1314" s="30"/>
      <c r="O1314" s="16"/>
      <c r="P1314" s="20"/>
      <c r="Q1314" s="16"/>
      <c r="R1314" s="29" t="e">
        <f>INDEX(Справочно!$D$107:$D$234,MATCH('8'!$A$6:$A$2000,Справочно!$A$107:$A$234,))</f>
        <v>#N/A</v>
      </c>
      <c r="S1314" s="29" t="e">
        <f>INDEX(Справочно!$C$107:$C$234,MATCH('8'!$A$6:$A$2000,Справочно!$A$107:$A$234,))</f>
        <v>#N/A</v>
      </c>
    </row>
    <row r="1315" spans="1:19" x14ac:dyDescent="0.25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INDEX(Справочно!$B$107:$B$234,MATCH('8'!$A$6:$A$2000,Справочно!$A$107:$A$234,))</f>
        <v>#N/A</v>
      </c>
      <c r="L1315" s="20">
        <v>8</v>
      </c>
      <c r="M1315" s="30"/>
      <c r="N1315" s="30"/>
      <c r="O1315" s="16"/>
      <c r="P1315" s="20"/>
      <c r="Q1315" s="16"/>
      <c r="R1315" s="29" t="e">
        <f>INDEX(Справочно!$D$107:$D$234,MATCH('8'!$A$6:$A$2000,Справочно!$A$107:$A$234,))</f>
        <v>#N/A</v>
      </c>
      <c r="S1315" s="29" t="e">
        <f>INDEX(Справочно!$C$107:$C$234,MATCH('8'!$A$6:$A$2000,Справочно!$A$107:$A$234,))</f>
        <v>#N/A</v>
      </c>
    </row>
    <row r="1316" spans="1:19" x14ac:dyDescent="0.25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INDEX(Справочно!$B$107:$B$234,MATCH('8'!$A$6:$A$2000,Справочно!$A$107:$A$234,))</f>
        <v>#N/A</v>
      </c>
      <c r="L1316" s="20">
        <v>8</v>
      </c>
      <c r="M1316" s="30"/>
      <c r="N1316" s="30"/>
      <c r="O1316" s="16"/>
      <c r="P1316" s="20"/>
      <c r="Q1316" s="16"/>
      <c r="R1316" s="29" t="e">
        <f>INDEX(Справочно!$D$107:$D$234,MATCH('8'!$A$6:$A$2000,Справочно!$A$107:$A$234,))</f>
        <v>#N/A</v>
      </c>
      <c r="S1316" s="29" t="e">
        <f>INDEX(Справочно!$C$107:$C$234,MATCH('8'!$A$6:$A$2000,Справочно!$A$107:$A$234,))</f>
        <v>#N/A</v>
      </c>
    </row>
    <row r="1317" spans="1:19" x14ac:dyDescent="0.25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INDEX(Справочно!$B$107:$B$234,MATCH('8'!$A$6:$A$2000,Справочно!$A$107:$A$234,))</f>
        <v>#N/A</v>
      </c>
      <c r="L1317" s="20">
        <v>8</v>
      </c>
      <c r="M1317" s="30"/>
      <c r="N1317" s="30"/>
      <c r="O1317" s="16"/>
      <c r="P1317" s="20"/>
      <c r="Q1317" s="16"/>
      <c r="R1317" s="29" t="e">
        <f>INDEX(Справочно!$D$107:$D$234,MATCH('8'!$A$6:$A$2000,Справочно!$A$107:$A$234,))</f>
        <v>#N/A</v>
      </c>
      <c r="S1317" s="29" t="e">
        <f>INDEX(Справочно!$C$107:$C$234,MATCH('8'!$A$6:$A$2000,Справочно!$A$107:$A$234,))</f>
        <v>#N/A</v>
      </c>
    </row>
    <row r="1318" spans="1:19" x14ac:dyDescent="0.25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INDEX(Справочно!$B$107:$B$234,MATCH('8'!$A$6:$A$2000,Справочно!$A$107:$A$234,))</f>
        <v>#N/A</v>
      </c>
      <c r="L1318" s="20">
        <v>8</v>
      </c>
      <c r="M1318" s="30"/>
      <c r="N1318" s="30"/>
      <c r="O1318" s="16"/>
      <c r="P1318" s="20"/>
      <c r="Q1318" s="16"/>
      <c r="R1318" s="29" t="e">
        <f>INDEX(Справочно!$D$107:$D$234,MATCH('8'!$A$6:$A$2000,Справочно!$A$107:$A$234,))</f>
        <v>#N/A</v>
      </c>
      <c r="S1318" s="29" t="e">
        <f>INDEX(Справочно!$C$107:$C$234,MATCH('8'!$A$6:$A$2000,Справочно!$A$107:$A$234,))</f>
        <v>#N/A</v>
      </c>
    </row>
    <row r="1319" spans="1:19" x14ac:dyDescent="0.25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INDEX(Справочно!$B$107:$B$234,MATCH('8'!$A$6:$A$2000,Справочно!$A$107:$A$234,))</f>
        <v>#N/A</v>
      </c>
      <c r="L1319" s="20">
        <v>8</v>
      </c>
      <c r="M1319" s="30"/>
      <c r="N1319" s="30"/>
      <c r="O1319" s="16"/>
      <c r="P1319" s="20"/>
      <c r="Q1319" s="16"/>
      <c r="R1319" s="29" t="e">
        <f>INDEX(Справочно!$D$107:$D$234,MATCH('8'!$A$6:$A$2000,Справочно!$A$107:$A$234,))</f>
        <v>#N/A</v>
      </c>
      <c r="S1319" s="29" t="e">
        <f>INDEX(Справочно!$C$107:$C$234,MATCH('8'!$A$6:$A$2000,Справочно!$A$107:$A$234,))</f>
        <v>#N/A</v>
      </c>
    </row>
    <row r="1320" spans="1:19" x14ac:dyDescent="0.25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INDEX(Справочно!$B$107:$B$234,MATCH('8'!$A$6:$A$2000,Справочно!$A$107:$A$234,))</f>
        <v>#N/A</v>
      </c>
      <c r="L1320" s="20">
        <v>8</v>
      </c>
      <c r="M1320" s="30"/>
      <c r="N1320" s="30"/>
      <c r="O1320" s="16"/>
      <c r="P1320" s="20"/>
      <c r="Q1320" s="16"/>
      <c r="R1320" s="29" t="e">
        <f>INDEX(Справочно!$D$107:$D$234,MATCH('8'!$A$6:$A$2000,Справочно!$A$107:$A$234,))</f>
        <v>#N/A</v>
      </c>
      <c r="S1320" s="29" t="e">
        <f>INDEX(Справочно!$C$107:$C$234,MATCH('8'!$A$6:$A$2000,Справочно!$A$107:$A$234,))</f>
        <v>#N/A</v>
      </c>
    </row>
    <row r="1321" spans="1:19" x14ac:dyDescent="0.25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INDEX(Справочно!$B$107:$B$234,MATCH('8'!$A$6:$A$2000,Справочно!$A$107:$A$234,))</f>
        <v>#N/A</v>
      </c>
      <c r="L1321" s="20">
        <v>8</v>
      </c>
      <c r="M1321" s="30"/>
      <c r="N1321" s="30"/>
      <c r="O1321" s="16"/>
      <c r="P1321" s="20"/>
      <c r="Q1321" s="16"/>
      <c r="R1321" s="29" t="e">
        <f>INDEX(Справочно!$D$107:$D$234,MATCH('8'!$A$6:$A$2000,Справочно!$A$107:$A$234,))</f>
        <v>#N/A</v>
      </c>
      <c r="S1321" s="29" t="e">
        <f>INDEX(Справочно!$C$107:$C$234,MATCH('8'!$A$6:$A$2000,Справочно!$A$107:$A$234,))</f>
        <v>#N/A</v>
      </c>
    </row>
    <row r="1322" spans="1:19" x14ac:dyDescent="0.25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INDEX(Справочно!$B$107:$B$234,MATCH('8'!$A$6:$A$2000,Справочно!$A$107:$A$234,))</f>
        <v>#N/A</v>
      </c>
      <c r="L1322" s="20">
        <v>8</v>
      </c>
      <c r="M1322" s="30"/>
      <c r="N1322" s="30"/>
      <c r="O1322" s="16"/>
      <c r="P1322" s="20"/>
      <c r="Q1322" s="16"/>
      <c r="R1322" s="29" t="e">
        <f>INDEX(Справочно!$D$107:$D$234,MATCH('8'!$A$6:$A$2000,Справочно!$A$107:$A$234,))</f>
        <v>#N/A</v>
      </c>
      <c r="S1322" s="29" t="e">
        <f>INDEX(Справочно!$C$107:$C$234,MATCH('8'!$A$6:$A$2000,Справочно!$A$107:$A$234,))</f>
        <v>#N/A</v>
      </c>
    </row>
    <row r="1323" spans="1:19" x14ac:dyDescent="0.25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INDEX(Справочно!$B$107:$B$234,MATCH('8'!$A$6:$A$2000,Справочно!$A$107:$A$234,))</f>
        <v>#N/A</v>
      </c>
      <c r="L1323" s="20">
        <v>8</v>
      </c>
      <c r="M1323" s="30"/>
      <c r="N1323" s="30"/>
      <c r="O1323" s="16"/>
      <c r="P1323" s="20"/>
      <c r="Q1323" s="16"/>
      <c r="R1323" s="29" t="e">
        <f>INDEX(Справочно!$D$107:$D$234,MATCH('8'!$A$6:$A$2000,Справочно!$A$107:$A$234,))</f>
        <v>#N/A</v>
      </c>
      <c r="S1323" s="29" t="e">
        <f>INDEX(Справочно!$C$107:$C$234,MATCH('8'!$A$6:$A$2000,Справочно!$A$107:$A$234,))</f>
        <v>#N/A</v>
      </c>
    </row>
    <row r="1324" spans="1:19" x14ac:dyDescent="0.25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INDEX(Справочно!$B$107:$B$234,MATCH('8'!$A$6:$A$2000,Справочно!$A$107:$A$234,))</f>
        <v>#N/A</v>
      </c>
      <c r="L1324" s="20">
        <v>8</v>
      </c>
      <c r="M1324" s="30"/>
      <c r="N1324" s="30"/>
      <c r="O1324" s="16"/>
      <c r="P1324" s="20"/>
      <c r="Q1324" s="16"/>
      <c r="R1324" s="29" t="e">
        <f>INDEX(Справочно!$D$107:$D$234,MATCH('8'!$A$6:$A$2000,Справочно!$A$107:$A$234,))</f>
        <v>#N/A</v>
      </c>
      <c r="S1324" s="29" t="e">
        <f>INDEX(Справочно!$C$107:$C$234,MATCH('8'!$A$6:$A$2000,Справочно!$A$107:$A$234,))</f>
        <v>#N/A</v>
      </c>
    </row>
    <row r="1325" spans="1:19" x14ac:dyDescent="0.25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INDEX(Справочно!$B$107:$B$234,MATCH('8'!$A$6:$A$2000,Справочно!$A$107:$A$234,))</f>
        <v>#N/A</v>
      </c>
      <c r="L1325" s="20">
        <v>8</v>
      </c>
      <c r="M1325" s="30"/>
      <c r="N1325" s="30"/>
      <c r="O1325" s="16"/>
      <c r="P1325" s="20"/>
      <c r="Q1325" s="16"/>
      <c r="R1325" s="29" t="e">
        <f>INDEX(Справочно!$D$107:$D$234,MATCH('8'!$A$6:$A$2000,Справочно!$A$107:$A$234,))</f>
        <v>#N/A</v>
      </c>
      <c r="S1325" s="29" t="e">
        <f>INDEX(Справочно!$C$107:$C$234,MATCH('8'!$A$6:$A$2000,Справочно!$A$107:$A$234,))</f>
        <v>#N/A</v>
      </c>
    </row>
    <row r="1326" spans="1:19" x14ac:dyDescent="0.25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INDEX(Справочно!$B$107:$B$234,MATCH('8'!$A$6:$A$2000,Справочно!$A$107:$A$234,))</f>
        <v>#N/A</v>
      </c>
      <c r="L1326" s="20">
        <v>8</v>
      </c>
      <c r="M1326" s="30"/>
      <c r="N1326" s="30"/>
      <c r="O1326" s="16"/>
      <c r="P1326" s="20"/>
      <c r="Q1326" s="16"/>
      <c r="R1326" s="29" t="e">
        <f>INDEX(Справочно!$D$107:$D$234,MATCH('8'!$A$6:$A$2000,Справочно!$A$107:$A$234,))</f>
        <v>#N/A</v>
      </c>
      <c r="S1326" s="29" t="e">
        <f>INDEX(Справочно!$C$107:$C$234,MATCH('8'!$A$6:$A$2000,Справочно!$A$107:$A$234,))</f>
        <v>#N/A</v>
      </c>
    </row>
    <row r="1327" spans="1:19" x14ac:dyDescent="0.25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INDEX(Справочно!$B$107:$B$234,MATCH('8'!$A$6:$A$2000,Справочно!$A$107:$A$234,))</f>
        <v>#N/A</v>
      </c>
      <c r="L1327" s="20">
        <v>8</v>
      </c>
      <c r="M1327" s="30"/>
      <c r="N1327" s="30"/>
      <c r="O1327" s="16"/>
      <c r="P1327" s="20"/>
      <c r="Q1327" s="16"/>
      <c r="R1327" s="29" t="e">
        <f>INDEX(Справочно!$D$107:$D$234,MATCH('8'!$A$6:$A$2000,Справочно!$A$107:$A$234,))</f>
        <v>#N/A</v>
      </c>
      <c r="S1327" s="29" t="e">
        <f>INDEX(Справочно!$C$107:$C$234,MATCH('8'!$A$6:$A$2000,Справочно!$A$107:$A$234,))</f>
        <v>#N/A</v>
      </c>
    </row>
    <row r="1328" spans="1:19" x14ac:dyDescent="0.25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INDEX(Справочно!$B$107:$B$234,MATCH('8'!$A$6:$A$2000,Справочно!$A$107:$A$234,))</f>
        <v>#N/A</v>
      </c>
      <c r="L1328" s="20">
        <v>8</v>
      </c>
      <c r="M1328" s="30"/>
      <c r="N1328" s="30"/>
      <c r="O1328" s="16"/>
      <c r="P1328" s="20"/>
      <c r="Q1328" s="16"/>
      <c r="R1328" s="29" t="e">
        <f>INDEX(Справочно!$D$107:$D$234,MATCH('8'!$A$6:$A$2000,Справочно!$A$107:$A$234,))</f>
        <v>#N/A</v>
      </c>
      <c r="S1328" s="29" t="e">
        <f>INDEX(Справочно!$C$107:$C$234,MATCH('8'!$A$6:$A$2000,Справочно!$A$107:$A$234,))</f>
        <v>#N/A</v>
      </c>
    </row>
    <row r="1329" spans="1:19" x14ac:dyDescent="0.25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INDEX(Справочно!$B$107:$B$234,MATCH('8'!$A$6:$A$2000,Справочно!$A$107:$A$234,))</f>
        <v>#N/A</v>
      </c>
      <c r="L1329" s="20">
        <v>8</v>
      </c>
      <c r="M1329" s="30"/>
      <c r="N1329" s="30"/>
      <c r="O1329" s="16"/>
      <c r="P1329" s="20"/>
      <c r="Q1329" s="16"/>
      <c r="R1329" s="29" t="e">
        <f>INDEX(Справочно!$D$107:$D$234,MATCH('8'!$A$6:$A$2000,Справочно!$A$107:$A$234,))</f>
        <v>#N/A</v>
      </c>
      <c r="S1329" s="29" t="e">
        <f>INDEX(Справочно!$C$107:$C$234,MATCH('8'!$A$6:$A$2000,Справочно!$A$107:$A$234,))</f>
        <v>#N/A</v>
      </c>
    </row>
    <row r="1330" spans="1:19" x14ac:dyDescent="0.25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INDEX(Справочно!$B$107:$B$234,MATCH('8'!$A$6:$A$2000,Справочно!$A$107:$A$234,))</f>
        <v>#N/A</v>
      </c>
      <c r="L1330" s="20">
        <v>8</v>
      </c>
      <c r="M1330" s="30"/>
      <c r="N1330" s="30"/>
      <c r="O1330" s="16"/>
      <c r="P1330" s="20"/>
      <c r="Q1330" s="16"/>
      <c r="R1330" s="29" t="e">
        <f>INDEX(Справочно!$D$107:$D$234,MATCH('8'!$A$6:$A$2000,Справочно!$A$107:$A$234,))</f>
        <v>#N/A</v>
      </c>
      <c r="S1330" s="29" t="e">
        <f>INDEX(Справочно!$C$107:$C$234,MATCH('8'!$A$6:$A$2000,Справочно!$A$107:$A$234,))</f>
        <v>#N/A</v>
      </c>
    </row>
    <row r="1331" spans="1:19" x14ac:dyDescent="0.25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INDEX(Справочно!$B$107:$B$234,MATCH('8'!$A$6:$A$2000,Справочно!$A$107:$A$234,))</f>
        <v>#N/A</v>
      </c>
      <c r="L1331" s="20">
        <v>8</v>
      </c>
      <c r="M1331" s="30"/>
      <c r="N1331" s="30"/>
      <c r="O1331" s="16"/>
      <c r="P1331" s="20"/>
      <c r="Q1331" s="16"/>
      <c r="R1331" s="29" t="e">
        <f>INDEX(Справочно!$D$107:$D$234,MATCH('8'!$A$6:$A$2000,Справочно!$A$107:$A$234,))</f>
        <v>#N/A</v>
      </c>
      <c r="S1331" s="29" t="e">
        <f>INDEX(Справочно!$C$107:$C$234,MATCH('8'!$A$6:$A$2000,Справочно!$A$107:$A$234,))</f>
        <v>#N/A</v>
      </c>
    </row>
    <row r="1332" spans="1:19" x14ac:dyDescent="0.25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INDEX(Справочно!$B$107:$B$234,MATCH('8'!$A$6:$A$2000,Справочно!$A$107:$A$234,))</f>
        <v>#N/A</v>
      </c>
      <c r="L1332" s="20">
        <v>8</v>
      </c>
      <c r="M1332" s="30"/>
      <c r="N1332" s="30"/>
      <c r="O1332" s="16"/>
      <c r="P1332" s="20"/>
      <c r="Q1332" s="16"/>
      <c r="R1332" s="29" t="e">
        <f>INDEX(Справочно!$D$107:$D$234,MATCH('8'!$A$6:$A$2000,Справочно!$A$107:$A$234,))</f>
        <v>#N/A</v>
      </c>
      <c r="S1332" s="29" t="e">
        <f>INDEX(Справочно!$C$107:$C$234,MATCH('8'!$A$6:$A$2000,Справочно!$A$107:$A$234,))</f>
        <v>#N/A</v>
      </c>
    </row>
    <row r="1333" spans="1:19" x14ac:dyDescent="0.25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INDEX(Справочно!$B$107:$B$234,MATCH('8'!$A$6:$A$2000,Справочно!$A$107:$A$234,))</f>
        <v>#N/A</v>
      </c>
      <c r="L1333" s="20">
        <v>8</v>
      </c>
      <c r="M1333" s="30"/>
      <c r="N1333" s="30"/>
      <c r="O1333" s="16"/>
      <c r="P1333" s="20"/>
      <c r="Q1333" s="16"/>
      <c r="R1333" s="29" t="e">
        <f>INDEX(Справочно!$D$107:$D$234,MATCH('8'!$A$6:$A$2000,Справочно!$A$107:$A$234,))</f>
        <v>#N/A</v>
      </c>
      <c r="S1333" s="29" t="e">
        <f>INDEX(Справочно!$C$107:$C$234,MATCH('8'!$A$6:$A$2000,Справочно!$A$107:$A$234,))</f>
        <v>#N/A</v>
      </c>
    </row>
    <row r="1334" spans="1:19" x14ac:dyDescent="0.25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INDEX(Справочно!$B$107:$B$234,MATCH('8'!$A$6:$A$2000,Справочно!$A$107:$A$234,))</f>
        <v>#N/A</v>
      </c>
      <c r="L1334" s="20">
        <v>8</v>
      </c>
      <c r="M1334" s="30"/>
      <c r="N1334" s="30"/>
      <c r="O1334" s="16"/>
      <c r="P1334" s="20"/>
      <c r="Q1334" s="16"/>
      <c r="R1334" s="29" t="e">
        <f>INDEX(Справочно!$D$107:$D$234,MATCH('8'!$A$6:$A$2000,Справочно!$A$107:$A$234,))</f>
        <v>#N/A</v>
      </c>
      <c r="S1334" s="29" t="e">
        <f>INDEX(Справочно!$C$107:$C$234,MATCH('8'!$A$6:$A$2000,Справочно!$A$107:$A$234,))</f>
        <v>#N/A</v>
      </c>
    </row>
    <row r="1335" spans="1:19" x14ac:dyDescent="0.25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INDEX(Справочно!$B$107:$B$234,MATCH('8'!$A$6:$A$2000,Справочно!$A$107:$A$234,))</f>
        <v>#N/A</v>
      </c>
      <c r="L1335" s="20">
        <v>8</v>
      </c>
      <c r="M1335" s="30"/>
      <c r="N1335" s="30"/>
      <c r="O1335" s="16"/>
      <c r="P1335" s="20"/>
      <c r="Q1335" s="16"/>
      <c r="R1335" s="29" t="e">
        <f>INDEX(Справочно!$D$107:$D$234,MATCH('8'!$A$6:$A$2000,Справочно!$A$107:$A$234,))</f>
        <v>#N/A</v>
      </c>
      <c r="S1335" s="29" t="e">
        <f>INDEX(Справочно!$C$107:$C$234,MATCH('8'!$A$6:$A$2000,Справочно!$A$107:$A$234,))</f>
        <v>#N/A</v>
      </c>
    </row>
    <row r="1336" spans="1:19" x14ac:dyDescent="0.25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INDEX(Справочно!$B$107:$B$234,MATCH('8'!$A$6:$A$2000,Справочно!$A$107:$A$234,))</f>
        <v>#N/A</v>
      </c>
      <c r="L1336" s="20">
        <v>8</v>
      </c>
      <c r="M1336" s="30"/>
      <c r="N1336" s="30"/>
      <c r="O1336" s="16"/>
      <c r="P1336" s="20"/>
      <c r="Q1336" s="16"/>
      <c r="R1336" s="29" t="e">
        <f>INDEX(Справочно!$D$107:$D$234,MATCH('8'!$A$6:$A$2000,Справочно!$A$107:$A$234,))</f>
        <v>#N/A</v>
      </c>
      <c r="S1336" s="29" t="e">
        <f>INDEX(Справочно!$C$107:$C$234,MATCH('8'!$A$6:$A$2000,Справочно!$A$107:$A$234,))</f>
        <v>#N/A</v>
      </c>
    </row>
    <row r="1337" spans="1:19" x14ac:dyDescent="0.25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INDEX(Справочно!$B$107:$B$234,MATCH('8'!$A$6:$A$2000,Справочно!$A$107:$A$234,))</f>
        <v>#N/A</v>
      </c>
      <c r="L1337" s="20">
        <v>8</v>
      </c>
      <c r="M1337" s="30"/>
      <c r="N1337" s="30"/>
      <c r="O1337" s="16"/>
      <c r="P1337" s="20"/>
      <c r="Q1337" s="16"/>
      <c r="R1337" s="29" t="e">
        <f>INDEX(Справочно!$D$107:$D$234,MATCH('8'!$A$6:$A$2000,Справочно!$A$107:$A$234,))</f>
        <v>#N/A</v>
      </c>
      <c r="S1337" s="29" t="e">
        <f>INDEX(Справочно!$C$107:$C$234,MATCH('8'!$A$6:$A$2000,Справочно!$A$107:$A$234,))</f>
        <v>#N/A</v>
      </c>
    </row>
    <row r="1338" spans="1:19" x14ac:dyDescent="0.25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INDEX(Справочно!$B$107:$B$234,MATCH('8'!$A$6:$A$2000,Справочно!$A$107:$A$234,))</f>
        <v>#N/A</v>
      </c>
      <c r="L1338" s="20">
        <v>8</v>
      </c>
      <c r="M1338" s="30"/>
      <c r="N1338" s="30"/>
      <c r="O1338" s="16"/>
      <c r="P1338" s="20"/>
      <c r="Q1338" s="16"/>
      <c r="R1338" s="29" t="e">
        <f>INDEX(Справочно!$D$107:$D$234,MATCH('8'!$A$6:$A$2000,Справочно!$A$107:$A$234,))</f>
        <v>#N/A</v>
      </c>
      <c r="S1338" s="29" t="e">
        <f>INDEX(Справочно!$C$107:$C$234,MATCH('8'!$A$6:$A$2000,Справочно!$A$107:$A$234,))</f>
        <v>#N/A</v>
      </c>
    </row>
    <row r="1339" spans="1:19" x14ac:dyDescent="0.25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INDEX(Справочно!$B$107:$B$234,MATCH('8'!$A$6:$A$2000,Справочно!$A$107:$A$234,))</f>
        <v>#N/A</v>
      </c>
      <c r="L1339" s="20">
        <v>8</v>
      </c>
      <c r="M1339" s="30"/>
      <c r="N1339" s="30"/>
      <c r="O1339" s="16"/>
      <c r="P1339" s="20"/>
      <c r="Q1339" s="16"/>
      <c r="R1339" s="29" t="e">
        <f>INDEX(Справочно!$D$107:$D$234,MATCH('8'!$A$6:$A$2000,Справочно!$A$107:$A$234,))</f>
        <v>#N/A</v>
      </c>
      <c r="S1339" s="29" t="e">
        <f>INDEX(Справочно!$C$107:$C$234,MATCH('8'!$A$6:$A$2000,Справочно!$A$107:$A$234,))</f>
        <v>#N/A</v>
      </c>
    </row>
    <row r="1340" spans="1:19" x14ac:dyDescent="0.25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INDEX(Справочно!$B$107:$B$234,MATCH('8'!$A$6:$A$2000,Справочно!$A$107:$A$234,))</f>
        <v>#N/A</v>
      </c>
      <c r="L1340" s="20">
        <v>8</v>
      </c>
      <c r="M1340" s="30"/>
      <c r="N1340" s="30"/>
      <c r="O1340" s="16"/>
      <c r="P1340" s="20"/>
      <c r="Q1340" s="16"/>
      <c r="R1340" s="29" t="e">
        <f>INDEX(Справочно!$D$107:$D$234,MATCH('8'!$A$6:$A$2000,Справочно!$A$107:$A$234,))</f>
        <v>#N/A</v>
      </c>
      <c r="S1340" s="29" t="e">
        <f>INDEX(Справочно!$C$107:$C$234,MATCH('8'!$A$6:$A$2000,Справочно!$A$107:$A$234,))</f>
        <v>#N/A</v>
      </c>
    </row>
    <row r="1341" spans="1:19" x14ac:dyDescent="0.25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INDEX(Справочно!$B$107:$B$234,MATCH('8'!$A$6:$A$2000,Справочно!$A$107:$A$234,))</f>
        <v>#N/A</v>
      </c>
      <c r="L1341" s="20">
        <v>8</v>
      </c>
      <c r="M1341" s="30"/>
      <c r="N1341" s="30"/>
      <c r="O1341" s="16"/>
      <c r="P1341" s="20"/>
      <c r="Q1341" s="16"/>
      <c r="R1341" s="29" t="e">
        <f>INDEX(Справочно!$D$107:$D$234,MATCH('8'!$A$6:$A$2000,Справочно!$A$107:$A$234,))</f>
        <v>#N/A</v>
      </c>
      <c r="S1341" s="29" t="e">
        <f>INDEX(Справочно!$C$107:$C$234,MATCH('8'!$A$6:$A$2000,Справочно!$A$107:$A$234,))</f>
        <v>#N/A</v>
      </c>
    </row>
    <row r="1342" spans="1:19" x14ac:dyDescent="0.25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INDEX(Справочно!$B$107:$B$234,MATCH('8'!$A$6:$A$2000,Справочно!$A$107:$A$234,))</f>
        <v>#N/A</v>
      </c>
      <c r="L1342" s="20">
        <v>8</v>
      </c>
      <c r="M1342" s="30"/>
      <c r="N1342" s="30"/>
      <c r="O1342" s="16"/>
      <c r="P1342" s="20"/>
      <c r="Q1342" s="16"/>
      <c r="R1342" s="29" t="e">
        <f>INDEX(Справочно!$D$107:$D$234,MATCH('8'!$A$6:$A$2000,Справочно!$A$107:$A$234,))</f>
        <v>#N/A</v>
      </c>
      <c r="S1342" s="29" t="e">
        <f>INDEX(Справочно!$C$107:$C$234,MATCH('8'!$A$6:$A$2000,Справочно!$A$107:$A$234,))</f>
        <v>#N/A</v>
      </c>
    </row>
    <row r="1343" spans="1:19" x14ac:dyDescent="0.25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INDEX(Справочно!$B$107:$B$234,MATCH('8'!$A$6:$A$2000,Справочно!$A$107:$A$234,))</f>
        <v>#N/A</v>
      </c>
      <c r="L1343" s="20">
        <v>8</v>
      </c>
      <c r="M1343" s="30"/>
      <c r="N1343" s="30"/>
      <c r="O1343" s="16"/>
      <c r="P1343" s="20"/>
      <c r="Q1343" s="16"/>
      <c r="R1343" s="29" t="e">
        <f>INDEX(Справочно!$D$107:$D$234,MATCH('8'!$A$6:$A$2000,Справочно!$A$107:$A$234,))</f>
        <v>#N/A</v>
      </c>
      <c r="S1343" s="29" t="e">
        <f>INDEX(Справочно!$C$107:$C$234,MATCH('8'!$A$6:$A$2000,Справочно!$A$107:$A$234,))</f>
        <v>#N/A</v>
      </c>
    </row>
    <row r="1344" spans="1:19" x14ac:dyDescent="0.25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INDEX(Справочно!$B$107:$B$234,MATCH('8'!$A$6:$A$2000,Справочно!$A$107:$A$234,))</f>
        <v>#N/A</v>
      </c>
      <c r="L1344" s="20">
        <v>8</v>
      </c>
      <c r="M1344" s="30"/>
      <c r="N1344" s="30"/>
      <c r="O1344" s="16"/>
      <c r="P1344" s="20"/>
      <c r="Q1344" s="16"/>
      <c r="R1344" s="29" t="e">
        <f>INDEX(Справочно!$D$107:$D$234,MATCH('8'!$A$6:$A$2000,Справочно!$A$107:$A$234,))</f>
        <v>#N/A</v>
      </c>
      <c r="S1344" s="29" t="e">
        <f>INDEX(Справочно!$C$107:$C$234,MATCH('8'!$A$6:$A$2000,Справочно!$A$107:$A$234,))</f>
        <v>#N/A</v>
      </c>
    </row>
    <row r="1345" spans="1:19" x14ac:dyDescent="0.25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INDEX(Справочно!$B$107:$B$234,MATCH('8'!$A$6:$A$2000,Справочно!$A$107:$A$234,))</f>
        <v>#N/A</v>
      </c>
      <c r="L1345" s="20">
        <v>8</v>
      </c>
      <c r="M1345" s="30"/>
      <c r="N1345" s="30"/>
      <c r="O1345" s="16"/>
      <c r="P1345" s="20"/>
      <c r="Q1345" s="16"/>
      <c r="R1345" s="29" t="e">
        <f>INDEX(Справочно!$D$107:$D$234,MATCH('8'!$A$6:$A$2000,Справочно!$A$107:$A$234,))</f>
        <v>#N/A</v>
      </c>
      <c r="S1345" s="29" t="e">
        <f>INDEX(Справочно!$C$107:$C$234,MATCH('8'!$A$6:$A$2000,Справочно!$A$107:$A$234,))</f>
        <v>#N/A</v>
      </c>
    </row>
    <row r="1346" spans="1:19" x14ac:dyDescent="0.25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INDEX(Справочно!$B$107:$B$234,MATCH('8'!$A$6:$A$2000,Справочно!$A$107:$A$234,))</f>
        <v>#N/A</v>
      </c>
      <c r="L1346" s="20">
        <v>8</v>
      </c>
      <c r="M1346" s="30"/>
      <c r="N1346" s="30"/>
      <c r="O1346" s="16"/>
      <c r="P1346" s="20"/>
      <c r="Q1346" s="16"/>
      <c r="R1346" s="29" t="e">
        <f>INDEX(Справочно!$D$107:$D$234,MATCH('8'!$A$6:$A$2000,Справочно!$A$107:$A$234,))</f>
        <v>#N/A</v>
      </c>
      <c r="S1346" s="29" t="e">
        <f>INDEX(Справочно!$C$107:$C$234,MATCH('8'!$A$6:$A$2000,Справочно!$A$107:$A$234,))</f>
        <v>#N/A</v>
      </c>
    </row>
    <row r="1347" spans="1:19" x14ac:dyDescent="0.25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INDEX(Справочно!$B$107:$B$234,MATCH('8'!$A$6:$A$2000,Справочно!$A$107:$A$234,))</f>
        <v>#N/A</v>
      </c>
      <c r="L1347" s="20">
        <v>8</v>
      </c>
      <c r="M1347" s="30"/>
      <c r="N1347" s="30"/>
      <c r="O1347" s="16"/>
      <c r="P1347" s="20"/>
      <c r="Q1347" s="16"/>
      <c r="R1347" s="29" t="e">
        <f>INDEX(Справочно!$D$107:$D$234,MATCH('8'!$A$6:$A$2000,Справочно!$A$107:$A$234,))</f>
        <v>#N/A</v>
      </c>
      <c r="S1347" s="29" t="e">
        <f>INDEX(Справочно!$C$107:$C$234,MATCH('8'!$A$6:$A$2000,Справочно!$A$107:$A$234,))</f>
        <v>#N/A</v>
      </c>
    </row>
    <row r="1348" spans="1:19" x14ac:dyDescent="0.25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INDEX(Справочно!$B$107:$B$234,MATCH('8'!$A$6:$A$2000,Справочно!$A$107:$A$234,))</f>
        <v>#N/A</v>
      </c>
      <c r="L1348" s="20">
        <v>8</v>
      </c>
      <c r="M1348" s="30"/>
      <c r="N1348" s="30"/>
      <c r="O1348" s="16"/>
      <c r="P1348" s="20"/>
      <c r="Q1348" s="16"/>
      <c r="R1348" s="29" t="e">
        <f>INDEX(Справочно!$D$107:$D$234,MATCH('8'!$A$6:$A$2000,Справочно!$A$107:$A$234,))</f>
        <v>#N/A</v>
      </c>
      <c r="S1348" s="29" t="e">
        <f>INDEX(Справочно!$C$107:$C$234,MATCH('8'!$A$6:$A$2000,Справочно!$A$107:$A$234,))</f>
        <v>#N/A</v>
      </c>
    </row>
    <row r="1349" spans="1:19" x14ac:dyDescent="0.25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INDEX(Справочно!$B$107:$B$234,MATCH('8'!$A$6:$A$2000,Справочно!$A$107:$A$234,))</f>
        <v>#N/A</v>
      </c>
      <c r="L1349" s="20">
        <v>8</v>
      </c>
      <c r="M1349" s="30"/>
      <c r="N1349" s="30"/>
      <c r="O1349" s="16"/>
      <c r="P1349" s="20"/>
      <c r="Q1349" s="16"/>
      <c r="R1349" s="29" t="e">
        <f>INDEX(Справочно!$D$107:$D$234,MATCH('8'!$A$6:$A$2000,Справочно!$A$107:$A$234,))</f>
        <v>#N/A</v>
      </c>
      <c r="S1349" s="29" t="e">
        <f>INDEX(Справочно!$C$107:$C$234,MATCH('8'!$A$6:$A$2000,Справочно!$A$107:$A$234,))</f>
        <v>#N/A</v>
      </c>
    </row>
    <row r="1350" spans="1:19" x14ac:dyDescent="0.25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INDEX(Справочно!$B$107:$B$234,MATCH('8'!$A$6:$A$2000,Справочно!$A$107:$A$234,))</f>
        <v>#N/A</v>
      </c>
      <c r="L1350" s="20">
        <v>8</v>
      </c>
      <c r="M1350" s="30"/>
      <c r="N1350" s="30"/>
      <c r="O1350" s="16"/>
      <c r="P1350" s="20"/>
      <c r="Q1350" s="16"/>
      <c r="R1350" s="29" t="e">
        <f>INDEX(Справочно!$D$107:$D$234,MATCH('8'!$A$6:$A$2000,Справочно!$A$107:$A$234,))</f>
        <v>#N/A</v>
      </c>
      <c r="S1350" s="29" t="e">
        <f>INDEX(Справочно!$C$107:$C$234,MATCH('8'!$A$6:$A$2000,Справочно!$A$107:$A$234,))</f>
        <v>#N/A</v>
      </c>
    </row>
    <row r="1351" spans="1:19" x14ac:dyDescent="0.25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INDEX(Справочно!$B$107:$B$234,MATCH('8'!$A$6:$A$2000,Справочно!$A$107:$A$234,))</f>
        <v>#N/A</v>
      </c>
      <c r="L1351" s="20">
        <v>8</v>
      </c>
      <c r="M1351" s="30"/>
      <c r="N1351" s="30"/>
      <c r="O1351" s="16"/>
      <c r="P1351" s="20"/>
      <c r="Q1351" s="16"/>
      <c r="R1351" s="29" t="e">
        <f>INDEX(Справочно!$D$107:$D$234,MATCH('8'!$A$6:$A$2000,Справочно!$A$107:$A$234,))</f>
        <v>#N/A</v>
      </c>
      <c r="S1351" s="29" t="e">
        <f>INDEX(Справочно!$C$107:$C$234,MATCH('8'!$A$6:$A$2000,Справочно!$A$107:$A$234,))</f>
        <v>#N/A</v>
      </c>
    </row>
    <row r="1352" spans="1:19" x14ac:dyDescent="0.25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INDEX(Справочно!$B$107:$B$234,MATCH('8'!$A$6:$A$2000,Справочно!$A$107:$A$234,))</f>
        <v>#N/A</v>
      </c>
      <c r="L1352" s="20">
        <v>8</v>
      </c>
      <c r="M1352" s="30"/>
      <c r="N1352" s="30"/>
      <c r="O1352" s="16"/>
      <c r="P1352" s="20"/>
      <c r="Q1352" s="16"/>
      <c r="R1352" s="29" t="e">
        <f>INDEX(Справочно!$D$107:$D$234,MATCH('8'!$A$6:$A$2000,Справочно!$A$107:$A$234,))</f>
        <v>#N/A</v>
      </c>
      <c r="S1352" s="29" t="e">
        <f>INDEX(Справочно!$C$107:$C$234,MATCH('8'!$A$6:$A$2000,Справочно!$A$107:$A$234,))</f>
        <v>#N/A</v>
      </c>
    </row>
    <row r="1353" spans="1:19" x14ac:dyDescent="0.25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INDEX(Справочно!$B$107:$B$234,MATCH('8'!$A$6:$A$2000,Справочно!$A$107:$A$234,))</f>
        <v>#N/A</v>
      </c>
      <c r="L1353" s="20">
        <v>8</v>
      </c>
      <c r="M1353" s="30"/>
      <c r="N1353" s="30"/>
      <c r="O1353" s="16"/>
      <c r="P1353" s="20"/>
      <c r="Q1353" s="16"/>
      <c r="R1353" s="29" t="e">
        <f>INDEX(Справочно!$D$107:$D$234,MATCH('8'!$A$6:$A$2000,Справочно!$A$107:$A$234,))</f>
        <v>#N/A</v>
      </c>
      <c r="S1353" s="29" t="e">
        <f>INDEX(Справочно!$C$107:$C$234,MATCH('8'!$A$6:$A$2000,Справочно!$A$107:$A$234,))</f>
        <v>#N/A</v>
      </c>
    </row>
    <row r="1354" spans="1:19" x14ac:dyDescent="0.25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INDEX(Справочно!$B$107:$B$234,MATCH('8'!$A$6:$A$2000,Справочно!$A$107:$A$234,))</f>
        <v>#N/A</v>
      </c>
      <c r="L1354" s="20">
        <v>8</v>
      </c>
      <c r="M1354" s="30"/>
      <c r="N1354" s="30"/>
      <c r="O1354" s="16"/>
      <c r="P1354" s="20"/>
      <c r="Q1354" s="16"/>
      <c r="R1354" s="29" t="e">
        <f>INDEX(Справочно!$D$107:$D$234,MATCH('8'!$A$6:$A$2000,Справочно!$A$107:$A$234,))</f>
        <v>#N/A</v>
      </c>
      <c r="S1354" s="29" t="e">
        <f>INDEX(Справочно!$C$107:$C$234,MATCH('8'!$A$6:$A$2000,Справочно!$A$107:$A$234,))</f>
        <v>#N/A</v>
      </c>
    </row>
    <row r="1355" spans="1:19" x14ac:dyDescent="0.25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INDEX(Справочно!$B$107:$B$234,MATCH('8'!$A$6:$A$2000,Справочно!$A$107:$A$234,))</f>
        <v>#N/A</v>
      </c>
      <c r="L1355" s="20">
        <v>8</v>
      </c>
      <c r="M1355" s="30"/>
      <c r="N1355" s="30"/>
      <c r="O1355" s="16"/>
      <c r="P1355" s="20"/>
      <c r="Q1355" s="16"/>
      <c r="R1355" s="29" t="e">
        <f>INDEX(Справочно!$D$107:$D$234,MATCH('8'!$A$6:$A$2000,Справочно!$A$107:$A$234,))</f>
        <v>#N/A</v>
      </c>
      <c r="S1355" s="29" t="e">
        <f>INDEX(Справочно!$C$107:$C$234,MATCH('8'!$A$6:$A$2000,Справочно!$A$107:$A$234,))</f>
        <v>#N/A</v>
      </c>
    </row>
    <row r="1356" spans="1:19" x14ac:dyDescent="0.25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INDEX(Справочно!$B$107:$B$234,MATCH('8'!$A$6:$A$2000,Справочно!$A$107:$A$234,))</f>
        <v>#N/A</v>
      </c>
      <c r="L1356" s="20">
        <v>8</v>
      </c>
      <c r="M1356" s="30"/>
      <c r="N1356" s="30"/>
      <c r="O1356" s="16"/>
      <c r="P1356" s="20"/>
      <c r="Q1356" s="16"/>
      <c r="R1356" s="29" t="e">
        <f>INDEX(Справочно!$D$107:$D$234,MATCH('8'!$A$6:$A$2000,Справочно!$A$107:$A$234,))</f>
        <v>#N/A</v>
      </c>
      <c r="S1356" s="29" t="e">
        <f>INDEX(Справочно!$C$107:$C$234,MATCH('8'!$A$6:$A$2000,Справочно!$A$107:$A$234,))</f>
        <v>#N/A</v>
      </c>
    </row>
    <row r="1357" spans="1:19" x14ac:dyDescent="0.25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INDEX(Справочно!$B$107:$B$234,MATCH('8'!$A$6:$A$2000,Справочно!$A$107:$A$234,))</f>
        <v>#N/A</v>
      </c>
      <c r="L1357" s="20">
        <v>8</v>
      </c>
      <c r="M1357" s="30"/>
      <c r="N1357" s="30"/>
      <c r="O1357" s="16"/>
      <c r="P1357" s="20"/>
      <c r="Q1357" s="16"/>
      <c r="R1357" s="29" t="e">
        <f>INDEX(Справочно!$D$107:$D$234,MATCH('8'!$A$6:$A$2000,Справочно!$A$107:$A$234,))</f>
        <v>#N/A</v>
      </c>
      <c r="S1357" s="29" t="e">
        <f>INDEX(Справочно!$C$107:$C$234,MATCH('8'!$A$6:$A$2000,Справочно!$A$107:$A$234,))</f>
        <v>#N/A</v>
      </c>
    </row>
    <row r="1358" spans="1:19" x14ac:dyDescent="0.25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INDEX(Справочно!$B$107:$B$234,MATCH('8'!$A$6:$A$2000,Справочно!$A$107:$A$234,))</f>
        <v>#N/A</v>
      </c>
      <c r="L1358" s="20">
        <v>8</v>
      </c>
      <c r="M1358" s="30"/>
      <c r="N1358" s="30"/>
      <c r="O1358" s="16"/>
      <c r="P1358" s="20"/>
      <c r="Q1358" s="16"/>
      <c r="R1358" s="29" t="e">
        <f>INDEX(Справочно!$D$107:$D$234,MATCH('8'!$A$6:$A$2000,Справочно!$A$107:$A$234,))</f>
        <v>#N/A</v>
      </c>
      <c r="S1358" s="29" t="e">
        <f>INDEX(Справочно!$C$107:$C$234,MATCH('8'!$A$6:$A$2000,Справочно!$A$107:$A$234,))</f>
        <v>#N/A</v>
      </c>
    </row>
    <row r="1359" spans="1:19" x14ac:dyDescent="0.25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INDEX(Справочно!$B$107:$B$234,MATCH('8'!$A$6:$A$2000,Справочно!$A$107:$A$234,))</f>
        <v>#N/A</v>
      </c>
      <c r="L1359" s="20">
        <v>8</v>
      </c>
      <c r="M1359" s="30"/>
      <c r="N1359" s="30"/>
      <c r="O1359" s="16"/>
      <c r="P1359" s="20"/>
      <c r="Q1359" s="16"/>
      <c r="R1359" s="29" t="e">
        <f>INDEX(Справочно!$D$107:$D$234,MATCH('8'!$A$6:$A$2000,Справочно!$A$107:$A$234,))</f>
        <v>#N/A</v>
      </c>
      <c r="S1359" s="29" t="e">
        <f>INDEX(Справочно!$C$107:$C$234,MATCH('8'!$A$6:$A$2000,Справочно!$A$107:$A$234,))</f>
        <v>#N/A</v>
      </c>
    </row>
    <row r="1360" spans="1:19" x14ac:dyDescent="0.25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INDEX(Справочно!$B$107:$B$234,MATCH('8'!$A$6:$A$2000,Справочно!$A$107:$A$234,))</f>
        <v>#N/A</v>
      </c>
      <c r="L1360" s="20">
        <v>8</v>
      </c>
      <c r="M1360" s="30"/>
      <c r="N1360" s="30"/>
      <c r="O1360" s="16"/>
      <c r="P1360" s="20"/>
      <c r="Q1360" s="16"/>
      <c r="R1360" s="29" t="e">
        <f>INDEX(Справочно!$D$107:$D$234,MATCH('8'!$A$6:$A$2000,Справочно!$A$107:$A$234,))</f>
        <v>#N/A</v>
      </c>
      <c r="S1360" s="29" t="e">
        <f>INDEX(Справочно!$C$107:$C$234,MATCH('8'!$A$6:$A$2000,Справочно!$A$107:$A$234,))</f>
        <v>#N/A</v>
      </c>
    </row>
    <row r="1361" spans="1:19" x14ac:dyDescent="0.25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INDEX(Справочно!$B$107:$B$234,MATCH('8'!$A$6:$A$2000,Справочно!$A$107:$A$234,))</f>
        <v>#N/A</v>
      </c>
      <c r="L1361" s="20">
        <v>8</v>
      </c>
      <c r="M1361" s="30"/>
      <c r="N1361" s="30"/>
      <c r="O1361" s="16"/>
      <c r="P1361" s="20"/>
      <c r="Q1361" s="16"/>
      <c r="R1361" s="29" t="e">
        <f>INDEX(Справочно!$D$107:$D$234,MATCH('8'!$A$6:$A$2000,Справочно!$A$107:$A$234,))</f>
        <v>#N/A</v>
      </c>
      <c r="S1361" s="29" t="e">
        <f>INDEX(Справочно!$C$107:$C$234,MATCH('8'!$A$6:$A$2000,Справочно!$A$107:$A$234,))</f>
        <v>#N/A</v>
      </c>
    </row>
    <row r="1362" spans="1:19" x14ac:dyDescent="0.25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INDEX(Справочно!$B$107:$B$234,MATCH('8'!$A$6:$A$2000,Справочно!$A$107:$A$234,))</f>
        <v>#N/A</v>
      </c>
      <c r="L1362" s="20">
        <v>8</v>
      </c>
      <c r="M1362" s="30"/>
      <c r="N1362" s="30"/>
      <c r="O1362" s="16"/>
      <c r="P1362" s="20"/>
      <c r="Q1362" s="16"/>
      <c r="R1362" s="29" t="e">
        <f>INDEX(Справочно!$D$107:$D$234,MATCH('8'!$A$6:$A$2000,Справочно!$A$107:$A$234,))</f>
        <v>#N/A</v>
      </c>
      <c r="S1362" s="29" t="e">
        <f>INDEX(Справочно!$C$107:$C$234,MATCH('8'!$A$6:$A$2000,Справочно!$A$107:$A$234,))</f>
        <v>#N/A</v>
      </c>
    </row>
    <row r="1363" spans="1:19" x14ac:dyDescent="0.25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INDEX(Справочно!$B$107:$B$234,MATCH('8'!$A$6:$A$2000,Справочно!$A$107:$A$234,))</f>
        <v>#N/A</v>
      </c>
      <c r="L1363" s="20">
        <v>8</v>
      </c>
      <c r="M1363" s="30"/>
      <c r="N1363" s="30"/>
      <c r="O1363" s="16"/>
      <c r="P1363" s="20"/>
      <c r="Q1363" s="16"/>
      <c r="R1363" s="29" t="e">
        <f>INDEX(Справочно!$D$107:$D$234,MATCH('8'!$A$6:$A$2000,Справочно!$A$107:$A$234,))</f>
        <v>#N/A</v>
      </c>
      <c r="S1363" s="29" t="e">
        <f>INDEX(Справочно!$C$107:$C$234,MATCH('8'!$A$6:$A$2000,Справочно!$A$107:$A$234,))</f>
        <v>#N/A</v>
      </c>
    </row>
    <row r="1364" spans="1:19" x14ac:dyDescent="0.25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INDEX(Справочно!$B$107:$B$234,MATCH('8'!$A$6:$A$2000,Справочно!$A$107:$A$234,))</f>
        <v>#N/A</v>
      </c>
      <c r="L1364" s="20">
        <v>8</v>
      </c>
      <c r="M1364" s="30"/>
      <c r="N1364" s="30"/>
      <c r="O1364" s="16"/>
      <c r="P1364" s="20"/>
      <c r="Q1364" s="16"/>
      <c r="R1364" s="29" t="e">
        <f>INDEX(Справочно!$D$107:$D$234,MATCH('8'!$A$6:$A$2000,Справочно!$A$107:$A$234,))</f>
        <v>#N/A</v>
      </c>
      <c r="S1364" s="29" t="e">
        <f>INDEX(Справочно!$C$107:$C$234,MATCH('8'!$A$6:$A$2000,Справочно!$A$107:$A$234,))</f>
        <v>#N/A</v>
      </c>
    </row>
    <row r="1365" spans="1:19" x14ac:dyDescent="0.25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INDEX(Справочно!$B$107:$B$234,MATCH('8'!$A$6:$A$2000,Справочно!$A$107:$A$234,))</f>
        <v>#N/A</v>
      </c>
      <c r="L1365" s="20">
        <v>8</v>
      </c>
      <c r="M1365" s="30"/>
      <c r="N1365" s="30"/>
      <c r="O1365" s="16"/>
      <c r="P1365" s="20"/>
      <c r="Q1365" s="16"/>
      <c r="R1365" s="29" t="e">
        <f>INDEX(Справочно!$D$107:$D$234,MATCH('8'!$A$6:$A$2000,Справочно!$A$107:$A$234,))</f>
        <v>#N/A</v>
      </c>
      <c r="S1365" s="29" t="e">
        <f>INDEX(Справочно!$C$107:$C$234,MATCH('8'!$A$6:$A$2000,Справочно!$A$107:$A$234,))</f>
        <v>#N/A</v>
      </c>
    </row>
    <row r="1366" spans="1:19" x14ac:dyDescent="0.25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INDEX(Справочно!$B$107:$B$234,MATCH('8'!$A$6:$A$2000,Справочно!$A$107:$A$234,))</f>
        <v>#N/A</v>
      </c>
      <c r="L1366" s="20">
        <v>8</v>
      </c>
      <c r="M1366" s="30"/>
      <c r="N1366" s="30"/>
      <c r="O1366" s="16"/>
      <c r="P1366" s="20"/>
      <c r="Q1366" s="16"/>
      <c r="R1366" s="29" t="e">
        <f>INDEX(Справочно!$D$107:$D$234,MATCH('8'!$A$6:$A$2000,Справочно!$A$107:$A$234,))</f>
        <v>#N/A</v>
      </c>
      <c r="S1366" s="29" t="e">
        <f>INDEX(Справочно!$C$107:$C$234,MATCH('8'!$A$6:$A$2000,Справочно!$A$107:$A$234,))</f>
        <v>#N/A</v>
      </c>
    </row>
    <row r="1367" spans="1:19" x14ac:dyDescent="0.25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INDEX(Справочно!$B$107:$B$234,MATCH('8'!$A$6:$A$2000,Справочно!$A$107:$A$234,))</f>
        <v>#N/A</v>
      </c>
      <c r="L1367" s="20">
        <v>8</v>
      </c>
      <c r="M1367" s="30"/>
      <c r="N1367" s="30"/>
      <c r="O1367" s="16"/>
      <c r="P1367" s="20"/>
      <c r="Q1367" s="16"/>
      <c r="R1367" s="29" t="e">
        <f>INDEX(Справочно!$D$107:$D$234,MATCH('8'!$A$6:$A$2000,Справочно!$A$107:$A$234,))</f>
        <v>#N/A</v>
      </c>
      <c r="S1367" s="29" t="e">
        <f>INDEX(Справочно!$C$107:$C$234,MATCH('8'!$A$6:$A$2000,Справочно!$A$107:$A$234,))</f>
        <v>#N/A</v>
      </c>
    </row>
    <row r="1368" spans="1:19" x14ac:dyDescent="0.25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INDEX(Справочно!$B$107:$B$234,MATCH('8'!$A$6:$A$2000,Справочно!$A$107:$A$234,))</f>
        <v>#N/A</v>
      </c>
      <c r="L1368" s="20">
        <v>8</v>
      </c>
      <c r="M1368" s="30"/>
      <c r="N1368" s="30"/>
      <c r="O1368" s="16"/>
      <c r="P1368" s="20"/>
      <c r="Q1368" s="16"/>
      <c r="R1368" s="29" t="e">
        <f>INDEX(Справочно!$D$107:$D$234,MATCH('8'!$A$6:$A$2000,Справочно!$A$107:$A$234,))</f>
        <v>#N/A</v>
      </c>
      <c r="S1368" s="29" t="e">
        <f>INDEX(Справочно!$C$107:$C$234,MATCH('8'!$A$6:$A$2000,Справочно!$A$107:$A$234,))</f>
        <v>#N/A</v>
      </c>
    </row>
    <row r="1369" spans="1:19" x14ac:dyDescent="0.25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INDEX(Справочно!$B$107:$B$234,MATCH('8'!$A$6:$A$2000,Справочно!$A$107:$A$234,))</f>
        <v>#N/A</v>
      </c>
      <c r="L1369" s="20">
        <v>8</v>
      </c>
      <c r="M1369" s="30"/>
      <c r="N1369" s="30"/>
      <c r="O1369" s="16"/>
      <c r="P1369" s="20"/>
      <c r="Q1369" s="16"/>
      <c r="R1369" s="29" t="e">
        <f>INDEX(Справочно!$D$107:$D$234,MATCH('8'!$A$6:$A$2000,Справочно!$A$107:$A$234,))</f>
        <v>#N/A</v>
      </c>
      <c r="S1369" s="29" t="e">
        <f>INDEX(Справочно!$C$107:$C$234,MATCH('8'!$A$6:$A$2000,Справочно!$A$107:$A$234,))</f>
        <v>#N/A</v>
      </c>
    </row>
    <row r="1370" spans="1:19" x14ac:dyDescent="0.25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INDEX(Справочно!$B$107:$B$234,MATCH('8'!$A$6:$A$2000,Справочно!$A$107:$A$234,))</f>
        <v>#N/A</v>
      </c>
      <c r="L1370" s="20">
        <v>8</v>
      </c>
      <c r="M1370" s="30"/>
      <c r="N1370" s="30"/>
      <c r="O1370" s="16"/>
      <c r="P1370" s="20"/>
      <c r="Q1370" s="16"/>
      <c r="R1370" s="29" t="e">
        <f>INDEX(Справочно!$D$107:$D$234,MATCH('8'!$A$6:$A$2000,Справочно!$A$107:$A$234,))</f>
        <v>#N/A</v>
      </c>
      <c r="S1370" s="29" t="e">
        <f>INDEX(Справочно!$C$107:$C$234,MATCH('8'!$A$6:$A$2000,Справочно!$A$107:$A$234,))</f>
        <v>#N/A</v>
      </c>
    </row>
    <row r="1371" spans="1:19" x14ac:dyDescent="0.25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INDEX(Справочно!$B$107:$B$234,MATCH('8'!$A$6:$A$2000,Справочно!$A$107:$A$234,))</f>
        <v>#N/A</v>
      </c>
      <c r="L1371" s="20">
        <v>8</v>
      </c>
      <c r="M1371" s="30"/>
      <c r="N1371" s="30"/>
      <c r="O1371" s="16"/>
      <c r="P1371" s="20"/>
      <c r="Q1371" s="16"/>
      <c r="R1371" s="29" t="e">
        <f>INDEX(Справочно!$D$107:$D$234,MATCH('8'!$A$6:$A$2000,Справочно!$A$107:$A$234,))</f>
        <v>#N/A</v>
      </c>
      <c r="S1371" s="29" t="e">
        <f>INDEX(Справочно!$C$107:$C$234,MATCH('8'!$A$6:$A$2000,Справочно!$A$107:$A$234,))</f>
        <v>#N/A</v>
      </c>
    </row>
    <row r="1372" spans="1:19" x14ac:dyDescent="0.25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INDEX(Справочно!$B$107:$B$234,MATCH('8'!$A$6:$A$2000,Справочно!$A$107:$A$234,))</f>
        <v>#N/A</v>
      </c>
      <c r="L1372" s="20">
        <v>8</v>
      </c>
      <c r="M1372" s="30"/>
      <c r="N1372" s="30"/>
      <c r="O1372" s="16"/>
      <c r="P1372" s="20"/>
      <c r="Q1372" s="16"/>
      <c r="R1372" s="29" t="e">
        <f>INDEX(Справочно!$D$107:$D$234,MATCH('8'!$A$6:$A$2000,Справочно!$A$107:$A$234,))</f>
        <v>#N/A</v>
      </c>
      <c r="S1372" s="29" t="e">
        <f>INDEX(Справочно!$C$107:$C$234,MATCH('8'!$A$6:$A$2000,Справочно!$A$107:$A$234,))</f>
        <v>#N/A</v>
      </c>
    </row>
    <row r="1373" spans="1:19" x14ac:dyDescent="0.25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INDEX(Справочно!$B$107:$B$234,MATCH('8'!$A$6:$A$2000,Справочно!$A$107:$A$234,))</f>
        <v>#N/A</v>
      </c>
      <c r="L1373" s="20">
        <v>8</v>
      </c>
      <c r="M1373" s="30"/>
      <c r="N1373" s="30"/>
      <c r="O1373" s="16"/>
      <c r="P1373" s="20"/>
      <c r="Q1373" s="16"/>
      <c r="R1373" s="29" t="e">
        <f>INDEX(Справочно!$D$107:$D$234,MATCH('8'!$A$6:$A$2000,Справочно!$A$107:$A$234,))</f>
        <v>#N/A</v>
      </c>
      <c r="S1373" s="29" t="e">
        <f>INDEX(Справочно!$C$107:$C$234,MATCH('8'!$A$6:$A$2000,Справочно!$A$107:$A$234,))</f>
        <v>#N/A</v>
      </c>
    </row>
    <row r="1374" spans="1:19" x14ac:dyDescent="0.25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INDEX(Справочно!$B$107:$B$234,MATCH('8'!$A$6:$A$2000,Справочно!$A$107:$A$234,))</f>
        <v>#N/A</v>
      </c>
      <c r="L1374" s="20">
        <v>8</v>
      </c>
      <c r="M1374" s="30"/>
      <c r="N1374" s="30"/>
      <c r="O1374" s="16"/>
      <c r="P1374" s="20"/>
      <c r="Q1374" s="16"/>
      <c r="R1374" s="29" t="e">
        <f>INDEX(Справочно!$D$107:$D$234,MATCH('8'!$A$6:$A$2000,Справочно!$A$107:$A$234,))</f>
        <v>#N/A</v>
      </c>
      <c r="S1374" s="29" t="e">
        <f>INDEX(Справочно!$C$107:$C$234,MATCH('8'!$A$6:$A$2000,Справочно!$A$107:$A$234,))</f>
        <v>#N/A</v>
      </c>
    </row>
    <row r="1375" spans="1:19" x14ac:dyDescent="0.25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INDEX(Справочно!$B$107:$B$234,MATCH('8'!$A$6:$A$2000,Справочно!$A$107:$A$234,))</f>
        <v>#N/A</v>
      </c>
      <c r="L1375" s="20">
        <v>8</v>
      </c>
      <c r="M1375" s="30"/>
      <c r="N1375" s="30"/>
      <c r="O1375" s="16"/>
      <c r="P1375" s="20"/>
      <c r="Q1375" s="16"/>
      <c r="R1375" s="29" t="e">
        <f>INDEX(Справочно!$D$107:$D$234,MATCH('8'!$A$6:$A$2000,Справочно!$A$107:$A$234,))</f>
        <v>#N/A</v>
      </c>
      <c r="S1375" s="29" t="e">
        <f>INDEX(Справочно!$C$107:$C$234,MATCH('8'!$A$6:$A$2000,Справочно!$A$107:$A$234,))</f>
        <v>#N/A</v>
      </c>
    </row>
    <row r="1376" spans="1:19" x14ac:dyDescent="0.25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INDEX(Справочно!$B$107:$B$234,MATCH('8'!$A$6:$A$2000,Справочно!$A$107:$A$234,))</f>
        <v>#N/A</v>
      </c>
      <c r="L1376" s="20">
        <v>8</v>
      </c>
      <c r="M1376" s="30"/>
      <c r="N1376" s="30"/>
      <c r="O1376" s="16"/>
      <c r="P1376" s="20"/>
      <c r="Q1376" s="16"/>
      <c r="R1376" s="29" t="e">
        <f>INDEX(Справочно!$D$107:$D$234,MATCH('8'!$A$6:$A$2000,Справочно!$A$107:$A$234,))</f>
        <v>#N/A</v>
      </c>
      <c r="S1376" s="29" t="e">
        <f>INDEX(Справочно!$C$107:$C$234,MATCH('8'!$A$6:$A$2000,Справочно!$A$107:$A$234,))</f>
        <v>#N/A</v>
      </c>
    </row>
    <row r="1377" spans="1:19" x14ac:dyDescent="0.25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INDEX(Справочно!$B$107:$B$234,MATCH('8'!$A$6:$A$2000,Справочно!$A$107:$A$234,))</f>
        <v>#N/A</v>
      </c>
      <c r="L1377" s="20">
        <v>8</v>
      </c>
      <c r="M1377" s="30"/>
      <c r="N1377" s="30"/>
      <c r="O1377" s="16"/>
      <c r="P1377" s="20"/>
      <c r="Q1377" s="16"/>
      <c r="R1377" s="29" t="e">
        <f>INDEX(Справочно!$D$107:$D$234,MATCH('8'!$A$6:$A$2000,Справочно!$A$107:$A$234,))</f>
        <v>#N/A</v>
      </c>
      <c r="S1377" s="29" t="e">
        <f>INDEX(Справочно!$C$107:$C$234,MATCH('8'!$A$6:$A$2000,Справочно!$A$107:$A$234,))</f>
        <v>#N/A</v>
      </c>
    </row>
    <row r="1378" spans="1:19" x14ac:dyDescent="0.25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INDEX(Справочно!$B$107:$B$234,MATCH('8'!$A$6:$A$2000,Справочно!$A$107:$A$234,))</f>
        <v>#N/A</v>
      </c>
      <c r="L1378" s="20">
        <v>8</v>
      </c>
      <c r="M1378" s="30"/>
      <c r="N1378" s="30"/>
      <c r="O1378" s="16"/>
      <c r="P1378" s="20"/>
      <c r="Q1378" s="16"/>
      <c r="R1378" s="29" t="e">
        <f>INDEX(Справочно!$D$107:$D$234,MATCH('8'!$A$6:$A$2000,Справочно!$A$107:$A$234,))</f>
        <v>#N/A</v>
      </c>
      <c r="S1378" s="29" t="e">
        <f>INDEX(Справочно!$C$107:$C$234,MATCH('8'!$A$6:$A$2000,Справочно!$A$107:$A$234,))</f>
        <v>#N/A</v>
      </c>
    </row>
    <row r="1379" spans="1:19" x14ac:dyDescent="0.25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INDEX(Справочно!$B$107:$B$234,MATCH('8'!$A$6:$A$2000,Справочно!$A$107:$A$234,))</f>
        <v>#N/A</v>
      </c>
      <c r="L1379" s="20">
        <v>8</v>
      </c>
      <c r="M1379" s="30"/>
      <c r="N1379" s="30"/>
      <c r="O1379" s="16"/>
      <c r="P1379" s="20"/>
      <c r="Q1379" s="16"/>
      <c r="R1379" s="29" t="e">
        <f>INDEX(Справочно!$D$107:$D$234,MATCH('8'!$A$6:$A$2000,Справочно!$A$107:$A$234,))</f>
        <v>#N/A</v>
      </c>
      <c r="S1379" s="29" t="e">
        <f>INDEX(Справочно!$C$107:$C$234,MATCH('8'!$A$6:$A$2000,Справочно!$A$107:$A$234,))</f>
        <v>#N/A</v>
      </c>
    </row>
    <row r="1380" spans="1:19" x14ac:dyDescent="0.25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INDEX(Справочно!$B$107:$B$234,MATCH('8'!$A$6:$A$2000,Справочно!$A$107:$A$234,))</f>
        <v>#N/A</v>
      </c>
      <c r="L1380" s="20">
        <v>8</v>
      </c>
      <c r="M1380" s="30"/>
      <c r="N1380" s="30"/>
      <c r="O1380" s="16"/>
      <c r="P1380" s="20"/>
      <c r="Q1380" s="16"/>
      <c r="R1380" s="29" t="e">
        <f>INDEX(Справочно!$D$107:$D$234,MATCH('8'!$A$6:$A$2000,Справочно!$A$107:$A$234,))</f>
        <v>#N/A</v>
      </c>
      <c r="S1380" s="29" t="e">
        <f>INDEX(Справочно!$C$107:$C$234,MATCH('8'!$A$6:$A$2000,Справочно!$A$107:$A$234,))</f>
        <v>#N/A</v>
      </c>
    </row>
    <row r="1381" spans="1:19" x14ac:dyDescent="0.25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INDEX(Справочно!$B$107:$B$234,MATCH('8'!$A$6:$A$2000,Справочно!$A$107:$A$234,))</f>
        <v>#N/A</v>
      </c>
      <c r="L1381" s="20">
        <v>8</v>
      </c>
      <c r="M1381" s="30"/>
      <c r="N1381" s="30"/>
      <c r="O1381" s="16"/>
      <c r="P1381" s="20"/>
      <c r="Q1381" s="16"/>
      <c r="R1381" s="29" t="e">
        <f>INDEX(Справочно!$D$107:$D$234,MATCH('8'!$A$6:$A$2000,Справочно!$A$107:$A$234,))</f>
        <v>#N/A</v>
      </c>
      <c r="S1381" s="29" t="e">
        <f>INDEX(Справочно!$C$107:$C$234,MATCH('8'!$A$6:$A$2000,Справочно!$A$107:$A$234,))</f>
        <v>#N/A</v>
      </c>
    </row>
    <row r="1382" spans="1:19" x14ac:dyDescent="0.25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INDEX(Справочно!$B$107:$B$234,MATCH('8'!$A$6:$A$2000,Справочно!$A$107:$A$234,))</f>
        <v>#N/A</v>
      </c>
      <c r="L1382" s="20">
        <v>8</v>
      </c>
      <c r="M1382" s="30"/>
      <c r="N1382" s="30"/>
      <c r="O1382" s="16"/>
      <c r="P1382" s="20"/>
      <c r="Q1382" s="16"/>
      <c r="R1382" s="29" t="e">
        <f>INDEX(Справочно!$D$107:$D$234,MATCH('8'!$A$6:$A$2000,Справочно!$A$107:$A$234,))</f>
        <v>#N/A</v>
      </c>
      <c r="S1382" s="29" t="e">
        <f>INDEX(Справочно!$C$107:$C$234,MATCH('8'!$A$6:$A$2000,Справочно!$A$107:$A$234,))</f>
        <v>#N/A</v>
      </c>
    </row>
    <row r="1383" spans="1:19" x14ac:dyDescent="0.25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INDEX(Справочно!$B$107:$B$234,MATCH('8'!$A$6:$A$2000,Справочно!$A$107:$A$234,))</f>
        <v>#N/A</v>
      </c>
      <c r="L1383" s="20">
        <v>8</v>
      </c>
      <c r="M1383" s="30"/>
      <c r="N1383" s="30"/>
      <c r="O1383" s="16"/>
      <c r="P1383" s="20"/>
      <c r="Q1383" s="16"/>
      <c r="R1383" s="29" t="e">
        <f>INDEX(Справочно!$D$107:$D$234,MATCH('8'!$A$6:$A$2000,Справочно!$A$107:$A$234,))</f>
        <v>#N/A</v>
      </c>
      <c r="S1383" s="29" t="e">
        <f>INDEX(Справочно!$C$107:$C$234,MATCH('8'!$A$6:$A$2000,Справочно!$A$107:$A$234,))</f>
        <v>#N/A</v>
      </c>
    </row>
    <row r="1384" spans="1:19" x14ac:dyDescent="0.25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INDEX(Справочно!$B$107:$B$234,MATCH('8'!$A$6:$A$2000,Справочно!$A$107:$A$234,))</f>
        <v>#N/A</v>
      </c>
      <c r="L1384" s="20">
        <v>8</v>
      </c>
      <c r="M1384" s="30"/>
      <c r="N1384" s="30"/>
      <c r="O1384" s="16"/>
      <c r="P1384" s="20"/>
      <c r="Q1384" s="16"/>
      <c r="R1384" s="29" t="e">
        <f>INDEX(Справочно!$D$107:$D$234,MATCH('8'!$A$6:$A$2000,Справочно!$A$107:$A$234,))</f>
        <v>#N/A</v>
      </c>
      <c r="S1384" s="29" t="e">
        <f>INDEX(Справочно!$C$107:$C$234,MATCH('8'!$A$6:$A$2000,Справочно!$A$107:$A$234,))</f>
        <v>#N/A</v>
      </c>
    </row>
    <row r="1385" spans="1:19" x14ac:dyDescent="0.25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INDEX(Справочно!$B$107:$B$234,MATCH('8'!$A$6:$A$2000,Справочно!$A$107:$A$234,))</f>
        <v>#N/A</v>
      </c>
      <c r="L1385" s="20">
        <v>8</v>
      </c>
      <c r="M1385" s="30"/>
      <c r="N1385" s="30"/>
      <c r="O1385" s="16"/>
      <c r="P1385" s="20"/>
      <c r="Q1385" s="16"/>
      <c r="R1385" s="29" t="e">
        <f>INDEX(Справочно!$D$107:$D$234,MATCH('8'!$A$6:$A$2000,Справочно!$A$107:$A$234,))</f>
        <v>#N/A</v>
      </c>
      <c r="S1385" s="29" t="e">
        <f>INDEX(Справочно!$C$107:$C$234,MATCH('8'!$A$6:$A$2000,Справочно!$A$107:$A$234,))</f>
        <v>#N/A</v>
      </c>
    </row>
    <row r="1386" spans="1:19" x14ac:dyDescent="0.25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INDEX(Справочно!$B$107:$B$234,MATCH('8'!$A$6:$A$2000,Справочно!$A$107:$A$234,))</f>
        <v>#N/A</v>
      </c>
      <c r="L1386" s="20">
        <v>8</v>
      </c>
      <c r="M1386" s="30"/>
      <c r="N1386" s="30"/>
      <c r="O1386" s="16"/>
      <c r="P1386" s="20"/>
      <c r="Q1386" s="16"/>
      <c r="R1386" s="29" t="e">
        <f>INDEX(Справочно!$D$107:$D$234,MATCH('8'!$A$6:$A$2000,Справочно!$A$107:$A$234,))</f>
        <v>#N/A</v>
      </c>
      <c r="S1386" s="29" t="e">
        <f>INDEX(Справочно!$C$107:$C$234,MATCH('8'!$A$6:$A$2000,Справочно!$A$107:$A$234,))</f>
        <v>#N/A</v>
      </c>
    </row>
    <row r="1387" spans="1:19" x14ac:dyDescent="0.25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INDEX(Справочно!$B$107:$B$234,MATCH('8'!$A$6:$A$2000,Справочно!$A$107:$A$234,))</f>
        <v>#N/A</v>
      </c>
      <c r="L1387" s="20">
        <v>8</v>
      </c>
      <c r="M1387" s="30"/>
      <c r="N1387" s="30"/>
      <c r="O1387" s="16"/>
      <c r="P1387" s="20"/>
      <c r="Q1387" s="16"/>
      <c r="R1387" s="29" t="e">
        <f>INDEX(Справочно!$D$107:$D$234,MATCH('8'!$A$6:$A$2000,Справочно!$A$107:$A$234,))</f>
        <v>#N/A</v>
      </c>
      <c r="S1387" s="29" t="e">
        <f>INDEX(Справочно!$C$107:$C$234,MATCH('8'!$A$6:$A$2000,Справочно!$A$107:$A$234,))</f>
        <v>#N/A</v>
      </c>
    </row>
    <row r="1388" spans="1:19" x14ac:dyDescent="0.25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INDEX(Справочно!$B$107:$B$234,MATCH('8'!$A$6:$A$2000,Справочно!$A$107:$A$234,))</f>
        <v>#N/A</v>
      </c>
      <c r="L1388" s="20">
        <v>8</v>
      </c>
      <c r="M1388" s="30"/>
      <c r="N1388" s="30"/>
      <c r="O1388" s="16"/>
      <c r="P1388" s="20"/>
      <c r="Q1388" s="16"/>
      <c r="R1388" s="29" t="e">
        <f>INDEX(Справочно!$D$107:$D$234,MATCH('8'!$A$6:$A$2000,Справочно!$A$107:$A$234,))</f>
        <v>#N/A</v>
      </c>
      <c r="S1388" s="29" t="e">
        <f>INDEX(Справочно!$C$107:$C$234,MATCH('8'!$A$6:$A$2000,Справочно!$A$107:$A$234,))</f>
        <v>#N/A</v>
      </c>
    </row>
    <row r="1389" spans="1:19" x14ac:dyDescent="0.25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INDEX(Справочно!$B$107:$B$234,MATCH('8'!$A$6:$A$2000,Справочно!$A$107:$A$234,))</f>
        <v>#N/A</v>
      </c>
      <c r="L1389" s="20">
        <v>8</v>
      </c>
      <c r="M1389" s="30"/>
      <c r="N1389" s="30"/>
      <c r="O1389" s="16"/>
      <c r="P1389" s="20"/>
      <c r="Q1389" s="16"/>
      <c r="R1389" s="29" t="e">
        <f>INDEX(Справочно!$D$107:$D$234,MATCH('8'!$A$6:$A$2000,Справочно!$A$107:$A$234,))</f>
        <v>#N/A</v>
      </c>
      <c r="S1389" s="29" t="e">
        <f>INDEX(Справочно!$C$107:$C$234,MATCH('8'!$A$6:$A$2000,Справочно!$A$107:$A$234,))</f>
        <v>#N/A</v>
      </c>
    </row>
    <row r="1390" spans="1:19" x14ac:dyDescent="0.25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INDEX(Справочно!$B$107:$B$234,MATCH('8'!$A$6:$A$2000,Справочно!$A$107:$A$234,))</f>
        <v>#N/A</v>
      </c>
      <c r="L1390" s="20">
        <v>8</v>
      </c>
      <c r="M1390" s="30"/>
      <c r="N1390" s="30"/>
      <c r="O1390" s="16"/>
      <c r="P1390" s="20"/>
      <c r="Q1390" s="16"/>
      <c r="R1390" s="29" t="e">
        <f>INDEX(Справочно!$D$107:$D$234,MATCH('8'!$A$6:$A$2000,Справочно!$A$107:$A$234,))</f>
        <v>#N/A</v>
      </c>
      <c r="S1390" s="29" t="e">
        <f>INDEX(Справочно!$C$107:$C$234,MATCH('8'!$A$6:$A$2000,Справочно!$A$107:$A$234,))</f>
        <v>#N/A</v>
      </c>
    </row>
    <row r="1391" spans="1:19" x14ac:dyDescent="0.25">
      <c r="A1391" s="16"/>
      <c r="B1391" s="16"/>
      <c r="C1391" s="20"/>
      <c r="D1391" s="16"/>
      <c r="E1391" s="16"/>
      <c r="F1391" s="16"/>
      <c r="G1391" s="16"/>
      <c r="H1391" s="16"/>
      <c r="I1391" s="16"/>
      <c r="J1391" s="16"/>
      <c r="K1391" s="29" t="e">
        <f>INDEX(Справочно!$B$107:$B$234,MATCH('8'!$A$6:$A$2000,Справочно!$A$107:$A$234,))</f>
        <v>#N/A</v>
      </c>
      <c r="L1391" s="20">
        <v>8</v>
      </c>
      <c r="M1391" s="30"/>
      <c r="N1391" s="30"/>
      <c r="O1391" s="16"/>
      <c r="P1391" s="20"/>
      <c r="Q1391" s="16"/>
      <c r="R1391" s="29" t="e">
        <f>INDEX(Справочно!$D$107:$D$234,MATCH('8'!$A$6:$A$2000,Справочно!$A$107:$A$234,))</f>
        <v>#N/A</v>
      </c>
      <c r="S1391" s="29" t="e">
        <f>INDEX(Справочно!$C$107:$C$234,MATCH('8'!$A$6:$A$2000,Справочно!$A$107:$A$234,))</f>
        <v>#N/A</v>
      </c>
    </row>
    <row r="1392" spans="1:19" x14ac:dyDescent="0.25">
      <c r="A1392" s="16"/>
      <c r="B1392" s="16"/>
      <c r="C1392" s="20"/>
      <c r="D1392" s="16"/>
      <c r="E1392" s="16"/>
      <c r="F1392" s="16"/>
      <c r="G1392" s="16"/>
      <c r="H1392" s="16"/>
      <c r="I1392" s="16"/>
      <c r="J1392" s="16"/>
      <c r="K1392" s="29" t="e">
        <f>INDEX(Справочно!$B$107:$B$234,MATCH('8'!$A$6:$A$2000,Справочно!$A$107:$A$234,))</f>
        <v>#N/A</v>
      </c>
      <c r="L1392" s="20">
        <v>8</v>
      </c>
      <c r="M1392" s="30"/>
      <c r="N1392" s="30"/>
      <c r="O1392" s="16"/>
      <c r="P1392" s="20"/>
      <c r="Q1392" s="16"/>
      <c r="R1392" s="29" t="e">
        <f>INDEX(Справочно!$D$107:$D$234,MATCH('8'!$A$6:$A$2000,Справочно!$A$107:$A$234,))</f>
        <v>#N/A</v>
      </c>
      <c r="S1392" s="29" t="e">
        <f>INDEX(Справочно!$C$107:$C$234,MATCH('8'!$A$6:$A$2000,Справочно!$A$107:$A$234,))</f>
        <v>#N/A</v>
      </c>
    </row>
    <row r="1393" spans="1:19" x14ac:dyDescent="0.25">
      <c r="A1393" s="16"/>
      <c r="B1393" s="16"/>
      <c r="C1393" s="20"/>
      <c r="D1393" s="16"/>
      <c r="E1393" s="16"/>
      <c r="F1393" s="16"/>
      <c r="G1393" s="16"/>
      <c r="H1393" s="16"/>
      <c r="I1393" s="16"/>
      <c r="J1393" s="16"/>
      <c r="K1393" s="29" t="e">
        <f>INDEX(Справочно!$B$107:$B$234,MATCH('8'!$A$6:$A$2000,Справочно!$A$107:$A$234,))</f>
        <v>#N/A</v>
      </c>
      <c r="L1393" s="20">
        <v>8</v>
      </c>
      <c r="M1393" s="30"/>
      <c r="N1393" s="30"/>
      <c r="O1393" s="16"/>
      <c r="P1393" s="20"/>
      <c r="Q1393" s="16"/>
      <c r="R1393" s="29" t="e">
        <f>INDEX(Справочно!$D$107:$D$234,MATCH('8'!$A$6:$A$2000,Справочно!$A$107:$A$234,))</f>
        <v>#N/A</v>
      </c>
      <c r="S1393" s="29" t="e">
        <f>INDEX(Справочно!$C$107:$C$234,MATCH('8'!$A$6:$A$2000,Справочно!$A$107:$A$234,))</f>
        <v>#N/A</v>
      </c>
    </row>
    <row r="1394" spans="1:19" x14ac:dyDescent="0.25">
      <c r="A1394" s="16"/>
      <c r="B1394" s="16"/>
      <c r="C1394" s="20"/>
      <c r="D1394" s="16"/>
      <c r="E1394" s="16"/>
      <c r="F1394" s="16"/>
      <c r="G1394" s="16"/>
      <c r="H1394" s="16"/>
      <c r="I1394" s="16"/>
      <c r="J1394" s="16"/>
      <c r="K1394" s="29" t="e">
        <f>INDEX(Справочно!$B$107:$B$234,MATCH('8'!$A$6:$A$2000,Справочно!$A$107:$A$234,))</f>
        <v>#N/A</v>
      </c>
      <c r="L1394" s="20">
        <v>8</v>
      </c>
      <c r="M1394" s="30"/>
      <c r="N1394" s="30"/>
      <c r="O1394" s="16"/>
      <c r="P1394" s="20"/>
      <c r="Q1394" s="16"/>
      <c r="R1394" s="29" t="e">
        <f>INDEX(Справочно!$D$107:$D$234,MATCH('8'!$A$6:$A$2000,Справочно!$A$107:$A$234,))</f>
        <v>#N/A</v>
      </c>
      <c r="S1394" s="29" t="e">
        <f>INDEX(Справочно!$C$107:$C$234,MATCH('8'!$A$6:$A$2000,Справочно!$A$107:$A$234,))</f>
        <v>#N/A</v>
      </c>
    </row>
    <row r="1395" spans="1:19" x14ac:dyDescent="0.25">
      <c r="A1395" s="16"/>
      <c r="B1395" s="16"/>
      <c r="C1395" s="20"/>
      <c r="D1395" s="16"/>
      <c r="E1395" s="16"/>
      <c r="F1395" s="16"/>
      <c r="G1395" s="16"/>
      <c r="H1395" s="16"/>
      <c r="I1395" s="16"/>
      <c r="J1395" s="16"/>
      <c r="K1395" s="29" t="e">
        <f>INDEX(Справочно!$B$107:$B$234,MATCH('8'!$A$6:$A$2000,Справочно!$A$107:$A$234,))</f>
        <v>#N/A</v>
      </c>
      <c r="L1395" s="20">
        <v>8</v>
      </c>
      <c r="M1395" s="30"/>
      <c r="N1395" s="30"/>
      <c r="O1395" s="16"/>
      <c r="P1395" s="20"/>
      <c r="Q1395" s="16"/>
      <c r="R1395" s="29" t="e">
        <f>INDEX(Справочно!$D$107:$D$234,MATCH('8'!$A$6:$A$2000,Справочно!$A$107:$A$234,))</f>
        <v>#N/A</v>
      </c>
      <c r="S1395" s="29" t="e">
        <f>INDEX(Справочно!$C$107:$C$234,MATCH('8'!$A$6:$A$2000,Справочно!$A$107:$A$234,))</f>
        <v>#N/A</v>
      </c>
    </row>
    <row r="1396" spans="1:19" x14ac:dyDescent="0.25">
      <c r="A1396" s="16"/>
      <c r="B1396" s="16"/>
      <c r="C1396" s="20"/>
      <c r="D1396" s="16"/>
      <c r="E1396" s="16"/>
      <c r="F1396" s="16"/>
      <c r="G1396" s="16"/>
      <c r="H1396" s="16"/>
      <c r="I1396" s="16"/>
      <c r="J1396" s="16"/>
      <c r="K1396" s="29" t="e">
        <f>INDEX(Справочно!$B$107:$B$234,MATCH('8'!$A$6:$A$2000,Справочно!$A$107:$A$234,))</f>
        <v>#N/A</v>
      </c>
      <c r="L1396" s="20">
        <v>8</v>
      </c>
      <c r="M1396" s="30"/>
      <c r="N1396" s="30"/>
      <c r="O1396" s="16"/>
      <c r="P1396" s="20"/>
      <c r="Q1396" s="16"/>
      <c r="R1396" s="29" t="e">
        <f>INDEX(Справочно!$D$107:$D$234,MATCH('8'!$A$6:$A$2000,Справочно!$A$107:$A$234,))</f>
        <v>#N/A</v>
      </c>
      <c r="S1396" s="29" t="e">
        <f>INDEX(Справочно!$C$107:$C$234,MATCH('8'!$A$6:$A$2000,Справочно!$A$107:$A$234,))</f>
        <v>#N/A</v>
      </c>
    </row>
    <row r="1397" spans="1:19" x14ac:dyDescent="0.25">
      <c r="A1397" s="16"/>
      <c r="B1397" s="16"/>
      <c r="C1397" s="20"/>
      <c r="D1397" s="16"/>
      <c r="E1397" s="16"/>
      <c r="F1397" s="16"/>
      <c r="G1397" s="16"/>
      <c r="H1397" s="16"/>
      <c r="I1397" s="16"/>
      <c r="J1397" s="16"/>
      <c r="K1397" s="29" t="e">
        <f>INDEX(Справочно!$B$107:$B$234,MATCH('8'!$A$6:$A$2000,Справочно!$A$107:$A$234,))</f>
        <v>#N/A</v>
      </c>
      <c r="L1397" s="20">
        <v>8</v>
      </c>
      <c r="M1397" s="30"/>
      <c r="N1397" s="30"/>
      <c r="O1397" s="16"/>
      <c r="P1397" s="20"/>
      <c r="Q1397" s="16"/>
      <c r="R1397" s="29" t="e">
        <f>INDEX(Справочно!$D$107:$D$234,MATCH('8'!$A$6:$A$2000,Справочно!$A$107:$A$234,))</f>
        <v>#N/A</v>
      </c>
      <c r="S1397" s="29" t="e">
        <f>INDEX(Справочно!$C$107:$C$234,MATCH('8'!$A$6:$A$2000,Справочно!$A$107:$A$234,))</f>
        <v>#N/A</v>
      </c>
    </row>
    <row r="1398" spans="1:19" x14ac:dyDescent="0.25">
      <c r="A1398" s="16"/>
      <c r="B1398" s="16"/>
      <c r="C1398" s="20"/>
      <c r="D1398" s="16"/>
      <c r="E1398" s="16"/>
      <c r="F1398" s="16"/>
      <c r="G1398" s="16"/>
      <c r="H1398" s="16"/>
      <c r="I1398" s="16"/>
      <c r="J1398" s="16"/>
      <c r="K1398" s="29" t="e">
        <f>INDEX(Справочно!$B$107:$B$234,MATCH('8'!$A$6:$A$2000,Справочно!$A$107:$A$234,))</f>
        <v>#N/A</v>
      </c>
      <c r="L1398" s="20">
        <v>8</v>
      </c>
      <c r="M1398" s="30"/>
      <c r="N1398" s="30"/>
      <c r="O1398" s="16"/>
      <c r="P1398" s="20"/>
      <c r="Q1398" s="16"/>
      <c r="R1398" s="29" t="e">
        <f>INDEX(Справочно!$D$107:$D$234,MATCH('8'!$A$6:$A$2000,Справочно!$A$107:$A$234,))</f>
        <v>#N/A</v>
      </c>
      <c r="S1398" s="29" t="e">
        <f>INDEX(Справочно!$C$107:$C$234,MATCH('8'!$A$6:$A$2000,Справочно!$A$107:$A$234,))</f>
        <v>#N/A</v>
      </c>
    </row>
    <row r="1399" spans="1:19" x14ac:dyDescent="0.25">
      <c r="A1399" s="16"/>
      <c r="B1399" s="16"/>
      <c r="C1399" s="20"/>
      <c r="D1399" s="16"/>
      <c r="E1399" s="16"/>
      <c r="F1399" s="16"/>
      <c r="G1399" s="16"/>
      <c r="H1399" s="16"/>
      <c r="I1399" s="16"/>
      <c r="J1399" s="16"/>
      <c r="K1399" s="29" t="e">
        <f>INDEX(Справочно!$B$107:$B$234,MATCH('8'!$A$6:$A$2000,Справочно!$A$107:$A$234,))</f>
        <v>#N/A</v>
      </c>
      <c r="L1399" s="20">
        <v>8</v>
      </c>
      <c r="M1399" s="30"/>
      <c r="N1399" s="30"/>
      <c r="O1399" s="16"/>
      <c r="P1399" s="20"/>
      <c r="Q1399" s="16"/>
      <c r="R1399" s="29" t="e">
        <f>INDEX(Справочно!$D$107:$D$234,MATCH('8'!$A$6:$A$2000,Справочно!$A$107:$A$234,))</f>
        <v>#N/A</v>
      </c>
      <c r="S1399" s="29" t="e">
        <f>INDEX(Справочно!$C$107:$C$234,MATCH('8'!$A$6:$A$2000,Справочно!$A$107:$A$234,))</f>
        <v>#N/A</v>
      </c>
    </row>
    <row r="1400" spans="1:19" x14ac:dyDescent="0.25">
      <c r="A1400" s="16"/>
      <c r="B1400" s="16"/>
      <c r="C1400" s="20"/>
      <c r="D1400" s="16"/>
      <c r="E1400" s="16"/>
      <c r="F1400" s="16"/>
      <c r="G1400" s="16"/>
      <c r="H1400" s="16"/>
      <c r="I1400" s="16"/>
      <c r="J1400" s="16"/>
      <c r="K1400" s="29" t="e">
        <f>INDEX(Справочно!$B$107:$B$234,MATCH('8'!$A$6:$A$2000,Справочно!$A$107:$A$234,))</f>
        <v>#N/A</v>
      </c>
      <c r="L1400" s="20">
        <v>8</v>
      </c>
      <c r="M1400" s="30"/>
      <c r="N1400" s="30"/>
      <c r="O1400" s="16"/>
      <c r="P1400" s="20"/>
      <c r="Q1400" s="16"/>
      <c r="R1400" s="29" t="e">
        <f>INDEX(Справочно!$D$107:$D$234,MATCH('8'!$A$6:$A$2000,Справочно!$A$107:$A$234,))</f>
        <v>#N/A</v>
      </c>
      <c r="S1400" s="29" t="e">
        <f>INDEX(Справочно!$C$107:$C$234,MATCH('8'!$A$6:$A$2000,Справочно!$A$107:$A$234,))</f>
        <v>#N/A</v>
      </c>
    </row>
    <row r="1401" spans="1:19" x14ac:dyDescent="0.25">
      <c r="A1401" s="16"/>
      <c r="B1401" s="16"/>
      <c r="C1401" s="20"/>
      <c r="D1401" s="16"/>
      <c r="E1401" s="16"/>
      <c r="F1401" s="16"/>
      <c r="G1401" s="16"/>
      <c r="H1401" s="16"/>
      <c r="I1401" s="16"/>
      <c r="J1401" s="16"/>
      <c r="K1401" s="29" t="e">
        <f>INDEX(Справочно!$B$107:$B$234,MATCH('8'!$A$6:$A$2000,Справочно!$A$107:$A$234,))</f>
        <v>#N/A</v>
      </c>
      <c r="L1401" s="20">
        <v>8</v>
      </c>
      <c r="M1401" s="30"/>
      <c r="N1401" s="30"/>
      <c r="O1401" s="16"/>
      <c r="P1401" s="20"/>
      <c r="Q1401" s="16"/>
      <c r="R1401" s="29" t="e">
        <f>INDEX(Справочно!$D$107:$D$234,MATCH('8'!$A$6:$A$2000,Справочно!$A$107:$A$234,))</f>
        <v>#N/A</v>
      </c>
      <c r="S1401" s="29" t="e">
        <f>INDEX(Справочно!$C$107:$C$234,MATCH('8'!$A$6:$A$2000,Справочно!$A$107:$A$234,))</f>
        <v>#N/A</v>
      </c>
    </row>
    <row r="1402" spans="1:19" x14ac:dyDescent="0.25">
      <c r="A1402" s="16"/>
      <c r="B1402" s="16"/>
      <c r="C1402" s="20"/>
      <c r="D1402" s="16"/>
      <c r="E1402" s="16"/>
      <c r="F1402" s="16"/>
      <c r="G1402" s="16"/>
      <c r="H1402" s="16"/>
      <c r="I1402" s="16"/>
      <c r="J1402" s="16"/>
      <c r="K1402" s="29" t="e">
        <f>INDEX(Справочно!$B$107:$B$234,MATCH('8'!$A$6:$A$2000,Справочно!$A$107:$A$234,))</f>
        <v>#N/A</v>
      </c>
      <c r="L1402" s="20">
        <v>8</v>
      </c>
      <c r="M1402" s="30"/>
      <c r="N1402" s="30"/>
      <c r="O1402" s="16"/>
      <c r="P1402" s="20"/>
      <c r="Q1402" s="16"/>
      <c r="R1402" s="29" t="e">
        <f>INDEX(Справочно!$D$107:$D$234,MATCH('8'!$A$6:$A$2000,Справочно!$A$107:$A$234,))</f>
        <v>#N/A</v>
      </c>
      <c r="S1402" s="29" t="e">
        <f>INDEX(Справочно!$C$107:$C$234,MATCH('8'!$A$6:$A$2000,Справочно!$A$107:$A$234,))</f>
        <v>#N/A</v>
      </c>
    </row>
    <row r="1403" spans="1:19" x14ac:dyDescent="0.25">
      <c r="A1403" s="16"/>
      <c r="B1403" s="16"/>
      <c r="C1403" s="20"/>
      <c r="D1403" s="16"/>
      <c r="E1403" s="16"/>
      <c r="F1403" s="16"/>
      <c r="G1403" s="16"/>
      <c r="H1403" s="16"/>
      <c r="I1403" s="16"/>
      <c r="J1403" s="16"/>
      <c r="K1403" s="29" t="e">
        <f>INDEX(Справочно!$B$107:$B$234,MATCH('8'!$A$6:$A$2000,Справочно!$A$107:$A$234,))</f>
        <v>#N/A</v>
      </c>
      <c r="L1403" s="20">
        <v>8</v>
      </c>
      <c r="M1403" s="30"/>
      <c r="N1403" s="30"/>
      <c r="O1403" s="16"/>
      <c r="P1403" s="20"/>
      <c r="Q1403" s="16"/>
      <c r="R1403" s="29" t="e">
        <f>INDEX(Справочно!$D$107:$D$234,MATCH('8'!$A$6:$A$2000,Справочно!$A$107:$A$234,))</f>
        <v>#N/A</v>
      </c>
      <c r="S1403" s="29" t="e">
        <f>INDEX(Справочно!$C$107:$C$234,MATCH('8'!$A$6:$A$2000,Справочно!$A$107:$A$234,))</f>
        <v>#N/A</v>
      </c>
    </row>
    <row r="1404" spans="1:19" x14ac:dyDescent="0.25">
      <c r="A1404" s="16"/>
      <c r="B1404" s="16"/>
      <c r="C1404" s="20"/>
      <c r="D1404" s="16"/>
      <c r="E1404" s="16"/>
      <c r="F1404" s="16"/>
      <c r="G1404" s="16"/>
      <c r="H1404" s="16"/>
      <c r="I1404" s="16"/>
      <c r="J1404" s="16"/>
      <c r="K1404" s="29" t="e">
        <f>INDEX(Справочно!$B$107:$B$234,MATCH('8'!$A$6:$A$2000,Справочно!$A$107:$A$234,))</f>
        <v>#N/A</v>
      </c>
      <c r="L1404" s="20">
        <v>8</v>
      </c>
      <c r="M1404" s="30"/>
      <c r="N1404" s="30"/>
      <c r="O1404" s="16"/>
      <c r="P1404" s="20"/>
      <c r="Q1404" s="16"/>
      <c r="R1404" s="29" t="e">
        <f>INDEX(Справочно!$D$107:$D$234,MATCH('8'!$A$6:$A$2000,Справочно!$A$107:$A$234,))</f>
        <v>#N/A</v>
      </c>
      <c r="S1404" s="29" t="e">
        <f>INDEX(Справочно!$C$107:$C$234,MATCH('8'!$A$6:$A$2000,Справочно!$A$107:$A$234,))</f>
        <v>#N/A</v>
      </c>
    </row>
    <row r="1405" spans="1:19" x14ac:dyDescent="0.25">
      <c r="A1405" s="16"/>
      <c r="B1405" s="16"/>
      <c r="C1405" s="20"/>
      <c r="D1405" s="16"/>
      <c r="E1405" s="16"/>
      <c r="F1405" s="16"/>
      <c r="G1405" s="16"/>
      <c r="H1405" s="16"/>
      <c r="I1405" s="16"/>
      <c r="J1405" s="16"/>
      <c r="K1405" s="29" t="e">
        <f>INDEX(Справочно!$B$107:$B$234,MATCH('8'!$A$6:$A$2000,Справочно!$A$107:$A$234,))</f>
        <v>#N/A</v>
      </c>
      <c r="L1405" s="20">
        <v>8</v>
      </c>
      <c r="M1405" s="30"/>
      <c r="N1405" s="30"/>
      <c r="O1405" s="16"/>
      <c r="P1405" s="20"/>
      <c r="Q1405" s="16"/>
      <c r="R1405" s="29" t="e">
        <f>INDEX(Справочно!$D$107:$D$234,MATCH('8'!$A$6:$A$2000,Справочно!$A$107:$A$234,))</f>
        <v>#N/A</v>
      </c>
      <c r="S1405" s="29" t="e">
        <f>INDEX(Справочно!$C$107:$C$234,MATCH('8'!$A$6:$A$2000,Справочно!$A$107:$A$234,))</f>
        <v>#N/A</v>
      </c>
    </row>
    <row r="1406" spans="1:19" x14ac:dyDescent="0.25">
      <c r="A1406" s="16"/>
      <c r="B1406" s="16"/>
      <c r="C1406" s="20"/>
      <c r="D1406" s="16"/>
      <c r="E1406" s="16"/>
      <c r="F1406" s="16"/>
      <c r="G1406" s="16"/>
      <c r="H1406" s="16"/>
      <c r="I1406" s="16"/>
      <c r="J1406" s="16"/>
      <c r="K1406" s="29" t="e">
        <f>INDEX(Справочно!$B$107:$B$234,MATCH('8'!$A$6:$A$2000,Справочно!$A$107:$A$234,))</f>
        <v>#N/A</v>
      </c>
      <c r="L1406" s="20">
        <v>8</v>
      </c>
      <c r="M1406" s="30"/>
      <c r="N1406" s="30"/>
      <c r="O1406" s="16"/>
      <c r="P1406" s="20"/>
      <c r="Q1406" s="16"/>
      <c r="R1406" s="29" t="e">
        <f>INDEX(Справочно!$D$107:$D$234,MATCH('8'!$A$6:$A$2000,Справочно!$A$107:$A$234,))</f>
        <v>#N/A</v>
      </c>
      <c r="S1406" s="29" t="e">
        <f>INDEX(Справочно!$C$107:$C$234,MATCH('8'!$A$6:$A$2000,Справочно!$A$107:$A$234,))</f>
        <v>#N/A</v>
      </c>
    </row>
    <row r="1407" spans="1:19" x14ac:dyDescent="0.25">
      <c r="A1407" s="16"/>
      <c r="B1407" s="16"/>
      <c r="C1407" s="20"/>
      <c r="D1407" s="16"/>
      <c r="E1407" s="16"/>
      <c r="F1407" s="16"/>
      <c r="G1407" s="16"/>
      <c r="H1407" s="16"/>
      <c r="I1407" s="16"/>
      <c r="J1407" s="16"/>
      <c r="K1407" s="29" t="e">
        <f>INDEX(Справочно!$B$107:$B$234,MATCH('8'!$A$6:$A$2000,Справочно!$A$107:$A$234,))</f>
        <v>#N/A</v>
      </c>
      <c r="L1407" s="20">
        <v>8</v>
      </c>
      <c r="M1407" s="30"/>
      <c r="N1407" s="30"/>
      <c r="O1407" s="16"/>
      <c r="P1407" s="20"/>
      <c r="Q1407" s="16"/>
      <c r="R1407" s="29" t="e">
        <f>INDEX(Справочно!$D$107:$D$234,MATCH('8'!$A$6:$A$2000,Справочно!$A$107:$A$234,))</f>
        <v>#N/A</v>
      </c>
      <c r="S1407" s="29" t="e">
        <f>INDEX(Справочно!$C$107:$C$234,MATCH('8'!$A$6:$A$2000,Справочно!$A$107:$A$234,))</f>
        <v>#N/A</v>
      </c>
    </row>
    <row r="1408" spans="1:19" x14ac:dyDescent="0.25">
      <c r="A1408" s="16"/>
      <c r="B1408" s="16"/>
      <c r="C1408" s="20"/>
      <c r="D1408" s="16"/>
      <c r="E1408" s="16"/>
      <c r="F1408" s="16"/>
      <c r="G1408" s="16"/>
      <c r="H1408" s="16"/>
      <c r="I1408" s="16"/>
      <c r="J1408" s="16"/>
      <c r="K1408" s="29" t="e">
        <f>INDEX(Справочно!$B$107:$B$234,MATCH('8'!$A$6:$A$2000,Справочно!$A$107:$A$234,))</f>
        <v>#N/A</v>
      </c>
      <c r="L1408" s="20">
        <v>8</v>
      </c>
      <c r="M1408" s="30"/>
      <c r="N1408" s="30"/>
      <c r="O1408" s="16"/>
      <c r="P1408" s="20"/>
      <c r="Q1408" s="16"/>
      <c r="R1408" s="29" t="e">
        <f>INDEX(Справочно!$D$107:$D$234,MATCH('8'!$A$6:$A$2000,Справочно!$A$107:$A$234,))</f>
        <v>#N/A</v>
      </c>
      <c r="S1408" s="29" t="e">
        <f>INDEX(Справочно!$C$107:$C$234,MATCH('8'!$A$6:$A$2000,Справочно!$A$107:$A$234,))</f>
        <v>#N/A</v>
      </c>
    </row>
    <row r="1409" spans="1:19" x14ac:dyDescent="0.25">
      <c r="A1409" s="16"/>
      <c r="B1409" s="16"/>
      <c r="C1409" s="20"/>
      <c r="D1409" s="16"/>
      <c r="E1409" s="16"/>
      <c r="F1409" s="16"/>
      <c r="G1409" s="16"/>
      <c r="H1409" s="16"/>
      <c r="I1409" s="16"/>
      <c r="J1409" s="16"/>
      <c r="K1409" s="29" t="e">
        <f>INDEX(Справочно!$B$107:$B$234,MATCH('8'!$A$6:$A$2000,Справочно!$A$107:$A$234,))</f>
        <v>#N/A</v>
      </c>
      <c r="L1409" s="20">
        <v>8</v>
      </c>
      <c r="M1409" s="30"/>
      <c r="N1409" s="30"/>
      <c r="O1409" s="16"/>
      <c r="P1409" s="20"/>
      <c r="Q1409" s="16"/>
      <c r="R1409" s="29" t="e">
        <f>INDEX(Справочно!$D$107:$D$234,MATCH('8'!$A$6:$A$2000,Справочно!$A$107:$A$234,))</f>
        <v>#N/A</v>
      </c>
      <c r="S1409" s="29" t="e">
        <f>INDEX(Справочно!$C$107:$C$234,MATCH('8'!$A$6:$A$2000,Справочно!$A$107:$A$234,))</f>
        <v>#N/A</v>
      </c>
    </row>
    <row r="1410" spans="1:19" x14ac:dyDescent="0.25">
      <c r="A1410" s="16"/>
      <c r="B1410" s="16"/>
      <c r="C1410" s="20"/>
      <c r="D1410" s="16"/>
      <c r="E1410" s="16"/>
      <c r="F1410" s="16"/>
      <c r="G1410" s="16"/>
      <c r="H1410" s="16"/>
      <c r="I1410" s="16"/>
      <c r="J1410" s="16"/>
      <c r="K1410" s="29" t="e">
        <f>INDEX(Справочно!$B$107:$B$234,MATCH('8'!$A$6:$A$2000,Справочно!$A$107:$A$234,))</f>
        <v>#N/A</v>
      </c>
      <c r="L1410" s="20">
        <v>8</v>
      </c>
      <c r="M1410" s="30"/>
      <c r="N1410" s="30"/>
      <c r="O1410" s="16"/>
      <c r="P1410" s="20"/>
      <c r="Q1410" s="16"/>
      <c r="R1410" s="29" t="e">
        <f>INDEX(Справочно!$D$107:$D$234,MATCH('8'!$A$6:$A$2000,Справочно!$A$107:$A$234,))</f>
        <v>#N/A</v>
      </c>
      <c r="S1410" s="29" t="e">
        <f>INDEX(Справочно!$C$107:$C$234,MATCH('8'!$A$6:$A$2000,Справочно!$A$107:$A$234,))</f>
        <v>#N/A</v>
      </c>
    </row>
    <row r="1411" spans="1:19" x14ac:dyDescent="0.25">
      <c r="A1411" s="16"/>
      <c r="B1411" s="16"/>
      <c r="C1411" s="20"/>
      <c r="D1411" s="16"/>
      <c r="E1411" s="16"/>
      <c r="F1411" s="16"/>
      <c r="G1411" s="16"/>
      <c r="H1411" s="16"/>
      <c r="I1411" s="16"/>
      <c r="J1411" s="16"/>
      <c r="K1411" s="29" t="e">
        <f>INDEX(Справочно!$B$107:$B$234,MATCH('8'!$A$6:$A$2000,Справочно!$A$107:$A$234,))</f>
        <v>#N/A</v>
      </c>
      <c r="L1411" s="20">
        <v>8</v>
      </c>
      <c r="M1411" s="30"/>
      <c r="N1411" s="30"/>
      <c r="O1411" s="16"/>
      <c r="P1411" s="20"/>
      <c r="Q1411" s="16"/>
      <c r="R1411" s="29" t="e">
        <f>INDEX(Справочно!$D$107:$D$234,MATCH('8'!$A$6:$A$2000,Справочно!$A$107:$A$234,))</f>
        <v>#N/A</v>
      </c>
      <c r="S1411" s="29" t="e">
        <f>INDEX(Справочно!$C$107:$C$234,MATCH('8'!$A$6:$A$2000,Справочно!$A$107:$A$234,))</f>
        <v>#N/A</v>
      </c>
    </row>
    <row r="1412" spans="1:19" x14ac:dyDescent="0.25">
      <c r="A1412" s="16"/>
      <c r="B1412" s="16"/>
      <c r="C1412" s="20"/>
      <c r="D1412" s="16"/>
      <c r="E1412" s="16"/>
      <c r="F1412" s="16"/>
      <c r="G1412" s="16"/>
      <c r="H1412" s="16"/>
      <c r="I1412" s="16"/>
      <c r="J1412" s="16"/>
      <c r="K1412" s="29" t="e">
        <f>INDEX(Справочно!$B$107:$B$234,MATCH('8'!$A$6:$A$2000,Справочно!$A$107:$A$234,))</f>
        <v>#N/A</v>
      </c>
      <c r="L1412" s="20">
        <v>8</v>
      </c>
      <c r="M1412" s="30"/>
      <c r="N1412" s="30"/>
      <c r="O1412" s="16"/>
      <c r="P1412" s="20"/>
      <c r="Q1412" s="16"/>
      <c r="R1412" s="29" t="e">
        <f>INDEX(Справочно!$D$107:$D$234,MATCH('8'!$A$6:$A$2000,Справочно!$A$107:$A$234,))</f>
        <v>#N/A</v>
      </c>
      <c r="S1412" s="29" t="e">
        <f>INDEX(Справочно!$C$107:$C$234,MATCH('8'!$A$6:$A$2000,Справочно!$A$107:$A$234,))</f>
        <v>#N/A</v>
      </c>
    </row>
    <row r="1413" spans="1:19" x14ac:dyDescent="0.25">
      <c r="A1413" s="16"/>
      <c r="B1413" s="16"/>
      <c r="C1413" s="20"/>
      <c r="D1413" s="16"/>
      <c r="E1413" s="16"/>
      <c r="F1413" s="16"/>
      <c r="G1413" s="16"/>
      <c r="H1413" s="16"/>
      <c r="I1413" s="16"/>
      <c r="J1413" s="16"/>
      <c r="K1413" s="29" t="e">
        <f>INDEX(Справочно!$B$107:$B$234,MATCH('8'!$A$6:$A$2000,Справочно!$A$107:$A$234,))</f>
        <v>#N/A</v>
      </c>
      <c r="L1413" s="20">
        <v>8</v>
      </c>
      <c r="M1413" s="30"/>
      <c r="N1413" s="30"/>
      <c r="O1413" s="16"/>
      <c r="P1413" s="20"/>
      <c r="Q1413" s="16"/>
      <c r="R1413" s="29" t="e">
        <f>INDEX(Справочно!$D$107:$D$234,MATCH('8'!$A$6:$A$2000,Справочно!$A$107:$A$234,))</f>
        <v>#N/A</v>
      </c>
      <c r="S1413" s="29" t="e">
        <f>INDEX(Справочно!$C$107:$C$234,MATCH('8'!$A$6:$A$2000,Справочно!$A$107:$A$234,))</f>
        <v>#N/A</v>
      </c>
    </row>
    <row r="1414" spans="1:19" x14ac:dyDescent="0.25">
      <c r="A1414" s="16"/>
      <c r="B1414" s="16"/>
      <c r="C1414" s="20"/>
      <c r="D1414" s="16"/>
      <c r="E1414" s="16"/>
      <c r="F1414" s="16"/>
      <c r="G1414" s="16"/>
      <c r="H1414" s="16"/>
      <c r="I1414" s="16"/>
      <c r="J1414" s="16"/>
      <c r="K1414" s="29" t="e">
        <f>INDEX(Справочно!$B$107:$B$234,MATCH('8'!$A$6:$A$2000,Справочно!$A$107:$A$234,))</f>
        <v>#N/A</v>
      </c>
      <c r="L1414" s="20">
        <v>8</v>
      </c>
      <c r="M1414" s="30"/>
      <c r="N1414" s="30"/>
      <c r="O1414" s="16"/>
      <c r="P1414" s="20"/>
      <c r="Q1414" s="16"/>
      <c r="R1414" s="29" t="e">
        <f>INDEX(Справочно!$D$107:$D$234,MATCH('8'!$A$6:$A$2000,Справочно!$A$107:$A$234,))</f>
        <v>#N/A</v>
      </c>
      <c r="S1414" s="29" t="e">
        <f>INDEX(Справочно!$C$107:$C$234,MATCH('8'!$A$6:$A$2000,Справочно!$A$107:$A$234,))</f>
        <v>#N/A</v>
      </c>
    </row>
    <row r="1415" spans="1:19" x14ac:dyDescent="0.25">
      <c r="A1415" s="16"/>
      <c r="B1415" s="16"/>
      <c r="C1415" s="20"/>
      <c r="D1415" s="16"/>
      <c r="E1415" s="16"/>
      <c r="F1415" s="16"/>
      <c r="G1415" s="16"/>
      <c r="H1415" s="16"/>
      <c r="I1415" s="16"/>
      <c r="J1415" s="16"/>
      <c r="K1415" s="29" t="e">
        <f>INDEX(Справочно!$B$107:$B$234,MATCH('8'!$A$6:$A$2000,Справочно!$A$107:$A$234,))</f>
        <v>#N/A</v>
      </c>
      <c r="L1415" s="20">
        <v>8</v>
      </c>
      <c r="M1415" s="30"/>
      <c r="N1415" s="30"/>
      <c r="O1415" s="16"/>
      <c r="P1415" s="20"/>
      <c r="Q1415" s="16"/>
      <c r="R1415" s="29" t="e">
        <f>INDEX(Справочно!$D$107:$D$234,MATCH('8'!$A$6:$A$2000,Справочно!$A$107:$A$234,))</f>
        <v>#N/A</v>
      </c>
      <c r="S1415" s="29" t="e">
        <f>INDEX(Справочно!$C$107:$C$234,MATCH('8'!$A$6:$A$2000,Справочно!$A$107:$A$234,))</f>
        <v>#N/A</v>
      </c>
    </row>
    <row r="1416" spans="1:19" x14ac:dyDescent="0.25">
      <c r="A1416" s="16"/>
      <c r="B1416" s="16"/>
      <c r="C1416" s="20"/>
      <c r="D1416" s="16"/>
      <c r="E1416" s="16"/>
      <c r="F1416" s="16"/>
      <c r="G1416" s="16"/>
      <c r="H1416" s="16"/>
      <c r="I1416" s="16"/>
      <c r="J1416" s="16"/>
      <c r="K1416" s="29" t="e">
        <f>INDEX(Справочно!$B$107:$B$234,MATCH('8'!$A$6:$A$2000,Справочно!$A$107:$A$234,))</f>
        <v>#N/A</v>
      </c>
      <c r="L1416" s="20">
        <v>8</v>
      </c>
      <c r="M1416" s="30"/>
      <c r="N1416" s="30"/>
      <c r="O1416" s="16"/>
      <c r="P1416" s="20"/>
      <c r="Q1416" s="16"/>
      <c r="R1416" s="29" t="e">
        <f>INDEX(Справочно!$D$107:$D$234,MATCH('8'!$A$6:$A$2000,Справочно!$A$107:$A$234,))</f>
        <v>#N/A</v>
      </c>
      <c r="S1416" s="29" t="e">
        <f>INDEX(Справочно!$C$107:$C$234,MATCH('8'!$A$6:$A$2000,Справочно!$A$107:$A$234,))</f>
        <v>#N/A</v>
      </c>
    </row>
    <row r="1417" spans="1:19" x14ac:dyDescent="0.25">
      <c r="A1417" s="16"/>
      <c r="B1417" s="16"/>
      <c r="C1417" s="20"/>
      <c r="D1417" s="16"/>
      <c r="E1417" s="16"/>
      <c r="F1417" s="16"/>
      <c r="G1417" s="16"/>
      <c r="H1417" s="16"/>
      <c r="I1417" s="16"/>
      <c r="J1417" s="16"/>
      <c r="K1417" s="29" t="e">
        <f>INDEX(Справочно!$B$107:$B$234,MATCH('8'!$A$6:$A$2000,Справочно!$A$107:$A$234,))</f>
        <v>#N/A</v>
      </c>
      <c r="L1417" s="20">
        <v>8</v>
      </c>
      <c r="M1417" s="30"/>
      <c r="N1417" s="30"/>
      <c r="O1417" s="16"/>
      <c r="P1417" s="20"/>
      <c r="Q1417" s="16"/>
      <c r="R1417" s="29" t="e">
        <f>INDEX(Справочно!$D$107:$D$234,MATCH('8'!$A$6:$A$2000,Справочно!$A$107:$A$234,))</f>
        <v>#N/A</v>
      </c>
      <c r="S1417" s="29" t="e">
        <f>INDEX(Справочно!$C$107:$C$234,MATCH('8'!$A$6:$A$2000,Справочно!$A$107:$A$234,))</f>
        <v>#N/A</v>
      </c>
    </row>
    <row r="1418" spans="1:19" x14ac:dyDescent="0.25">
      <c r="A1418" s="16"/>
      <c r="B1418" s="16"/>
      <c r="C1418" s="20"/>
      <c r="D1418" s="16"/>
      <c r="E1418" s="16"/>
      <c r="F1418" s="16"/>
      <c r="G1418" s="16"/>
      <c r="H1418" s="16"/>
      <c r="I1418" s="16"/>
      <c r="J1418" s="16"/>
      <c r="K1418" s="29" t="e">
        <f>INDEX(Справочно!$B$107:$B$234,MATCH('8'!$A$6:$A$2000,Справочно!$A$107:$A$234,))</f>
        <v>#N/A</v>
      </c>
      <c r="L1418" s="20">
        <v>8</v>
      </c>
      <c r="M1418" s="30"/>
      <c r="N1418" s="30"/>
      <c r="O1418" s="16"/>
      <c r="P1418" s="20"/>
      <c r="Q1418" s="16"/>
      <c r="R1418" s="29" t="e">
        <f>INDEX(Справочно!$D$107:$D$234,MATCH('8'!$A$6:$A$2000,Справочно!$A$107:$A$234,))</f>
        <v>#N/A</v>
      </c>
      <c r="S1418" s="29" t="e">
        <f>INDEX(Справочно!$C$107:$C$234,MATCH('8'!$A$6:$A$2000,Справочно!$A$107:$A$234,))</f>
        <v>#N/A</v>
      </c>
    </row>
    <row r="1419" spans="1:19" x14ac:dyDescent="0.25">
      <c r="A1419" s="16"/>
      <c r="B1419" s="16"/>
      <c r="C1419" s="20"/>
      <c r="D1419" s="16"/>
      <c r="E1419" s="16"/>
      <c r="F1419" s="16"/>
      <c r="G1419" s="16"/>
      <c r="H1419" s="16"/>
      <c r="I1419" s="16"/>
      <c r="J1419" s="16"/>
      <c r="K1419" s="29" t="e">
        <f>INDEX(Справочно!$B$107:$B$234,MATCH('8'!$A$6:$A$2000,Справочно!$A$107:$A$234,))</f>
        <v>#N/A</v>
      </c>
      <c r="L1419" s="20">
        <v>8</v>
      </c>
      <c r="M1419" s="30"/>
      <c r="N1419" s="30"/>
      <c r="O1419" s="16"/>
      <c r="P1419" s="20"/>
      <c r="Q1419" s="16"/>
      <c r="R1419" s="29" t="e">
        <f>INDEX(Справочно!$D$107:$D$234,MATCH('8'!$A$6:$A$2000,Справочно!$A$107:$A$234,))</f>
        <v>#N/A</v>
      </c>
      <c r="S1419" s="29" t="e">
        <f>INDEX(Справочно!$C$107:$C$234,MATCH('8'!$A$6:$A$2000,Справочно!$A$107:$A$234,))</f>
        <v>#N/A</v>
      </c>
    </row>
    <row r="1420" spans="1:19" x14ac:dyDescent="0.25">
      <c r="A1420" s="16"/>
      <c r="B1420" s="16"/>
      <c r="C1420" s="20"/>
      <c r="D1420" s="16"/>
      <c r="E1420" s="16"/>
      <c r="F1420" s="16"/>
      <c r="G1420" s="16"/>
      <c r="H1420" s="16"/>
      <c r="I1420" s="16"/>
      <c r="J1420" s="16"/>
      <c r="K1420" s="29" t="e">
        <f>INDEX(Справочно!$B$107:$B$234,MATCH('8'!$A$6:$A$2000,Справочно!$A$107:$A$234,))</f>
        <v>#N/A</v>
      </c>
      <c r="L1420" s="20">
        <v>8</v>
      </c>
      <c r="M1420" s="30"/>
      <c r="N1420" s="30"/>
      <c r="O1420" s="16"/>
      <c r="P1420" s="20"/>
      <c r="Q1420" s="16"/>
      <c r="R1420" s="29" t="e">
        <f>INDEX(Справочно!$D$107:$D$234,MATCH('8'!$A$6:$A$2000,Справочно!$A$107:$A$234,))</f>
        <v>#N/A</v>
      </c>
      <c r="S1420" s="29" t="e">
        <f>INDEX(Справочно!$C$107:$C$234,MATCH('8'!$A$6:$A$2000,Справочно!$A$107:$A$234,))</f>
        <v>#N/A</v>
      </c>
    </row>
    <row r="1421" spans="1:19" x14ac:dyDescent="0.25">
      <c r="A1421" s="16"/>
      <c r="B1421" s="16"/>
      <c r="C1421" s="20"/>
      <c r="D1421" s="16"/>
      <c r="E1421" s="16"/>
      <c r="F1421" s="16"/>
      <c r="G1421" s="16"/>
      <c r="H1421" s="16"/>
      <c r="I1421" s="16"/>
      <c r="J1421" s="16"/>
      <c r="K1421" s="29" t="e">
        <f>INDEX(Справочно!$B$107:$B$234,MATCH('8'!$A$6:$A$2000,Справочно!$A$107:$A$234,))</f>
        <v>#N/A</v>
      </c>
      <c r="L1421" s="20">
        <v>8</v>
      </c>
      <c r="M1421" s="30"/>
      <c r="N1421" s="30"/>
      <c r="O1421" s="16"/>
      <c r="P1421" s="20"/>
      <c r="Q1421" s="16"/>
      <c r="R1421" s="29" t="e">
        <f>INDEX(Справочно!$D$107:$D$234,MATCH('8'!$A$6:$A$2000,Справочно!$A$107:$A$234,))</f>
        <v>#N/A</v>
      </c>
      <c r="S1421" s="29" t="e">
        <f>INDEX(Справочно!$C$107:$C$234,MATCH('8'!$A$6:$A$2000,Справочно!$A$107:$A$234,))</f>
        <v>#N/A</v>
      </c>
    </row>
    <row r="1422" spans="1:19" x14ac:dyDescent="0.25">
      <c r="A1422" s="16"/>
      <c r="B1422" s="16"/>
      <c r="C1422" s="20"/>
      <c r="D1422" s="16"/>
      <c r="E1422" s="16"/>
      <c r="F1422" s="16"/>
      <c r="G1422" s="16"/>
      <c r="H1422" s="16"/>
      <c r="I1422" s="16"/>
      <c r="J1422" s="16"/>
      <c r="K1422" s="29" t="e">
        <f>INDEX(Справочно!$B$107:$B$234,MATCH('8'!$A$6:$A$2000,Справочно!$A$107:$A$234,))</f>
        <v>#N/A</v>
      </c>
      <c r="L1422" s="20">
        <v>8</v>
      </c>
      <c r="M1422" s="30"/>
      <c r="N1422" s="30"/>
      <c r="O1422" s="16"/>
      <c r="P1422" s="20"/>
      <c r="Q1422" s="16"/>
      <c r="R1422" s="29" t="e">
        <f>INDEX(Справочно!$D$107:$D$234,MATCH('8'!$A$6:$A$2000,Справочно!$A$107:$A$234,))</f>
        <v>#N/A</v>
      </c>
      <c r="S1422" s="29" t="e">
        <f>INDEX(Справочно!$C$107:$C$234,MATCH('8'!$A$6:$A$2000,Справочно!$A$107:$A$234,))</f>
        <v>#N/A</v>
      </c>
    </row>
    <row r="1423" spans="1:19" x14ac:dyDescent="0.25">
      <c r="A1423" s="16"/>
      <c r="B1423" s="16"/>
      <c r="C1423" s="20"/>
      <c r="D1423" s="16"/>
      <c r="E1423" s="16"/>
      <c r="F1423" s="16"/>
      <c r="G1423" s="16"/>
      <c r="H1423" s="16"/>
      <c r="I1423" s="16"/>
      <c r="J1423" s="16"/>
      <c r="K1423" s="29" t="e">
        <f>INDEX(Справочно!$B$107:$B$234,MATCH('8'!$A$6:$A$2000,Справочно!$A$107:$A$234,))</f>
        <v>#N/A</v>
      </c>
      <c r="L1423" s="20">
        <v>8</v>
      </c>
      <c r="M1423" s="30"/>
      <c r="N1423" s="30"/>
      <c r="O1423" s="16"/>
      <c r="P1423" s="20"/>
      <c r="Q1423" s="16"/>
      <c r="R1423" s="29" t="e">
        <f>INDEX(Справочно!$D$107:$D$234,MATCH('8'!$A$6:$A$2000,Справочно!$A$107:$A$234,))</f>
        <v>#N/A</v>
      </c>
      <c r="S1423" s="29" t="e">
        <f>INDEX(Справочно!$C$107:$C$234,MATCH('8'!$A$6:$A$2000,Справочно!$A$107:$A$234,))</f>
        <v>#N/A</v>
      </c>
    </row>
    <row r="1424" spans="1:19" x14ac:dyDescent="0.25">
      <c r="A1424" s="16"/>
      <c r="B1424" s="16"/>
      <c r="C1424" s="20"/>
      <c r="D1424" s="16"/>
      <c r="E1424" s="16"/>
      <c r="F1424" s="16"/>
      <c r="G1424" s="16"/>
      <c r="H1424" s="16"/>
      <c r="I1424" s="16"/>
      <c r="J1424" s="16"/>
      <c r="K1424" s="29" t="e">
        <f>INDEX(Справочно!$B$107:$B$234,MATCH('8'!$A$6:$A$2000,Справочно!$A$107:$A$234,))</f>
        <v>#N/A</v>
      </c>
      <c r="L1424" s="20">
        <v>8</v>
      </c>
      <c r="M1424" s="30"/>
      <c r="N1424" s="30"/>
      <c r="O1424" s="16"/>
      <c r="P1424" s="20"/>
      <c r="Q1424" s="16"/>
      <c r="R1424" s="29" t="e">
        <f>INDEX(Справочно!$D$107:$D$234,MATCH('8'!$A$6:$A$2000,Справочно!$A$107:$A$234,))</f>
        <v>#N/A</v>
      </c>
      <c r="S1424" s="29" t="e">
        <f>INDEX(Справочно!$C$107:$C$234,MATCH('8'!$A$6:$A$2000,Справочно!$A$107:$A$234,))</f>
        <v>#N/A</v>
      </c>
    </row>
    <row r="1425" spans="1:19" x14ac:dyDescent="0.25">
      <c r="A1425" s="16"/>
      <c r="B1425" s="16"/>
      <c r="C1425" s="20"/>
      <c r="D1425" s="16"/>
      <c r="E1425" s="16"/>
      <c r="F1425" s="16"/>
      <c r="G1425" s="16"/>
      <c r="H1425" s="16"/>
      <c r="I1425" s="16"/>
      <c r="J1425" s="16"/>
      <c r="K1425" s="29" t="e">
        <f>INDEX(Справочно!$B$107:$B$234,MATCH('8'!$A$6:$A$2000,Справочно!$A$107:$A$234,))</f>
        <v>#N/A</v>
      </c>
      <c r="L1425" s="20">
        <v>8</v>
      </c>
      <c r="M1425" s="30"/>
      <c r="N1425" s="30"/>
      <c r="O1425" s="16"/>
      <c r="P1425" s="20"/>
      <c r="Q1425" s="16"/>
      <c r="R1425" s="29" t="e">
        <f>INDEX(Справочно!$D$107:$D$234,MATCH('8'!$A$6:$A$2000,Справочно!$A$107:$A$234,))</f>
        <v>#N/A</v>
      </c>
      <c r="S1425" s="29" t="e">
        <f>INDEX(Справочно!$C$107:$C$234,MATCH('8'!$A$6:$A$2000,Справочно!$A$107:$A$234,))</f>
        <v>#N/A</v>
      </c>
    </row>
    <row r="1426" spans="1:19" x14ac:dyDescent="0.25">
      <c r="A1426" s="16"/>
      <c r="B1426" s="16"/>
      <c r="C1426" s="20"/>
      <c r="D1426" s="16"/>
      <c r="E1426" s="16"/>
      <c r="F1426" s="16"/>
      <c r="G1426" s="16"/>
      <c r="H1426" s="16"/>
      <c r="I1426" s="16"/>
      <c r="J1426" s="16"/>
      <c r="K1426" s="29" t="e">
        <f>INDEX(Справочно!$B$107:$B$234,MATCH('8'!$A$6:$A$2000,Справочно!$A$107:$A$234,))</f>
        <v>#N/A</v>
      </c>
      <c r="L1426" s="20">
        <v>8</v>
      </c>
      <c r="M1426" s="30"/>
      <c r="N1426" s="30"/>
      <c r="O1426" s="16"/>
      <c r="P1426" s="20"/>
      <c r="Q1426" s="16"/>
      <c r="R1426" s="29" t="e">
        <f>INDEX(Справочно!$D$107:$D$234,MATCH('8'!$A$6:$A$2000,Справочно!$A$107:$A$234,))</f>
        <v>#N/A</v>
      </c>
      <c r="S1426" s="29" t="e">
        <f>INDEX(Справочно!$C$107:$C$234,MATCH('8'!$A$6:$A$2000,Справочно!$A$107:$A$234,))</f>
        <v>#N/A</v>
      </c>
    </row>
    <row r="1427" spans="1:19" x14ac:dyDescent="0.25">
      <c r="A1427" s="16"/>
      <c r="B1427" s="16"/>
      <c r="C1427" s="20"/>
      <c r="D1427" s="16"/>
      <c r="E1427" s="16"/>
      <c r="F1427" s="16"/>
      <c r="G1427" s="16"/>
      <c r="H1427" s="16"/>
      <c r="I1427" s="16"/>
      <c r="J1427" s="16"/>
      <c r="K1427" s="29" t="e">
        <f>INDEX(Справочно!$B$107:$B$234,MATCH('8'!$A$6:$A$2000,Справочно!$A$107:$A$234,))</f>
        <v>#N/A</v>
      </c>
      <c r="L1427" s="20">
        <v>8</v>
      </c>
      <c r="M1427" s="30"/>
      <c r="N1427" s="30"/>
      <c r="O1427" s="16"/>
      <c r="P1427" s="20"/>
      <c r="Q1427" s="16"/>
      <c r="R1427" s="29" t="e">
        <f>INDEX(Справочно!$D$107:$D$234,MATCH('8'!$A$6:$A$2000,Справочно!$A$107:$A$234,))</f>
        <v>#N/A</v>
      </c>
      <c r="S1427" s="29" t="e">
        <f>INDEX(Справочно!$C$107:$C$234,MATCH('8'!$A$6:$A$2000,Справочно!$A$107:$A$234,))</f>
        <v>#N/A</v>
      </c>
    </row>
    <row r="1428" spans="1:19" x14ac:dyDescent="0.25">
      <c r="A1428" s="16"/>
      <c r="B1428" s="16"/>
      <c r="C1428" s="20"/>
      <c r="D1428" s="16"/>
      <c r="E1428" s="16"/>
      <c r="F1428" s="16"/>
      <c r="G1428" s="16"/>
      <c r="H1428" s="16"/>
      <c r="I1428" s="16"/>
      <c r="J1428" s="16"/>
      <c r="K1428" s="29" t="e">
        <f>INDEX(Справочно!$B$107:$B$234,MATCH('8'!$A$6:$A$2000,Справочно!$A$107:$A$234,))</f>
        <v>#N/A</v>
      </c>
      <c r="L1428" s="20">
        <v>8</v>
      </c>
      <c r="M1428" s="30"/>
      <c r="N1428" s="30"/>
      <c r="O1428" s="16"/>
      <c r="P1428" s="20"/>
      <c r="Q1428" s="16"/>
      <c r="R1428" s="29" t="e">
        <f>INDEX(Справочно!$D$107:$D$234,MATCH('8'!$A$6:$A$2000,Справочно!$A$107:$A$234,))</f>
        <v>#N/A</v>
      </c>
      <c r="S1428" s="29" t="e">
        <f>INDEX(Справочно!$C$107:$C$234,MATCH('8'!$A$6:$A$2000,Справочно!$A$107:$A$234,))</f>
        <v>#N/A</v>
      </c>
    </row>
    <row r="1429" spans="1:19" x14ac:dyDescent="0.25">
      <c r="A1429" s="16"/>
      <c r="B1429" s="16"/>
      <c r="C1429" s="20"/>
      <c r="D1429" s="16"/>
      <c r="E1429" s="16"/>
      <c r="F1429" s="16"/>
      <c r="G1429" s="16"/>
      <c r="H1429" s="16"/>
      <c r="I1429" s="16"/>
      <c r="J1429" s="16"/>
      <c r="K1429" s="29" t="e">
        <f>INDEX(Справочно!$B$107:$B$234,MATCH('8'!$A$6:$A$2000,Справочно!$A$107:$A$234,))</f>
        <v>#N/A</v>
      </c>
      <c r="L1429" s="20">
        <v>8</v>
      </c>
      <c r="M1429" s="30"/>
      <c r="N1429" s="30"/>
      <c r="O1429" s="16"/>
      <c r="P1429" s="20"/>
      <c r="Q1429" s="16"/>
      <c r="R1429" s="29" t="e">
        <f>INDEX(Справочно!$D$107:$D$234,MATCH('8'!$A$6:$A$2000,Справочно!$A$107:$A$234,))</f>
        <v>#N/A</v>
      </c>
      <c r="S1429" s="29" t="e">
        <f>INDEX(Справочно!$C$107:$C$234,MATCH('8'!$A$6:$A$2000,Справочно!$A$107:$A$234,))</f>
        <v>#N/A</v>
      </c>
    </row>
    <row r="1430" spans="1:19" x14ac:dyDescent="0.25">
      <c r="A1430" s="16"/>
      <c r="B1430" s="16"/>
      <c r="C1430" s="20"/>
      <c r="D1430" s="16"/>
      <c r="E1430" s="16"/>
      <c r="F1430" s="16"/>
      <c r="G1430" s="16"/>
      <c r="H1430" s="16"/>
      <c r="I1430" s="16"/>
      <c r="J1430" s="16"/>
      <c r="K1430" s="29" t="e">
        <f>INDEX(Справочно!$B$107:$B$234,MATCH('8'!$A$6:$A$2000,Справочно!$A$107:$A$234,))</f>
        <v>#N/A</v>
      </c>
      <c r="L1430" s="20">
        <v>8</v>
      </c>
      <c r="M1430" s="30"/>
      <c r="N1430" s="30"/>
      <c r="O1430" s="16"/>
      <c r="P1430" s="20"/>
      <c r="Q1430" s="16"/>
      <c r="R1430" s="29" t="e">
        <f>INDEX(Справочно!$D$107:$D$234,MATCH('8'!$A$6:$A$2000,Справочно!$A$107:$A$234,))</f>
        <v>#N/A</v>
      </c>
      <c r="S1430" s="29" t="e">
        <f>INDEX(Справочно!$C$107:$C$234,MATCH('8'!$A$6:$A$2000,Справочно!$A$107:$A$234,))</f>
        <v>#N/A</v>
      </c>
    </row>
    <row r="1431" spans="1:19" x14ac:dyDescent="0.25">
      <c r="A1431" s="16"/>
      <c r="B1431" s="16"/>
      <c r="C1431" s="20"/>
      <c r="D1431" s="16"/>
      <c r="E1431" s="16"/>
      <c r="F1431" s="16"/>
      <c r="G1431" s="16"/>
      <c r="H1431" s="16"/>
      <c r="I1431" s="16"/>
      <c r="J1431" s="16"/>
      <c r="K1431" s="29" t="e">
        <f>INDEX(Справочно!$B$107:$B$234,MATCH('8'!$A$6:$A$2000,Справочно!$A$107:$A$234,))</f>
        <v>#N/A</v>
      </c>
      <c r="L1431" s="20">
        <v>8</v>
      </c>
      <c r="M1431" s="30"/>
      <c r="N1431" s="30"/>
      <c r="O1431" s="16"/>
      <c r="P1431" s="20"/>
      <c r="Q1431" s="16"/>
      <c r="R1431" s="29" t="e">
        <f>INDEX(Справочно!$D$107:$D$234,MATCH('8'!$A$6:$A$2000,Справочно!$A$107:$A$234,))</f>
        <v>#N/A</v>
      </c>
      <c r="S1431" s="29" t="e">
        <f>INDEX(Справочно!$C$107:$C$234,MATCH('8'!$A$6:$A$2000,Справочно!$A$107:$A$234,))</f>
        <v>#N/A</v>
      </c>
    </row>
    <row r="1432" spans="1:19" x14ac:dyDescent="0.25">
      <c r="A1432" s="16"/>
      <c r="B1432" s="16"/>
      <c r="C1432" s="20"/>
      <c r="D1432" s="16"/>
      <c r="E1432" s="16"/>
      <c r="F1432" s="16"/>
      <c r="G1432" s="16"/>
      <c r="H1432" s="16"/>
      <c r="I1432" s="16"/>
      <c r="J1432" s="16"/>
      <c r="K1432" s="29" t="e">
        <f>INDEX(Справочно!$B$107:$B$234,MATCH('8'!$A$6:$A$2000,Справочно!$A$107:$A$234,))</f>
        <v>#N/A</v>
      </c>
      <c r="L1432" s="20">
        <v>8</v>
      </c>
      <c r="M1432" s="30"/>
      <c r="N1432" s="30"/>
      <c r="O1432" s="16"/>
      <c r="P1432" s="20"/>
      <c r="Q1432" s="16"/>
      <c r="R1432" s="29" t="e">
        <f>INDEX(Справочно!$D$107:$D$234,MATCH('8'!$A$6:$A$2000,Справочно!$A$107:$A$234,))</f>
        <v>#N/A</v>
      </c>
      <c r="S1432" s="29" t="e">
        <f>INDEX(Справочно!$C$107:$C$234,MATCH('8'!$A$6:$A$2000,Справочно!$A$107:$A$234,))</f>
        <v>#N/A</v>
      </c>
    </row>
    <row r="1433" spans="1:19" x14ac:dyDescent="0.25">
      <c r="A1433" s="16"/>
      <c r="B1433" s="16"/>
      <c r="C1433" s="20"/>
      <c r="D1433" s="16"/>
      <c r="E1433" s="16"/>
      <c r="F1433" s="16"/>
      <c r="G1433" s="16"/>
      <c r="H1433" s="16"/>
      <c r="I1433" s="16"/>
      <c r="J1433" s="16"/>
      <c r="K1433" s="29" t="e">
        <f>INDEX(Справочно!$B$107:$B$234,MATCH('8'!$A$6:$A$2000,Справочно!$A$107:$A$234,))</f>
        <v>#N/A</v>
      </c>
      <c r="L1433" s="20">
        <v>8</v>
      </c>
      <c r="M1433" s="30"/>
      <c r="N1433" s="30"/>
      <c r="O1433" s="16"/>
      <c r="P1433" s="20"/>
      <c r="Q1433" s="16"/>
      <c r="R1433" s="29" t="e">
        <f>INDEX(Справочно!$D$107:$D$234,MATCH('8'!$A$6:$A$2000,Справочно!$A$107:$A$234,))</f>
        <v>#N/A</v>
      </c>
      <c r="S1433" s="29" t="e">
        <f>INDEX(Справочно!$C$107:$C$234,MATCH('8'!$A$6:$A$2000,Справочно!$A$107:$A$234,))</f>
        <v>#N/A</v>
      </c>
    </row>
    <row r="1434" spans="1:19" x14ac:dyDescent="0.25">
      <c r="A1434" s="16"/>
      <c r="B1434" s="16"/>
      <c r="C1434" s="20"/>
      <c r="D1434" s="16"/>
      <c r="E1434" s="16"/>
      <c r="F1434" s="16"/>
      <c r="G1434" s="16"/>
      <c r="H1434" s="16"/>
      <c r="I1434" s="16"/>
      <c r="J1434" s="16"/>
      <c r="K1434" s="29" t="e">
        <f>INDEX(Справочно!$B$107:$B$234,MATCH('8'!$A$6:$A$2000,Справочно!$A$107:$A$234,))</f>
        <v>#N/A</v>
      </c>
      <c r="L1434" s="20">
        <v>8</v>
      </c>
      <c r="M1434" s="30"/>
      <c r="N1434" s="30"/>
      <c r="O1434" s="16"/>
      <c r="P1434" s="20"/>
      <c r="Q1434" s="16"/>
      <c r="R1434" s="29" t="e">
        <f>INDEX(Справочно!$D$107:$D$234,MATCH('8'!$A$6:$A$2000,Справочно!$A$107:$A$234,))</f>
        <v>#N/A</v>
      </c>
      <c r="S1434" s="29" t="e">
        <f>INDEX(Справочно!$C$107:$C$234,MATCH('8'!$A$6:$A$2000,Справочно!$A$107:$A$234,))</f>
        <v>#N/A</v>
      </c>
    </row>
    <row r="1435" spans="1:19" x14ac:dyDescent="0.25">
      <c r="A1435" s="16"/>
      <c r="B1435" s="16"/>
      <c r="C1435" s="20"/>
      <c r="D1435" s="16"/>
      <c r="E1435" s="16"/>
      <c r="F1435" s="16"/>
      <c r="G1435" s="16"/>
      <c r="H1435" s="16"/>
      <c r="I1435" s="16"/>
      <c r="J1435" s="16"/>
      <c r="K1435" s="29" t="e">
        <f>INDEX(Справочно!$B$107:$B$234,MATCH('8'!$A$6:$A$2000,Справочно!$A$107:$A$234,))</f>
        <v>#N/A</v>
      </c>
      <c r="L1435" s="20">
        <v>8</v>
      </c>
      <c r="M1435" s="30"/>
      <c r="N1435" s="30"/>
      <c r="O1435" s="16"/>
      <c r="P1435" s="20"/>
      <c r="Q1435" s="16"/>
      <c r="R1435" s="29" t="e">
        <f>INDEX(Справочно!$D$107:$D$234,MATCH('8'!$A$6:$A$2000,Справочно!$A$107:$A$234,))</f>
        <v>#N/A</v>
      </c>
      <c r="S1435" s="29" t="e">
        <f>INDEX(Справочно!$C$107:$C$234,MATCH('8'!$A$6:$A$2000,Справочно!$A$107:$A$234,))</f>
        <v>#N/A</v>
      </c>
    </row>
    <row r="1436" spans="1:19" x14ac:dyDescent="0.25">
      <c r="A1436" s="16"/>
      <c r="B1436" s="16"/>
      <c r="C1436" s="20"/>
      <c r="D1436" s="16"/>
      <c r="E1436" s="16"/>
      <c r="F1436" s="16"/>
      <c r="G1436" s="16"/>
      <c r="H1436" s="16"/>
      <c r="I1436" s="16"/>
      <c r="J1436" s="16"/>
      <c r="K1436" s="29" t="e">
        <f>INDEX(Справочно!$B$107:$B$234,MATCH('8'!$A$6:$A$2000,Справочно!$A$107:$A$234,))</f>
        <v>#N/A</v>
      </c>
      <c r="L1436" s="20">
        <v>8</v>
      </c>
      <c r="M1436" s="30"/>
      <c r="N1436" s="30"/>
      <c r="O1436" s="16"/>
      <c r="P1436" s="20"/>
      <c r="Q1436" s="16"/>
      <c r="R1436" s="29" t="e">
        <f>INDEX(Справочно!$D$107:$D$234,MATCH('8'!$A$6:$A$2000,Справочно!$A$107:$A$234,))</f>
        <v>#N/A</v>
      </c>
      <c r="S1436" s="29" t="e">
        <f>INDEX(Справочно!$C$107:$C$234,MATCH('8'!$A$6:$A$2000,Справочно!$A$107:$A$234,))</f>
        <v>#N/A</v>
      </c>
    </row>
    <row r="1437" spans="1:19" x14ac:dyDescent="0.25">
      <c r="A1437" s="16"/>
      <c r="B1437" s="16"/>
      <c r="C1437" s="20"/>
      <c r="D1437" s="16"/>
      <c r="E1437" s="16"/>
      <c r="F1437" s="16"/>
      <c r="G1437" s="16"/>
      <c r="H1437" s="16"/>
      <c r="I1437" s="16"/>
      <c r="J1437" s="16"/>
      <c r="K1437" s="29" t="e">
        <f>INDEX(Справочно!$B$107:$B$234,MATCH('8'!$A$6:$A$2000,Справочно!$A$107:$A$234,))</f>
        <v>#N/A</v>
      </c>
      <c r="L1437" s="20">
        <v>8</v>
      </c>
      <c r="M1437" s="30"/>
      <c r="N1437" s="30"/>
      <c r="O1437" s="16"/>
      <c r="P1437" s="20"/>
      <c r="Q1437" s="16"/>
      <c r="R1437" s="29" t="e">
        <f>INDEX(Справочно!$D$107:$D$234,MATCH('8'!$A$6:$A$2000,Справочно!$A$107:$A$234,))</f>
        <v>#N/A</v>
      </c>
      <c r="S1437" s="29" t="e">
        <f>INDEX(Справочно!$C$107:$C$234,MATCH('8'!$A$6:$A$2000,Справочно!$A$107:$A$234,))</f>
        <v>#N/A</v>
      </c>
    </row>
    <row r="1438" spans="1:19" x14ac:dyDescent="0.25">
      <c r="A1438" s="16"/>
      <c r="B1438" s="16"/>
      <c r="C1438" s="20"/>
      <c r="D1438" s="16"/>
      <c r="E1438" s="16"/>
      <c r="F1438" s="16"/>
      <c r="G1438" s="16"/>
      <c r="H1438" s="16"/>
      <c r="I1438" s="16"/>
      <c r="J1438" s="16"/>
      <c r="K1438" s="29" t="e">
        <f>INDEX(Справочно!$B$107:$B$234,MATCH('8'!$A$6:$A$2000,Справочно!$A$107:$A$234,))</f>
        <v>#N/A</v>
      </c>
      <c r="L1438" s="20">
        <v>8</v>
      </c>
      <c r="M1438" s="30"/>
      <c r="N1438" s="30"/>
      <c r="O1438" s="16"/>
      <c r="P1438" s="20"/>
      <c r="Q1438" s="16"/>
      <c r="R1438" s="29" t="e">
        <f>INDEX(Справочно!$D$107:$D$234,MATCH('8'!$A$6:$A$2000,Справочно!$A$107:$A$234,))</f>
        <v>#N/A</v>
      </c>
      <c r="S1438" s="29" t="e">
        <f>INDEX(Справочно!$C$107:$C$234,MATCH('8'!$A$6:$A$2000,Справочно!$A$107:$A$234,))</f>
        <v>#N/A</v>
      </c>
    </row>
    <row r="1439" spans="1:19" x14ac:dyDescent="0.25">
      <c r="A1439" s="16"/>
      <c r="B1439" s="16"/>
      <c r="C1439" s="20"/>
      <c r="D1439" s="16"/>
      <c r="E1439" s="16"/>
      <c r="F1439" s="16"/>
      <c r="G1439" s="16"/>
      <c r="H1439" s="16"/>
      <c r="I1439" s="16"/>
      <c r="J1439" s="16"/>
      <c r="K1439" s="29" t="e">
        <f>INDEX(Справочно!$B$107:$B$234,MATCH('8'!$A$6:$A$2000,Справочно!$A$107:$A$234,))</f>
        <v>#N/A</v>
      </c>
      <c r="L1439" s="20">
        <v>8</v>
      </c>
      <c r="M1439" s="30"/>
      <c r="N1439" s="30"/>
      <c r="O1439" s="16"/>
      <c r="P1439" s="20"/>
      <c r="Q1439" s="16"/>
      <c r="R1439" s="29" t="e">
        <f>INDEX(Справочно!$D$107:$D$234,MATCH('8'!$A$6:$A$2000,Справочно!$A$107:$A$234,))</f>
        <v>#N/A</v>
      </c>
      <c r="S1439" s="29" t="e">
        <f>INDEX(Справочно!$C$107:$C$234,MATCH('8'!$A$6:$A$2000,Справочно!$A$107:$A$234,))</f>
        <v>#N/A</v>
      </c>
    </row>
    <row r="1440" spans="1:19" x14ac:dyDescent="0.25">
      <c r="A1440" s="16"/>
      <c r="B1440" s="16"/>
      <c r="C1440" s="20"/>
      <c r="D1440" s="16"/>
      <c r="E1440" s="16"/>
      <c r="F1440" s="16"/>
      <c r="G1440" s="16"/>
      <c r="H1440" s="16"/>
      <c r="I1440" s="16"/>
      <c r="J1440" s="16"/>
      <c r="K1440" s="29" t="e">
        <f>INDEX(Справочно!$B$107:$B$234,MATCH('8'!$A$6:$A$2000,Справочно!$A$107:$A$234,))</f>
        <v>#N/A</v>
      </c>
      <c r="L1440" s="20">
        <v>8</v>
      </c>
      <c r="M1440" s="30"/>
      <c r="N1440" s="30"/>
      <c r="O1440" s="16"/>
      <c r="P1440" s="20"/>
      <c r="Q1440" s="16"/>
      <c r="R1440" s="29" t="e">
        <f>INDEX(Справочно!$D$107:$D$234,MATCH('8'!$A$6:$A$2000,Справочно!$A$107:$A$234,))</f>
        <v>#N/A</v>
      </c>
      <c r="S1440" s="29" t="e">
        <f>INDEX(Справочно!$C$107:$C$234,MATCH('8'!$A$6:$A$2000,Справочно!$A$107:$A$234,))</f>
        <v>#N/A</v>
      </c>
    </row>
    <row r="1441" spans="1:19" x14ac:dyDescent="0.25">
      <c r="A1441" s="16"/>
      <c r="B1441" s="16"/>
      <c r="C1441" s="20"/>
      <c r="D1441" s="16"/>
      <c r="E1441" s="16"/>
      <c r="F1441" s="16"/>
      <c r="G1441" s="16"/>
      <c r="H1441" s="16"/>
      <c r="I1441" s="16"/>
      <c r="J1441" s="16"/>
      <c r="K1441" s="29" t="e">
        <f>INDEX(Справочно!$B$107:$B$234,MATCH('8'!$A$6:$A$2000,Справочно!$A$107:$A$234,))</f>
        <v>#N/A</v>
      </c>
      <c r="L1441" s="20">
        <v>8</v>
      </c>
      <c r="M1441" s="30"/>
      <c r="N1441" s="30"/>
      <c r="O1441" s="16"/>
      <c r="P1441" s="20"/>
      <c r="Q1441" s="16"/>
      <c r="R1441" s="29" t="e">
        <f>INDEX(Справочно!$D$107:$D$234,MATCH('8'!$A$6:$A$2000,Справочно!$A$107:$A$234,))</f>
        <v>#N/A</v>
      </c>
      <c r="S1441" s="29" t="e">
        <f>INDEX(Справочно!$C$107:$C$234,MATCH('8'!$A$6:$A$2000,Справочно!$A$107:$A$234,))</f>
        <v>#N/A</v>
      </c>
    </row>
    <row r="1442" spans="1:19" x14ac:dyDescent="0.25">
      <c r="A1442" s="16"/>
      <c r="B1442" s="16"/>
      <c r="C1442" s="20"/>
      <c r="D1442" s="16"/>
      <c r="E1442" s="16"/>
      <c r="F1442" s="16"/>
      <c r="G1442" s="16"/>
      <c r="H1442" s="16"/>
      <c r="I1442" s="16"/>
      <c r="J1442" s="16"/>
      <c r="K1442" s="29" t="e">
        <f>INDEX(Справочно!$B$107:$B$234,MATCH('8'!$A$6:$A$2000,Справочно!$A$107:$A$234,))</f>
        <v>#N/A</v>
      </c>
      <c r="L1442" s="20">
        <v>8</v>
      </c>
      <c r="M1442" s="30"/>
      <c r="N1442" s="30"/>
      <c r="O1442" s="16"/>
      <c r="P1442" s="20"/>
      <c r="Q1442" s="16"/>
      <c r="R1442" s="29" t="e">
        <f>INDEX(Справочно!$D$107:$D$234,MATCH('8'!$A$6:$A$2000,Справочно!$A$107:$A$234,))</f>
        <v>#N/A</v>
      </c>
      <c r="S1442" s="29" t="e">
        <f>INDEX(Справочно!$C$107:$C$234,MATCH('8'!$A$6:$A$2000,Справочно!$A$107:$A$234,))</f>
        <v>#N/A</v>
      </c>
    </row>
    <row r="1443" spans="1:19" x14ac:dyDescent="0.25">
      <c r="A1443" s="16"/>
      <c r="B1443" s="16"/>
      <c r="C1443" s="20"/>
      <c r="D1443" s="16"/>
      <c r="E1443" s="16"/>
      <c r="F1443" s="16"/>
      <c r="G1443" s="16"/>
      <c r="H1443" s="16"/>
      <c r="I1443" s="16"/>
      <c r="J1443" s="16"/>
      <c r="K1443" s="29" t="e">
        <f>INDEX(Справочно!$B$107:$B$234,MATCH('8'!$A$6:$A$2000,Справочно!$A$107:$A$234,))</f>
        <v>#N/A</v>
      </c>
      <c r="L1443" s="20">
        <v>8</v>
      </c>
      <c r="M1443" s="30"/>
      <c r="N1443" s="30"/>
      <c r="O1443" s="16"/>
      <c r="P1443" s="20"/>
      <c r="Q1443" s="16"/>
      <c r="R1443" s="29" t="e">
        <f>INDEX(Справочно!$D$107:$D$234,MATCH('8'!$A$6:$A$2000,Справочно!$A$107:$A$234,))</f>
        <v>#N/A</v>
      </c>
      <c r="S1443" s="29" t="e">
        <f>INDEX(Справочно!$C$107:$C$234,MATCH('8'!$A$6:$A$2000,Справочно!$A$107:$A$234,))</f>
        <v>#N/A</v>
      </c>
    </row>
    <row r="1444" spans="1:19" x14ac:dyDescent="0.25">
      <c r="A1444" s="16"/>
      <c r="B1444" s="16"/>
      <c r="C1444" s="20"/>
      <c r="D1444" s="16"/>
      <c r="E1444" s="16"/>
      <c r="F1444" s="16"/>
      <c r="G1444" s="16"/>
      <c r="H1444" s="16"/>
      <c r="I1444" s="16"/>
      <c r="J1444" s="16"/>
      <c r="K1444" s="29" t="e">
        <f>INDEX(Справочно!$B$107:$B$234,MATCH('8'!$A$6:$A$2000,Справочно!$A$107:$A$234,))</f>
        <v>#N/A</v>
      </c>
      <c r="L1444" s="20">
        <v>8</v>
      </c>
      <c r="M1444" s="30"/>
      <c r="N1444" s="30"/>
      <c r="O1444" s="16"/>
      <c r="P1444" s="20"/>
      <c r="Q1444" s="16"/>
      <c r="R1444" s="29" t="e">
        <f>INDEX(Справочно!$D$107:$D$234,MATCH('8'!$A$6:$A$2000,Справочно!$A$107:$A$234,))</f>
        <v>#N/A</v>
      </c>
      <c r="S1444" s="29" t="e">
        <f>INDEX(Справочно!$C$107:$C$234,MATCH('8'!$A$6:$A$2000,Справочно!$A$107:$A$234,))</f>
        <v>#N/A</v>
      </c>
    </row>
    <row r="1445" spans="1:19" x14ac:dyDescent="0.25">
      <c r="A1445" s="16"/>
      <c r="B1445" s="16"/>
      <c r="C1445" s="20"/>
      <c r="D1445" s="16"/>
      <c r="E1445" s="16"/>
      <c r="F1445" s="16"/>
      <c r="G1445" s="16"/>
      <c r="H1445" s="16"/>
      <c r="I1445" s="16"/>
      <c r="J1445" s="16"/>
      <c r="K1445" s="29" t="e">
        <f>INDEX(Справочно!$B$107:$B$234,MATCH('8'!$A$6:$A$2000,Справочно!$A$107:$A$234,))</f>
        <v>#N/A</v>
      </c>
      <c r="L1445" s="20">
        <v>8</v>
      </c>
      <c r="M1445" s="30"/>
      <c r="N1445" s="30"/>
      <c r="O1445" s="16"/>
      <c r="P1445" s="20"/>
      <c r="Q1445" s="16"/>
      <c r="R1445" s="29" t="e">
        <f>INDEX(Справочно!$D$107:$D$234,MATCH('8'!$A$6:$A$2000,Справочно!$A$107:$A$234,))</f>
        <v>#N/A</v>
      </c>
      <c r="S1445" s="29" t="e">
        <f>INDEX(Справочно!$C$107:$C$234,MATCH('8'!$A$6:$A$2000,Справочно!$A$107:$A$234,))</f>
        <v>#N/A</v>
      </c>
    </row>
    <row r="1446" spans="1:19" x14ac:dyDescent="0.25">
      <c r="A1446" s="16"/>
      <c r="B1446" s="16"/>
      <c r="C1446" s="20"/>
      <c r="D1446" s="16"/>
      <c r="E1446" s="16"/>
      <c r="F1446" s="16"/>
      <c r="G1446" s="16"/>
      <c r="H1446" s="16"/>
      <c r="I1446" s="16"/>
      <c r="J1446" s="16"/>
      <c r="K1446" s="29" t="e">
        <f>INDEX(Справочно!$B$107:$B$234,MATCH('8'!$A$6:$A$2000,Справочно!$A$107:$A$234,))</f>
        <v>#N/A</v>
      </c>
      <c r="L1446" s="20">
        <v>8</v>
      </c>
      <c r="M1446" s="30"/>
      <c r="N1446" s="30"/>
      <c r="O1446" s="16"/>
      <c r="P1446" s="20"/>
      <c r="Q1446" s="16"/>
      <c r="R1446" s="29" t="e">
        <f>INDEX(Справочно!$D$107:$D$234,MATCH('8'!$A$6:$A$2000,Справочно!$A$107:$A$234,))</f>
        <v>#N/A</v>
      </c>
      <c r="S1446" s="29" t="e">
        <f>INDEX(Справочно!$C$107:$C$234,MATCH('8'!$A$6:$A$2000,Справочно!$A$107:$A$234,))</f>
        <v>#N/A</v>
      </c>
    </row>
    <row r="1447" spans="1:19" x14ac:dyDescent="0.25">
      <c r="A1447" s="16"/>
      <c r="B1447" s="16"/>
      <c r="C1447" s="20"/>
      <c r="D1447" s="16"/>
      <c r="E1447" s="16"/>
      <c r="F1447" s="16"/>
      <c r="G1447" s="16"/>
      <c r="H1447" s="16"/>
      <c r="I1447" s="16"/>
      <c r="J1447" s="16"/>
      <c r="K1447" s="29" t="e">
        <f>INDEX(Справочно!$B$107:$B$234,MATCH('8'!$A$6:$A$2000,Справочно!$A$107:$A$234,))</f>
        <v>#N/A</v>
      </c>
      <c r="L1447" s="20">
        <v>8</v>
      </c>
      <c r="M1447" s="30"/>
      <c r="N1447" s="30"/>
      <c r="O1447" s="16"/>
      <c r="P1447" s="20"/>
      <c r="Q1447" s="16"/>
      <c r="R1447" s="29" t="e">
        <f>INDEX(Справочно!$D$107:$D$234,MATCH('8'!$A$6:$A$2000,Справочно!$A$107:$A$234,))</f>
        <v>#N/A</v>
      </c>
      <c r="S1447" s="29" t="e">
        <f>INDEX(Справочно!$C$107:$C$234,MATCH('8'!$A$6:$A$2000,Справочно!$A$107:$A$234,))</f>
        <v>#N/A</v>
      </c>
    </row>
    <row r="1448" spans="1:19" x14ac:dyDescent="0.25">
      <c r="A1448" s="16"/>
      <c r="B1448" s="16"/>
      <c r="C1448" s="20"/>
      <c r="D1448" s="16"/>
      <c r="E1448" s="16"/>
      <c r="F1448" s="16"/>
      <c r="G1448" s="16"/>
      <c r="H1448" s="16"/>
      <c r="I1448" s="16"/>
      <c r="J1448" s="16"/>
      <c r="K1448" s="29" t="e">
        <f>INDEX(Справочно!$B$107:$B$234,MATCH('8'!$A$6:$A$2000,Справочно!$A$107:$A$234,))</f>
        <v>#N/A</v>
      </c>
      <c r="L1448" s="20">
        <v>8</v>
      </c>
      <c r="M1448" s="30"/>
      <c r="N1448" s="30"/>
      <c r="O1448" s="16"/>
      <c r="P1448" s="20"/>
      <c r="Q1448" s="16"/>
      <c r="R1448" s="29" t="e">
        <f>INDEX(Справочно!$D$107:$D$234,MATCH('8'!$A$6:$A$2000,Справочно!$A$107:$A$234,))</f>
        <v>#N/A</v>
      </c>
      <c r="S1448" s="29" t="e">
        <f>INDEX(Справочно!$C$107:$C$234,MATCH('8'!$A$6:$A$2000,Справочно!$A$107:$A$234,))</f>
        <v>#N/A</v>
      </c>
    </row>
    <row r="1449" spans="1:19" x14ac:dyDescent="0.25">
      <c r="A1449" s="16"/>
      <c r="B1449" s="16"/>
      <c r="C1449" s="20"/>
      <c r="D1449" s="16"/>
      <c r="E1449" s="16"/>
      <c r="F1449" s="16"/>
      <c r="G1449" s="16"/>
      <c r="H1449" s="16"/>
      <c r="I1449" s="16"/>
      <c r="J1449" s="16"/>
      <c r="K1449" s="29" t="e">
        <f>INDEX(Справочно!$B$107:$B$234,MATCH('8'!$A$6:$A$2000,Справочно!$A$107:$A$234,))</f>
        <v>#N/A</v>
      </c>
      <c r="L1449" s="20">
        <v>8</v>
      </c>
      <c r="M1449" s="30"/>
      <c r="N1449" s="30"/>
      <c r="O1449" s="16"/>
      <c r="P1449" s="20"/>
      <c r="Q1449" s="16"/>
      <c r="R1449" s="29" t="e">
        <f>INDEX(Справочно!$D$107:$D$234,MATCH('8'!$A$6:$A$2000,Справочно!$A$107:$A$234,))</f>
        <v>#N/A</v>
      </c>
      <c r="S1449" s="29" t="e">
        <f>INDEX(Справочно!$C$107:$C$234,MATCH('8'!$A$6:$A$2000,Справочно!$A$107:$A$234,))</f>
        <v>#N/A</v>
      </c>
    </row>
    <row r="1450" spans="1:19" x14ac:dyDescent="0.25">
      <c r="A1450" s="16"/>
      <c r="B1450" s="16"/>
      <c r="C1450" s="20"/>
      <c r="D1450" s="16"/>
      <c r="E1450" s="16"/>
      <c r="F1450" s="16"/>
      <c r="G1450" s="16"/>
      <c r="H1450" s="16"/>
      <c r="I1450" s="16"/>
      <c r="J1450" s="16"/>
      <c r="K1450" s="29" t="e">
        <f>INDEX(Справочно!$B$107:$B$234,MATCH('8'!$A$6:$A$2000,Справочно!$A$107:$A$234,))</f>
        <v>#N/A</v>
      </c>
      <c r="L1450" s="20">
        <v>8</v>
      </c>
      <c r="M1450" s="30"/>
      <c r="N1450" s="30"/>
      <c r="O1450" s="16"/>
      <c r="P1450" s="20"/>
      <c r="Q1450" s="16"/>
      <c r="R1450" s="29" t="e">
        <f>INDEX(Справочно!$D$107:$D$234,MATCH('8'!$A$6:$A$2000,Справочно!$A$107:$A$234,))</f>
        <v>#N/A</v>
      </c>
      <c r="S1450" s="29" t="e">
        <f>INDEX(Справочно!$C$107:$C$234,MATCH('8'!$A$6:$A$2000,Справочно!$A$107:$A$234,))</f>
        <v>#N/A</v>
      </c>
    </row>
    <row r="1451" spans="1:19" x14ac:dyDescent="0.25">
      <c r="A1451" s="16"/>
      <c r="B1451" s="16"/>
      <c r="C1451" s="20"/>
      <c r="D1451" s="16"/>
      <c r="E1451" s="16"/>
      <c r="F1451" s="16"/>
      <c r="G1451" s="16"/>
      <c r="H1451" s="16"/>
      <c r="I1451" s="16"/>
      <c r="J1451" s="16"/>
      <c r="K1451" s="29" t="e">
        <f>INDEX(Справочно!$B$107:$B$234,MATCH('8'!$A$6:$A$2000,Справочно!$A$107:$A$234,))</f>
        <v>#N/A</v>
      </c>
      <c r="L1451" s="20">
        <v>8</v>
      </c>
      <c r="M1451" s="30"/>
      <c r="N1451" s="30"/>
      <c r="O1451" s="16"/>
      <c r="P1451" s="20"/>
      <c r="Q1451" s="16"/>
      <c r="R1451" s="29" t="e">
        <f>INDEX(Справочно!$D$107:$D$234,MATCH('8'!$A$6:$A$2000,Справочно!$A$107:$A$234,))</f>
        <v>#N/A</v>
      </c>
      <c r="S1451" s="29" t="e">
        <f>INDEX(Справочно!$C$107:$C$234,MATCH('8'!$A$6:$A$2000,Справочно!$A$107:$A$234,))</f>
        <v>#N/A</v>
      </c>
    </row>
    <row r="1452" spans="1:19" x14ac:dyDescent="0.25">
      <c r="A1452" s="16"/>
      <c r="B1452" s="16"/>
      <c r="C1452" s="20"/>
      <c r="D1452" s="16"/>
      <c r="E1452" s="16"/>
      <c r="F1452" s="16"/>
      <c r="G1452" s="16"/>
      <c r="H1452" s="16"/>
      <c r="I1452" s="16"/>
      <c r="J1452" s="16"/>
      <c r="K1452" s="29" t="e">
        <f>INDEX(Справочно!$B$107:$B$234,MATCH('8'!$A$6:$A$2000,Справочно!$A$107:$A$234,))</f>
        <v>#N/A</v>
      </c>
      <c r="L1452" s="20">
        <v>8</v>
      </c>
      <c r="M1452" s="30"/>
      <c r="N1452" s="30"/>
      <c r="O1452" s="16"/>
      <c r="P1452" s="20"/>
      <c r="Q1452" s="16"/>
      <c r="R1452" s="29" t="e">
        <f>INDEX(Справочно!$D$107:$D$234,MATCH('8'!$A$6:$A$2000,Справочно!$A$107:$A$234,))</f>
        <v>#N/A</v>
      </c>
      <c r="S1452" s="29" t="e">
        <f>INDEX(Справочно!$C$107:$C$234,MATCH('8'!$A$6:$A$2000,Справочно!$A$107:$A$234,))</f>
        <v>#N/A</v>
      </c>
    </row>
    <row r="1453" spans="1:19" x14ac:dyDescent="0.25">
      <c r="A1453" s="16"/>
      <c r="B1453" s="16"/>
      <c r="C1453" s="20"/>
      <c r="D1453" s="16"/>
      <c r="E1453" s="16"/>
      <c r="F1453" s="16"/>
      <c r="G1453" s="16"/>
      <c r="H1453" s="16"/>
      <c r="I1453" s="16"/>
      <c r="J1453" s="16"/>
      <c r="K1453" s="29" t="e">
        <f>INDEX(Справочно!$B$107:$B$234,MATCH('8'!$A$6:$A$2000,Справочно!$A$107:$A$234,))</f>
        <v>#N/A</v>
      </c>
      <c r="L1453" s="20">
        <v>8</v>
      </c>
      <c r="M1453" s="30"/>
      <c r="N1453" s="30"/>
      <c r="O1453" s="16"/>
      <c r="P1453" s="20"/>
      <c r="Q1453" s="16"/>
      <c r="R1453" s="29" t="e">
        <f>INDEX(Справочно!$D$107:$D$234,MATCH('8'!$A$6:$A$2000,Справочно!$A$107:$A$234,))</f>
        <v>#N/A</v>
      </c>
      <c r="S1453" s="29" t="e">
        <f>INDEX(Справочно!$C$107:$C$234,MATCH('8'!$A$6:$A$2000,Справочно!$A$107:$A$234,))</f>
        <v>#N/A</v>
      </c>
    </row>
    <row r="1454" spans="1:19" x14ac:dyDescent="0.25">
      <c r="A1454" s="16"/>
      <c r="B1454" s="16"/>
      <c r="C1454" s="20"/>
      <c r="D1454" s="16"/>
      <c r="E1454" s="16"/>
      <c r="F1454" s="16"/>
      <c r="G1454" s="16"/>
      <c r="H1454" s="16"/>
      <c r="I1454" s="16"/>
      <c r="J1454" s="16"/>
      <c r="K1454" s="29" t="e">
        <f>INDEX(Справочно!$B$107:$B$234,MATCH('8'!$A$6:$A$2000,Справочно!$A$107:$A$234,))</f>
        <v>#N/A</v>
      </c>
      <c r="L1454" s="20">
        <v>8</v>
      </c>
      <c r="M1454" s="30"/>
      <c r="N1454" s="30"/>
      <c r="O1454" s="16"/>
      <c r="P1454" s="20"/>
      <c r="Q1454" s="16"/>
      <c r="R1454" s="29" t="e">
        <f>INDEX(Справочно!$D$107:$D$234,MATCH('8'!$A$6:$A$2000,Справочно!$A$107:$A$234,))</f>
        <v>#N/A</v>
      </c>
      <c r="S1454" s="29" t="e">
        <f>INDEX(Справочно!$C$107:$C$234,MATCH('8'!$A$6:$A$2000,Справочно!$A$107:$A$234,))</f>
        <v>#N/A</v>
      </c>
    </row>
    <row r="1455" spans="1:19" x14ac:dyDescent="0.25">
      <c r="A1455" s="16"/>
      <c r="B1455" s="16"/>
      <c r="C1455" s="20"/>
      <c r="D1455" s="16"/>
      <c r="E1455" s="16"/>
      <c r="F1455" s="16"/>
      <c r="G1455" s="16"/>
      <c r="H1455" s="16"/>
      <c r="I1455" s="16"/>
      <c r="J1455" s="16"/>
      <c r="K1455" s="29" t="e">
        <f>INDEX(Справочно!$B$107:$B$234,MATCH('8'!$A$6:$A$2000,Справочно!$A$107:$A$234,))</f>
        <v>#N/A</v>
      </c>
      <c r="L1455" s="20">
        <v>8</v>
      </c>
      <c r="M1455" s="30"/>
      <c r="N1455" s="30"/>
      <c r="O1455" s="16"/>
      <c r="P1455" s="20"/>
      <c r="Q1455" s="16"/>
      <c r="R1455" s="29" t="e">
        <f>INDEX(Справочно!$D$107:$D$234,MATCH('8'!$A$6:$A$2000,Справочно!$A$107:$A$234,))</f>
        <v>#N/A</v>
      </c>
      <c r="S1455" s="29" t="e">
        <f>INDEX(Справочно!$C$107:$C$234,MATCH('8'!$A$6:$A$2000,Справочно!$A$107:$A$234,))</f>
        <v>#N/A</v>
      </c>
    </row>
    <row r="1456" spans="1:19" x14ac:dyDescent="0.25">
      <c r="A1456" s="16"/>
      <c r="B1456" s="16"/>
      <c r="C1456" s="20"/>
      <c r="D1456" s="16"/>
      <c r="E1456" s="16"/>
      <c r="F1456" s="16"/>
      <c r="G1456" s="16"/>
      <c r="H1456" s="16"/>
      <c r="I1456" s="16"/>
      <c r="J1456" s="16"/>
      <c r="K1456" s="29" t="e">
        <f>INDEX(Справочно!$B$107:$B$234,MATCH('8'!$A$6:$A$2000,Справочно!$A$107:$A$234,))</f>
        <v>#N/A</v>
      </c>
      <c r="L1456" s="20">
        <v>8</v>
      </c>
      <c r="M1456" s="30"/>
      <c r="N1456" s="30"/>
      <c r="O1456" s="16"/>
      <c r="P1456" s="20"/>
      <c r="Q1456" s="16"/>
      <c r="R1456" s="29" t="e">
        <f>INDEX(Справочно!$D$107:$D$234,MATCH('8'!$A$6:$A$2000,Справочно!$A$107:$A$234,))</f>
        <v>#N/A</v>
      </c>
      <c r="S1456" s="29" t="e">
        <f>INDEX(Справочно!$C$107:$C$234,MATCH('8'!$A$6:$A$2000,Справочно!$A$107:$A$234,))</f>
        <v>#N/A</v>
      </c>
    </row>
    <row r="1457" spans="1:19" x14ac:dyDescent="0.25">
      <c r="A1457" s="16"/>
      <c r="B1457" s="16"/>
      <c r="C1457" s="20"/>
      <c r="D1457" s="16"/>
      <c r="E1457" s="16"/>
      <c r="F1457" s="16"/>
      <c r="G1457" s="16"/>
      <c r="H1457" s="16"/>
      <c r="I1457" s="16"/>
      <c r="J1457" s="16"/>
      <c r="K1457" s="29" t="e">
        <f>INDEX(Справочно!$B$107:$B$234,MATCH('8'!$A$6:$A$2000,Справочно!$A$107:$A$234,))</f>
        <v>#N/A</v>
      </c>
      <c r="L1457" s="20">
        <v>8</v>
      </c>
      <c r="M1457" s="30"/>
      <c r="N1457" s="30"/>
      <c r="O1457" s="16"/>
      <c r="P1457" s="20"/>
      <c r="Q1457" s="16"/>
      <c r="R1457" s="29" t="e">
        <f>INDEX(Справочно!$D$107:$D$234,MATCH('8'!$A$6:$A$2000,Справочно!$A$107:$A$234,))</f>
        <v>#N/A</v>
      </c>
      <c r="S1457" s="29" t="e">
        <f>INDEX(Справочно!$C$107:$C$234,MATCH('8'!$A$6:$A$2000,Справочно!$A$107:$A$234,))</f>
        <v>#N/A</v>
      </c>
    </row>
    <row r="1458" spans="1:19" x14ac:dyDescent="0.25">
      <c r="A1458" s="16"/>
      <c r="B1458" s="16"/>
      <c r="C1458" s="20"/>
      <c r="D1458" s="16"/>
      <c r="E1458" s="16"/>
      <c r="F1458" s="16"/>
      <c r="G1458" s="16"/>
      <c r="H1458" s="16"/>
      <c r="I1458" s="16"/>
      <c r="J1458" s="16"/>
      <c r="K1458" s="29" t="e">
        <f>INDEX(Справочно!$B$107:$B$234,MATCH('8'!$A$6:$A$2000,Справочно!$A$107:$A$234,))</f>
        <v>#N/A</v>
      </c>
      <c r="L1458" s="20">
        <v>8</v>
      </c>
      <c r="M1458" s="30"/>
      <c r="N1458" s="30"/>
      <c r="O1458" s="16"/>
      <c r="P1458" s="20"/>
      <c r="Q1458" s="16"/>
      <c r="R1458" s="29" t="e">
        <f>INDEX(Справочно!$D$107:$D$234,MATCH('8'!$A$6:$A$2000,Справочно!$A$107:$A$234,))</f>
        <v>#N/A</v>
      </c>
      <c r="S1458" s="29" t="e">
        <f>INDEX(Справочно!$C$107:$C$234,MATCH('8'!$A$6:$A$2000,Справочно!$A$107:$A$234,))</f>
        <v>#N/A</v>
      </c>
    </row>
    <row r="1459" spans="1:19" x14ac:dyDescent="0.25">
      <c r="A1459" s="16"/>
      <c r="B1459" s="16"/>
      <c r="C1459" s="20"/>
      <c r="D1459" s="16"/>
      <c r="E1459" s="16"/>
      <c r="F1459" s="16"/>
      <c r="G1459" s="16"/>
      <c r="H1459" s="16"/>
      <c r="I1459" s="16"/>
      <c r="J1459" s="16"/>
      <c r="K1459" s="29" t="e">
        <f>INDEX(Справочно!$B$107:$B$234,MATCH('8'!$A$6:$A$2000,Справочно!$A$107:$A$234,))</f>
        <v>#N/A</v>
      </c>
      <c r="L1459" s="20">
        <v>8</v>
      </c>
      <c r="M1459" s="30"/>
      <c r="N1459" s="30"/>
      <c r="O1459" s="16"/>
      <c r="P1459" s="20"/>
      <c r="Q1459" s="16"/>
      <c r="R1459" s="29" t="e">
        <f>INDEX(Справочно!$D$107:$D$234,MATCH('8'!$A$6:$A$2000,Справочно!$A$107:$A$234,))</f>
        <v>#N/A</v>
      </c>
      <c r="S1459" s="29" t="e">
        <f>INDEX(Справочно!$C$107:$C$234,MATCH('8'!$A$6:$A$2000,Справочно!$A$107:$A$234,))</f>
        <v>#N/A</v>
      </c>
    </row>
    <row r="1460" spans="1:19" x14ac:dyDescent="0.25">
      <c r="A1460" s="16"/>
      <c r="B1460" s="16"/>
      <c r="C1460" s="20"/>
      <c r="D1460" s="16"/>
      <c r="E1460" s="16"/>
      <c r="F1460" s="16"/>
      <c r="G1460" s="16"/>
      <c r="H1460" s="16"/>
      <c r="I1460" s="16"/>
      <c r="J1460" s="16"/>
      <c r="K1460" s="29" t="e">
        <f>INDEX(Справочно!$B$107:$B$234,MATCH('8'!$A$6:$A$2000,Справочно!$A$107:$A$234,))</f>
        <v>#N/A</v>
      </c>
      <c r="L1460" s="20">
        <v>8</v>
      </c>
      <c r="M1460" s="30"/>
      <c r="N1460" s="30"/>
      <c r="O1460" s="16"/>
      <c r="P1460" s="20"/>
      <c r="Q1460" s="16"/>
      <c r="R1460" s="29" t="e">
        <f>INDEX(Справочно!$D$107:$D$234,MATCH('8'!$A$6:$A$2000,Справочно!$A$107:$A$234,))</f>
        <v>#N/A</v>
      </c>
      <c r="S1460" s="29" t="e">
        <f>INDEX(Справочно!$C$107:$C$234,MATCH('8'!$A$6:$A$2000,Справочно!$A$107:$A$234,))</f>
        <v>#N/A</v>
      </c>
    </row>
    <row r="1461" spans="1:19" x14ac:dyDescent="0.25">
      <c r="A1461" s="16"/>
      <c r="B1461" s="16"/>
      <c r="C1461" s="20"/>
      <c r="D1461" s="16"/>
      <c r="E1461" s="16"/>
      <c r="F1461" s="16"/>
      <c r="G1461" s="16"/>
      <c r="H1461" s="16"/>
      <c r="I1461" s="16"/>
      <c r="J1461" s="16"/>
      <c r="K1461" s="29" t="e">
        <f>INDEX(Справочно!$B$107:$B$234,MATCH('8'!$A$6:$A$2000,Справочно!$A$107:$A$234,))</f>
        <v>#N/A</v>
      </c>
      <c r="L1461" s="20">
        <v>8</v>
      </c>
      <c r="M1461" s="30"/>
      <c r="N1461" s="30"/>
      <c r="O1461" s="16"/>
      <c r="P1461" s="20"/>
      <c r="Q1461" s="16"/>
      <c r="R1461" s="29" t="e">
        <f>INDEX(Справочно!$D$107:$D$234,MATCH('8'!$A$6:$A$2000,Справочно!$A$107:$A$234,))</f>
        <v>#N/A</v>
      </c>
      <c r="S1461" s="29" t="e">
        <f>INDEX(Справочно!$C$107:$C$234,MATCH('8'!$A$6:$A$2000,Справочно!$A$107:$A$234,))</f>
        <v>#N/A</v>
      </c>
    </row>
    <row r="1462" spans="1:19" x14ac:dyDescent="0.25">
      <c r="A1462" s="16"/>
      <c r="B1462" s="16"/>
      <c r="C1462" s="20"/>
      <c r="D1462" s="16"/>
      <c r="E1462" s="16"/>
      <c r="F1462" s="16"/>
      <c r="G1462" s="16"/>
      <c r="H1462" s="16"/>
      <c r="I1462" s="16"/>
      <c r="J1462" s="16"/>
      <c r="K1462" s="29" t="e">
        <f>INDEX(Справочно!$B$107:$B$234,MATCH('8'!$A$6:$A$2000,Справочно!$A$107:$A$234,))</f>
        <v>#N/A</v>
      </c>
      <c r="L1462" s="20">
        <v>8</v>
      </c>
      <c r="M1462" s="30"/>
      <c r="N1462" s="30"/>
      <c r="O1462" s="16"/>
      <c r="P1462" s="20"/>
      <c r="Q1462" s="16"/>
      <c r="R1462" s="29" t="e">
        <f>INDEX(Справочно!$D$107:$D$234,MATCH('8'!$A$6:$A$2000,Справочно!$A$107:$A$234,))</f>
        <v>#N/A</v>
      </c>
      <c r="S1462" s="29" t="e">
        <f>INDEX(Справочно!$C$107:$C$234,MATCH('8'!$A$6:$A$2000,Справочно!$A$107:$A$234,))</f>
        <v>#N/A</v>
      </c>
    </row>
    <row r="1463" spans="1:19" x14ac:dyDescent="0.25">
      <c r="A1463" s="16"/>
      <c r="B1463" s="16"/>
      <c r="C1463" s="20"/>
      <c r="D1463" s="16"/>
      <c r="E1463" s="16"/>
      <c r="F1463" s="16"/>
      <c r="G1463" s="16"/>
      <c r="H1463" s="16"/>
      <c r="I1463" s="16"/>
      <c r="J1463" s="16"/>
      <c r="K1463" s="29" t="e">
        <f>INDEX(Справочно!$B$107:$B$234,MATCH('8'!$A$6:$A$2000,Справочно!$A$107:$A$234,))</f>
        <v>#N/A</v>
      </c>
      <c r="L1463" s="20">
        <v>8</v>
      </c>
      <c r="M1463" s="30"/>
      <c r="N1463" s="30"/>
      <c r="O1463" s="16"/>
      <c r="P1463" s="20"/>
      <c r="Q1463" s="16"/>
      <c r="R1463" s="29" t="e">
        <f>INDEX(Справочно!$D$107:$D$234,MATCH('8'!$A$6:$A$2000,Справочно!$A$107:$A$234,))</f>
        <v>#N/A</v>
      </c>
      <c r="S1463" s="29" t="e">
        <f>INDEX(Справочно!$C$107:$C$234,MATCH('8'!$A$6:$A$2000,Справочно!$A$107:$A$234,))</f>
        <v>#N/A</v>
      </c>
    </row>
    <row r="1464" spans="1:19" x14ac:dyDescent="0.25">
      <c r="A1464" s="16"/>
      <c r="B1464" s="16"/>
      <c r="C1464" s="20"/>
      <c r="D1464" s="16"/>
      <c r="E1464" s="16"/>
      <c r="F1464" s="16"/>
      <c r="G1464" s="16"/>
      <c r="H1464" s="16"/>
      <c r="I1464" s="16"/>
      <c r="J1464" s="16"/>
      <c r="K1464" s="29" t="e">
        <f>INDEX(Справочно!$B$107:$B$234,MATCH('8'!$A$6:$A$2000,Справочно!$A$107:$A$234,))</f>
        <v>#N/A</v>
      </c>
      <c r="L1464" s="20">
        <v>8</v>
      </c>
      <c r="M1464" s="30"/>
      <c r="N1464" s="30"/>
      <c r="O1464" s="16"/>
      <c r="P1464" s="20"/>
      <c r="Q1464" s="16"/>
      <c r="R1464" s="29" t="e">
        <f>INDEX(Справочно!$D$107:$D$234,MATCH('8'!$A$6:$A$2000,Справочно!$A$107:$A$234,))</f>
        <v>#N/A</v>
      </c>
      <c r="S1464" s="29" t="e">
        <f>INDEX(Справочно!$C$107:$C$234,MATCH('8'!$A$6:$A$2000,Справочно!$A$107:$A$234,))</f>
        <v>#N/A</v>
      </c>
    </row>
    <row r="1465" spans="1:19" x14ac:dyDescent="0.25">
      <c r="A1465" s="16"/>
      <c r="B1465" s="16"/>
      <c r="C1465" s="20"/>
      <c r="D1465" s="16"/>
      <c r="E1465" s="16"/>
      <c r="F1465" s="16"/>
      <c r="G1465" s="16"/>
      <c r="H1465" s="16"/>
      <c r="I1465" s="16"/>
      <c r="J1465" s="16"/>
      <c r="K1465" s="29" t="e">
        <f>INDEX(Справочно!$B$107:$B$234,MATCH('8'!$A$6:$A$2000,Справочно!$A$107:$A$234,))</f>
        <v>#N/A</v>
      </c>
      <c r="L1465" s="20">
        <v>8</v>
      </c>
      <c r="M1465" s="30"/>
      <c r="N1465" s="30"/>
      <c r="O1465" s="16"/>
      <c r="P1465" s="20"/>
      <c r="Q1465" s="16"/>
      <c r="R1465" s="29" t="e">
        <f>INDEX(Справочно!$D$107:$D$234,MATCH('8'!$A$6:$A$2000,Справочно!$A$107:$A$234,))</f>
        <v>#N/A</v>
      </c>
      <c r="S1465" s="29" t="e">
        <f>INDEX(Справочно!$C$107:$C$234,MATCH('8'!$A$6:$A$2000,Справочно!$A$107:$A$234,))</f>
        <v>#N/A</v>
      </c>
    </row>
    <row r="1466" spans="1:19" x14ac:dyDescent="0.25">
      <c r="A1466" s="16"/>
      <c r="B1466" s="16"/>
      <c r="C1466" s="20"/>
      <c r="D1466" s="16"/>
      <c r="E1466" s="16"/>
      <c r="F1466" s="16"/>
      <c r="G1466" s="16"/>
      <c r="H1466" s="16"/>
      <c r="I1466" s="16"/>
      <c r="J1466" s="16"/>
      <c r="K1466" s="29" t="e">
        <f>INDEX(Справочно!$B$107:$B$234,MATCH('8'!$A$6:$A$2000,Справочно!$A$107:$A$234,))</f>
        <v>#N/A</v>
      </c>
      <c r="L1466" s="20">
        <v>8</v>
      </c>
      <c r="M1466" s="30"/>
      <c r="N1466" s="30"/>
      <c r="O1466" s="16"/>
      <c r="P1466" s="20"/>
      <c r="Q1466" s="16"/>
      <c r="R1466" s="29" t="e">
        <f>INDEX(Справочно!$D$107:$D$234,MATCH('8'!$A$6:$A$2000,Справочно!$A$107:$A$234,))</f>
        <v>#N/A</v>
      </c>
      <c r="S1466" s="29" t="e">
        <f>INDEX(Справочно!$C$107:$C$234,MATCH('8'!$A$6:$A$2000,Справочно!$A$107:$A$234,))</f>
        <v>#N/A</v>
      </c>
    </row>
    <row r="1467" spans="1:19" x14ac:dyDescent="0.25">
      <c r="A1467" s="16"/>
      <c r="B1467" s="16"/>
      <c r="C1467" s="20"/>
      <c r="D1467" s="16"/>
      <c r="E1467" s="16"/>
      <c r="F1467" s="16"/>
      <c r="G1467" s="16"/>
      <c r="H1467" s="16"/>
      <c r="I1467" s="16"/>
      <c r="J1467" s="16"/>
      <c r="K1467" s="29" t="e">
        <f>INDEX(Справочно!$B$107:$B$234,MATCH('8'!$A$6:$A$2000,Справочно!$A$107:$A$234,))</f>
        <v>#N/A</v>
      </c>
      <c r="L1467" s="20">
        <v>8</v>
      </c>
      <c r="M1467" s="30"/>
      <c r="N1467" s="30"/>
      <c r="O1467" s="16"/>
      <c r="P1467" s="20"/>
      <c r="Q1467" s="16"/>
      <c r="R1467" s="29" t="e">
        <f>INDEX(Справочно!$D$107:$D$234,MATCH('8'!$A$6:$A$2000,Справочно!$A$107:$A$234,))</f>
        <v>#N/A</v>
      </c>
      <c r="S1467" s="29" t="e">
        <f>INDEX(Справочно!$C$107:$C$234,MATCH('8'!$A$6:$A$2000,Справочно!$A$107:$A$234,))</f>
        <v>#N/A</v>
      </c>
    </row>
    <row r="1468" spans="1:19" x14ac:dyDescent="0.25">
      <c r="A1468" s="16"/>
      <c r="B1468" s="16"/>
      <c r="C1468" s="20"/>
      <c r="D1468" s="16"/>
      <c r="E1468" s="16"/>
      <c r="F1468" s="16"/>
      <c r="G1468" s="16"/>
      <c r="H1468" s="16"/>
      <c r="I1468" s="16"/>
      <c r="J1468" s="16"/>
      <c r="K1468" s="29" t="e">
        <f>INDEX(Справочно!$B$107:$B$234,MATCH('8'!$A$6:$A$2000,Справочно!$A$107:$A$234,))</f>
        <v>#N/A</v>
      </c>
      <c r="L1468" s="20">
        <v>8</v>
      </c>
      <c r="M1468" s="30"/>
      <c r="N1468" s="30"/>
      <c r="O1468" s="16"/>
      <c r="P1468" s="20"/>
      <c r="Q1468" s="16"/>
      <c r="R1468" s="29" t="e">
        <f>INDEX(Справочно!$D$107:$D$234,MATCH('8'!$A$6:$A$2000,Справочно!$A$107:$A$234,))</f>
        <v>#N/A</v>
      </c>
      <c r="S1468" s="29" t="e">
        <f>INDEX(Справочно!$C$107:$C$234,MATCH('8'!$A$6:$A$2000,Справочно!$A$107:$A$234,))</f>
        <v>#N/A</v>
      </c>
    </row>
    <row r="1469" spans="1:19" x14ac:dyDescent="0.25">
      <c r="A1469" s="16"/>
      <c r="B1469" s="16"/>
      <c r="C1469" s="20"/>
      <c r="D1469" s="16"/>
      <c r="E1469" s="16"/>
      <c r="F1469" s="16"/>
      <c r="G1469" s="16"/>
      <c r="H1469" s="16"/>
      <c r="I1469" s="16"/>
      <c r="J1469" s="16"/>
      <c r="K1469" s="29" t="e">
        <f>INDEX(Справочно!$B$107:$B$234,MATCH('8'!$A$6:$A$2000,Справочно!$A$107:$A$234,))</f>
        <v>#N/A</v>
      </c>
      <c r="L1469" s="20">
        <v>8</v>
      </c>
      <c r="M1469" s="30"/>
      <c r="N1469" s="30"/>
      <c r="O1469" s="16"/>
      <c r="P1469" s="20"/>
      <c r="Q1469" s="16"/>
      <c r="R1469" s="29" t="e">
        <f>INDEX(Справочно!$D$107:$D$234,MATCH('8'!$A$6:$A$2000,Справочно!$A$107:$A$234,))</f>
        <v>#N/A</v>
      </c>
      <c r="S1469" s="29" t="e">
        <f>INDEX(Справочно!$C$107:$C$234,MATCH('8'!$A$6:$A$2000,Справочно!$A$107:$A$234,))</f>
        <v>#N/A</v>
      </c>
    </row>
    <row r="1470" spans="1:19" x14ac:dyDescent="0.25">
      <c r="A1470" s="16"/>
      <c r="B1470" s="16"/>
      <c r="C1470" s="20"/>
      <c r="D1470" s="16"/>
      <c r="E1470" s="16"/>
      <c r="F1470" s="16"/>
      <c r="G1470" s="16"/>
      <c r="H1470" s="16"/>
      <c r="I1470" s="16"/>
      <c r="J1470" s="16"/>
      <c r="K1470" s="29" t="e">
        <f>INDEX(Справочно!$B$107:$B$234,MATCH('8'!$A$6:$A$2000,Справочно!$A$107:$A$234,))</f>
        <v>#N/A</v>
      </c>
      <c r="L1470" s="20">
        <v>8</v>
      </c>
      <c r="M1470" s="30"/>
      <c r="N1470" s="30"/>
      <c r="O1470" s="16"/>
      <c r="P1470" s="20"/>
      <c r="Q1470" s="16"/>
      <c r="R1470" s="29" t="e">
        <f>INDEX(Справочно!$D$107:$D$234,MATCH('8'!$A$6:$A$2000,Справочно!$A$107:$A$234,))</f>
        <v>#N/A</v>
      </c>
      <c r="S1470" s="29" t="e">
        <f>INDEX(Справочно!$C$107:$C$234,MATCH('8'!$A$6:$A$2000,Справочно!$A$107:$A$234,))</f>
        <v>#N/A</v>
      </c>
    </row>
    <row r="1471" spans="1:19" x14ac:dyDescent="0.25">
      <c r="A1471" s="16"/>
      <c r="B1471" s="16"/>
      <c r="C1471" s="20"/>
      <c r="D1471" s="16"/>
      <c r="E1471" s="16"/>
      <c r="F1471" s="16"/>
      <c r="G1471" s="16"/>
      <c r="H1471" s="16"/>
      <c r="I1471" s="16"/>
      <c r="J1471" s="16"/>
      <c r="K1471" s="29" t="e">
        <f>INDEX(Справочно!$B$107:$B$234,MATCH('8'!$A$6:$A$2000,Справочно!$A$107:$A$234,))</f>
        <v>#N/A</v>
      </c>
      <c r="L1471" s="20">
        <v>8</v>
      </c>
      <c r="M1471" s="30"/>
      <c r="N1471" s="30"/>
      <c r="O1471" s="16"/>
      <c r="P1471" s="20"/>
      <c r="Q1471" s="16"/>
      <c r="R1471" s="29" t="e">
        <f>INDEX(Справочно!$D$107:$D$234,MATCH('8'!$A$6:$A$2000,Справочно!$A$107:$A$234,))</f>
        <v>#N/A</v>
      </c>
      <c r="S1471" s="29" t="e">
        <f>INDEX(Справочно!$C$107:$C$234,MATCH('8'!$A$6:$A$2000,Справочно!$A$107:$A$234,))</f>
        <v>#N/A</v>
      </c>
    </row>
    <row r="1472" spans="1:19" x14ac:dyDescent="0.25">
      <c r="A1472" s="16"/>
      <c r="B1472" s="16"/>
      <c r="C1472" s="20"/>
      <c r="D1472" s="16"/>
      <c r="E1472" s="16"/>
      <c r="F1472" s="16"/>
      <c r="G1472" s="16"/>
      <c r="H1472" s="16"/>
      <c r="I1472" s="16"/>
      <c r="J1472" s="16"/>
      <c r="K1472" s="29" t="e">
        <f>INDEX(Справочно!$B$107:$B$234,MATCH('8'!$A$6:$A$2000,Справочно!$A$107:$A$234,))</f>
        <v>#N/A</v>
      </c>
      <c r="L1472" s="20">
        <v>8</v>
      </c>
      <c r="M1472" s="30"/>
      <c r="N1472" s="30"/>
      <c r="O1472" s="16"/>
      <c r="P1472" s="20"/>
      <c r="Q1472" s="16"/>
      <c r="R1472" s="29" t="e">
        <f>INDEX(Справочно!$D$107:$D$234,MATCH('8'!$A$6:$A$2000,Справочно!$A$107:$A$234,))</f>
        <v>#N/A</v>
      </c>
      <c r="S1472" s="29" t="e">
        <f>INDEX(Справочно!$C$107:$C$234,MATCH('8'!$A$6:$A$2000,Справочно!$A$107:$A$234,))</f>
        <v>#N/A</v>
      </c>
    </row>
    <row r="1473" spans="1:19" x14ac:dyDescent="0.25">
      <c r="A1473" s="16"/>
      <c r="B1473" s="16"/>
      <c r="C1473" s="20"/>
      <c r="D1473" s="16"/>
      <c r="E1473" s="16"/>
      <c r="F1473" s="16"/>
      <c r="G1473" s="16"/>
      <c r="H1473" s="16"/>
      <c r="I1473" s="16"/>
      <c r="J1473" s="16"/>
      <c r="K1473" s="29" t="e">
        <f>INDEX(Справочно!$B$107:$B$234,MATCH('8'!$A$6:$A$2000,Справочно!$A$107:$A$234,))</f>
        <v>#N/A</v>
      </c>
      <c r="L1473" s="20">
        <v>8</v>
      </c>
      <c r="M1473" s="30"/>
      <c r="N1473" s="30"/>
      <c r="O1473" s="16"/>
      <c r="P1473" s="20"/>
      <c r="Q1473" s="16"/>
      <c r="R1473" s="29" t="e">
        <f>INDEX(Справочно!$D$107:$D$234,MATCH('8'!$A$6:$A$2000,Справочно!$A$107:$A$234,))</f>
        <v>#N/A</v>
      </c>
      <c r="S1473" s="29" t="e">
        <f>INDEX(Справочно!$C$107:$C$234,MATCH('8'!$A$6:$A$2000,Справочно!$A$107:$A$234,))</f>
        <v>#N/A</v>
      </c>
    </row>
    <row r="1474" spans="1:19" x14ac:dyDescent="0.25">
      <c r="A1474" s="16"/>
      <c r="B1474" s="16"/>
      <c r="C1474" s="20"/>
      <c r="D1474" s="16"/>
      <c r="E1474" s="16"/>
      <c r="F1474" s="16"/>
      <c r="G1474" s="16"/>
      <c r="H1474" s="16"/>
      <c r="I1474" s="16"/>
      <c r="J1474" s="16"/>
      <c r="K1474" s="29" t="e">
        <f>INDEX(Справочно!$B$107:$B$234,MATCH('8'!$A$6:$A$2000,Справочно!$A$107:$A$234,))</f>
        <v>#N/A</v>
      </c>
      <c r="L1474" s="20">
        <v>8</v>
      </c>
      <c r="M1474" s="30"/>
      <c r="N1474" s="30"/>
      <c r="O1474" s="16"/>
      <c r="P1474" s="20"/>
      <c r="Q1474" s="16"/>
      <c r="R1474" s="29" t="e">
        <f>INDEX(Справочно!$D$107:$D$234,MATCH('8'!$A$6:$A$2000,Справочно!$A$107:$A$234,))</f>
        <v>#N/A</v>
      </c>
      <c r="S1474" s="29" t="e">
        <f>INDEX(Справочно!$C$107:$C$234,MATCH('8'!$A$6:$A$2000,Справочно!$A$107:$A$234,))</f>
        <v>#N/A</v>
      </c>
    </row>
    <row r="1475" spans="1:19" x14ac:dyDescent="0.25">
      <c r="A1475" s="16"/>
      <c r="B1475" s="16"/>
      <c r="C1475" s="20"/>
      <c r="D1475" s="16"/>
      <c r="E1475" s="16"/>
      <c r="F1475" s="16"/>
      <c r="G1475" s="16"/>
      <c r="H1475" s="16"/>
      <c r="I1475" s="16"/>
      <c r="J1475" s="16"/>
      <c r="K1475" s="29" t="e">
        <f>INDEX(Справочно!$B$107:$B$234,MATCH('8'!$A$6:$A$2000,Справочно!$A$107:$A$234,))</f>
        <v>#N/A</v>
      </c>
      <c r="L1475" s="20">
        <v>8</v>
      </c>
      <c r="M1475" s="30"/>
      <c r="N1475" s="30"/>
      <c r="O1475" s="16"/>
      <c r="P1475" s="20"/>
      <c r="Q1475" s="16"/>
      <c r="R1475" s="29" t="e">
        <f>INDEX(Справочно!$D$107:$D$234,MATCH('8'!$A$6:$A$2000,Справочно!$A$107:$A$234,))</f>
        <v>#N/A</v>
      </c>
      <c r="S1475" s="29" t="e">
        <f>INDEX(Справочно!$C$107:$C$234,MATCH('8'!$A$6:$A$2000,Справочно!$A$107:$A$234,))</f>
        <v>#N/A</v>
      </c>
    </row>
    <row r="1476" spans="1:19" x14ac:dyDescent="0.25">
      <c r="A1476" s="16"/>
      <c r="B1476" s="16"/>
      <c r="C1476" s="20"/>
      <c r="D1476" s="16"/>
      <c r="E1476" s="16"/>
      <c r="F1476" s="16"/>
      <c r="G1476" s="16"/>
      <c r="H1476" s="16"/>
      <c r="I1476" s="16"/>
      <c r="J1476" s="16"/>
      <c r="K1476" s="29" t="e">
        <f>INDEX(Справочно!$B$107:$B$234,MATCH('8'!$A$6:$A$2000,Справочно!$A$107:$A$234,))</f>
        <v>#N/A</v>
      </c>
      <c r="L1476" s="20">
        <v>8</v>
      </c>
      <c r="M1476" s="30"/>
      <c r="N1476" s="30"/>
      <c r="O1476" s="16"/>
      <c r="P1476" s="20"/>
      <c r="Q1476" s="16"/>
      <c r="R1476" s="29" t="e">
        <f>INDEX(Справочно!$D$107:$D$234,MATCH('8'!$A$6:$A$2000,Справочно!$A$107:$A$234,))</f>
        <v>#N/A</v>
      </c>
      <c r="S1476" s="29" t="e">
        <f>INDEX(Справочно!$C$107:$C$234,MATCH('8'!$A$6:$A$2000,Справочно!$A$107:$A$234,))</f>
        <v>#N/A</v>
      </c>
    </row>
    <row r="1477" spans="1:19" x14ac:dyDescent="0.25">
      <c r="A1477" s="16"/>
      <c r="B1477" s="16"/>
      <c r="C1477" s="20"/>
      <c r="D1477" s="16"/>
      <c r="E1477" s="16"/>
      <c r="F1477" s="16"/>
      <c r="G1477" s="16"/>
      <c r="H1477" s="16"/>
      <c r="I1477" s="16"/>
      <c r="J1477" s="16"/>
      <c r="K1477" s="29" t="e">
        <f>INDEX(Справочно!$B$107:$B$234,MATCH('8'!$A$6:$A$2000,Справочно!$A$107:$A$234,))</f>
        <v>#N/A</v>
      </c>
      <c r="L1477" s="20">
        <v>8</v>
      </c>
      <c r="M1477" s="30"/>
      <c r="N1477" s="30"/>
      <c r="O1477" s="16"/>
      <c r="P1477" s="20"/>
      <c r="Q1477" s="16"/>
      <c r="R1477" s="29" t="e">
        <f>INDEX(Справочно!$D$107:$D$234,MATCH('8'!$A$6:$A$2000,Справочно!$A$107:$A$234,))</f>
        <v>#N/A</v>
      </c>
      <c r="S1477" s="29" t="e">
        <f>INDEX(Справочно!$C$107:$C$234,MATCH('8'!$A$6:$A$2000,Справочно!$A$107:$A$234,))</f>
        <v>#N/A</v>
      </c>
    </row>
    <row r="1478" spans="1:19" x14ac:dyDescent="0.25">
      <c r="A1478" s="16"/>
      <c r="B1478" s="16"/>
      <c r="C1478" s="20"/>
      <c r="D1478" s="16"/>
      <c r="E1478" s="16"/>
      <c r="F1478" s="16"/>
      <c r="G1478" s="16"/>
      <c r="H1478" s="16"/>
      <c r="I1478" s="16"/>
      <c r="J1478" s="16"/>
      <c r="K1478" s="29" t="e">
        <f>INDEX(Справочно!$B$107:$B$234,MATCH('8'!$A$6:$A$2000,Справочно!$A$107:$A$234,))</f>
        <v>#N/A</v>
      </c>
      <c r="L1478" s="20">
        <v>8</v>
      </c>
      <c r="M1478" s="30"/>
      <c r="N1478" s="30"/>
      <c r="O1478" s="16"/>
      <c r="P1478" s="20"/>
      <c r="Q1478" s="16"/>
      <c r="R1478" s="29" t="e">
        <f>INDEX(Справочно!$D$107:$D$234,MATCH('8'!$A$6:$A$2000,Справочно!$A$107:$A$234,))</f>
        <v>#N/A</v>
      </c>
      <c r="S1478" s="29" t="e">
        <f>INDEX(Справочно!$C$107:$C$234,MATCH('8'!$A$6:$A$2000,Справочно!$A$107:$A$234,))</f>
        <v>#N/A</v>
      </c>
    </row>
    <row r="1479" spans="1:19" x14ac:dyDescent="0.25">
      <c r="A1479" s="16"/>
      <c r="B1479" s="16"/>
      <c r="C1479" s="20"/>
      <c r="D1479" s="16"/>
      <c r="E1479" s="16"/>
      <c r="F1479" s="16"/>
      <c r="G1479" s="16"/>
      <c r="H1479" s="16"/>
      <c r="I1479" s="16"/>
      <c r="J1479" s="16"/>
      <c r="K1479" s="29" t="e">
        <f>INDEX(Справочно!$B$107:$B$234,MATCH('8'!$A$6:$A$2000,Справочно!$A$107:$A$234,))</f>
        <v>#N/A</v>
      </c>
      <c r="L1479" s="20">
        <v>8</v>
      </c>
      <c r="M1479" s="30"/>
      <c r="N1479" s="30"/>
      <c r="O1479" s="16"/>
      <c r="P1479" s="20"/>
      <c r="Q1479" s="16"/>
      <c r="R1479" s="29" t="e">
        <f>INDEX(Справочно!$D$107:$D$234,MATCH('8'!$A$6:$A$2000,Справочно!$A$107:$A$234,))</f>
        <v>#N/A</v>
      </c>
      <c r="S1479" s="29" t="e">
        <f>INDEX(Справочно!$C$107:$C$234,MATCH('8'!$A$6:$A$2000,Справочно!$A$107:$A$234,))</f>
        <v>#N/A</v>
      </c>
    </row>
    <row r="1480" spans="1:19" x14ac:dyDescent="0.25">
      <c r="A1480" s="16"/>
      <c r="B1480" s="16"/>
      <c r="C1480" s="20"/>
      <c r="D1480" s="16"/>
      <c r="E1480" s="16"/>
      <c r="F1480" s="16"/>
      <c r="G1480" s="16"/>
      <c r="H1480" s="16"/>
      <c r="I1480" s="16"/>
      <c r="J1480" s="16"/>
      <c r="K1480" s="29" t="e">
        <f>INDEX(Справочно!$B$107:$B$234,MATCH('8'!$A$6:$A$2000,Справочно!$A$107:$A$234,))</f>
        <v>#N/A</v>
      </c>
      <c r="L1480" s="20">
        <v>8</v>
      </c>
      <c r="M1480" s="30"/>
      <c r="N1480" s="30"/>
      <c r="O1480" s="16"/>
      <c r="P1480" s="20"/>
      <c r="Q1480" s="16"/>
      <c r="R1480" s="29" t="e">
        <f>INDEX(Справочно!$D$107:$D$234,MATCH('8'!$A$6:$A$2000,Справочно!$A$107:$A$234,))</f>
        <v>#N/A</v>
      </c>
      <c r="S1480" s="29" t="e">
        <f>INDEX(Справочно!$C$107:$C$234,MATCH('8'!$A$6:$A$2000,Справочно!$A$107:$A$234,))</f>
        <v>#N/A</v>
      </c>
    </row>
    <row r="1481" spans="1:19" x14ac:dyDescent="0.25">
      <c r="A1481" s="16"/>
      <c r="B1481" s="16"/>
      <c r="C1481" s="20"/>
      <c r="D1481" s="16"/>
      <c r="E1481" s="16"/>
      <c r="F1481" s="16"/>
      <c r="G1481" s="16"/>
      <c r="H1481" s="16"/>
      <c r="I1481" s="16"/>
      <c r="J1481" s="16"/>
      <c r="K1481" s="29" t="e">
        <f>INDEX(Справочно!$B$107:$B$234,MATCH('8'!$A$6:$A$2000,Справочно!$A$107:$A$234,))</f>
        <v>#N/A</v>
      </c>
      <c r="L1481" s="20">
        <v>8</v>
      </c>
      <c r="M1481" s="30"/>
      <c r="N1481" s="30"/>
      <c r="O1481" s="16"/>
      <c r="P1481" s="20"/>
      <c r="Q1481" s="16"/>
      <c r="R1481" s="29" t="e">
        <f>INDEX(Справочно!$D$107:$D$234,MATCH('8'!$A$6:$A$2000,Справочно!$A$107:$A$234,))</f>
        <v>#N/A</v>
      </c>
      <c r="S1481" s="29" t="e">
        <f>INDEX(Справочно!$C$107:$C$234,MATCH('8'!$A$6:$A$2000,Справочно!$A$107:$A$234,))</f>
        <v>#N/A</v>
      </c>
    </row>
    <row r="1482" spans="1:19" x14ac:dyDescent="0.25">
      <c r="A1482" s="16"/>
      <c r="B1482" s="16"/>
      <c r="C1482" s="20"/>
      <c r="D1482" s="16"/>
      <c r="E1482" s="16"/>
      <c r="F1482" s="16"/>
      <c r="G1482" s="16"/>
      <c r="H1482" s="16"/>
      <c r="I1482" s="16"/>
      <c r="J1482" s="16"/>
      <c r="K1482" s="29" t="e">
        <f>INDEX(Справочно!$B$107:$B$234,MATCH('8'!$A$6:$A$2000,Справочно!$A$107:$A$234,))</f>
        <v>#N/A</v>
      </c>
      <c r="L1482" s="20">
        <v>8</v>
      </c>
      <c r="M1482" s="30"/>
      <c r="N1482" s="30"/>
      <c r="O1482" s="16"/>
      <c r="P1482" s="20"/>
      <c r="Q1482" s="16"/>
      <c r="R1482" s="29" t="e">
        <f>INDEX(Справочно!$D$107:$D$234,MATCH('8'!$A$6:$A$2000,Справочно!$A$107:$A$234,))</f>
        <v>#N/A</v>
      </c>
      <c r="S1482" s="29" t="e">
        <f>INDEX(Справочно!$C$107:$C$234,MATCH('8'!$A$6:$A$2000,Справочно!$A$107:$A$234,))</f>
        <v>#N/A</v>
      </c>
    </row>
    <row r="1483" spans="1:19" x14ac:dyDescent="0.25">
      <c r="A1483" s="16"/>
      <c r="B1483" s="16"/>
      <c r="C1483" s="20"/>
      <c r="D1483" s="16"/>
      <c r="E1483" s="16"/>
      <c r="F1483" s="16"/>
      <c r="G1483" s="16"/>
      <c r="H1483" s="16"/>
      <c r="I1483" s="16"/>
      <c r="J1483" s="16"/>
      <c r="K1483" s="29" t="e">
        <f>INDEX(Справочно!$B$107:$B$234,MATCH('8'!$A$6:$A$2000,Справочно!$A$107:$A$234,))</f>
        <v>#N/A</v>
      </c>
      <c r="L1483" s="20">
        <v>8</v>
      </c>
      <c r="M1483" s="30"/>
      <c r="N1483" s="30"/>
      <c r="O1483" s="16"/>
      <c r="P1483" s="20"/>
      <c r="Q1483" s="16"/>
      <c r="R1483" s="29" t="e">
        <f>INDEX(Справочно!$D$107:$D$234,MATCH('8'!$A$6:$A$2000,Справочно!$A$107:$A$234,))</f>
        <v>#N/A</v>
      </c>
      <c r="S1483" s="29" t="e">
        <f>INDEX(Справочно!$C$107:$C$234,MATCH('8'!$A$6:$A$2000,Справочно!$A$107:$A$234,))</f>
        <v>#N/A</v>
      </c>
    </row>
    <row r="1484" spans="1:19" x14ac:dyDescent="0.25">
      <c r="A1484" s="16"/>
      <c r="B1484" s="16"/>
      <c r="C1484" s="20"/>
      <c r="D1484" s="16"/>
      <c r="E1484" s="16"/>
      <c r="F1484" s="16"/>
      <c r="G1484" s="16"/>
      <c r="H1484" s="16"/>
      <c r="I1484" s="16"/>
      <c r="J1484" s="16"/>
      <c r="K1484" s="29" t="e">
        <f>INDEX(Справочно!$B$107:$B$234,MATCH('8'!$A$6:$A$2000,Справочно!$A$107:$A$234,))</f>
        <v>#N/A</v>
      </c>
      <c r="L1484" s="20">
        <v>8</v>
      </c>
      <c r="M1484" s="30"/>
      <c r="N1484" s="30"/>
      <c r="O1484" s="16"/>
      <c r="P1484" s="20"/>
      <c r="Q1484" s="16"/>
      <c r="R1484" s="29" t="e">
        <f>INDEX(Справочно!$D$107:$D$234,MATCH('8'!$A$6:$A$2000,Справочно!$A$107:$A$234,))</f>
        <v>#N/A</v>
      </c>
      <c r="S1484" s="29" t="e">
        <f>INDEX(Справочно!$C$107:$C$234,MATCH('8'!$A$6:$A$2000,Справочно!$A$107:$A$234,))</f>
        <v>#N/A</v>
      </c>
    </row>
    <row r="1485" spans="1:19" x14ac:dyDescent="0.25">
      <c r="A1485" s="16"/>
      <c r="B1485" s="16"/>
      <c r="C1485" s="20"/>
      <c r="D1485" s="16"/>
      <c r="E1485" s="16"/>
      <c r="F1485" s="16"/>
      <c r="G1485" s="16"/>
      <c r="H1485" s="16"/>
      <c r="I1485" s="16"/>
      <c r="J1485" s="16"/>
      <c r="K1485" s="29" t="e">
        <f>INDEX(Справочно!$B$107:$B$234,MATCH('8'!$A$6:$A$2000,Справочно!$A$107:$A$234,))</f>
        <v>#N/A</v>
      </c>
      <c r="L1485" s="20">
        <v>8</v>
      </c>
      <c r="M1485" s="30"/>
      <c r="N1485" s="30"/>
      <c r="O1485" s="16"/>
      <c r="P1485" s="20"/>
      <c r="Q1485" s="16"/>
      <c r="R1485" s="29" t="e">
        <f>INDEX(Справочно!$D$107:$D$234,MATCH('8'!$A$6:$A$2000,Справочно!$A$107:$A$234,))</f>
        <v>#N/A</v>
      </c>
      <c r="S1485" s="29" t="e">
        <f>INDEX(Справочно!$C$107:$C$234,MATCH('8'!$A$6:$A$2000,Справочно!$A$107:$A$234,))</f>
        <v>#N/A</v>
      </c>
    </row>
    <row r="1486" spans="1:19" x14ac:dyDescent="0.25">
      <c r="A1486" s="16"/>
      <c r="B1486" s="16"/>
      <c r="C1486" s="20"/>
      <c r="D1486" s="16"/>
      <c r="E1486" s="16"/>
      <c r="F1486" s="16"/>
      <c r="G1486" s="16"/>
      <c r="H1486" s="16"/>
      <c r="I1486" s="16"/>
      <c r="J1486" s="16"/>
      <c r="K1486" s="29" t="e">
        <f>INDEX(Справочно!$B$107:$B$234,MATCH('8'!$A$6:$A$2000,Справочно!$A$107:$A$234,))</f>
        <v>#N/A</v>
      </c>
      <c r="L1486" s="20">
        <v>8</v>
      </c>
      <c r="M1486" s="30"/>
      <c r="N1486" s="30"/>
      <c r="O1486" s="16"/>
      <c r="P1486" s="20"/>
      <c r="Q1486" s="16"/>
      <c r="R1486" s="29" t="e">
        <f>INDEX(Справочно!$D$107:$D$234,MATCH('8'!$A$6:$A$2000,Справочно!$A$107:$A$234,))</f>
        <v>#N/A</v>
      </c>
      <c r="S1486" s="29" t="e">
        <f>INDEX(Справочно!$C$107:$C$234,MATCH('8'!$A$6:$A$2000,Справочно!$A$107:$A$234,))</f>
        <v>#N/A</v>
      </c>
    </row>
    <row r="1487" spans="1:19" x14ac:dyDescent="0.25">
      <c r="A1487" s="16"/>
      <c r="B1487" s="16"/>
      <c r="C1487" s="20"/>
      <c r="D1487" s="16"/>
      <c r="E1487" s="16"/>
      <c r="F1487" s="16"/>
      <c r="G1487" s="16"/>
      <c r="H1487" s="16"/>
      <c r="I1487" s="16"/>
      <c r="J1487" s="16"/>
      <c r="K1487" s="29" t="e">
        <f>INDEX(Справочно!$B$107:$B$234,MATCH('8'!$A$6:$A$2000,Справочно!$A$107:$A$234,))</f>
        <v>#N/A</v>
      </c>
      <c r="L1487" s="20">
        <v>8</v>
      </c>
      <c r="M1487" s="30"/>
      <c r="N1487" s="30"/>
      <c r="O1487" s="16"/>
      <c r="P1487" s="20"/>
      <c r="Q1487" s="16"/>
      <c r="R1487" s="29" t="e">
        <f>INDEX(Справочно!$D$107:$D$234,MATCH('8'!$A$6:$A$2000,Справочно!$A$107:$A$234,))</f>
        <v>#N/A</v>
      </c>
      <c r="S1487" s="29" t="e">
        <f>INDEX(Справочно!$C$107:$C$234,MATCH('8'!$A$6:$A$2000,Справочно!$A$107:$A$234,))</f>
        <v>#N/A</v>
      </c>
    </row>
    <row r="1488" spans="1:19" x14ac:dyDescent="0.25">
      <c r="A1488" s="16"/>
      <c r="B1488" s="16"/>
      <c r="C1488" s="20"/>
      <c r="D1488" s="16"/>
      <c r="E1488" s="16"/>
      <c r="F1488" s="16"/>
      <c r="G1488" s="16"/>
      <c r="H1488" s="16"/>
      <c r="I1488" s="16"/>
      <c r="J1488" s="16"/>
      <c r="K1488" s="29" t="e">
        <f>INDEX(Справочно!$B$107:$B$234,MATCH('8'!$A$6:$A$2000,Справочно!$A$107:$A$234,))</f>
        <v>#N/A</v>
      </c>
      <c r="L1488" s="20">
        <v>8</v>
      </c>
      <c r="M1488" s="30"/>
      <c r="N1488" s="30"/>
      <c r="O1488" s="16"/>
      <c r="P1488" s="20"/>
      <c r="Q1488" s="16"/>
      <c r="R1488" s="29" t="e">
        <f>INDEX(Справочно!$D$107:$D$234,MATCH('8'!$A$6:$A$2000,Справочно!$A$107:$A$234,))</f>
        <v>#N/A</v>
      </c>
      <c r="S1488" s="29" t="e">
        <f>INDEX(Справочно!$C$107:$C$234,MATCH('8'!$A$6:$A$2000,Справочно!$A$107:$A$234,))</f>
        <v>#N/A</v>
      </c>
    </row>
    <row r="1489" spans="1:19" x14ac:dyDescent="0.25">
      <c r="A1489" s="16"/>
      <c r="B1489" s="16"/>
      <c r="C1489" s="20"/>
      <c r="D1489" s="16"/>
      <c r="E1489" s="16"/>
      <c r="F1489" s="16"/>
      <c r="G1489" s="16"/>
      <c r="H1489" s="16"/>
      <c r="I1489" s="16"/>
      <c r="J1489" s="16"/>
      <c r="K1489" s="29" t="e">
        <f>INDEX(Справочно!$B$107:$B$234,MATCH('8'!$A$6:$A$2000,Справочно!$A$107:$A$234,))</f>
        <v>#N/A</v>
      </c>
      <c r="L1489" s="20">
        <v>8</v>
      </c>
      <c r="M1489" s="30"/>
      <c r="N1489" s="30"/>
      <c r="O1489" s="16"/>
      <c r="P1489" s="20"/>
      <c r="Q1489" s="16"/>
      <c r="R1489" s="29" t="e">
        <f>INDEX(Справочно!$D$107:$D$234,MATCH('8'!$A$6:$A$2000,Справочно!$A$107:$A$234,))</f>
        <v>#N/A</v>
      </c>
      <c r="S1489" s="29" t="e">
        <f>INDEX(Справочно!$C$107:$C$234,MATCH('8'!$A$6:$A$2000,Справочно!$A$107:$A$234,))</f>
        <v>#N/A</v>
      </c>
    </row>
    <row r="1490" spans="1:19" x14ac:dyDescent="0.25">
      <c r="A1490" s="16"/>
      <c r="B1490" s="16"/>
      <c r="C1490" s="20"/>
      <c r="D1490" s="16"/>
      <c r="E1490" s="16"/>
      <c r="F1490" s="16"/>
      <c r="G1490" s="16"/>
      <c r="H1490" s="16"/>
      <c r="I1490" s="16"/>
      <c r="J1490" s="16"/>
      <c r="K1490" s="29" t="e">
        <f>INDEX(Справочно!$B$107:$B$234,MATCH('8'!$A$6:$A$2000,Справочно!$A$107:$A$234,))</f>
        <v>#N/A</v>
      </c>
      <c r="L1490" s="20">
        <v>8</v>
      </c>
      <c r="M1490" s="30"/>
      <c r="N1490" s="30"/>
      <c r="O1490" s="16"/>
      <c r="P1490" s="20"/>
      <c r="Q1490" s="16"/>
      <c r="R1490" s="29" t="e">
        <f>INDEX(Справочно!$D$107:$D$234,MATCH('8'!$A$6:$A$2000,Справочно!$A$107:$A$234,))</f>
        <v>#N/A</v>
      </c>
      <c r="S1490" s="29" t="e">
        <f>INDEX(Справочно!$C$107:$C$234,MATCH('8'!$A$6:$A$2000,Справочно!$A$107:$A$234,))</f>
        <v>#N/A</v>
      </c>
    </row>
    <row r="1491" spans="1:19" x14ac:dyDescent="0.25">
      <c r="A1491" s="16"/>
      <c r="B1491" s="16"/>
      <c r="C1491" s="20"/>
      <c r="D1491" s="16"/>
      <c r="E1491" s="16"/>
      <c r="F1491" s="16"/>
      <c r="G1491" s="16"/>
      <c r="H1491" s="16"/>
      <c r="I1491" s="16"/>
      <c r="J1491" s="16"/>
      <c r="K1491" s="29" t="e">
        <f>INDEX(Справочно!$B$107:$B$234,MATCH('8'!$A$6:$A$2000,Справочно!$A$107:$A$234,))</f>
        <v>#N/A</v>
      </c>
      <c r="L1491" s="20">
        <v>8</v>
      </c>
      <c r="M1491" s="30"/>
      <c r="N1491" s="30"/>
      <c r="O1491" s="16"/>
      <c r="P1491" s="20"/>
      <c r="Q1491" s="16"/>
      <c r="R1491" s="29" t="e">
        <f>INDEX(Справочно!$D$107:$D$234,MATCH('8'!$A$6:$A$2000,Справочно!$A$107:$A$234,))</f>
        <v>#N/A</v>
      </c>
      <c r="S1491" s="29" t="e">
        <f>INDEX(Справочно!$C$107:$C$234,MATCH('8'!$A$6:$A$2000,Справочно!$A$107:$A$234,))</f>
        <v>#N/A</v>
      </c>
    </row>
    <row r="1492" spans="1:19" x14ac:dyDescent="0.25">
      <c r="A1492" s="16"/>
      <c r="B1492" s="16"/>
      <c r="C1492" s="20"/>
      <c r="D1492" s="16"/>
      <c r="E1492" s="16"/>
      <c r="F1492" s="16"/>
      <c r="G1492" s="16"/>
      <c r="H1492" s="16"/>
      <c r="I1492" s="16"/>
      <c r="J1492" s="16"/>
      <c r="K1492" s="29" t="e">
        <f>INDEX(Справочно!$B$107:$B$234,MATCH('8'!$A$6:$A$2000,Справочно!$A$107:$A$234,))</f>
        <v>#N/A</v>
      </c>
      <c r="L1492" s="20">
        <v>8</v>
      </c>
      <c r="M1492" s="30"/>
      <c r="N1492" s="30"/>
      <c r="O1492" s="16"/>
      <c r="P1492" s="20"/>
      <c r="Q1492" s="16"/>
      <c r="R1492" s="29" t="e">
        <f>INDEX(Справочно!$D$107:$D$234,MATCH('8'!$A$6:$A$2000,Справочно!$A$107:$A$234,))</f>
        <v>#N/A</v>
      </c>
      <c r="S1492" s="29" t="e">
        <f>INDEX(Справочно!$C$107:$C$234,MATCH('8'!$A$6:$A$2000,Справочно!$A$107:$A$234,))</f>
        <v>#N/A</v>
      </c>
    </row>
    <row r="1493" spans="1:19" x14ac:dyDescent="0.25">
      <c r="A1493" s="16"/>
      <c r="B1493" s="16"/>
      <c r="C1493" s="20"/>
      <c r="D1493" s="16"/>
      <c r="E1493" s="16"/>
      <c r="F1493" s="16"/>
      <c r="G1493" s="16"/>
      <c r="H1493" s="16"/>
      <c r="I1493" s="16"/>
      <c r="J1493" s="16"/>
      <c r="K1493" s="29" t="e">
        <f>INDEX(Справочно!$B$107:$B$234,MATCH('8'!$A$6:$A$2000,Справочно!$A$107:$A$234,))</f>
        <v>#N/A</v>
      </c>
      <c r="L1493" s="20">
        <v>8</v>
      </c>
      <c r="M1493" s="30"/>
      <c r="N1493" s="30"/>
      <c r="O1493" s="16"/>
      <c r="P1493" s="20"/>
      <c r="Q1493" s="16"/>
      <c r="R1493" s="29" t="e">
        <f>INDEX(Справочно!$D$107:$D$234,MATCH('8'!$A$6:$A$2000,Справочно!$A$107:$A$234,))</f>
        <v>#N/A</v>
      </c>
      <c r="S1493" s="29" t="e">
        <f>INDEX(Справочно!$C$107:$C$234,MATCH('8'!$A$6:$A$2000,Справочно!$A$107:$A$234,))</f>
        <v>#N/A</v>
      </c>
    </row>
    <row r="1494" spans="1:19" x14ac:dyDescent="0.25">
      <c r="A1494" s="16"/>
      <c r="B1494" s="16"/>
      <c r="C1494" s="20"/>
      <c r="D1494" s="16"/>
      <c r="E1494" s="16"/>
      <c r="F1494" s="16"/>
      <c r="G1494" s="16"/>
      <c r="H1494" s="16"/>
      <c r="I1494" s="16"/>
      <c r="J1494" s="16"/>
      <c r="K1494" s="29" t="e">
        <f>INDEX(Справочно!$B$107:$B$234,MATCH('8'!$A$6:$A$2000,Справочно!$A$107:$A$234,))</f>
        <v>#N/A</v>
      </c>
      <c r="L1494" s="20">
        <v>8</v>
      </c>
      <c r="M1494" s="30"/>
      <c r="N1494" s="30"/>
      <c r="O1494" s="16"/>
      <c r="P1494" s="20"/>
      <c r="Q1494" s="16"/>
      <c r="R1494" s="29" t="e">
        <f>INDEX(Справочно!$D$107:$D$234,MATCH('8'!$A$6:$A$2000,Справочно!$A$107:$A$234,))</f>
        <v>#N/A</v>
      </c>
      <c r="S1494" s="29" t="e">
        <f>INDEX(Справочно!$C$107:$C$234,MATCH('8'!$A$6:$A$2000,Справочно!$A$107:$A$234,))</f>
        <v>#N/A</v>
      </c>
    </row>
    <row r="1495" spans="1:19" x14ac:dyDescent="0.25">
      <c r="A1495" s="16"/>
      <c r="B1495" s="16"/>
      <c r="C1495" s="20"/>
      <c r="D1495" s="16"/>
      <c r="E1495" s="16"/>
      <c r="F1495" s="16"/>
      <c r="G1495" s="16"/>
      <c r="H1495" s="16"/>
      <c r="I1495" s="16"/>
      <c r="J1495" s="16"/>
      <c r="K1495" s="29" t="e">
        <f>INDEX(Справочно!$B$107:$B$234,MATCH('8'!$A$6:$A$2000,Справочно!$A$107:$A$234,))</f>
        <v>#N/A</v>
      </c>
      <c r="L1495" s="20">
        <v>8</v>
      </c>
      <c r="M1495" s="30"/>
      <c r="N1495" s="30"/>
      <c r="O1495" s="16"/>
      <c r="P1495" s="20"/>
      <c r="Q1495" s="16"/>
      <c r="R1495" s="29" t="e">
        <f>INDEX(Справочно!$D$107:$D$234,MATCH('8'!$A$6:$A$2000,Справочно!$A$107:$A$234,))</f>
        <v>#N/A</v>
      </c>
      <c r="S1495" s="29" t="e">
        <f>INDEX(Справочно!$C$107:$C$234,MATCH('8'!$A$6:$A$2000,Справочно!$A$107:$A$234,))</f>
        <v>#N/A</v>
      </c>
    </row>
    <row r="1496" spans="1:19" x14ac:dyDescent="0.25">
      <c r="A1496" s="16"/>
      <c r="B1496" s="16"/>
      <c r="C1496" s="20"/>
      <c r="D1496" s="16"/>
      <c r="E1496" s="16"/>
      <c r="F1496" s="16"/>
      <c r="G1496" s="16"/>
      <c r="H1496" s="16"/>
      <c r="I1496" s="16"/>
      <c r="J1496" s="16"/>
      <c r="K1496" s="29" t="e">
        <f>INDEX(Справочно!$B$107:$B$234,MATCH('8'!$A$6:$A$2000,Справочно!$A$107:$A$234,))</f>
        <v>#N/A</v>
      </c>
      <c r="L1496" s="20">
        <v>8</v>
      </c>
      <c r="M1496" s="30"/>
      <c r="N1496" s="30"/>
      <c r="O1496" s="16"/>
      <c r="P1496" s="20"/>
      <c r="Q1496" s="16"/>
      <c r="R1496" s="29" t="e">
        <f>INDEX(Справочно!$D$107:$D$234,MATCH('8'!$A$6:$A$2000,Справочно!$A$107:$A$234,))</f>
        <v>#N/A</v>
      </c>
      <c r="S1496" s="29" t="e">
        <f>INDEX(Справочно!$C$107:$C$234,MATCH('8'!$A$6:$A$2000,Справочно!$A$107:$A$234,))</f>
        <v>#N/A</v>
      </c>
    </row>
    <row r="1497" spans="1:19" x14ac:dyDescent="0.25">
      <c r="A1497" s="16"/>
      <c r="B1497" s="16"/>
      <c r="C1497" s="20"/>
      <c r="D1497" s="16"/>
      <c r="E1497" s="16"/>
      <c r="F1497" s="16"/>
      <c r="G1497" s="16"/>
      <c r="H1497" s="16"/>
      <c r="I1497" s="16"/>
      <c r="J1497" s="16"/>
      <c r="K1497" s="29" t="e">
        <f>INDEX(Справочно!$B$107:$B$234,MATCH('8'!$A$6:$A$2000,Справочно!$A$107:$A$234,))</f>
        <v>#N/A</v>
      </c>
      <c r="L1497" s="20">
        <v>8</v>
      </c>
      <c r="M1497" s="30"/>
      <c r="N1497" s="30"/>
      <c r="O1497" s="16"/>
      <c r="P1497" s="20"/>
      <c r="Q1497" s="16"/>
      <c r="R1497" s="29" t="e">
        <f>INDEX(Справочно!$D$107:$D$234,MATCH('8'!$A$6:$A$2000,Справочно!$A$107:$A$234,))</f>
        <v>#N/A</v>
      </c>
      <c r="S1497" s="29" t="e">
        <f>INDEX(Справочно!$C$107:$C$234,MATCH('8'!$A$6:$A$2000,Справочно!$A$107:$A$234,))</f>
        <v>#N/A</v>
      </c>
    </row>
    <row r="1498" spans="1:19" x14ac:dyDescent="0.25">
      <c r="A1498" s="16"/>
      <c r="B1498" s="16"/>
      <c r="C1498" s="20"/>
      <c r="D1498" s="16"/>
      <c r="E1498" s="16"/>
      <c r="F1498" s="16"/>
      <c r="G1498" s="16"/>
      <c r="H1498" s="16"/>
      <c r="I1498" s="16"/>
      <c r="J1498" s="16"/>
      <c r="K1498" s="29" t="e">
        <f>INDEX(Справочно!$B$107:$B$234,MATCH('8'!$A$6:$A$2000,Справочно!$A$107:$A$234,))</f>
        <v>#N/A</v>
      </c>
      <c r="L1498" s="20">
        <v>8</v>
      </c>
      <c r="M1498" s="30"/>
      <c r="N1498" s="30"/>
      <c r="O1498" s="16"/>
      <c r="P1498" s="20"/>
      <c r="Q1498" s="16"/>
      <c r="R1498" s="29" t="e">
        <f>INDEX(Справочно!$D$107:$D$234,MATCH('8'!$A$6:$A$2000,Справочно!$A$107:$A$234,))</f>
        <v>#N/A</v>
      </c>
      <c r="S1498" s="29" t="e">
        <f>INDEX(Справочно!$C$107:$C$234,MATCH('8'!$A$6:$A$2000,Справочно!$A$107:$A$234,))</f>
        <v>#N/A</v>
      </c>
    </row>
    <row r="1499" spans="1:19" x14ac:dyDescent="0.25">
      <c r="A1499" s="16"/>
      <c r="B1499" s="16"/>
      <c r="C1499" s="20"/>
      <c r="D1499" s="16"/>
      <c r="E1499" s="16"/>
      <c r="F1499" s="16"/>
      <c r="G1499" s="16"/>
      <c r="H1499" s="16"/>
      <c r="I1499" s="16"/>
      <c r="J1499" s="16"/>
      <c r="K1499" s="29" t="e">
        <f>INDEX(Справочно!$B$107:$B$234,MATCH('8'!$A$6:$A$2000,Справочно!$A$107:$A$234,))</f>
        <v>#N/A</v>
      </c>
      <c r="L1499" s="20">
        <v>8</v>
      </c>
      <c r="M1499" s="30"/>
      <c r="N1499" s="30"/>
      <c r="O1499" s="16"/>
      <c r="P1499" s="20"/>
      <c r="Q1499" s="16"/>
      <c r="R1499" s="29" t="e">
        <f>INDEX(Справочно!$D$107:$D$234,MATCH('8'!$A$6:$A$2000,Справочно!$A$107:$A$234,))</f>
        <v>#N/A</v>
      </c>
      <c r="S1499" s="29" t="e">
        <f>INDEX(Справочно!$C$107:$C$234,MATCH('8'!$A$6:$A$2000,Справочно!$A$107:$A$234,))</f>
        <v>#N/A</v>
      </c>
    </row>
    <row r="1500" spans="1:19" x14ac:dyDescent="0.25">
      <c r="A1500" s="16"/>
      <c r="B1500" s="16"/>
      <c r="C1500" s="20"/>
      <c r="D1500" s="16"/>
      <c r="E1500" s="16"/>
      <c r="F1500" s="16"/>
      <c r="G1500" s="16"/>
      <c r="H1500" s="16"/>
      <c r="I1500" s="16"/>
      <c r="J1500" s="16"/>
      <c r="K1500" s="29" t="e">
        <f>INDEX(Справочно!$B$107:$B$234,MATCH('8'!$A$6:$A$2000,Справочно!$A$107:$A$234,))</f>
        <v>#N/A</v>
      </c>
      <c r="L1500" s="20">
        <v>8</v>
      </c>
      <c r="M1500" s="30"/>
      <c r="N1500" s="30"/>
      <c r="O1500" s="16"/>
      <c r="P1500" s="20"/>
      <c r="Q1500" s="16"/>
      <c r="R1500" s="29" t="e">
        <f>INDEX(Справочно!$D$107:$D$234,MATCH('8'!$A$6:$A$2000,Справочно!$A$107:$A$234,))</f>
        <v>#N/A</v>
      </c>
      <c r="S1500" s="29" t="e">
        <f>INDEX(Справочно!$C$107:$C$234,MATCH('8'!$A$6:$A$2000,Справочно!$A$107:$A$234,))</f>
        <v>#N/A</v>
      </c>
    </row>
    <row r="1501" spans="1:19" x14ac:dyDescent="0.25">
      <c r="A1501" s="16"/>
      <c r="B1501" s="16"/>
      <c r="C1501" s="20"/>
      <c r="D1501" s="16"/>
      <c r="E1501" s="16"/>
      <c r="F1501" s="16"/>
      <c r="G1501" s="16"/>
      <c r="H1501" s="16"/>
      <c r="I1501" s="16"/>
      <c r="J1501" s="16"/>
      <c r="K1501" s="29" t="e">
        <f>INDEX(Справочно!$B$107:$B$234,MATCH('8'!$A$6:$A$2000,Справочно!$A$107:$A$234,))</f>
        <v>#N/A</v>
      </c>
      <c r="L1501" s="20">
        <v>8</v>
      </c>
      <c r="M1501" s="30"/>
      <c r="N1501" s="30"/>
      <c r="O1501" s="16"/>
      <c r="P1501" s="20"/>
      <c r="Q1501" s="16"/>
      <c r="R1501" s="29" t="e">
        <f>INDEX(Справочно!$D$107:$D$234,MATCH('8'!$A$6:$A$2000,Справочно!$A$107:$A$234,))</f>
        <v>#N/A</v>
      </c>
      <c r="S1501" s="29" t="e">
        <f>INDEX(Справочно!$C$107:$C$234,MATCH('8'!$A$6:$A$2000,Справочно!$A$107:$A$234,))</f>
        <v>#N/A</v>
      </c>
    </row>
    <row r="1502" spans="1:19" x14ac:dyDescent="0.25">
      <c r="A1502" s="16"/>
      <c r="B1502" s="16"/>
      <c r="C1502" s="20"/>
      <c r="D1502" s="16"/>
      <c r="E1502" s="16"/>
      <c r="F1502" s="16"/>
      <c r="G1502" s="16"/>
      <c r="H1502" s="16"/>
      <c r="I1502" s="16"/>
      <c r="J1502" s="16"/>
      <c r="K1502" s="29" t="e">
        <f>INDEX(Справочно!$B$107:$B$234,MATCH('8'!$A$6:$A$2000,Справочно!$A$107:$A$234,))</f>
        <v>#N/A</v>
      </c>
      <c r="L1502" s="20">
        <v>8</v>
      </c>
      <c r="M1502" s="30"/>
      <c r="N1502" s="30"/>
      <c r="O1502" s="16"/>
      <c r="P1502" s="20"/>
      <c r="Q1502" s="16"/>
      <c r="R1502" s="29" t="e">
        <f>INDEX(Справочно!$D$107:$D$234,MATCH('8'!$A$6:$A$2000,Справочно!$A$107:$A$234,))</f>
        <v>#N/A</v>
      </c>
      <c r="S1502" s="29" t="e">
        <f>INDEX(Справочно!$C$107:$C$234,MATCH('8'!$A$6:$A$2000,Справочно!$A$107:$A$234,))</f>
        <v>#N/A</v>
      </c>
    </row>
    <row r="1503" spans="1:19" x14ac:dyDescent="0.25">
      <c r="A1503" s="16"/>
      <c r="B1503" s="16"/>
      <c r="C1503" s="20"/>
      <c r="D1503" s="16"/>
      <c r="E1503" s="16"/>
      <c r="F1503" s="16"/>
      <c r="G1503" s="16"/>
      <c r="H1503" s="16"/>
      <c r="I1503" s="16"/>
      <c r="J1503" s="16"/>
      <c r="K1503" s="29" t="e">
        <f>INDEX(Справочно!$B$107:$B$234,MATCH('8'!$A$6:$A$2000,Справочно!$A$107:$A$234,))</f>
        <v>#N/A</v>
      </c>
      <c r="L1503" s="20">
        <v>8</v>
      </c>
      <c r="M1503" s="30"/>
      <c r="N1503" s="30"/>
      <c r="O1503" s="16"/>
      <c r="P1503" s="20"/>
      <c r="Q1503" s="16"/>
      <c r="R1503" s="29" t="e">
        <f>INDEX(Справочно!$D$107:$D$234,MATCH('8'!$A$6:$A$2000,Справочно!$A$107:$A$234,))</f>
        <v>#N/A</v>
      </c>
      <c r="S1503" s="29" t="e">
        <f>INDEX(Справочно!$C$107:$C$234,MATCH('8'!$A$6:$A$2000,Справочно!$A$107:$A$234,))</f>
        <v>#N/A</v>
      </c>
    </row>
    <row r="1504" spans="1:19" x14ac:dyDescent="0.25">
      <c r="A1504" s="16"/>
      <c r="B1504" s="16"/>
      <c r="C1504" s="20"/>
      <c r="D1504" s="16"/>
      <c r="E1504" s="16"/>
      <c r="F1504" s="16"/>
      <c r="G1504" s="16"/>
      <c r="H1504" s="16"/>
      <c r="I1504" s="16"/>
      <c r="J1504" s="16"/>
      <c r="K1504" s="29" t="e">
        <f>INDEX(Справочно!$B$107:$B$234,MATCH('8'!$A$6:$A$2000,Справочно!$A$107:$A$234,))</f>
        <v>#N/A</v>
      </c>
      <c r="L1504" s="20">
        <v>8</v>
      </c>
      <c r="M1504" s="30"/>
      <c r="N1504" s="30"/>
      <c r="O1504" s="16"/>
      <c r="P1504" s="20"/>
      <c r="Q1504" s="16"/>
      <c r="R1504" s="29" t="e">
        <f>INDEX(Справочно!$D$107:$D$234,MATCH('8'!$A$6:$A$2000,Справочно!$A$107:$A$234,))</f>
        <v>#N/A</v>
      </c>
      <c r="S1504" s="29" t="e">
        <f>INDEX(Справочно!$C$107:$C$234,MATCH('8'!$A$6:$A$2000,Справочно!$A$107:$A$234,))</f>
        <v>#N/A</v>
      </c>
    </row>
    <row r="1505" spans="1:19" x14ac:dyDescent="0.25">
      <c r="A1505" s="16"/>
      <c r="B1505" s="16"/>
      <c r="C1505" s="20"/>
      <c r="D1505" s="16"/>
      <c r="E1505" s="16"/>
      <c r="F1505" s="16"/>
      <c r="G1505" s="16"/>
      <c r="H1505" s="16"/>
      <c r="I1505" s="16"/>
      <c r="J1505" s="16"/>
      <c r="K1505" s="29" t="e">
        <f>INDEX(Справочно!$B$107:$B$234,MATCH('8'!$A$6:$A$2000,Справочно!$A$107:$A$234,))</f>
        <v>#N/A</v>
      </c>
      <c r="L1505" s="20">
        <v>8</v>
      </c>
      <c r="M1505" s="30"/>
      <c r="N1505" s="30"/>
      <c r="O1505" s="16"/>
      <c r="P1505" s="20"/>
      <c r="Q1505" s="16"/>
      <c r="R1505" s="29" t="e">
        <f>INDEX(Справочно!$D$107:$D$234,MATCH('8'!$A$6:$A$2000,Справочно!$A$107:$A$234,))</f>
        <v>#N/A</v>
      </c>
      <c r="S1505" s="29" t="e">
        <f>INDEX(Справочно!$C$107:$C$234,MATCH('8'!$A$6:$A$2000,Справочно!$A$107:$A$234,))</f>
        <v>#N/A</v>
      </c>
    </row>
    <row r="1506" spans="1:19" x14ac:dyDescent="0.25">
      <c r="A1506" s="16"/>
      <c r="B1506" s="16"/>
      <c r="C1506" s="20"/>
      <c r="D1506" s="16"/>
      <c r="E1506" s="16"/>
      <c r="F1506" s="16"/>
      <c r="G1506" s="16"/>
      <c r="H1506" s="16"/>
      <c r="I1506" s="16"/>
      <c r="J1506" s="16"/>
      <c r="K1506" s="29" t="e">
        <f>INDEX(Справочно!$B$107:$B$234,MATCH('8'!$A$6:$A$2000,Справочно!$A$107:$A$234,))</f>
        <v>#N/A</v>
      </c>
      <c r="L1506" s="20">
        <v>8</v>
      </c>
      <c r="M1506" s="30"/>
      <c r="N1506" s="30"/>
      <c r="O1506" s="16"/>
      <c r="P1506" s="20"/>
      <c r="Q1506" s="16"/>
      <c r="R1506" s="29" t="e">
        <f>INDEX(Справочно!$D$107:$D$234,MATCH('8'!$A$6:$A$2000,Справочно!$A$107:$A$234,))</f>
        <v>#N/A</v>
      </c>
      <c r="S1506" s="29" t="e">
        <f>INDEX(Справочно!$C$107:$C$234,MATCH('8'!$A$6:$A$2000,Справочно!$A$107:$A$234,))</f>
        <v>#N/A</v>
      </c>
    </row>
    <row r="1507" spans="1:19" x14ac:dyDescent="0.25">
      <c r="A1507" s="16"/>
      <c r="B1507" s="16"/>
      <c r="C1507" s="20"/>
      <c r="D1507" s="16"/>
      <c r="E1507" s="16"/>
      <c r="F1507" s="16"/>
      <c r="G1507" s="16"/>
      <c r="H1507" s="16"/>
      <c r="I1507" s="16"/>
      <c r="J1507" s="16"/>
      <c r="K1507" s="29" t="e">
        <f>INDEX(Справочно!$B$107:$B$234,MATCH('8'!$A$6:$A$2000,Справочно!$A$107:$A$234,))</f>
        <v>#N/A</v>
      </c>
      <c r="L1507" s="20">
        <v>8</v>
      </c>
      <c r="M1507" s="30"/>
      <c r="N1507" s="30"/>
      <c r="O1507" s="16"/>
      <c r="P1507" s="20"/>
      <c r="Q1507" s="16"/>
      <c r="R1507" s="29" t="e">
        <f>INDEX(Справочно!$D$107:$D$234,MATCH('8'!$A$6:$A$2000,Справочно!$A$107:$A$234,))</f>
        <v>#N/A</v>
      </c>
      <c r="S1507" s="29" t="e">
        <f>INDEX(Справочно!$C$107:$C$234,MATCH('8'!$A$6:$A$2000,Справочно!$A$107:$A$234,))</f>
        <v>#N/A</v>
      </c>
    </row>
    <row r="1508" spans="1:19" x14ac:dyDescent="0.25">
      <c r="A1508" s="16"/>
      <c r="B1508" s="16"/>
      <c r="C1508" s="20"/>
      <c r="D1508" s="16"/>
      <c r="E1508" s="16"/>
      <c r="F1508" s="16"/>
      <c r="G1508" s="16"/>
      <c r="H1508" s="16"/>
      <c r="I1508" s="16"/>
      <c r="J1508" s="16"/>
      <c r="K1508" s="29" t="e">
        <f>INDEX(Справочно!$B$107:$B$234,MATCH('8'!$A$6:$A$2000,Справочно!$A$107:$A$234,))</f>
        <v>#N/A</v>
      </c>
      <c r="L1508" s="20">
        <v>8</v>
      </c>
      <c r="M1508" s="30"/>
      <c r="N1508" s="30"/>
      <c r="O1508" s="16"/>
      <c r="P1508" s="20"/>
      <c r="Q1508" s="16"/>
      <c r="R1508" s="29" t="e">
        <f>INDEX(Справочно!$D$107:$D$234,MATCH('8'!$A$6:$A$2000,Справочно!$A$107:$A$234,))</f>
        <v>#N/A</v>
      </c>
      <c r="S1508" s="29" t="e">
        <f>INDEX(Справочно!$C$107:$C$234,MATCH('8'!$A$6:$A$2000,Справочно!$A$107:$A$234,))</f>
        <v>#N/A</v>
      </c>
    </row>
    <row r="1509" spans="1:19" x14ac:dyDescent="0.25">
      <c r="A1509" s="16"/>
      <c r="B1509" s="16"/>
      <c r="C1509" s="20"/>
      <c r="D1509" s="16"/>
      <c r="E1509" s="16"/>
      <c r="F1509" s="16"/>
      <c r="G1509" s="16"/>
      <c r="H1509" s="16"/>
      <c r="I1509" s="16"/>
      <c r="J1509" s="16"/>
      <c r="K1509" s="29" t="e">
        <f>INDEX(Справочно!$B$107:$B$234,MATCH('8'!$A$6:$A$2000,Справочно!$A$107:$A$234,))</f>
        <v>#N/A</v>
      </c>
      <c r="L1509" s="20">
        <v>8</v>
      </c>
      <c r="M1509" s="30"/>
      <c r="N1509" s="30"/>
      <c r="O1509" s="16"/>
      <c r="P1509" s="20"/>
      <c r="Q1509" s="16"/>
      <c r="R1509" s="29" t="e">
        <f>INDEX(Справочно!$D$107:$D$234,MATCH('8'!$A$6:$A$2000,Справочно!$A$107:$A$234,))</f>
        <v>#N/A</v>
      </c>
      <c r="S1509" s="29" t="e">
        <f>INDEX(Справочно!$C$107:$C$234,MATCH('8'!$A$6:$A$2000,Справочно!$A$107:$A$234,))</f>
        <v>#N/A</v>
      </c>
    </row>
    <row r="1510" spans="1:19" x14ac:dyDescent="0.25">
      <c r="A1510" s="16"/>
      <c r="B1510" s="16"/>
      <c r="C1510" s="20"/>
      <c r="D1510" s="16"/>
      <c r="E1510" s="16"/>
      <c r="F1510" s="16"/>
      <c r="G1510" s="16"/>
      <c r="H1510" s="16"/>
      <c r="I1510" s="16"/>
      <c r="J1510" s="16"/>
      <c r="K1510" s="29" t="e">
        <f>INDEX(Справочно!$B$107:$B$234,MATCH('8'!$A$6:$A$2000,Справочно!$A$107:$A$234,))</f>
        <v>#N/A</v>
      </c>
      <c r="L1510" s="20">
        <v>8</v>
      </c>
      <c r="M1510" s="30"/>
      <c r="N1510" s="30"/>
      <c r="O1510" s="16"/>
      <c r="P1510" s="20"/>
      <c r="Q1510" s="16"/>
      <c r="R1510" s="29" t="e">
        <f>INDEX(Справочно!$D$107:$D$234,MATCH('8'!$A$6:$A$2000,Справочно!$A$107:$A$234,))</f>
        <v>#N/A</v>
      </c>
      <c r="S1510" s="29" t="e">
        <f>INDEX(Справочно!$C$107:$C$234,MATCH('8'!$A$6:$A$2000,Справочно!$A$107:$A$234,))</f>
        <v>#N/A</v>
      </c>
    </row>
    <row r="1511" spans="1:19" x14ac:dyDescent="0.25">
      <c r="A1511" s="16"/>
      <c r="B1511" s="16"/>
      <c r="C1511" s="20"/>
      <c r="D1511" s="16"/>
      <c r="E1511" s="16"/>
      <c r="F1511" s="16"/>
      <c r="G1511" s="16"/>
      <c r="H1511" s="16"/>
      <c r="I1511" s="16"/>
      <c r="J1511" s="16"/>
      <c r="K1511" s="29" t="e">
        <f>INDEX(Справочно!$B$107:$B$234,MATCH('8'!$A$6:$A$2000,Справочно!$A$107:$A$234,))</f>
        <v>#N/A</v>
      </c>
      <c r="L1511" s="20">
        <v>8</v>
      </c>
      <c r="M1511" s="30"/>
      <c r="N1511" s="30"/>
      <c r="O1511" s="16"/>
      <c r="P1511" s="20"/>
      <c r="Q1511" s="16"/>
      <c r="R1511" s="29" t="e">
        <f>INDEX(Справочно!$D$107:$D$234,MATCH('8'!$A$6:$A$2000,Справочно!$A$107:$A$234,))</f>
        <v>#N/A</v>
      </c>
      <c r="S1511" s="29" t="e">
        <f>INDEX(Справочно!$C$107:$C$234,MATCH('8'!$A$6:$A$2000,Справочно!$A$107:$A$234,))</f>
        <v>#N/A</v>
      </c>
    </row>
    <row r="1512" spans="1:19" x14ac:dyDescent="0.25">
      <c r="A1512" s="16"/>
      <c r="B1512" s="16"/>
      <c r="C1512" s="20"/>
      <c r="D1512" s="16"/>
      <c r="E1512" s="16"/>
      <c r="F1512" s="16"/>
      <c r="G1512" s="16"/>
      <c r="H1512" s="16"/>
      <c r="I1512" s="16"/>
      <c r="J1512" s="16"/>
      <c r="K1512" s="29" t="e">
        <f>INDEX(Справочно!$B$107:$B$234,MATCH('8'!$A$6:$A$2000,Справочно!$A$107:$A$234,))</f>
        <v>#N/A</v>
      </c>
      <c r="L1512" s="20">
        <v>8</v>
      </c>
      <c r="M1512" s="30"/>
      <c r="N1512" s="30"/>
      <c r="O1512" s="16"/>
      <c r="P1512" s="20"/>
      <c r="Q1512" s="16"/>
      <c r="R1512" s="29" t="e">
        <f>INDEX(Справочно!$D$107:$D$234,MATCH('8'!$A$6:$A$2000,Справочно!$A$107:$A$234,))</f>
        <v>#N/A</v>
      </c>
      <c r="S1512" s="29" t="e">
        <f>INDEX(Справочно!$C$107:$C$234,MATCH('8'!$A$6:$A$2000,Справочно!$A$107:$A$234,))</f>
        <v>#N/A</v>
      </c>
    </row>
    <row r="1513" spans="1:19" x14ac:dyDescent="0.25">
      <c r="A1513" s="16"/>
      <c r="B1513" s="16"/>
      <c r="C1513" s="20"/>
      <c r="D1513" s="16"/>
      <c r="E1513" s="16"/>
      <c r="F1513" s="16"/>
      <c r="G1513" s="16"/>
      <c r="H1513" s="16"/>
      <c r="I1513" s="16"/>
      <c r="J1513" s="16"/>
      <c r="K1513" s="29" t="e">
        <f>INDEX(Справочно!$B$107:$B$234,MATCH('8'!$A$6:$A$2000,Справочно!$A$107:$A$234,))</f>
        <v>#N/A</v>
      </c>
      <c r="L1513" s="20">
        <v>8</v>
      </c>
      <c r="M1513" s="30"/>
      <c r="N1513" s="30"/>
      <c r="O1513" s="16"/>
      <c r="P1513" s="20"/>
      <c r="Q1513" s="16"/>
      <c r="R1513" s="29" t="e">
        <f>INDEX(Справочно!$D$107:$D$234,MATCH('8'!$A$6:$A$2000,Справочно!$A$107:$A$234,))</f>
        <v>#N/A</v>
      </c>
      <c r="S1513" s="29" t="e">
        <f>INDEX(Справочно!$C$107:$C$234,MATCH('8'!$A$6:$A$2000,Справочно!$A$107:$A$234,))</f>
        <v>#N/A</v>
      </c>
    </row>
    <row r="1514" spans="1:19" x14ac:dyDescent="0.25">
      <c r="A1514" s="16"/>
      <c r="B1514" s="16"/>
      <c r="C1514" s="20"/>
      <c r="D1514" s="16"/>
      <c r="E1514" s="16"/>
      <c r="F1514" s="16"/>
      <c r="G1514" s="16"/>
      <c r="H1514" s="16"/>
      <c r="I1514" s="16"/>
      <c r="J1514" s="16"/>
      <c r="K1514" s="29" t="e">
        <f>INDEX(Справочно!$B$107:$B$234,MATCH('8'!$A$6:$A$2000,Справочно!$A$107:$A$234,))</f>
        <v>#N/A</v>
      </c>
      <c r="L1514" s="20">
        <v>8</v>
      </c>
      <c r="M1514" s="30"/>
      <c r="N1514" s="30"/>
      <c r="O1514" s="16"/>
      <c r="P1514" s="20"/>
      <c r="Q1514" s="16"/>
      <c r="R1514" s="29" t="e">
        <f>INDEX(Справочно!$D$107:$D$234,MATCH('8'!$A$6:$A$2000,Справочно!$A$107:$A$234,))</f>
        <v>#N/A</v>
      </c>
      <c r="S1514" s="29" t="e">
        <f>INDEX(Справочно!$C$107:$C$234,MATCH('8'!$A$6:$A$2000,Справочно!$A$107:$A$234,))</f>
        <v>#N/A</v>
      </c>
    </row>
    <row r="1515" spans="1:19" x14ac:dyDescent="0.25">
      <c r="A1515" s="16"/>
      <c r="B1515" s="16"/>
      <c r="C1515" s="20"/>
      <c r="D1515" s="16"/>
      <c r="E1515" s="16"/>
      <c r="F1515" s="16"/>
      <c r="G1515" s="16"/>
      <c r="H1515" s="16"/>
      <c r="I1515" s="16"/>
      <c r="J1515" s="16"/>
      <c r="K1515" s="29" t="e">
        <f>INDEX(Справочно!$B$107:$B$234,MATCH('8'!$A$6:$A$2000,Справочно!$A$107:$A$234,))</f>
        <v>#N/A</v>
      </c>
      <c r="L1515" s="20">
        <v>8</v>
      </c>
      <c r="M1515" s="30"/>
      <c r="N1515" s="30"/>
      <c r="O1515" s="16"/>
      <c r="P1515" s="20"/>
      <c r="Q1515" s="16"/>
      <c r="R1515" s="29" t="e">
        <f>INDEX(Справочно!$D$107:$D$234,MATCH('8'!$A$6:$A$2000,Справочно!$A$107:$A$234,))</f>
        <v>#N/A</v>
      </c>
      <c r="S1515" s="29" t="e">
        <f>INDEX(Справочно!$C$107:$C$234,MATCH('8'!$A$6:$A$2000,Справочно!$A$107:$A$234,))</f>
        <v>#N/A</v>
      </c>
    </row>
    <row r="1516" spans="1:19" x14ac:dyDescent="0.25">
      <c r="A1516" s="16"/>
      <c r="B1516" s="16"/>
      <c r="C1516" s="20"/>
      <c r="D1516" s="16"/>
      <c r="E1516" s="16"/>
      <c r="F1516" s="16"/>
      <c r="G1516" s="16"/>
      <c r="H1516" s="16"/>
      <c r="I1516" s="16"/>
      <c r="J1516" s="16"/>
      <c r="K1516" s="29" t="e">
        <f>INDEX(Справочно!$B$107:$B$234,MATCH('8'!$A$6:$A$2000,Справочно!$A$107:$A$234,))</f>
        <v>#N/A</v>
      </c>
      <c r="L1516" s="20">
        <v>8</v>
      </c>
      <c r="M1516" s="30"/>
      <c r="N1516" s="30"/>
      <c r="O1516" s="16"/>
      <c r="P1516" s="20"/>
      <c r="Q1516" s="16"/>
      <c r="R1516" s="29" t="e">
        <f>INDEX(Справочно!$D$107:$D$234,MATCH('8'!$A$6:$A$2000,Справочно!$A$107:$A$234,))</f>
        <v>#N/A</v>
      </c>
      <c r="S1516" s="29" t="e">
        <f>INDEX(Справочно!$C$107:$C$234,MATCH('8'!$A$6:$A$2000,Справочно!$A$107:$A$234,))</f>
        <v>#N/A</v>
      </c>
    </row>
    <row r="1517" spans="1:19" x14ac:dyDescent="0.25">
      <c r="A1517" s="16"/>
      <c r="B1517" s="16"/>
      <c r="C1517" s="20"/>
      <c r="D1517" s="16"/>
      <c r="E1517" s="16"/>
      <c r="F1517" s="16"/>
      <c r="G1517" s="16"/>
      <c r="H1517" s="16"/>
      <c r="I1517" s="16"/>
      <c r="J1517" s="16"/>
      <c r="K1517" s="29" t="e">
        <f>INDEX(Справочно!$B$107:$B$234,MATCH('8'!$A$6:$A$2000,Справочно!$A$107:$A$234,))</f>
        <v>#N/A</v>
      </c>
      <c r="L1517" s="20">
        <v>8</v>
      </c>
      <c r="M1517" s="30"/>
      <c r="N1517" s="30"/>
      <c r="O1517" s="16"/>
      <c r="P1517" s="20"/>
      <c r="Q1517" s="16"/>
      <c r="R1517" s="29" t="e">
        <f>INDEX(Справочно!$D$107:$D$234,MATCH('8'!$A$6:$A$2000,Справочно!$A$107:$A$234,))</f>
        <v>#N/A</v>
      </c>
      <c r="S1517" s="29" t="e">
        <f>INDEX(Справочно!$C$107:$C$234,MATCH('8'!$A$6:$A$2000,Справочно!$A$107:$A$234,))</f>
        <v>#N/A</v>
      </c>
    </row>
    <row r="1518" spans="1:19" x14ac:dyDescent="0.25">
      <c r="A1518" s="16"/>
      <c r="B1518" s="16"/>
      <c r="C1518" s="20"/>
      <c r="D1518" s="16"/>
      <c r="E1518" s="16"/>
      <c r="F1518" s="16"/>
      <c r="G1518" s="16"/>
      <c r="H1518" s="16"/>
      <c r="I1518" s="16"/>
      <c r="J1518" s="16"/>
      <c r="K1518" s="29" t="e">
        <f>INDEX(Справочно!$B$107:$B$234,MATCH('8'!$A$6:$A$2000,Справочно!$A$107:$A$234,))</f>
        <v>#N/A</v>
      </c>
      <c r="L1518" s="20">
        <v>8</v>
      </c>
      <c r="M1518" s="30"/>
      <c r="N1518" s="30"/>
      <c r="O1518" s="16"/>
      <c r="P1518" s="20"/>
      <c r="Q1518" s="16"/>
      <c r="R1518" s="29" t="e">
        <f>INDEX(Справочно!$D$107:$D$234,MATCH('8'!$A$6:$A$2000,Справочно!$A$107:$A$234,))</f>
        <v>#N/A</v>
      </c>
      <c r="S1518" s="29" t="e">
        <f>INDEX(Справочно!$C$107:$C$234,MATCH('8'!$A$6:$A$2000,Справочно!$A$107:$A$234,))</f>
        <v>#N/A</v>
      </c>
    </row>
    <row r="1519" spans="1:19" x14ac:dyDescent="0.25">
      <c r="A1519" s="16"/>
      <c r="B1519" s="16"/>
      <c r="C1519" s="20"/>
      <c r="D1519" s="16"/>
      <c r="E1519" s="16"/>
      <c r="F1519" s="16"/>
      <c r="G1519" s="16"/>
      <c r="H1519" s="16"/>
      <c r="I1519" s="16"/>
      <c r="J1519" s="16"/>
      <c r="K1519" s="29" t="e">
        <f>INDEX(Справочно!$B$107:$B$234,MATCH('8'!$A$6:$A$2000,Справочно!$A$107:$A$234,))</f>
        <v>#N/A</v>
      </c>
      <c r="L1519" s="20">
        <v>8</v>
      </c>
      <c r="M1519" s="30"/>
      <c r="N1519" s="30"/>
      <c r="O1519" s="16"/>
      <c r="P1519" s="20"/>
      <c r="Q1519" s="16"/>
      <c r="R1519" s="29" t="e">
        <f>INDEX(Справочно!$D$107:$D$234,MATCH('8'!$A$6:$A$2000,Справочно!$A$107:$A$234,))</f>
        <v>#N/A</v>
      </c>
      <c r="S1519" s="29" t="e">
        <f>INDEX(Справочно!$C$107:$C$234,MATCH('8'!$A$6:$A$2000,Справочно!$A$107:$A$234,))</f>
        <v>#N/A</v>
      </c>
    </row>
    <row r="1520" spans="1:19" x14ac:dyDescent="0.25">
      <c r="A1520" s="16"/>
      <c r="B1520" s="16"/>
      <c r="C1520" s="20"/>
      <c r="D1520" s="16"/>
      <c r="E1520" s="16"/>
      <c r="F1520" s="16"/>
      <c r="G1520" s="16"/>
      <c r="H1520" s="16"/>
      <c r="I1520" s="16"/>
      <c r="J1520" s="16"/>
      <c r="K1520" s="29" t="e">
        <f>INDEX(Справочно!$B$107:$B$234,MATCH('8'!$A$6:$A$2000,Справочно!$A$107:$A$234,))</f>
        <v>#N/A</v>
      </c>
      <c r="L1520" s="20">
        <v>8</v>
      </c>
      <c r="M1520" s="30"/>
      <c r="N1520" s="30"/>
      <c r="O1520" s="16"/>
      <c r="P1520" s="20"/>
      <c r="Q1520" s="16"/>
      <c r="R1520" s="29" t="e">
        <f>INDEX(Справочно!$D$107:$D$234,MATCH('8'!$A$6:$A$2000,Справочно!$A$107:$A$234,))</f>
        <v>#N/A</v>
      </c>
      <c r="S1520" s="29" t="e">
        <f>INDEX(Справочно!$C$107:$C$234,MATCH('8'!$A$6:$A$2000,Справочно!$A$107:$A$234,))</f>
        <v>#N/A</v>
      </c>
    </row>
    <row r="1521" spans="1:19" x14ac:dyDescent="0.25">
      <c r="A1521" s="16"/>
      <c r="B1521" s="16"/>
      <c r="C1521" s="20"/>
      <c r="D1521" s="16"/>
      <c r="E1521" s="16"/>
      <c r="F1521" s="16"/>
      <c r="G1521" s="16"/>
      <c r="H1521" s="16"/>
      <c r="I1521" s="16"/>
      <c r="J1521" s="16"/>
      <c r="K1521" s="29" t="e">
        <f>INDEX(Справочно!$B$107:$B$234,MATCH('8'!$A$6:$A$2000,Справочно!$A$107:$A$234,))</f>
        <v>#N/A</v>
      </c>
      <c r="L1521" s="20">
        <v>8</v>
      </c>
      <c r="M1521" s="30"/>
      <c r="N1521" s="30"/>
      <c r="O1521" s="16"/>
      <c r="P1521" s="20"/>
      <c r="Q1521" s="16"/>
      <c r="R1521" s="29" t="e">
        <f>INDEX(Справочно!$D$107:$D$234,MATCH('8'!$A$6:$A$2000,Справочно!$A$107:$A$234,))</f>
        <v>#N/A</v>
      </c>
      <c r="S1521" s="29" t="e">
        <f>INDEX(Справочно!$C$107:$C$234,MATCH('8'!$A$6:$A$2000,Справочно!$A$107:$A$234,))</f>
        <v>#N/A</v>
      </c>
    </row>
    <row r="1522" spans="1:19" x14ac:dyDescent="0.25">
      <c r="A1522" s="16"/>
      <c r="B1522" s="16"/>
      <c r="C1522" s="20"/>
      <c r="D1522" s="16"/>
      <c r="E1522" s="16"/>
      <c r="F1522" s="16"/>
      <c r="G1522" s="16"/>
      <c r="H1522" s="16"/>
      <c r="I1522" s="16"/>
      <c r="J1522" s="16"/>
      <c r="K1522" s="29" t="e">
        <f>INDEX(Справочно!$B$107:$B$234,MATCH('8'!$A$6:$A$2000,Справочно!$A$107:$A$234,))</f>
        <v>#N/A</v>
      </c>
      <c r="L1522" s="20">
        <v>8</v>
      </c>
      <c r="M1522" s="30"/>
      <c r="N1522" s="30"/>
      <c r="O1522" s="16"/>
      <c r="P1522" s="20"/>
      <c r="Q1522" s="16"/>
      <c r="R1522" s="29" t="e">
        <f>INDEX(Справочно!$D$107:$D$234,MATCH('8'!$A$6:$A$2000,Справочно!$A$107:$A$234,))</f>
        <v>#N/A</v>
      </c>
      <c r="S1522" s="29" t="e">
        <f>INDEX(Справочно!$C$107:$C$234,MATCH('8'!$A$6:$A$2000,Справочно!$A$107:$A$234,))</f>
        <v>#N/A</v>
      </c>
    </row>
    <row r="1523" spans="1:19" x14ac:dyDescent="0.25">
      <c r="A1523" s="16"/>
      <c r="B1523" s="16"/>
      <c r="C1523" s="20"/>
      <c r="D1523" s="16"/>
      <c r="E1523" s="16"/>
      <c r="F1523" s="16"/>
      <c r="G1523" s="16"/>
      <c r="H1523" s="16"/>
      <c r="I1523" s="16"/>
      <c r="J1523" s="16"/>
      <c r="K1523" s="29" t="e">
        <f>INDEX(Справочно!$B$107:$B$234,MATCH('8'!$A$6:$A$2000,Справочно!$A$107:$A$234,))</f>
        <v>#N/A</v>
      </c>
      <c r="L1523" s="20">
        <v>8</v>
      </c>
      <c r="M1523" s="30"/>
      <c r="N1523" s="30"/>
      <c r="O1523" s="16"/>
      <c r="P1523" s="20"/>
      <c r="Q1523" s="16"/>
      <c r="R1523" s="29" t="e">
        <f>INDEX(Справочно!$D$107:$D$234,MATCH('8'!$A$6:$A$2000,Справочно!$A$107:$A$234,))</f>
        <v>#N/A</v>
      </c>
      <c r="S1523" s="29" t="e">
        <f>INDEX(Справочно!$C$107:$C$234,MATCH('8'!$A$6:$A$2000,Справочно!$A$107:$A$234,))</f>
        <v>#N/A</v>
      </c>
    </row>
    <row r="1524" spans="1:19" x14ac:dyDescent="0.25">
      <c r="A1524" s="16"/>
      <c r="B1524" s="16"/>
      <c r="C1524" s="20"/>
      <c r="D1524" s="16"/>
      <c r="E1524" s="16"/>
      <c r="F1524" s="16"/>
      <c r="G1524" s="16"/>
      <c r="H1524" s="16"/>
      <c r="I1524" s="16"/>
      <c r="J1524" s="16"/>
      <c r="K1524" s="29" t="e">
        <f>INDEX(Справочно!$B$107:$B$234,MATCH('8'!$A$6:$A$2000,Справочно!$A$107:$A$234,))</f>
        <v>#N/A</v>
      </c>
      <c r="L1524" s="20">
        <v>8</v>
      </c>
      <c r="M1524" s="30"/>
      <c r="N1524" s="30"/>
      <c r="O1524" s="16"/>
      <c r="P1524" s="20"/>
      <c r="Q1524" s="16"/>
      <c r="R1524" s="29" t="e">
        <f>INDEX(Справочно!$D$107:$D$234,MATCH('8'!$A$6:$A$2000,Справочно!$A$107:$A$234,))</f>
        <v>#N/A</v>
      </c>
      <c r="S1524" s="29" t="e">
        <f>INDEX(Справочно!$C$107:$C$234,MATCH('8'!$A$6:$A$2000,Справочно!$A$107:$A$234,))</f>
        <v>#N/A</v>
      </c>
    </row>
    <row r="1525" spans="1:19" x14ac:dyDescent="0.25">
      <c r="A1525" s="16"/>
      <c r="B1525" s="16"/>
      <c r="C1525" s="20"/>
      <c r="D1525" s="16"/>
      <c r="E1525" s="16"/>
      <c r="F1525" s="16"/>
      <c r="G1525" s="16"/>
      <c r="H1525" s="16"/>
      <c r="I1525" s="16"/>
      <c r="J1525" s="16"/>
      <c r="K1525" s="29" t="e">
        <f>INDEX(Справочно!$B$107:$B$234,MATCH('8'!$A$6:$A$2000,Справочно!$A$107:$A$234,))</f>
        <v>#N/A</v>
      </c>
      <c r="L1525" s="20">
        <v>8</v>
      </c>
      <c r="M1525" s="30"/>
      <c r="N1525" s="30"/>
      <c r="O1525" s="16"/>
      <c r="P1525" s="20"/>
      <c r="Q1525" s="16"/>
      <c r="R1525" s="29" t="e">
        <f>INDEX(Справочно!$D$107:$D$234,MATCH('8'!$A$6:$A$2000,Справочно!$A$107:$A$234,))</f>
        <v>#N/A</v>
      </c>
      <c r="S1525" s="29" t="e">
        <f>INDEX(Справочно!$C$107:$C$234,MATCH('8'!$A$6:$A$2000,Справочно!$A$107:$A$234,))</f>
        <v>#N/A</v>
      </c>
    </row>
    <row r="1526" spans="1:19" x14ac:dyDescent="0.25">
      <c r="A1526" s="16"/>
      <c r="B1526" s="16"/>
      <c r="C1526" s="20"/>
      <c r="D1526" s="16"/>
      <c r="E1526" s="16"/>
      <c r="F1526" s="16"/>
      <c r="G1526" s="16"/>
      <c r="H1526" s="16"/>
      <c r="I1526" s="16"/>
      <c r="J1526" s="16"/>
      <c r="K1526" s="29" t="e">
        <f>INDEX(Справочно!$B$107:$B$234,MATCH('8'!$A$6:$A$2000,Справочно!$A$107:$A$234,))</f>
        <v>#N/A</v>
      </c>
      <c r="L1526" s="20">
        <v>8</v>
      </c>
      <c r="M1526" s="30"/>
      <c r="N1526" s="30"/>
      <c r="O1526" s="16"/>
      <c r="P1526" s="20"/>
      <c r="Q1526" s="16"/>
      <c r="R1526" s="29" t="e">
        <f>INDEX(Справочно!$D$107:$D$234,MATCH('8'!$A$6:$A$2000,Справочно!$A$107:$A$234,))</f>
        <v>#N/A</v>
      </c>
      <c r="S1526" s="29" t="e">
        <f>INDEX(Справочно!$C$107:$C$234,MATCH('8'!$A$6:$A$2000,Справочно!$A$107:$A$234,))</f>
        <v>#N/A</v>
      </c>
    </row>
    <row r="1527" spans="1:19" x14ac:dyDescent="0.25">
      <c r="A1527" s="16"/>
      <c r="B1527" s="16"/>
      <c r="C1527" s="20"/>
      <c r="D1527" s="16"/>
      <c r="E1527" s="16"/>
      <c r="F1527" s="16"/>
      <c r="G1527" s="16"/>
      <c r="H1527" s="16"/>
      <c r="I1527" s="16"/>
      <c r="J1527" s="16"/>
      <c r="K1527" s="29" t="e">
        <f>INDEX(Справочно!$B$107:$B$234,MATCH('8'!$A$6:$A$2000,Справочно!$A$107:$A$234,))</f>
        <v>#N/A</v>
      </c>
      <c r="L1527" s="20">
        <v>8</v>
      </c>
      <c r="M1527" s="30"/>
      <c r="N1527" s="30"/>
      <c r="O1527" s="16"/>
      <c r="P1527" s="20"/>
      <c r="Q1527" s="16"/>
      <c r="R1527" s="29" t="e">
        <f>INDEX(Справочно!$D$107:$D$234,MATCH('8'!$A$6:$A$2000,Справочно!$A$107:$A$234,))</f>
        <v>#N/A</v>
      </c>
      <c r="S1527" s="29" t="e">
        <f>INDEX(Справочно!$C$107:$C$234,MATCH('8'!$A$6:$A$2000,Справочно!$A$107:$A$234,))</f>
        <v>#N/A</v>
      </c>
    </row>
    <row r="1528" spans="1:19" x14ac:dyDescent="0.25">
      <c r="A1528" s="16"/>
      <c r="B1528" s="16"/>
      <c r="C1528" s="20"/>
      <c r="D1528" s="16"/>
      <c r="E1528" s="16"/>
      <c r="F1528" s="16"/>
      <c r="G1528" s="16"/>
      <c r="H1528" s="16"/>
      <c r="I1528" s="16"/>
      <c r="J1528" s="16"/>
      <c r="K1528" s="29" t="e">
        <f>INDEX(Справочно!$B$107:$B$234,MATCH('8'!$A$6:$A$2000,Справочно!$A$107:$A$234,))</f>
        <v>#N/A</v>
      </c>
      <c r="L1528" s="20">
        <v>8</v>
      </c>
      <c r="M1528" s="30"/>
      <c r="N1528" s="30"/>
      <c r="O1528" s="16"/>
      <c r="P1528" s="20"/>
      <c r="Q1528" s="16"/>
      <c r="R1528" s="29" t="e">
        <f>INDEX(Справочно!$D$107:$D$234,MATCH('8'!$A$6:$A$2000,Справочно!$A$107:$A$234,))</f>
        <v>#N/A</v>
      </c>
      <c r="S1528" s="29" t="e">
        <f>INDEX(Справочно!$C$107:$C$234,MATCH('8'!$A$6:$A$2000,Справочно!$A$107:$A$234,))</f>
        <v>#N/A</v>
      </c>
    </row>
    <row r="1529" spans="1:19" x14ac:dyDescent="0.25">
      <c r="A1529" s="16"/>
      <c r="B1529" s="16"/>
      <c r="C1529" s="20"/>
      <c r="D1529" s="16"/>
      <c r="E1529" s="16"/>
      <c r="F1529" s="16"/>
      <c r="G1529" s="16"/>
      <c r="H1529" s="16"/>
      <c r="I1529" s="16"/>
      <c r="J1529" s="16"/>
      <c r="K1529" s="29" t="e">
        <f>INDEX(Справочно!$B$107:$B$234,MATCH('8'!$A$6:$A$2000,Справочно!$A$107:$A$234,))</f>
        <v>#N/A</v>
      </c>
      <c r="L1529" s="20">
        <v>8</v>
      </c>
      <c r="M1529" s="30"/>
      <c r="N1529" s="30"/>
      <c r="O1529" s="16"/>
      <c r="P1529" s="20"/>
      <c r="Q1529" s="16"/>
      <c r="R1529" s="29" t="e">
        <f>INDEX(Справочно!$D$107:$D$234,MATCH('8'!$A$6:$A$2000,Справочно!$A$107:$A$234,))</f>
        <v>#N/A</v>
      </c>
      <c r="S1529" s="29" t="e">
        <f>INDEX(Справочно!$C$107:$C$234,MATCH('8'!$A$6:$A$2000,Справочно!$A$107:$A$234,))</f>
        <v>#N/A</v>
      </c>
    </row>
    <row r="1530" spans="1:19" x14ac:dyDescent="0.25">
      <c r="A1530" s="16"/>
      <c r="B1530" s="16"/>
      <c r="C1530" s="20"/>
      <c r="D1530" s="16"/>
      <c r="E1530" s="16"/>
      <c r="F1530" s="16"/>
      <c r="G1530" s="16"/>
      <c r="H1530" s="16"/>
      <c r="I1530" s="16"/>
      <c r="J1530" s="16"/>
      <c r="K1530" s="29" t="e">
        <f>INDEX(Справочно!$B$107:$B$234,MATCH('8'!$A$6:$A$2000,Справочно!$A$107:$A$234,))</f>
        <v>#N/A</v>
      </c>
      <c r="L1530" s="20">
        <v>8</v>
      </c>
      <c r="M1530" s="30"/>
      <c r="N1530" s="30"/>
      <c r="O1530" s="16"/>
      <c r="P1530" s="20"/>
      <c r="Q1530" s="16"/>
      <c r="R1530" s="29" t="e">
        <f>INDEX(Справочно!$D$107:$D$234,MATCH('8'!$A$6:$A$2000,Справочно!$A$107:$A$234,))</f>
        <v>#N/A</v>
      </c>
      <c r="S1530" s="29" t="e">
        <f>INDEX(Справочно!$C$107:$C$234,MATCH('8'!$A$6:$A$2000,Справочно!$A$107:$A$234,))</f>
        <v>#N/A</v>
      </c>
    </row>
    <row r="1531" spans="1:19" x14ac:dyDescent="0.25">
      <c r="A1531" s="16"/>
      <c r="B1531" s="16"/>
      <c r="C1531" s="20"/>
      <c r="D1531" s="16"/>
      <c r="E1531" s="16"/>
      <c r="F1531" s="16"/>
      <c r="G1531" s="16"/>
      <c r="H1531" s="16"/>
      <c r="I1531" s="16"/>
      <c r="J1531" s="16"/>
      <c r="K1531" s="29" t="e">
        <f>INDEX(Справочно!$B$107:$B$234,MATCH('8'!$A$6:$A$2000,Справочно!$A$107:$A$234,))</f>
        <v>#N/A</v>
      </c>
      <c r="L1531" s="20">
        <v>8</v>
      </c>
      <c r="M1531" s="30"/>
      <c r="N1531" s="30"/>
      <c r="O1531" s="16"/>
      <c r="P1531" s="20"/>
      <c r="Q1531" s="16"/>
      <c r="R1531" s="29" t="e">
        <f>INDEX(Справочно!$D$107:$D$234,MATCH('8'!$A$6:$A$2000,Справочно!$A$107:$A$234,))</f>
        <v>#N/A</v>
      </c>
      <c r="S1531" s="29" t="e">
        <f>INDEX(Справочно!$C$107:$C$234,MATCH('8'!$A$6:$A$2000,Справочно!$A$107:$A$234,))</f>
        <v>#N/A</v>
      </c>
    </row>
    <row r="1532" spans="1:19" x14ac:dyDescent="0.25">
      <c r="A1532" s="16"/>
      <c r="B1532" s="16"/>
      <c r="C1532" s="20"/>
      <c r="D1532" s="16"/>
      <c r="E1532" s="16"/>
      <c r="F1532" s="16"/>
      <c r="G1532" s="16"/>
      <c r="H1532" s="16"/>
      <c r="I1532" s="16"/>
      <c r="J1532" s="16"/>
      <c r="K1532" s="29" t="e">
        <f>INDEX(Справочно!$B$107:$B$234,MATCH('8'!$A$6:$A$2000,Справочно!$A$107:$A$234,))</f>
        <v>#N/A</v>
      </c>
      <c r="L1532" s="20">
        <v>8</v>
      </c>
      <c r="M1532" s="30"/>
      <c r="N1532" s="30"/>
      <c r="O1532" s="16"/>
      <c r="P1532" s="20"/>
      <c r="Q1532" s="16"/>
      <c r="R1532" s="29" t="e">
        <f>INDEX(Справочно!$D$107:$D$234,MATCH('8'!$A$6:$A$2000,Справочно!$A$107:$A$234,))</f>
        <v>#N/A</v>
      </c>
      <c r="S1532" s="29" t="e">
        <f>INDEX(Справочно!$C$107:$C$234,MATCH('8'!$A$6:$A$2000,Справочно!$A$107:$A$234,))</f>
        <v>#N/A</v>
      </c>
    </row>
    <row r="1533" spans="1:19" x14ac:dyDescent="0.25">
      <c r="A1533" s="16"/>
      <c r="B1533" s="16"/>
      <c r="C1533" s="20"/>
      <c r="D1533" s="16"/>
      <c r="E1533" s="16"/>
      <c r="F1533" s="16"/>
      <c r="G1533" s="16"/>
      <c r="H1533" s="16"/>
      <c r="I1533" s="16"/>
      <c r="J1533" s="16"/>
      <c r="K1533" s="29" t="e">
        <f>INDEX(Справочно!$B$107:$B$234,MATCH('8'!$A$6:$A$2000,Справочно!$A$107:$A$234,))</f>
        <v>#N/A</v>
      </c>
      <c r="L1533" s="20">
        <v>8</v>
      </c>
      <c r="M1533" s="30"/>
      <c r="N1533" s="30"/>
      <c r="O1533" s="16"/>
      <c r="P1533" s="20"/>
      <c r="Q1533" s="16"/>
      <c r="R1533" s="29" t="e">
        <f>INDEX(Справочно!$D$107:$D$234,MATCH('8'!$A$6:$A$2000,Справочно!$A$107:$A$234,))</f>
        <v>#N/A</v>
      </c>
      <c r="S1533" s="29" t="e">
        <f>INDEX(Справочно!$C$107:$C$234,MATCH('8'!$A$6:$A$2000,Справочно!$A$107:$A$234,))</f>
        <v>#N/A</v>
      </c>
    </row>
    <row r="1534" spans="1:19" x14ac:dyDescent="0.25">
      <c r="A1534" s="16"/>
      <c r="B1534" s="16"/>
      <c r="C1534" s="20"/>
      <c r="D1534" s="16"/>
      <c r="E1534" s="16"/>
      <c r="F1534" s="16"/>
      <c r="G1534" s="16"/>
      <c r="H1534" s="16"/>
      <c r="I1534" s="16"/>
      <c r="J1534" s="16"/>
      <c r="K1534" s="29" t="e">
        <f>INDEX(Справочно!$B$107:$B$234,MATCH('8'!$A$6:$A$2000,Справочно!$A$107:$A$234,))</f>
        <v>#N/A</v>
      </c>
      <c r="L1534" s="20">
        <v>8</v>
      </c>
      <c r="M1534" s="30"/>
      <c r="N1534" s="30"/>
      <c r="O1534" s="16"/>
      <c r="P1534" s="20"/>
      <c r="Q1534" s="16"/>
      <c r="R1534" s="29" t="e">
        <f>INDEX(Справочно!$D$107:$D$234,MATCH('8'!$A$6:$A$2000,Справочно!$A$107:$A$234,))</f>
        <v>#N/A</v>
      </c>
      <c r="S1534" s="29" t="e">
        <f>INDEX(Справочно!$C$107:$C$234,MATCH('8'!$A$6:$A$2000,Справочно!$A$107:$A$234,))</f>
        <v>#N/A</v>
      </c>
    </row>
    <row r="1535" spans="1:19" x14ac:dyDescent="0.25">
      <c r="A1535" s="16"/>
      <c r="B1535" s="16"/>
      <c r="C1535" s="20"/>
      <c r="D1535" s="16"/>
      <c r="E1535" s="16"/>
      <c r="F1535" s="16"/>
      <c r="G1535" s="16"/>
      <c r="H1535" s="16"/>
      <c r="I1535" s="16"/>
      <c r="J1535" s="16"/>
      <c r="K1535" s="29" t="e">
        <f>INDEX(Справочно!$B$107:$B$234,MATCH('8'!$A$6:$A$2000,Справочно!$A$107:$A$234,))</f>
        <v>#N/A</v>
      </c>
      <c r="L1535" s="20">
        <v>8</v>
      </c>
      <c r="M1535" s="30"/>
      <c r="N1535" s="30"/>
      <c r="O1535" s="16"/>
      <c r="P1535" s="20"/>
      <c r="Q1535" s="16"/>
      <c r="R1535" s="29" t="e">
        <f>INDEX(Справочно!$D$107:$D$234,MATCH('8'!$A$6:$A$2000,Справочно!$A$107:$A$234,))</f>
        <v>#N/A</v>
      </c>
      <c r="S1535" s="29" t="e">
        <f>INDEX(Справочно!$C$107:$C$234,MATCH('8'!$A$6:$A$2000,Справочно!$A$107:$A$234,))</f>
        <v>#N/A</v>
      </c>
    </row>
    <row r="1536" spans="1:19" x14ac:dyDescent="0.25">
      <c r="A1536" s="16"/>
      <c r="B1536" s="16"/>
      <c r="C1536" s="20"/>
      <c r="D1536" s="16"/>
      <c r="E1536" s="16"/>
      <c r="F1536" s="16"/>
      <c r="G1536" s="16"/>
      <c r="H1536" s="16"/>
      <c r="I1536" s="16"/>
      <c r="J1536" s="16"/>
      <c r="K1536" s="29" t="e">
        <f>INDEX(Справочно!$B$107:$B$234,MATCH('8'!$A$6:$A$2000,Справочно!$A$107:$A$234,))</f>
        <v>#N/A</v>
      </c>
      <c r="L1536" s="20">
        <v>8</v>
      </c>
      <c r="M1536" s="30"/>
      <c r="N1536" s="30"/>
      <c r="O1536" s="16"/>
      <c r="P1536" s="20"/>
      <c r="Q1536" s="16"/>
      <c r="R1536" s="29" t="e">
        <f>INDEX(Справочно!$D$107:$D$234,MATCH('8'!$A$6:$A$2000,Справочно!$A$107:$A$234,))</f>
        <v>#N/A</v>
      </c>
      <c r="S1536" s="29" t="e">
        <f>INDEX(Справочно!$C$107:$C$234,MATCH('8'!$A$6:$A$2000,Справочно!$A$107:$A$234,))</f>
        <v>#N/A</v>
      </c>
    </row>
    <row r="1537" spans="1:19" x14ac:dyDescent="0.25">
      <c r="A1537" s="16"/>
      <c r="B1537" s="16"/>
      <c r="C1537" s="20"/>
      <c r="D1537" s="16"/>
      <c r="E1537" s="16"/>
      <c r="F1537" s="16"/>
      <c r="G1537" s="16"/>
      <c r="H1537" s="16"/>
      <c r="I1537" s="16"/>
      <c r="J1537" s="16"/>
      <c r="K1537" s="29" t="e">
        <f>INDEX(Справочно!$B$107:$B$234,MATCH('8'!$A$6:$A$2000,Справочно!$A$107:$A$234,))</f>
        <v>#N/A</v>
      </c>
      <c r="L1537" s="20">
        <v>8</v>
      </c>
      <c r="M1537" s="30"/>
      <c r="N1537" s="30"/>
      <c r="O1537" s="16"/>
      <c r="P1537" s="20"/>
      <c r="Q1537" s="16"/>
      <c r="R1537" s="29" t="e">
        <f>INDEX(Справочно!$D$107:$D$234,MATCH('8'!$A$6:$A$2000,Справочно!$A$107:$A$234,))</f>
        <v>#N/A</v>
      </c>
      <c r="S1537" s="29" t="e">
        <f>INDEX(Справочно!$C$107:$C$234,MATCH('8'!$A$6:$A$2000,Справочно!$A$107:$A$234,))</f>
        <v>#N/A</v>
      </c>
    </row>
    <row r="1538" spans="1:19" x14ac:dyDescent="0.25">
      <c r="A1538" s="16"/>
      <c r="B1538" s="16"/>
      <c r="C1538" s="20"/>
      <c r="D1538" s="16"/>
      <c r="E1538" s="16"/>
      <c r="F1538" s="16"/>
      <c r="G1538" s="16"/>
      <c r="H1538" s="16"/>
      <c r="I1538" s="16"/>
      <c r="J1538" s="16"/>
      <c r="K1538" s="29" t="e">
        <f>INDEX(Справочно!$B$107:$B$234,MATCH('8'!$A$6:$A$2000,Справочно!$A$107:$A$234,))</f>
        <v>#N/A</v>
      </c>
      <c r="L1538" s="20">
        <v>8</v>
      </c>
      <c r="M1538" s="30"/>
      <c r="N1538" s="30"/>
      <c r="O1538" s="16"/>
      <c r="P1538" s="20"/>
      <c r="Q1538" s="16"/>
      <c r="R1538" s="29" t="e">
        <f>INDEX(Справочно!$D$107:$D$234,MATCH('8'!$A$6:$A$2000,Справочно!$A$107:$A$234,))</f>
        <v>#N/A</v>
      </c>
      <c r="S1538" s="29" t="e">
        <f>INDEX(Справочно!$C$107:$C$234,MATCH('8'!$A$6:$A$2000,Справочно!$A$107:$A$234,))</f>
        <v>#N/A</v>
      </c>
    </row>
    <row r="1539" spans="1:19" x14ac:dyDescent="0.25">
      <c r="A1539" s="16"/>
      <c r="B1539" s="16"/>
      <c r="C1539" s="20"/>
      <c r="D1539" s="16"/>
      <c r="E1539" s="16"/>
      <c r="F1539" s="16"/>
      <c r="G1539" s="16"/>
      <c r="H1539" s="16"/>
      <c r="I1539" s="16"/>
      <c r="J1539" s="16"/>
      <c r="K1539" s="29" t="e">
        <f>INDEX(Справочно!$B$107:$B$234,MATCH('8'!$A$6:$A$2000,Справочно!$A$107:$A$234,))</f>
        <v>#N/A</v>
      </c>
      <c r="L1539" s="20">
        <v>8</v>
      </c>
      <c r="M1539" s="30"/>
      <c r="N1539" s="30"/>
      <c r="O1539" s="16"/>
      <c r="P1539" s="20"/>
      <c r="Q1539" s="16"/>
      <c r="R1539" s="29" t="e">
        <f>INDEX(Справочно!$D$107:$D$234,MATCH('8'!$A$6:$A$2000,Справочно!$A$107:$A$234,))</f>
        <v>#N/A</v>
      </c>
      <c r="S1539" s="29" t="e">
        <f>INDEX(Справочно!$C$107:$C$234,MATCH('8'!$A$6:$A$2000,Справочно!$A$107:$A$234,))</f>
        <v>#N/A</v>
      </c>
    </row>
    <row r="1540" spans="1:19" x14ac:dyDescent="0.25">
      <c r="A1540" s="16"/>
      <c r="B1540" s="16"/>
      <c r="C1540" s="20"/>
      <c r="D1540" s="16"/>
      <c r="E1540" s="16"/>
      <c r="F1540" s="16"/>
      <c r="G1540" s="16"/>
      <c r="H1540" s="16"/>
      <c r="I1540" s="16"/>
      <c r="J1540" s="16"/>
      <c r="K1540" s="29" t="e">
        <f>INDEX(Справочно!$B$107:$B$234,MATCH('8'!$A$6:$A$2000,Справочно!$A$107:$A$234,))</f>
        <v>#N/A</v>
      </c>
      <c r="L1540" s="20">
        <v>8</v>
      </c>
      <c r="M1540" s="30"/>
      <c r="N1540" s="30"/>
      <c r="O1540" s="16"/>
      <c r="P1540" s="20"/>
      <c r="Q1540" s="16"/>
      <c r="R1540" s="29" t="e">
        <f>INDEX(Справочно!$D$107:$D$234,MATCH('8'!$A$6:$A$2000,Справочно!$A$107:$A$234,))</f>
        <v>#N/A</v>
      </c>
      <c r="S1540" s="29" t="e">
        <f>INDEX(Справочно!$C$107:$C$234,MATCH('8'!$A$6:$A$2000,Справочно!$A$107:$A$234,))</f>
        <v>#N/A</v>
      </c>
    </row>
    <row r="1541" spans="1:19" x14ac:dyDescent="0.25">
      <c r="A1541" s="16"/>
      <c r="B1541" s="16"/>
      <c r="C1541" s="20"/>
      <c r="D1541" s="16"/>
      <c r="E1541" s="16"/>
      <c r="F1541" s="16"/>
      <c r="G1541" s="16"/>
      <c r="H1541" s="16"/>
      <c r="I1541" s="16"/>
      <c r="J1541" s="16"/>
      <c r="K1541" s="29" t="e">
        <f>INDEX(Справочно!$B$107:$B$234,MATCH('8'!$A$6:$A$2000,Справочно!$A$107:$A$234,))</f>
        <v>#N/A</v>
      </c>
      <c r="L1541" s="20">
        <v>8</v>
      </c>
      <c r="M1541" s="30"/>
      <c r="N1541" s="30"/>
      <c r="O1541" s="16"/>
      <c r="P1541" s="20"/>
      <c r="Q1541" s="16"/>
      <c r="R1541" s="29" t="e">
        <f>INDEX(Справочно!$D$107:$D$234,MATCH('8'!$A$6:$A$2000,Справочно!$A$107:$A$234,))</f>
        <v>#N/A</v>
      </c>
      <c r="S1541" s="29" t="e">
        <f>INDEX(Справочно!$C$107:$C$234,MATCH('8'!$A$6:$A$2000,Справочно!$A$107:$A$234,))</f>
        <v>#N/A</v>
      </c>
    </row>
    <row r="1542" spans="1:19" x14ac:dyDescent="0.25">
      <c r="A1542" s="16"/>
      <c r="B1542" s="16"/>
      <c r="C1542" s="20"/>
      <c r="D1542" s="16"/>
      <c r="E1542" s="16"/>
      <c r="F1542" s="16"/>
      <c r="G1542" s="16"/>
      <c r="H1542" s="16"/>
      <c r="I1542" s="16"/>
      <c r="J1542" s="16"/>
      <c r="K1542" s="29" t="e">
        <f>INDEX(Справочно!$B$107:$B$234,MATCH('8'!$A$6:$A$2000,Справочно!$A$107:$A$234,))</f>
        <v>#N/A</v>
      </c>
      <c r="L1542" s="20">
        <v>8</v>
      </c>
      <c r="M1542" s="30"/>
      <c r="N1542" s="30"/>
      <c r="O1542" s="16"/>
      <c r="P1542" s="20"/>
      <c r="Q1542" s="16"/>
      <c r="R1542" s="29" t="e">
        <f>INDEX(Справочно!$D$107:$D$234,MATCH('8'!$A$6:$A$2000,Справочно!$A$107:$A$234,))</f>
        <v>#N/A</v>
      </c>
      <c r="S1542" s="29" t="e">
        <f>INDEX(Справочно!$C$107:$C$234,MATCH('8'!$A$6:$A$2000,Справочно!$A$107:$A$234,))</f>
        <v>#N/A</v>
      </c>
    </row>
    <row r="1543" spans="1:19" x14ac:dyDescent="0.25">
      <c r="A1543" s="16"/>
      <c r="B1543" s="16"/>
      <c r="C1543" s="20"/>
      <c r="D1543" s="16"/>
      <c r="E1543" s="16"/>
      <c r="F1543" s="16"/>
      <c r="G1543" s="16"/>
      <c r="H1543" s="16"/>
      <c r="I1543" s="16"/>
      <c r="J1543" s="16"/>
      <c r="K1543" s="29" t="e">
        <f>INDEX(Справочно!$B$107:$B$234,MATCH('8'!$A$6:$A$2000,Справочно!$A$107:$A$234,))</f>
        <v>#N/A</v>
      </c>
      <c r="L1543" s="20">
        <v>8</v>
      </c>
      <c r="M1543" s="30"/>
      <c r="N1543" s="30"/>
      <c r="O1543" s="16"/>
      <c r="P1543" s="20"/>
      <c r="Q1543" s="16"/>
      <c r="R1543" s="29" t="e">
        <f>INDEX(Справочно!$D$107:$D$234,MATCH('8'!$A$6:$A$2000,Справочно!$A$107:$A$234,))</f>
        <v>#N/A</v>
      </c>
      <c r="S1543" s="29" t="e">
        <f>INDEX(Справочно!$C$107:$C$234,MATCH('8'!$A$6:$A$2000,Справочно!$A$107:$A$234,))</f>
        <v>#N/A</v>
      </c>
    </row>
    <row r="1544" spans="1:19" x14ac:dyDescent="0.25">
      <c r="A1544" s="16"/>
      <c r="B1544" s="16"/>
      <c r="C1544" s="20"/>
      <c r="D1544" s="16"/>
      <c r="E1544" s="16"/>
      <c r="F1544" s="16"/>
      <c r="G1544" s="16"/>
      <c r="H1544" s="16"/>
      <c r="I1544" s="16"/>
      <c r="J1544" s="16"/>
      <c r="K1544" s="29" t="e">
        <f>INDEX(Справочно!$B$107:$B$234,MATCH('8'!$A$6:$A$2000,Справочно!$A$107:$A$234,))</f>
        <v>#N/A</v>
      </c>
      <c r="L1544" s="20">
        <v>8</v>
      </c>
      <c r="M1544" s="30"/>
      <c r="N1544" s="30"/>
      <c r="O1544" s="16"/>
      <c r="P1544" s="20"/>
      <c r="Q1544" s="16"/>
      <c r="R1544" s="29" t="e">
        <f>INDEX(Справочно!$D$107:$D$234,MATCH('8'!$A$6:$A$2000,Справочно!$A$107:$A$234,))</f>
        <v>#N/A</v>
      </c>
      <c r="S1544" s="29" t="e">
        <f>INDEX(Справочно!$C$107:$C$234,MATCH('8'!$A$6:$A$2000,Справочно!$A$107:$A$234,))</f>
        <v>#N/A</v>
      </c>
    </row>
    <row r="1545" spans="1:19" x14ac:dyDescent="0.25">
      <c r="A1545" s="16"/>
      <c r="B1545" s="16"/>
      <c r="C1545" s="20"/>
      <c r="D1545" s="16"/>
      <c r="E1545" s="16"/>
      <c r="F1545" s="16"/>
      <c r="G1545" s="16"/>
      <c r="H1545" s="16"/>
      <c r="I1545" s="16"/>
      <c r="J1545" s="16"/>
      <c r="K1545" s="29" t="e">
        <f>INDEX(Справочно!$B$107:$B$234,MATCH('8'!$A$6:$A$2000,Справочно!$A$107:$A$234,))</f>
        <v>#N/A</v>
      </c>
      <c r="L1545" s="20">
        <v>8</v>
      </c>
      <c r="M1545" s="30"/>
      <c r="N1545" s="30"/>
      <c r="O1545" s="16"/>
      <c r="P1545" s="20"/>
      <c r="Q1545" s="16"/>
      <c r="R1545" s="29" t="e">
        <f>INDEX(Справочно!$D$107:$D$234,MATCH('8'!$A$6:$A$2000,Справочно!$A$107:$A$234,))</f>
        <v>#N/A</v>
      </c>
      <c r="S1545" s="29" t="e">
        <f>INDEX(Справочно!$C$107:$C$234,MATCH('8'!$A$6:$A$2000,Справочно!$A$107:$A$234,))</f>
        <v>#N/A</v>
      </c>
    </row>
    <row r="1546" spans="1:19" x14ac:dyDescent="0.25">
      <c r="A1546" s="16"/>
      <c r="B1546" s="16"/>
      <c r="C1546" s="20"/>
      <c r="D1546" s="16"/>
      <c r="E1546" s="16"/>
      <c r="F1546" s="16"/>
      <c r="G1546" s="16"/>
      <c r="H1546" s="16"/>
      <c r="I1546" s="16"/>
      <c r="J1546" s="16"/>
      <c r="K1546" s="29" t="e">
        <f>INDEX(Справочно!$B$107:$B$234,MATCH('8'!$A$6:$A$2000,Справочно!$A$107:$A$234,))</f>
        <v>#N/A</v>
      </c>
      <c r="L1546" s="20">
        <v>8</v>
      </c>
      <c r="M1546" s="30"/>
      <c r="N1546" s="30"/>
      <c r="O1546" s="16"/>
      <c r="P1546" s="20"/>
      <c r="Q1546" s="16"/>
      <c r="R1546" s="29" t="e">
        <f>INDEX(Справочно!$D$107:$D$234,MATCH('8'!$A$6:$A$2000,Справочно!$A$107:$A$234,))</f>
        <v>#N/A</v>
      </c>
      <c r="S1546" s="29" t="e">
        <f>INDEX(Справочно!$C$107:$C$234,MATCH('8'!$A$6:$A$2000,Справочно!$A$107:$A$234,))</f>
        <v>#N/A</v>
      </c>
    </row>
    <row r="1547" spans="1:19" x14ac:dyDescent="0.25">
      <c r="A1547" s="16"/>
      <c r="B1547" s="16"/>
      <c r="C1547" s="20"/>
      <c r="D1547" s="16"/>
      <c r="E1547" s="16"/>
      <c r="F1547" s="16"/>
      <c r="G1547" s="16"/>
      <c r="H1547" s="16"/>
      <c r="I1547" s="16"/>
      <c r="J1547" s="16"/>
      <c r="K1547" s="29" t="e">
        <f>INDEX(Справочно!$B$107:$B$234,MATCH('8'!$A$6:$A$2000,Справочно!$A$107:$A$234,))</f>
        <v>#N/A</v>
      </c>
      <c r="L1547" s="20">
        <v>8</v>
      </c>
      <c r="M1547" s="30"/>
      <c r="N1547" s="30"/>
      <c r="O1547" s="16"/>
      <c r="P1547" s="20"/>
      <c r="Q1547" s="16"/>
      <c r="R1547" s="29" t="e">
        <f>INDEX(Справочно!$D$107:$D$234,MATCH('8'!$A$6:$A$2000,Справочно!$A$107:$A$234,))</f>
        <v>#N/A</v>
      </c>
      <c r="S1547" s="29" t="e">
        <f>INDEX(Справочно!$C$107:$C$234,MATCH('8'!$A$6:$A$2000,Справочно!$A$107:$A$234,))</f>
        <v>#N/A</v>
      </c>
    </row>
    <row r="1548" spans="1:19" x14ac:dyDescent="0.25">
      <c r="A1548" s="16"/>
      <c r="B1548" s="16"/>
      <c r="C1548" s="20"/>
      <c r="D1548" s="16"/>
      <c r="E1548" s="16"/>
      <c r="F1548" s="16"/>
      <c r="G1548" s="16"/>
      <c r="H1548" s="16"/>
      <c r="I1548" s="16"/>
      <c r="J1548" s="16"/>
      <c r="K1548" s="29" t="e">
        <f>INDEX(Справочно!$B$107:$B$234,MATCH('8'!$A$6:$A$2000,Справочно!$A$107:$A$234,))</f>
        <v>#N/A</v>
      </c>
      <c r="L1548" s="20">
        <v>8</v>
      </c>
      <c r="M1548" s="30"/>
      <c r="N1548" s="30"/>
      <c r="O1548" s="16"/>
      <c r="P1548" s="20"/>
      <c r="Q1548" s="16"/>
      <c r="R1548" s="29" t="e">
        <f>INDEX(Справочно!$D$107:$D$234,MATCH('8'!$A$6:$A$2000,Справочно!$A$107:$A$234,))</f>
        <v>#N/A</v>
      </c>
      <c r="S1548" s="29" t="e">
        <f>INDEX(Справочно!$C$107:$C$234,MATCH('8'!$A$6:$A$2000,Справочно!$A$107:$A$234,))</f>
        <v>#N/A</v>
      </c>
    </row>
  </sheetData>
  <sheetProtection insertColumns="0" insertRows="0" deleteColumns="0" deleteRows="0"/>
  <autoFilter ref="A5:S5">
    <sortState ref="A6:S1548">
      <sortCondition ref="K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62"/>
  <sheetViews>
    <sheetView topLeftCell="A481" zoomScale="50" zoomScaleNormal="50" workbookViewId="0">
      <selection activeCell="K481" sqref="K1:P1048576"/>
    </sheetView>
  </sheetViews>
  <sheetFormatPr defaultRowHeight="15" x14ac:dyDescent="0.25"/>
  <cols>
    <col min="1" max="1" width="10.44140625" style="31" customWidth="1"/>
    <col min="2" max="2" width="7.88671875" style="15" customWidth="1"/>
    <col min="3" max="3" width="17.664062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12.6640625" style="25" customWidth="1"/>
    <col min="8" max="10" width="13.77734375" style="25" customWidth="1"/>
    <col min="11" max="11" width="28.88671875" style="21" customWidth="1"/>
    <col min="12" max="12" width="8.109375" style="15" customWidth="1"/>
    <col min="13" max="14" width="9.88671875" style="36" customWidth="1"/>
    <col min="15" max="15" width="11.33203125" style="15" customWidth="1"/>
    <col min="16" max="16" width="20.21875" style="15" customWidth="1"/>
    <col min="17" max="17" width="15.88671875" style="15" customWidth="1"/>
    <col min="18" max="18" width="10" style="21" customWidth="1"/>
    <col min="19" max="19" width="28" style="21" customWidth="1"/>
    <col min="20" max="16384" width="8.88671875" style="22"/>
  </cols>
  <sheetData>
    <row r="1" spans="1:20" ht="41.4" customHeight="1" x14ac:dyDescent="0.25">
      <c r="A1" s="22"/>
      <c r="B1" s="32" t="s">
        <v>324</v>
      </c>
      <c r="C1" s="22"/>
      <c r="D1" s="22"/>
      <c r="E1" s="22"/>
      <c r="F1" s="22"/>
      <c r="K1" s="65" t="s">
        <v>571</v>
      </c>
      <c r="L1" s="22"/>
      <c r="M1" s="33"/>
      <c r="N1" s="33"/>
      <c r="O1" s="26"/>
      <c r="P1" s="26"/>
      <c r="Q1" s="26"/>
      <c r="R1" s="68" t="s">
        <v>571</v>
      </c>
      <c r="S1" s="69"/>
    </row>
    <row r="2" spans="1:20" ht="36" customHeight="1" x14ac:dyDescent="0.25">
      <c r="A2" s="22"/>
      <c r="B2" s="74" t="s">
        <v>580</v>
      </c>
      <c r="C2" s="74"/>
      <c r="D2" s="74"/>
      <c r="E2" s="74"/>
      <c r="F2" s="74"/>
      <c r="G2" s="74"/>
      <c r="H2" s="25" t="s">
        <v>323</v>
      </c>
      <c r="I2" s="25">
        <v>9</v>
      </c>
      <c r="K2" s="66"/>
      <c r="L2" s="22"/>
      <c r="M2" s="33"/>
      <c r="N2" s="33"/>
      <c r="O2" s="26"/>
      <c r="P2" s="26"/>
      <c r="Q2" s="26"/>
      <c r="R2" s="70"/>
      <c r="S2" s="71"/>
    </row>
    <row r="3" spans="1:20" ht="36" customHeight="1" x14ac:dyDescent="0.25">
      <c r="A3" s="22"/>
      <c r="B3" s="14"/>
      <c r="C3" s="14"/>
      <c r="D3" s="14"/>
      <c r="E3" s="14"/>
      <c r="F3" s="14"/>
      <c r="G3" s="14"/>
      <c r="K3" s="67"/>
      <c r="L3" s="22"/>
      <c r="M3" s="33"/>
      <c r="N3" s="33"/>
      <c r="O3" s="26"/>
      <c r="P3" s="26"/>
      <c r="Q3" s="26"/>
      <c r="R3" s="72"/>
      <c r="S3" s="73"/>
    </row>
    <row r="4" spans="1:20" ht="78.599999999999994" customHeight="1" x14ac:dyDescent="0.25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579</v>
      </c>
    </row>
    <row r="5" spans="1:20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0" s="41" customFormat="1" ht="15.6" x14ac:dyDescent="0.3">
      <c r="A6" s="16">
        <v>1112</v>
      </c>
      <c r="B6" s="16">
        <v>23</v>
      </c>
      <c r="C6" s="20" t="s">
        <v>3428</v>
      </c>
      <c r="D6" s="16" t="s">
        <v>3429</v>
      </c>
      <c r="E6" s="16" t="s">
        <v>3430</v>
      </c>
      <c r="F6" s="16" t="s">
        <v>684</v>
      </c>
      <c r="G6" s="16" t="s">
        <v>1208</v>
      </c>
      <c r="H6" s="45">
        <v>38424</v>
      </c>
      <c r="I6" s="16" t="s">
        <v>1205</v>
      </c>
      <c r="J6" s="16" t="s">
        <v>312</v>
      </c>
      <c r="K6" s="29" t="str">
        <f>INDEX(Справочно!$B$107:$B$234,MATCH('9'!$A$6:$A$2000,Справочно!$A$107:$A$234,))</f>
        <v>ГКОУ РО "Ростовская санаторная школа- интернат №28"</v>
      </c>
      <c r="L6" s="20">
        <v>9</v>
      </c>
      <c r="M6" s="16">
        <v>56</v>
      </c>
      <c r="N6" s="16"/>
      <c r="O6" s="16"/>
      <c r="P6" s="20" t="s">
        <v>315</v>
      </c>
      <c r="Q6" s="16">
        <v>56</v>
      </c>
      <c r="R6" s="29">
        <f>INDEX(Справочно!$D$107:$D$234,MATCH('9'!$A$6:$A$2000,Справочно!$A$107:$A$234,))</f>
        <v>8</v>
      </c>
      <c r="S6" s="29" t="str">
        <f>INDEX(Справочно!$C$107:$C$234,MATCH('9'!$A$6:$A$2000,Справочно!$A$107:$A$234,))</f>
        <v>ГКОУ РО "Ростовская санаторная школа- интернат №28"</v>
      </c>
      <c r="T6" s="25"/>
    </row>
    <row r="7" spans="1:20" s="41" customFormat="1" ht="15.6" x14ac:dyDescent="0.3">
      <c r="A7" s="16">
        <v>1112</v>
      </c>
      <c r="B7" s="16">
        <v>24</v>
      </c>
      <c r="C7" s="20" t="s">
        <v>3431</v>
      </c>
      <c r="D7" s="16" t="s">
        <v>3432</v>
      </c>
      <c r="E7" s="16" t="s">
        <v>1196</v>
      </c>
      <c r="F7" s="16" t="s">
        <v>2026</v>
      </c>
      <c r="G7" s="16" t="s">
        <v>1218</v>
      </c>
      <c r="H7" s="45">
        <v>38522</v>
      </c>
      <c r="I7" s="16" t="s">
        <v>1205</v>
      </c>
      <c r="J7" s="16" t="s">
        <v>312</v>
      </c>
      <c r="K7" s="29" t="str">
        <f>INDEX(Справочно!$B$107:$B$234,MATCH('9'!$A$6:$A$2000,Справочно!$A$107:$A$234,))</f>
        <v>ГКОУ РО "Ростовская санаторная школа- интернат №28"</v>
      </c>
      <c r="L7" s="20">
        <v>9</v>
      </c>
      <c r="M7" s="16">
        <v>48</v>
      </c>
      <c r="N7" s="16"/>
      <c r="O7" s="16"/>
      <c r="P7" s="20" t="s">
        <v>316</v>
      </c>
      <c r="Q7" s="16">
        <v>48</v>
      </c>
      <c r="R7" s="29">
        <f>INDEX(Справочно!$D$107:$D$234,MATCH('9'!$A$6:$A$2000,Справочно!$A$107:$A$234,))</f>
        <v>8</v>
      </c>
      <c r="S7" s="29" t="str">
        <f>INDEX(Справочно!$C$107:$C$234,MATCH('9'!$A$6:$A$2000,Справочно!$A$107:$A$234,))</f>
        <v>ГКОУ РО "Ростовская санаторная школа- интернат №28"</v>
      </c>
      <c r="T7" s="25"/>
    </row>
    <row r="8" spans="1:20" s="41" customFormat="1" ht="15.6" x14ac:dyDescent="0.3">
      <c r="A8" s="16">
        <v>110</v>
      </c>
      <c r="B8" s="16">
        <v>1</v>
      </c>
      <c r="C8" s="20" t="s">
        <v>910</v>
      </c>
      <c r="D8" s="16" t="s">
        <v>911</v>
      </c>
      <c r="E8" s="16" t="s">
        <v>912</v>
      </c>
      <c r="F8" s="16" t="s">
        <v>913</v>
      </c>
      <c r="G8" s="16" t="s">
        <v>591</v>
      </c>
      <c r="H8" s="45">
        <v>38237</v>
      </c>
      <c r="I8" s="16" t="s">
        <v>914</v>
      </c>
      <c r="J8" s="16" t="s">
        <v>312</v>
      </c>
      <c r="K8" s="29" t="str">
        <f>INDEX(Справочно!$B$107:$B$234,MATCH('9'!$A$6:$A$2000,Справочно!$A$107:$A$234,))</f>
        <v>МАОУ  "Школа № 30"</v>
      </c>
      <c r="L8" s="20">
        <v>9</v>
      </c>
      <c r="M8" s="16">
        <v>20</v>
      </c>
      <c r="N8" s="16"/>
      <c r="O8" s="16"/>
      <c r="P8" s="20" t="s">
        <v>316</v>
      </c>
      <c r="Q8" s="16">
        <v>20</v>
      </c>
      <c r="R8" s="29">
        <f>INDEX(Справочно!$D$107:$D$234,MATCH('9'!$A$6:$A$2000,Справочно!$A$107:$A$234,))</f>
        <v>2</v>
      </c>
      <c r="S8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8" s="25"/>
    </row>
    <row r="9" spans="1:20" s="41" customFormat="1" ht="15.6" x14ac:dyDescent="0.3">
      <c r="A9" s="16">
        <v>110</v>
      </c>
      <c r="B9" s="16">
        <v>4</v>
      </c>
      <c r="C9" s="20" t="s">
        <v>919</v>
      </c>
      <c r="D9" s="16" t="s">
        <v>920</v>
      </c>
      <c r="E9" s="16" t="s">
        <v>583</v>
      </c>
      <c r="F9" s="16" t="s">
        <v>645</v>
      </c>
      <c r="G9" s="16" t="s">
        <v>317</v>
      </c>
      <c r="H9" s="45">
        <v>38181</v>
      </c>
      <c r="I9" s="16" t="s">
        <v>914</v>
      </c>
      <c r="J9" s="16" t="s">
        <v>312</v>
      </c>
      <c r="K9" s="29" t="str">
        <f>INDEX(Справочно!$B$107:$B$234,MATCH('9'!$A$6:$A$2000,Справочно!$A$107:$A$234,))</f>
        <v>МАОУ  "Школа № 30"</v>
      </c>
      <c r="L9" s="20">
        <v>9</v>
      </c>
      <c r="M9" s="16">
        <v>14</v>
      </c>
      <c r="N9" s="16"/>
      <c r="O9" s="16"/>
      <c r="P9" s="20" t="s">
        <v>316</v>
      </c>
      <c r="Q9" s="16">
        <v>14</v>
      </c>
      <c r="R9" s="29">
        <f>INDEX(Справочно!$D$107:$D$234,MATCH('9'!$A$6:$A$2000,Справочно!$A$107:$A$234,))</f>
        <v>2</v>
      </c>
      <c r="S9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9" s="25"/>
    </row>
    <row r="10" spans="1:20" customFormat="1" ht="15.6" x14ac:dyDescent="0.3">
      <c r="A10" s="16">
        <v>110</v>
      </c>
      <c r="B10" s="16">
        <v>6</v>
      </c>
      <c r="C10" s="20" t="s">
        <v>923</v>
      </c>
      <c r="D10" s="16" t="s">
        <v>924</v>
      </c>
      <c r="E10" s="16" t="s">
        <v>714</v>
      </c>
      <c r="F10" s="16" t="s">
        <v>925</v>
      </c>
      <c r="G10" s="16" t="s">
        <v>317</v>
      </c>
      <c r="H10" s="45">
        <v>38321</v>
      </c>
      <c r="I10" s="16" t="s">
        <v>914</v>
      </c>
      <c r="J10" s="16" t="s">
        <v>312</v>
      </c>
      <c r="K10" s="29" t="str">
        <f>INDEX(Справочно!$B$107:$B$234,MATCH('9'!$A$6:$A$2000,Справочно!$A$107:$A$234,))</f>
        <v>МАОУ  "Школа № 30"</v>
      </c>
      <c r="L10" s="20">
        <v>9</v>
      </c>
      <c r="M10" s="16">
        <v>8</v>
      </c>
      <c r="N10" s="16"/>
      <c r="O10" s="16"/>
      <c r="P10" s="20" t="s">
        <v>316</v>
      </c>
      <c r="Q10" s="16">
        <v>8</v>
      </c>
      <c r="R10" s="29">
        <f>INDEX(Справочно!$D$107:$D$234,MATCH('9'!$A$6:$A$2000,Справочно!$A$107:$A$234,))</f>
        <v>2</v>
      </c>
      <c r="S10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10" s="25"/>
    </row>
    <row r="11" spans="1:20" customFormat="1" ht="15.6" x14ac:dyDescent="0.3">
      <c r="A11" s="16">
        <v>110</v>
      </c>
      <c r="B11" s="16">
        <v>2</v>
      </c>
      <c r="C11" s="20" t="s">
        <v>915</v>
      </c>
      <c r="D11" s="16" t="s">
        <v>916</v>
      </c>
      <c r="E11" s="16" t="s">
        <v>817</v>
      </c>
      <c r="F11" s="16" t="s">
        <v>655</v>
      </c>
      <c r="G11" s="16" t="s">
        <v>591</v>
      </c>
      <c r="H11" s="45">
        <v>38204</v>
      </c>
      <c r="I11" s="16" t="s">
        <v>914</v>
      </c>
      <c r="J11" s="16" t="s">
        <v>312</v>
      </c>
      <c r="K11" s="29" t="str">
        <f>INDEX(Справочно!$B$107:$B$234,MATCH('9'!$A$6:$A$2000,Справочно!$A$107:$A$234,))</f>
        <v>МАОУ  "Школа № 30"</v>
      </c>
      <c r="L11" s="20">
        <v>9</v>
      </c>
      <c r="M11" s="16">
        <v>6</v>
      </c>
      <c r="N11" s="16"/>
      <c r="O11" s="16"/>
      <c r="P11" s="20" t="s">
        <v>316</v>
      </c>
      <c r="Q11" s="16">
        <v>6</v>
      </c>
      <c r="R11" s="29">
        <f>INDEX(Справочно!$D$107:$D$234,MATCH('9'!$A$6:$A$2000,Справочно!$A$107:$A$234,))</f>
        <v>2</v>
      </c>
      <c r="S11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11" s="25"/>
    </row>
    <row r="12" spans="1:20" customFormat="1" ht="15.6" x14ac:dyDescent="0.3">
      <c r="A12" s="16">
        <v>110</v>
      </c>
      <c r="B12" s="16">
        <v>5</v>
      </c>
      <c r="C12" s="20" t="s">
        <v>921</v>
      </c>
      <c r="D12" s="16" t="s">
        <v>922</v>
      </c>
      <c r="E12" s="16" t="s">
        <v>598</v>
      </c>
      <c r="F12" s="16" t="s">
        <v>645</v>
      </c>
      <c r="G12" s="16" t="s">
        <v>317</v>
      </c>
      <c r="H12" s="45">
        <v>38130</v>
      </c>
      <c r="I12" s="16" t="s">
        <v>914</v>
      </c>
      <c r="J12" s="16" t="s">
        <v>312</v>
      </c>
      <c r="K12" s="29" t="str">
        <f>INDEX(Справочно!$B$107:$B$234,MATCH('9'!$A$6:$A$2000,Справочно!$A$107:$A$234,))</f>
        <v>МАОУ  "Школа № 30"</v>
      </c>
      <c r="L12" s="20">
        <v>9</v>
      </c>
      <c r="M12" s="16">
        <v>6</v>
      </c>
      <c r="N12" s="16"/>
      <c r="O12" s="16"/>
      <c r="P12" s="20" t="s">
        <v>316</v>
      </c>
      <c r="Q12" s="16">
        <v>6</v>
      </c>
      <c r="R12" s="29">
        <f>INDEX(Справочно!$D$107:$D$234,MATCH('9'!$A$6:$A$2000,Справочно!$A$107:$A$234,))</f>
        <v>2</v>
      </c>
      <c r="S12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12" s="25"/>
    </row>
    <row r="13" spans="1:20" customFormat="1" ht="15.6" x14ac:dyDescent="0.3">
      <c r="A13" s="16">
        <v>110</v>
      </c>
      <c r="B13" s="16">
        <v>3</v>
      </c>
      <c r="C13" s="20" t="s">
        <v>917</v>
      </c>
      <c r="D13" s="16" t="s">
        <v>918</v>
      </c>
      <c r="E13" s="16" t="s">
        <v>666</v>
      </c>
      <c r="F13" s="16" t="s">
        <v>707</v>
      </c>
      <c r="G13" s="16" t="s">
        <v>317</v>
      </c>
      <c r="H13" s="45">
        <v>38271</v>
      </c>
      <c r="I13" s="16" t="s">
        <v>914</v>
      </c>
      <c r="J13" s="16" t="s">
        <v>312</v>
      </c>
      <c r="K13" s="29" t="str">
        <f>INDEX(Справочно!$B$107:$B$234,MATCH('9'!$A$6:$A$2000,Справочно!$A$107:$A$234,))</f>
        <v>МАОУ  "Школа № 30"</v>
      </c>
      <c r="L13" s="20">
        <v>9</v>
      </c>
      <c r="M13" s="16">
        <v>6</v>
      </c>
      <c r="N13" s="16"/>
      <c r="O13" s="16"/>
      <c r="P13" s="20" t="s">
        <v>316</v>
      </c>
      <c r="Q13" s="16">
        <v>6</v>
      </c>
      <c r="R13" s="29">
        <f>INDEX(Справочно!$D$107:$D$234,MATCH('9'!$A$6:$A$2000,Справочно!$A$107:$A$234,))</f>
        <v>2</v>
      </c>
      <c r="S13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13" s="25"/>
    </row>
    <row r="14" spans="1:20" customFormat="1" ht="15.6" x14ac:dyDescent="0.3">
      <c r="A14" s="16">
        <v>182</v>
      </c>
      <c r="B14" s="16">
        <v>16</v>
      </c>
      <c r="C14" s="20" t="s">
        <v>1888</v>
      </c>
      <c r="D14" s="16" t="s">
        <v>1889</v>
      </c>
      <c r="E14" s="16" t="s">
        <v>1361</v>
      </c>
      <c r="F14" s="16" t="s">
        <v>848</v>
      </c>
      <c r="G14" s="16" t="s">
        <v>1208</v>
      </c>
      <c r="H14" s="45">
        <v>37992</v>
      </c>
      <c r="I14" s="16" t="s">
        <v>1205</v>
      </c>
      <c r="J14" s="16" t="s">
        <v>1237</v>
      </c>
      <c r="K14" s="29" t="str">
        <f>INDEX(Справочно!$B$107:$B$234,MATCH('9'!$A$6:$A$2000,Справочно!$A$107:$A$234,))</f>
        <v>МАОУ "Гимназия № 52"</v>
      </c>
      <c r="L14" s="20">
        <v>9</v>
      </c>
      <c r="M14" s="16">
        <v>12</v>
      </c>
      <c r="N14" s="16"/>
      <c r="O14" s="16"/>
      <c r="P14" s="20" t="s">
        <v>316</v>
      </c>
      <c r="Q14" s="16">
        <v>12</v>
      </c>
      <c r="R14" s="29">
        <f>INDEX(Справочно!$D$107:$D$234,MATCH('9'!$A$6:$A$2000,Справочно!$A$107:$A$234,))</f>
        <v>6</v>
      </c>
      <c r="S1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4" s="25"/>
    </row>
    <row r="15" spans="1:20" customFormat="1" ht="15.6" x14ac:dyDescent="0.3">
      <c r="A15" s="16">
        <v>182</v>
      </c>
      <c r="B15" s="16">
        <v>21</v>
      </c>
      <c r="C15" s="20" t="s">
        <v>1899</v>
      </c>
      <c r="D15" s="16" t="s">
        <v>1900</v>
      </c>
      <c r="E15" s="16" t="s">
        <v>627</v>
      </c>
      <c r="F15" s="16" t="s">
        <v>1901</v>
      </c>
      <c r="G15" s="16" t="s">
        <v>1218</v>
      </c>
      <c r="H15" s="45">
        <v>38484</v>
      </c>
      <c r="I15" s="16" t="s">
        <v>1205</v>
      </c>
      <c r="J15" s="16" t="s">
        <v>1237</v>
      </c>
      <c r="K15" s="29" t="str">
        <f>INDEX(Справочно!$B$107:$B$234,MATCH('9'!$A$6:$A$2000,Справочно!$A$107:$A$234,))</f>
        <v>МАОУ "Гимназия № 52"</v>
      </c>
      <c r="L15" s="20">
        <v>9</v>
      </c>
      <c r="M15" s="16">
        <v>10</v>
      </c>
      <c r="N15" s="16"/>
      <c r="O15" s="16"/>
      <c r="P15" s="20" t="s">
        <v>316</v>
      </c>
      <c r="Q15" s="16">
        <v>10</v>
      </c>
      <c r="R15" s="29">
        <f>INDEX(Справочно!$D$107:$D$234,MATCH('9'!$A$6:$A$2000,Справочно!$A$107:$A$234,))</f>
        <v>6</v>
      </c>
      <c r="S1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5" s="25"/>
    </row>
    <row r="16" spans="1:20" customFormat="1" ht="15.6" x14ac:dyDescent="0.3">
      <c r="A16" s="16">
        <v>182</v>
      </c>
      <c r="B16" s="16">
        <v>17</v>
      </c>
      <c r="C16" s="20" t="s">
        <v>1890</v>
      </c>
      <c r="D16" s="16" t="s">
        <v>1891</v>
      </c>
      <c r="E16" s="16" t="s">
        <v>594</v>
      </c>
      <c r="F16" s="16" t="s">
        <v>624</v>
      </c>
      <c r="G16" s="16" t="s">
        <v>1208</v>
      </c>
      <c r="H16" s="45">
        <v>38059</v>
      </c>
      <c r="I16" s="16" t="s">
        <v>1205</v>
      </c>
      <c r="J16" s="16" t="s">
        <v>1237</v>
      </c>
      <c r="K16" s="29" t="str">
        <f>INDEX(Справочно!$B$107:$B$234,MATCH('9'!$A$6:$A$2000,Справочно!$A$107:$A$234,))</f>
        <v>МАОУ "Гимназия № 52"</v>
      </c>
      <c r="L16" s="20">
        <v>9</v>
      </c>
      <c r="M16" s="16">
        <v>8</v>
      </c>
      <c r="N16" s="16"/>
      <c r="O16" s="16"/>
      <c r="P16" s="20" t="s">
        <v>316</v>
      </c>
      <c r="Q16" s="16">
        <v>8</v>
      </c>
      <c r="R16" s="29">
        <f>INDEX(Справочно!$D$107:$D$234,MATCH('9'!$A$6:$A$2000,Справочно!$A$107:$A$234,))</f>
        <v>6</v>
      </c>
      <c r="S1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6" s="25"/>
    </row>
    <row r="17" spans="1:20" customFormat="1" ht="15.6" x14ac:dyDescent="0.3">
      <c r="A17" s="16">
        <v>182</v>
      </c>
      <c r="B17" s="16">
        <v>20</v>
      </c>
      <c r="C17" s="20" t="s">
        <v>1897</v>
      </c>
      <c r="D17" s="16" t="s">
        <v>1898</v>
      </c>
      <c r="E17" s="16" t="s">
        <v>973</v>
      </c>
      <c r="F17" s="16" t="s">
        <v>603</v>
      </c>
      <c r="G17" s="16" t="s">
        <v>1208</v>
      </c>
      <c r="H17" s="45">
        <v>38039</v>
      </c>
      <c r="I17" s="16" t="s">
        <v>1205</v>
      </c>
      <c r="J17" s="16" t="s">
        <v>1237</v>
      </c>
      <c r="K17" s="29" t="str">
        <f>INDEX(Справочно!$B$107:$B$234,MATCH('9'!$A$6:$A$2000,Справочно!$A$107:$A$234,))</f>
        <v>МАОУ "Гимназия № 52"</v>
      </c>
      <c r="L17" s="20">
        <v>9</v>
      </c>
      <c r="M17" s="16">
        <v>6</v>
      </c>
      <c r="N17" s="16"/>
      <c r="O17" s="16"/>
      <c r="P17" s="20" t="s">
        <v>316</v>
      </c>
      <c r="Q17" s="16">
        <v>6</v>
      </c>
      <c r="R17" s="29">
        <f>INDEX(Справочно!$D$107:$D$234,MATCH('9'!$A$6:$A$2000,Справочно!$A$107:$A$234,))</f>
        <v>6</v>
      </c>
      <c r="S1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7" s="25"/>
    </row>
    <row r="18" spans="1:20" customFormat="1" ht="15.6" x14ac:dyDescent="0.3">
      <c r="A18" s="16">
        <v>182</v>
      </c>
      <c r="B18" s="16">
        <v>18</v>
      </c>
      <c r="C18" s="20" t="s">
        <v>1892</v>
      </c>
      <c r="D18" s="16" t="s">
        <v>1893</v>
      </c>
      <c r="E18" s="16" t="s">
        <v>710</v>
      </c>
      <c r="F18" s="16" t="s">
        <v>1510</v>
      </c>
      <c r="G18" s="16" t="s">
        <v>1208</v>
      </c>
      <c r="H18" s="45">
        <v>38244</v>
      </c>
      <c r="I18" s="16" t="s">
        <v>1205</v>
      </c>
      <c r="J18" s="16" t="s">
        <v>1237</v>
      </c>
      <c r="K18" s="29" t="str">
        <f>INDEX(Справочно!$B$107:$B$234,MATCH('9'!$A$6:$A$2000,Справочно!$A$107:$A$234,))</f>
        <v>МАОУ "Гимназия № 52"</v>
      </c>
      <c r="L18" s="20">
        <v>9</v>
      </c>
      <c r="M18" s="16">
        <v>4</v>
      </c>
      <c r="N18" s="16"/>
      <c r="O18" s="16"/>
      <c r="P18" s="20" t="s">
        <v>316</v>
      </c>
      <c r="Q18" s="16">
        <v>4</v>
      </c>
      <c r="R18" s="29">
        <f>INDEX(Справочно!$D$107:$D$234,MATCH('9'!$A$6:$A$2000,Справочно!$A$107:$A$234,))</f>
        <v>6</v>
      </c>
      <c r="S1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8" s="25"/>
    </row>
    <row r="19" spans="1:20" customFormat="1" ht="15.6" x14ac:dyDescent="0.3">
      <c r="A19" s="16">
        <v>182</v>
      </c>
      <c r="B19" s="16">
        <v>19</v>
      </c>
      <c r="C19" s="20" t="s">
        <v>1894</v>
      </c>
      <c r="D19" s="16" t="s">
        <v>1895</v>
      </c>
      <c r="E19" s="16" t="s">
        <v>1896</v>
      </c>
      <c r="F19" s="16" t="s">
        <v>663</v>
      </c>
      <c r="G19" s="16" t="s">
        <v>1208</v>
      </c>
      <c r="H19" s="45">
        <v>38258</v>
      </c>
      <c r="I19" s="16" t="s">
        <v>1205</v>
      </c>
      <c r="J19" s="16" t="s">
        <v>1237</v>
      </c>
      <c r="K19" s="29" t="str">
        <f>INDEX(Справочно!$B$107:$B$234,MATCH('9'!$A$6:$A$2000,Справочно!$A$107:$A$234,))</f>
        <v>МАОУ "Гимназия № 52"</v>
      </c>
      <c r="L19" s="20">
        <v>9</v>
      </c>
      <c r="M19" s="16">
        <v>0</v>
      </c>
      <c r="N19" s="16"/>
      <c r="O19" s="16"/>
      <c r="P19" s="20" t="s">
        <v>316</v>
      </c>
      <c r="Q19" s="16">
        <v>0</v>
      </c>
      <c r="R19" s="29">
        <f>INDEX(Справочно!$D$107:$D$234,MATCH('9'!$A$6:$A$2000,Справочно!$A$107:$A$234,))</f>
        <v>6</v>
      </c>
      <c r="S1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9" s="25"/>
    </row>
    <row r="20" spans="1:20" customFormat="1" ht="15.6" x14ac:dyDescent="0.3">
      <c r="A20" s="16">
        <v>114</v>
      </c>
      <c r="B20" s="16">
        <v>33</v>
      </c>
      <c r="C20" s="20" t="s">
        <v>1001</v>
      </c>
      <c r="D20" s="16" t="s">
        <v>1002</v>
      </c>
      <c r="E20" s="16" t="s">
        <v>1003</v>
      </c>
      <c r="F20" s="16" t="s">
        <v>584</v>
      </c>
      <c r="G20" s="16" t="s">
        <v>585</v>
      </c>
      <c r="H20" s="45">
        <v>38194</v>
      </c>
      <c r="I20" s="16" t="s">
        <v>914</v>
      </c>
      <c r="J20" s="16" t="s">
        <v>312</v>
      </c>
      <c r="K20" s="29" t="str">
        <f>INDEX(Справочно!$B$107:$B$234,MATCH('9'!$A$6:$A$2000,Справочно!$A$107:$A$234,))</f>
        <v>МАОУ "Гимназия № 76"</v>
      </c>
      <c r="L20" s="20">
        <v>9</v>
      </c>
      <c r="M20" s="16">
        <v>20</v>
      </c>
      <c r="N20" s="16"/>
      <c r="O20" s="16"/>
      <c r="P20" s="20" t="s">
        <v>316</v>
      </c>
      <c r="Q20" s="16">
        <v>20</v>
      </c>
      <c r="R20" s="29">
        <f>INDEX(Справочно!$D$107:$D$234,MATCH('9'!$A$6:$A$2000,Справочно!$A$107:$A$234,))</f>
        <v>2</v>
      </c>
      <c r="S2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0" s="25"/>
    </row>
    <row r="21" spans="1:20" customFormat="1" ht="15.6" x14ac:dyDescent="0.3">
      <c r="A21" s="16">
        <v>114</v>
      </c>
      <c r="B21" s="16">
        <v>31</v>
      </c>
      <c r="C21" s="20" t="s">
        <v>994</v>
      </c>
      <c r="D21" s="16" t="s">
        <v>995</v>
      </c>
      <c r="E21" s="16" t="s">
        <v>946</v>
      </c>
      <c r="F21" s="16" t="s">
        <v>996</v>
      </c>
      <c r="G21" s="16" t="s">
        <v>591</v>
      </c>
      <c r="H21" s="45">
        <v>38025</v>
      </c>
      <c r="I21" s="16" t="s">
        <v>914</v>
      </c>
      <c r="J21" s="16" t="s">
        <v>312</v>
      </c>
      <c r="K21" s="29" t="str">
        <f>INDEX(Справочно!$B$107:$B$234,MATCH('9'!$A$6:$A$2000,Справочно!$A$107:$A$234,))</f>
        <v>МАОУ "Гимназия № 76"</v>
      </c>
      <c r="L21" s="20">
        <v>9</v>
      </c>
      <c r="M21" s="16">
        <v>20</v>
      </c>
      <c r="N21" s="16"/>
      <c r="O21" s="16"/>
      <c r="P21" s="20" t="s">
        <v>316</v>
      </c>
      <c r="Q21" s="16">
        <v>20</v>
      </c>
      <c r="R21" s="29">
        <f>INDEX(Справочно!$D$107:$D$234,MATCH('9'!$A$6:$A$2000,Справочно!$A$107:$A$234,))</f>
        <v>2</v>
      </c>
      <c r="S2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1" s="25"/>
    </row>
    <row r="22" spans="1:20" customFormat="1" ht="15.6" x14ac:dyDescent="0.3">
      <c r="A22" s="16">
        <v>114</v>
      </c>
      <c r="B22" s="16">
        <v>32</v>
      </c>
      <c r="C22" s="20" t="s">
        <v>997</v>
      </c>
      <c r="D22" s="16" t="s">
        <v>998</v>
      </c>
      <c r="E22" s="16" t="s">
        <v>999</v>
      </c>
      <c r="F22" s="16" t="s">
        <v>1000</v>
      </c>
      <c r="G22" s="16" t="s">
        <v>591</v>
      </c>
      <c r="H22" s="45">
        <v>38019</v>
      </c>
      <c r="I22" s="16" t="s">
        <v>914</v>
      </c>
      <c r="J22" s="16" t="s">
        <v>312</v>
      </c>
      <c r="K22" s="29" t="str">
        <f>INDEX(Справочно!$B$107:$B$234,MATCH('9'!$A$6:$A$2000,Справочно!$A$107:$A$234,))</f>
        <v>МАОУ "Гимназия № 76"</v>
      </c>
      <c r="L22" s="20">
        <v>9</v>
      </c>
      <c r="M22" s="16">
        <v>20</v>
      </c>
      <c r="N22" s="16"/>
      <c r="O22" s="16"/>
      <c r="P22" s="20" t="s">
        <v>316</v>
      </c>
      <c r="Q22" s="16">
        <v>20</v>
      </c>
      <c r="R22" s="29">
        <f>INDEX(Справочно!$D$107:$D$234,MATCH('9'!$A$6:$A$2000,Справочно!$A$107:$A$234,))</f>
        <v>2</v>
      </c>
      <c r="S2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2" s="25"/>
    </row>
    <row r="23" spans="1:20" customFormat="1" ht="15.6" x14ac:dyDescent="0.3">
      <c r="A23" s="16">
        <v>142</v>
      </c>
      <c r="B23" s="16">
        <v>16</v>
      </c>
      <c r="C23" s="20" t="s">
        <v>1412</v>
      </c>
      <c r="D23" s="16" t="s">
        <v>1413</v>
      </c>
      <c r="E23" s="16" t="s">
        <v>583</v>
      </c>
      <c r="F23" s="16" t="s">
        <v>903</v>
      </c>
      <c r="G23" s="16" t="s">
        <v>585</v>
      </c>
      <c r="H23" s="45">
        <v>38202</v>
      </c>
      <c r="I23" s="16" t="s">
        <v>1205</v>
      </c>
      <c r="J23" s="16" t="s">
        <v>312</v>
      </c>
      <c r="K23" s="29" t="str">
        <f>INDEX(Справочно!$B$107:$B$234,MATCH('9'!$A$6:$A$2000,Справочно!$A$107:$A$234,))</f>
        <v>МАОУ "Донская реальная гимназия №62"</v>
      </c>
      <c r="L23" s="20" t="s">
        <v>1411</v>
      </c>
      <c r="M23" s="16">
        <v>52</v>
      </c>
      <c r="N23" s="16"/>
      <c r="O23" s="16"/>
      <c r="P23" s="20" t="s">
        <v>315</v>
      </c>
      <c r="Q23" s="16">
        <v>52</v>
      </c>
      <c r="R23" s="29">
        <f>INDEX(Справочно!$D$107:$D$234,MATCH('9'!$A$6:$A$2000,Справочно!$A$107:$A$234,))</f>
        <v>3</v>
      </c>
      <c r="S23" s="29" t="str">
        <f>INDEX(Справочно!$C$107:$C$234,MATCH('9'!$A$6:$A$2000,Справочно!$A$107:$A$234,))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3" s="25"/>
    </row>
    <row r="24" spans="1:20" customFormat="1" ht="15.6" x14ac:dyDescent="0.3">
      <c r="A24" s="16">
        <v>142</v>
      </c>
      <c r="B24" s="16">
        <v>15</v>
      </c>
      <c r="C24" s="20" t="s">
        <v>1408</v>
      </c>
      <c r="D24" s="16" t="s">
        <v>1409</v>
      </c>
      <c r="E24" s="16" t="s">
        <v>1410</v>
      </c>
      <c r="F24" s="16" t="s">
        <v>645</v>
      </c>
      <c r="G24" s="16" t="s">
        <v>585</v>
      </c>
      <c r="H24" s="45">
        <v>38181</v>
      </c>
      <c r="I24" s="16" t="s">
        <v>1205</v>
      </c>
      <c r="J24" s="16" t="s">
        <v>312</v>
      </c>
      <c r="K24" s="29" t="str">
        <f>INDEX(Справочно!$B$107:$B$234,MATCH('9'!$A$6:$A$2000,Справочно!$A$107:$A$234,))</f>
        <v>МАОУ "Донская реальная гимназия №62"</v>
      </c>
      <c r="L24" s="20" t="s">
        <v>1411</v>
      </c>
      <c r="M24" s="16">
        <v>18</v>
      </c>
      <c r="N24" s="16"/>
      <c r="O24" s="16"/>
      <c r="P24" s="20" t="s">
        <v>316</v>
      </c>
      <c r="Q24" s="16">
        <v>18</v>
      </c>
      <c r="R24" s="29">
        <f>INDEX(Справочно!$D$107:$D$234,MATCH('9'!$A$6:$A$2000,Справочно!$A$107:$A$234,))</f>
        <v>3</v>
      </c>
      <c r="S24" s="29" t="str">
        <f>INDEX(Справочно!$C$107:$C$234,MATCH('9'!$A$6:$A$2000,Справочно!$A$107:$A$234,))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4" s="25"/>
    </row>
    <row r="25" spans="1:20" customFormat="1" ht="15.6" x14ac:dyDescent="0.3">
      <c r="A25" s="16">
        <v>142</v>
      </c>
      <c r="B25" s="16">
        <v>17</v>
      </c>
      <c r="C25" s="20" t="s">
        <v>1414</v>
      </c>
      <c r="D25" s="16" t="s">
        <v>1415</v>
      </c>
      <c r="E25" s="16" t="s">
        <v>836</v>
      </c>
      <c r="F25" s="16" t="s">
        <v>612</v>
      </c>
      <c r="G25" s="16" t="s">
        <v>585</v>
      </c>
      <c r="H25" s="45">
        <v>38024</v>
      </c>
      <c r="I25" s="16" t="s">
        <v>1205</v>
      </c>
      <c r="J25" s="16" t="s">
        <v>312</v>
      </c>
      <c r="K25" s="29" t="str">
        <f>INDEX(Справочно!$B$107:$B$234,MATCH('9'!$A$6:$A$2000,Справочно!$A$107:$A$234,))</f>
        <v>МАОУ "Донская реальная гимназия №62"</v>
      </c>
      <c r="L25" s="20" t="s">
        <v>1416</v>
      </c>
      <c r="M25" s="16">
        <v>10</v>
      </c>
      <c r="N25" s="16"/>
      <c r="O25" s="16"/>
      <c r="P25" s="20" t="s">
        <v>316</v>
      </c>
      <c r="Q25" s="16">
        <v>10</v>
      </c>
      <c r="R25" s="29">
        <f>INDEX(Справочно!$D$107:$D$234,MATCH('9'!$A$6:$A$2000,Справочно!$A$107:$A$234,))</f>
        <v>3</v>
      </c>
      <c r="S25" s="29" t="str">
        <f>INDEX(Справочно!$C$107:$C$234,MATCH('9'!$A$6:$A$2000,Справочно!$A$107:$A$234,))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5" s="25"/>
    </row>
    <row r="26" spans="1:20" customFormat="1" ht="15.6" x14ac:dyDescent="0.3">
      <c r="A26" s="16">
        <v>139</v>
      </c>
      <c r="B26" s="16">
        <v>12</v>
      </c>
      <c r="C26" s="20" t="s">
        <v>1471</v>
      </c>
      <c r="D26" s="16" t="s">
        <v>1472</v>
      </c>
      <c r="E26" s="16" t="s">
        <v>583</v>
      </c>
      <c r="F26" s="16" t="s">
        <v>632</v>
      </c>
      <c r="G26" s="16" t="s">
        <v>317</v>
      </c>
      <c r="H26" s="45">
        <v>38123</v>
      </c>
      <c r="I26" s="16" t="s">
        <v>586</v>
      </c>
      <c r="J26" s="16" t="s">
        <v>1247</v>
      </c>
      <c r="K26" s="29" t="str">
        <f>INDEX(Справочно!$B$107:$B$234,MATCH('9'!$A$6:$A$2000,Справочно!$A$107:$A$234,))</f>
        <v>МАОУ "Классический лицей № 1"</v>
      </c>
      <c r="L26" s="20">
        <v>9</v>
      </c>
      <c r="M26" s="16">
        <v>75</v>
      </c>
      <c r="N26" s="16"/>
      <c r="O26" s="16"/>
      <c r="P26" s="20" t="s">
        <v>315</v>
      </c>
      <c r="Q26" s="16">
        <v>75</v>
      </c>
      <c r="R26" s="29">
        <f>INDEX(Справочно!$D$107:$D$234,MATCH('9'!$A$6:$A$2000,Справочно!$A$107:$A$234,))</f>
        <v>3</v>
      </c>
      <c r="S2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6" s="25"/>
    </row>
    <row r="27" spans="1:20" customFormat="1" ht="15.6" x14ac:dyDescent="0.3">
      <c r="A27" s="16">
        <v>139</v>
      </c>
      <c r="B27" s="16">
        <v>10</v>
      </c>
      <c r="C27" s="20" t="s">
        <v>1466</v>
      </c>
      <c r="D27" s="16" t="s">
        <v>1467</v>
      </c>
      <c r="E27" s="16" t="s">
        <v>683</v>
      </c>
      <c r="F27" s="16" t="s">
        <v>721</v>
      </c>
      <c r="G27" s="16" t="s">
        <v>591</v>
      </c>
      <c r="H27" s="45">
        <v>38255</v>
      </c>
      <c r="I27" s="16" t="s">
        <v>586</v>
      </c>
      <c r="J27" s="16" t="s">
        <v>1247</v>
      </c>
      <c r="K27" s="29" t="str">
        <f>INDEX(Справочно!$B$107:$B$234,MATCH('9'!$A$6:$A$2000,Справочно!$A$107:$A$234,))</f>
        <v>МАОУ "Классический лицей № 1"</v>
      </c>
      <c r="L27" s="20">
        <v>9</v>
      </c>
      <c r="M27" s="16">
        <v>68</v>
      </c>
      <c r="N27" s="16"/>
      <c r="O27" s="16"/>
      <c r="P27" s="20" t="s">
        <v>314</v>
      </c>
      <c r="Q27" s="16">
        <v>68</v>
      </c>
      <c r="R27" s="29">
        <f>INDEX(Справочно!$D$107:$D$234,MATCH('9'!$A$6:$A$2000,Справочно!$A$107:$A$234,))</f>
        <v>3</v>
      </c>
      <c r="S2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7" s="25"/>
    </row>
    <row r="28" spans="1:20" customFormat="1" ht="15.6" x14ac:dyDescent="0.3">
      <c r="A28" s="16">
        <v>139</v>
      </c>
      <c r="B28" s="16">
        <v>4</v>
      </c>
      <c r="C28" s="20" t="s">
        <v>1455</v>
      </c>
      <c r="D28" s="16" t="s">
        <v>1456</v>
      </c>
      <c r="E28" s="16" t="s">
        <v>1457</v>
      </c>
      <c r="F28" s="16" t="s">
        <v>690</v>
      </c>
      <c r="G28" s="16" t="s">
        <v>591</v>
      </c>
      <c r="H28" s="45">
        <v>38205</v>
      </c>
      <c r="I28" s="16" t="s">
        <v>586</v>
      </c>
      <c r="J28" s="16" t="s">
        <v>1247</v>
      </c>
      <c r="K28" s="29" t="str">
        <f>INDEX(Справочно!$B$107:$B$234,MATCH('9'!$A$6:$A$2000,Справочно!$A$107:$A$234,))</f>
        <v>МАОУ "Классический лицей № 1"</v>
      </c>
      <c r="L28" s="20">
        <v>9</v>
      </c>
      <c r="M28" s="16">
        <v>66</v>
      </c>
      <c r="N28" s="16"/>
      <c r="O28" s="16"/>
      <c r="P28" s="20" t="s">
        <v>314</v>
      </c>
      <c r="Q28" s="16">
        <v>66</v>
      </c>
      <c r="R28" s="29">
        <f>INDEX(Справочно!$D$107:$D$234,MATCH('9'!$A$6:$A$2000,Справочно!$A$107:$A$234,))</f>
        <v>3</v>
      </c>
      <c r="S2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8" s="25"/>
    </row>
    <row r="29" spans="1:20" customFormat="1" ht="15.6" x14ac:dyDescent="0.3">
      <c r="A29" s="16">
        <v>139</v>
      </c>
      <c r="B29" s="16">
        <v>6</v>
      </c>
      <c r="C29" s="20" t="s">
        <v>1460</v>
      </c>
      <c r="D29" s="16" t="s">
        <v>1461</v>
      </c>
      <c r="E29" s="16" t="s">
        <v>1003</v>
      </c>
      <c r="F29" s="16" t="s">
        <v>605</v>
      </c>
      <c r="G29" s="16" t="s">
        <v>317</v>
      </c>
      <c r="H29" s="45">
        <v>38092</v>
      </c>
      <c r="I29" s="16" t="s">
        <v>586</v>
      </c>
      <c r="J29" s="16" t="s">
        <v>1247</v>
      </c>
      <c r="K29" s="29" t="str">
        <f>INDEX(Справочно!$B$107:$B$234,MATCH('9'!$A$6:$A$2000,Справочно!$A$107:$A$234,))</f>
        <v>МАОУ "Классический лицей № 1"</v>
      </c>
      <c r="L29" s="20">
        <v>9</v>
      </c>
      <c r="M29" s="16">
        <v>36</v>
      </c>
      <c r="N29" s="16"/>
      <c r="O29" s="16"/>
      <c r="P29" s="20" t="s">
        <v>316</v>
      </c>
      <c r="Q29" s="16">
        <v>36</v>
      </c>
      <c r="R29" s="29">
        <f>INDEX(Справочно!$D$107:$D$234,MATCH('9'!$A$6:$A$2000,Справочно!$A$107:$A$234,))</f>
        <v>3</v>
      </c>
      <c r="S2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9" s="25"/>
    </row>
    <row r="30" spans="1:20" customFormat="1" ht="15.6" x14ac:dyDescent="0.3">
      <c r="A30" s="16">
        <v>139</v>
      </c>
      <c r="B30" s="16">
        <v>1</v>
      </c>
      <c r="C30" s="20" t="s">
        <v>1449</v>
      </c>
      <c r="D30" s="16" t="s">
        <v>1450</v>
      </c>
      <c r="E30" s="16" t="s">
        <v>1451</v>
      </c>
      <c r="F30" s="16" t="s">
        <v>655</v>
      </c>
      <c r="G30" s="16" t="s">
        <v>591</v>
      </c>
      <c r="H30" s="45">
        <v>38303</v>
      </c>
      <c r="I30" s="16" t="s">
        <v>586</v>
      </c>
      <c r="J30" s="16" t="s">
        <v>1247</v>
      </c>
      <c r="K30" s="29" t="str">
        <f>INDEX(Справочно!$B$107:$B$234,MATCH('9'!$A$6:$A$2000,Справочно!$A$107:$A$234,))</f>
        <v>МАОУ "Классический лицей № 1"</v>
      </c>
      <c r="L30" s="20">
        <v>9</v>
      </c>
      <c r="M30" s="16">
        <v>28</v>
      </c>
      <c r="N30" s="16"/>
      <c r="O30" s="16"/>
      <c r="P30" s="20" t="s">
        <v>316</v>
      </c>
      <c r="Q30" s="16">
        <v>28</v>
      </c>
      <c r="R30" s="29">
        <f>INDEX(Справочно!$D$107:$D$234,MATCH('9'!$A$6:$A$2000,Справочно!$A$107:$A$234,))</f>
        <v>3</v>
      </c>
      <c r="S3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0" s="25"/>
    </row>
    <row r="31" spans="1:20" customFormat="1" ht="15.6" x14ac:dyDescent="0.3">
      <c r="A31" s="16">
        <v>139</v>
      </c>
      <c r="B31" s="16">
        <v>14</v>
      </c>
      <c r="C31" s="20" t="s">
        <v>1473</v>
      </c>
      <c r="D31" s="16" t="s">
        <v>1474</v>
      </c>
      <c r="E31" s="16" t="s">
        <v>1475</v>
      </c>
      <c r="F31" s="16" t="s">
        <v>663</v>
      </c>
      <c r="G31" s="16" t="s">
        <v>591</v>
      </c>
      <c r="H31" s="45">
        <v>38091</v>
      </c>
      <c r="I31" s="16" t="s">
        <v>586</v>
      </c>
      <c r="J31" s="16" t="s">
        <v>1247</v>
      </c>
      <c r="K31" s="29" t="str">
        <f>INDEX(Справочно!$B$107:$B$234,MATCH('9'!$A$6:$A$2000,Справочно!$A$107:$A$234,))</f>
        <v>МАОУ "Классический лицей № 1"</v>
      </c>
      <c r="L31" s="20">
        <v>9</v>
      </c>
      <c r="M31" s="16">
        <v>16</v>
      </c>
      <c r="N31" s="16"/>
      <c r="O31" s="16"/>
      <c r="P31" s="20" t="s">
        <v>316</v>
      </c>
      <c r="Q31" s="16">
        <v>16</v>
      </c>
      <c r="R31" s="29">
        <f>INDEX(Справочно!$D$107:$D$234,MATCH('9'!$A$6:$A$2000,Справочно!$A$107:$A$234,))</f>
        <v>3</v>
      </c>
      <c r="S3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1" s="25"/>
    </row>
    <row r="32" spans="1:20" customFormat="1" ht="15.6" x14ac:dyDescent="0.3">
      <c r="A32" s="16">
        <v>139</v>
      </c>
      <c r="B32" s="16">
        <v>8</v>
      </c>
      <c r="C32" s="20" t="s">
        <v>1464</v>
      </c>
      <c r="D32" s="16" t="s">
        <v>1465</v>
      </c>
      <c r="E32" s="16" t="s">
        <v>1255</v>
      </c>
      <c r="F32" s="16" t="s">
        <v>715</v>
      </c>
      <c r="G32" s="16" t="s">
        <v>317</v>
      </c>
      <c r="H32" s="45">
        <v>38275</v>
      </c>
      <c r="I32" s="16" t="s">
        <v>586</v>
      </c>
      <c r="J32" s="16" t="s">
        <v>1247</v>
      </c>
      <c r="K32" s="29" t="str">
        <f>INDEX(Справочно!$B$107:$B$234,MATCH('9'!$A$6:$A$2000,Справочно!$A$107:$A$234,))</f>
        <v>МАОУ "Классический лицей № 1"</v>
      </c>
      <c r="L32" s="20">
        <v>9</v>
      </c>
      <c r="M32" s="16">
        <v>12</v>
      </c>
      <c r="N32" s="16"/>
      <c r="O32" s="16"/>
      <c r="P32" s="20" t="s">
        <v>316</v>
      </c>
      <c r="Q32" s="16">
        <v>12</v>
      </c>
      <c r="R32" s="29">
        <f>INDEX(Справочно!$D$107:$D$234,MATCH('9'!$A$6:$A$2000,Справочно!$A$107:$A$234,))</f>
        <v>3</v>
      </c>
      <c r="S3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2" s="25"/>
    </row>
    <row r="33" spans="1:20" customFormat="1" ht="15.6" x14ac:dyDescent="0.3">
      <c r="A33" s="16">
        <v>139</v>
      </c>
      <c r="B33" s="16">
        <v>11</v>
      </c>
      <c r="C33" s="20" t="s">
        <v>1468</v>
      </c>
      <c r="D33" s="16" t="s">
        <v>1469</v>
      </c>
      <c r="E33" s="16" t="s">
        <v>1470</v>
      </c>
      <c r="F33" s="16" t="s">
        <v>707</v>
      </c>
      <c r="G33" s="16" t="s">
        <v>317</v>
      </c>
      <c r="H33" s="45">
        <v>38114</v>
      </c>
      <c r="I33" s="16" t="s">
        <v>586</v>
      </c>
      <c r="J33" s="16" t="s">
        <v>1247</v>
      </c>
      <c r="K33" s="29" t="str">
        <f>INDEX(Справочно!$B$107:$B$234,MATCH('9'!$A$6:$A$2000,Справочно!$A$107:$A$234,))</f>
        <v>МАОУ "Классический лицей № 1"</v>
      </c>
      <c r="L33" s="20">
        <v>9</v>
      </c>
      <c r="M33" s="16">
        <v>8</v>
      </c>
      <c r="N33" s="16"/>
      <c r="O33" s="16"/>
      <c r="P33" s="20" t="s">
        <v>316</v>
      </c>
      <c r="Q33" s="16">
        <v>8</v>
      </c>
      <c r="R33" s="29">
        <f>INDEX(Справочно!$D$107:$D$234,MATCH('9'!$A$6:$A$2000,Справочно!$A$107:$A$234,))</f>
        <v>3</v>
      </c>
      <c r="S3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3" s="25"/>
    </row>
    <row r="34" spans="1:20" customFormat="1" ht="15.6" x14ac:dyDescent="0.3">
      <c r="A34" s="16">
        <v>139</v>
      </c>
      <c r="B34" s="16">
        <v>5</v>
      </c>
      <c r="C34" s="20" t="s">
        <v>1458</v>
      </c>
      <c r="D34" s="16" t="s">
        <v>1459</v>
      </c>
      <c r="E34" s="16" t="s">
        <v>1255</v>
      </c>
      <c r="F34" s="16" t="s">
        <v>612</v>
      </c>
      <c r="G34" s="16" t="s">
        <v>585</v>
      </c>
      <c r="H34" s="45">
        <v>38237</v>
      </c>
      <c r="I34" s="16" t="s">
        <v>586</v>
      </c>
      <c r="J34" s="16" t="s">
        <v>1247</v>
      </c>
      <c r="K34" s="29" t="str">
        <f>INDEX(Справочно!$B$107:$B$234,MATCH('9'!$A$6:$A$2000,Справочно!$A$107:$A$234,))</f>
        <v>МАОУ "Классический лицей № 1"</v>
      </c>
      <c r="L34" s="20">
        <v>9</v>
      </c>
      <c r="M34" s="16">
        <v>8</v>
      </c>
      <c r="N34" s="16"/>
      <c r="O34" s="16"/>
      <c r="P34" s="20" t="s">
        <v>316</v>
      </c>
      <c r="Q34" s="16">
        <v>8</v>
      </c>
      <c r="R34" s="29">
        <f>INDEX(Справочно!$D$107:$D$234,MATCH('9'!$A$6:$A$2000,Справочно!$A$107:$A$234,))</f>
        <v>3</v>
      </c>
      <c r="S3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4" s="25"/>
    </row>
    <row r="35" spans="1:20" customFormat="1" ht="15.6" x14ac:dyDescent="0.3">
      <c r="A35" s="16">
        <v>139</v>
      </c>
      <c r="B35" s="16">
        <v>2</v>
      </c>
      <c r="C35" s="20" t="s">
        <v>1452</v>
      </c>
      <c r="D35" s="16" t="s">
        <v>1453</v>
      </c>
      <c r="E35" s="16" t="s">
        <v>1454</v>
      </c>
      <c r="F35" s="16" t="s">
        <v>715</v>
      </c>
      <c r="G35" s="16" t="s">
        <v>585</v>
      </c>
      <c r="H35" s="45">
        <v>38342</v>
      </c>
      <c r="I35" s="16" t="s">
        <v>586</v>
      </c>
      <c r="J35" s="16" t="s">
        <v>1247</v>
      </c>
      <c r="K35" s="29" t="str">
        <f>INDEX(Справочно!$B$107:$B$234,MATCH('9'!$A$6:$A$2000,Справочно!$A$107:$A$234,))</f>
        <v>МАОУ "Классический лицей № 1"</v>
      </c>
      <c r="L35" s="20">
        <v>9</v>
      </c>
      <c r="M35" s="16">
        <v>0</v>
      </c>
      <c r="N35" s="16"/>
      <c r="O35" s="16"/>
      <c r="P35" s="20" t="s">
        <v>316</v>
      </c>
      <c r="Q35" s="16">
        <v>0</v>
      </c>
      <c r="R35" s="29">
        <f>INDEX(Справочно!$D$107:$D$234,MATCH('9'!$A$6:$A$2000,Справочно!$A$107:$A$234,))</f>
        <v>3</v>
      </c>
      <c r="S3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5" s="25"/>
    </row>
    <row r="36" spans="1:20" customFormat="1" ht="15.6" x14ac:dyDescent="0.3">
      <c r="A36" s="16">
        <v>139</v>
      </c>
      <c r="B36" s="16">
        <v>7</v>
      </c>
      <c r="C36" s="20" t="s">
        <v>1462</v>
      </c>
      <c r="D36" s="16" t="s">
        <v>1463</v>
      </c>
      <c r="E36" s="16" t="s">
        <v>1255</v>
      </c>
      <c r="F36" s="16" t="s">
        <v>671</v>
      </c>
      <c r="G36" s="16" t="s">
        <v>317</v>
      </c>
      <c r="H36" s="45">
        <v>38248</v>
      </c>
      <c r="I36" s="16" t="s">
        <v>586</v>
      </c>
      <c r="J36" s="16" t="s">
        <v>1247</v>
      </c>
      <c r="K36" s="29" t="str">
        <f>INDEX(Справочно!$B$107:$B$234,MATCH('9'!$A$6:$A$2000,Справочно!$A$107:$A$234,))</f>
        <v>МАОУ "Классический лицей № 1"</v>
      </c>
      <c r="L36" s="20">
        <v>9</v>
      </c>
      <c r="M36" s="16">
        <v>0</v>
      </c>
      <c r="N36" s="16"/>
      <c r="O36" s="16"/>
      <c r="P36" s="20" t="s">
        <v>316</v>
      </c>
      <c r="Q36" s="16">
        <v>0</v>
      </c>
      <c r="R36" s="29">
        <f>INDEX(Справочно!$D$107:$D$234,MATCH('9'!$A$6:$A$2000,Справочно!$A$107:$A$234,))</f>
        <v>3</v>
      </c>
      <c r="S3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6" s="25"/>
    </row>
    <row r="37" spans="1:20" customFormat="1" ht="15.6" x14ac:dyDescent="0.3">
      <c r="A37" s="16">
        <v>139</v>
      </c>
      <c r="B37" s="16">
        <v>15</v>
      </c>
      <c r="C37" s="20" t="s">
        <v>1476</v>
      </c>
      <c r="D37" s="16" t="s">
        <v>1477</v>
      </c>
      <c r="E37" s="16" t="s">
        <v>1172</v>
      </c>
      <c r="F37" s="16" t="s">
        <v>659</v>
      </c>
      <c r="G37" s="16" t="s">
        <v>317</v>
      </c>
      <c r="H37" s="45">
        <v>37991</v>
      </c>
      <c r="I37" s="16" t="s">
        <v>586</v>
      </c>
      <c r="J37" s="16" t="s">
        <v>1247</v>
      </c>
      <c r="K37" s="29" t="str">
        <f>INDEX(Справочно!$B$107:$B$234,MATCH('9'!$A$6:$A$2000,Справочно!$A$107:$A$234,))</f>
        <v>МАОУ "Классический лицей № 1"</v>
      </c>
      <c r="L37" s="20">
        <v>9</v>
      </c>
      <c r="M37" s="16">
        <v>0</v>
      </c>
      <c r="N37" s="16"/>
      <c r="O37" s="16"/>
      <c r="P37" s="20" t="s">
        <v>316</v>
      </c>
      <c r="Q37" s="16">
        <v>0</v>
      </c>
      <c r="R37" s="29">
        <f>INDEX(Справочно!$D$107:$D$234,MATCH('9'!$A$6:$A$2000,Справочно!$A$107:$A$234,))</f>
        <v>3</v>
      </c>
      <c r="S3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7" s="25"/>
    </row>
    <row r="38" spans="1:20" customFormat="1" ht="15.6" x14ac:dyDescent="0.3">
      <c r="A38" s="16">
        <v>176</v>
      </c>
      <c r="B38" s="16">
        <v>60</v>
      </c>
      <c r="C38" s="20" t="s">
        <v>1982</v>
      </c>
      <c r="D38" s="16" t="s">
        <v>1469</v>
      </c>
      <c r="E38" s="16" t="s">
        <v>1047</v>
      </c>
      <c r="F38" s="16" t="s">
        <v>707</v>
      </c>
      <c r="G38" s="16" t="s">
        <v>1218</v>
      </c>
      <c r="H38" s="45">
        <v>38288</v>
      </c>
      <c r="I38" s="16" t="s">
        <v>1205</v>
      </c>
      <c r="J38" s="16" t="s">
        <v>1209</v>
      </c>
      <c r="K38" s="29" t="str">
        <f>INDEX(Справочно!$B$107:$B$234,MATCH('9'!$A$6:$A$2000,Справочно!$A$107:$A$234,))</f>
        <v>МАОУ "Лицей № 27"</v>
      </c>
      <c r="L38" s="20">
        <v>9</v>
      </c>
      <c r="M38" s="16">
        <v>54</v>
      </c>
      <c r="N38" s="16"/>
      <c r="O38" s="16"/>
      <c r="P38" s="20" t="s">
        <v>315</v>
      </c>
      <c r="Q38" s="16">
        <v>54</v>
      </c>
      <c r="R38" s="29">
        <f>INDEX(Справочно!$D$107:$D$234,MATCH('9'!$A$6:$A$2000,Справочно!$A$107:$A$234,))</f>
        <v>6</v>
      </c>
      <c r="S3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8" s="25"/>
    </row>
    <row r="39" spans="1:20" customFormat="1" ht="15.6" x14ac:dyDescent="0.3">
      <c r="A39" s="16">
        <v>176</v>
      </c>
      <c r="B39" s="16">
        <v>59</v>
      </c>
      <c r="C39" s="20" t="s">
        <v>1980</v>
      </c>
      <c r="D39" s="16" t="s">
        <v>1981</v>
      </c>
      <c r="E39" s="16" t="s">
        <v>706</v>
      </c>
      <c r="F39" s="16" t="s">
        <v>991</v>
      </c>
      <c r="G39" s="16" t="s">
        <v>1218</v>
      </c>
      <c r="H39" s="45">
        <v>38118</v>
      </c>
      <c r="I39" s="16" t="s">
        <v>1205</v>
      </c>
      <c r="J39" s="16" t="s">
        <v>1209</v>
      </c>
      <c r="K39" s="29" t="str">
        <f>INDEX(Справочно!$B$107:$B$234,MATCH('9'!$A$6:$A$2000,Справочно!$A$107:$A$234,))</f>
        <v>МАОУ "Лицей № 27"</v>
      </c>
      <c r="L39" s="20">
        <v>9</v>
      </c>
      <c r="M39" s="16">
        <v>22</v>
      </c>
      <c r="N39" s="16"/>
      <c r="O39" s="16"/>
      <c r="P39" s="20" t="s">
        <v>316</v>
      </c>
      <c r="Q39" s="16">
        <v>22</v>
      </c>
      <c r="R39" s="29">
        <f>INDEX(Справочно!$D$107:$D$234,MATCH('9'!$A$6:$A$2000,Справочно!$A$107:$A$234,))</f>
        <v>6</v>
      </c>
      <c r="S3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9" s="25"/>
    </row>
    <row r="40" spans="1:20" customFormat="1" ht="15.6" x14ac:dyDescent="0.3">
      <c r="A40" s="16">
        <v>176</v>
      </c>
      <c r="B40" s="16">
        <v>55</v>
      </c>
      <c r="C40" s="20" t="s">
        <v>1973</v>
      </c>
      <c r="D40" s="16" t="s">
        <v>1974</v>
      </c>
      <c r="E40" s="16" t="s">
        <v>823</v>
      </c>
      <c r="F40" s="16" t="s">
        <v>605</v>
      </c>
      <c r="G40" s="16" t="s">
        <v>1218</v>
      </c>
      <c r="H40" s="45">
        <v>38377</v>
      </c>
      <c r="I40" s="16" t="s">
        <v>1205</v>
      </c>
      <c r="J40" s="16" t="s">
        <v>1209</v>
      </c>
      <c r="K40" s="29" t="str">
        <f>INDEX(Справочно!$B$107:$B$234,MATCH('9'!$A$6:$A$2000,Справочно!$A$107:$A$234,))</f>
        <v>МАОУ "Лицей № 27"</v>
      </c>
      <c r="L40" s="20">
        <v>9</v>
      </c>
      <c r="M40" s="16">
        <v>8</v>
      </c>
      <c r="N40" s="16"/>
      <c r="O40" s="16"/>
      <c r="P40" s="20" t="s">
        <v>316</v>
      </c>
      <c r="Q40" s="16">
        <v>8</v>
      </c>
      <c r="R40" s="29">
        <f>INDEX(Справочно!$D$107:$D$234,MATCH('9'!$A$6:$A$2000,Справочно!$A$107:$A$234,))</f>
        <v>6</v>
      </c>
      <c r="S4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0" s="25"/>
    </row>
    <row r="41" spans="1:20" customFormat="1" ht="15.6" x14ac:dyDescent="0.3">
      <c r="A41" s="16">
        <v>176</v>
      </c>
      <c r="B41" s="16">
        <v>56</v>
      </c>
      <c r="C41" s="20" t="s">
        <v>1975</v>
      </c>
      <c r="D41" s="16" t="s">
        <v>1284</v>
      </c>
      <c r="E41" s="16" t="s">
        <v>583</v>
      </c>
      <c r="F41" s="16" t="s">
        <v>1480</v>
      </c>
      <c r="G41" s="16" t="s">
        <v>1218</v>
      </c>
      <c r="H41" s="45">
        <v>38068</v>
      </c>
      <c r="I41" s="16" t="s">
        <v>1205</v>
      </c>
      <c r="J41" s="16" t="s">
        <v>1209</v>
      </c>
      <c r="K41" s="29" t="str">
        <f>INDEX(Справочно!$B$107:$B$234,MATCH('9'!$A$6:$A$2000,Справочно!$A$107:$A$234,))</f>
        <v>МАОУ "Лицей № 27"</v>
      </c>
      <c r="L41" s="20">
        <v>9</v>
      </c>
      <c r="M41" s="16">
        <v>8</v>
      </c>
      <c r="N41" s="16"/>
      <c r="O41" s="16"/>
      <c r="P41" s="20" t="s">
        <v>316</v>
      </c>
      <c r="Q41" s="16">
        <v>8</v>
      </c>
      <c r="R41" s="29">
        <f>INDEX(Справочно!$D$107:$D$234,MATCH('9'!$A$6:$A$2000,Справочно!$A$107:$A$234,))</f>
        <v>6</v>
      </c>
      <c r="S4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1" s="25"/>
    </row>
    <row r="42" spans="1:20" customFormat="1" ht="15.6" x14ac:dyDescent="0.3">
      <c r="A42" s="16">
        <v>176</v>
      </c>
      <c r="B42" s="16">
        <v>61</v>
      </c>
      <c r="C42" s="20" t="s">
        <v>1983</v>
      </c>
      <c r="D42" s="16" t="s">
        <v>1984</v>
      </c>
      <c r="E42" s="16" t="s">
        <v>608</v>
      </c>
      <c r="F42" s="16" t="s">
        <v>1849</v>
      </c>
      <c r="G42" s="16" t="s">
        <v>1208</v>
      </c>
      <c r="H42" s="45">
        <v>38251</v>
      </c>
      <c r="I42" s="16" t="s">
        <v>1205</v>
      </c>
      <c r="J42" s="16" t="s">
        <v>1209</v>
      </c>
      <c r="K42" s="29" t="str">
        <f>INDEX(Справочно!$B$107:$B$234,MATCH('9'!$A$6:$A$2000,Справочно!$A$107:$A$234,))</f>
        <v>МАОУ "Лицей № 27"</v>
      </c>
      <c r="L42" s="20">
        <v>9</v>
      </c>
      <c r="M42" s="16">
        <v>4</v>
      </c>
      <c r="N42" s="16"/>
      <c r="O42" s="16"/>
      <c r="P42" s="20" t="s">
        <v>316</v>
      </c>
      <c r="Q42" s="16">
        <v>4</v>
      </c>
      <c r="R42" s="29">
        <f>INDEX(Справочно!$D$107:$D$234,MATCH('9'!$A$6:$A$2000,Справочно!$A$107:$A$234,))</f>
        <v>6</v>
      </c>
      <c r="S4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2" s="25"/>
    </row>
    <row r="43" spans="1:20" customFormat="1" ht="15.6" x14ac:dyDescent="0.3">
      <c r="A43" s="16">
        <v>176</v>
      </c>
      <c r="B43" s="16">
        <v>58</v>
      </c>
      <c r="C43" s="20" t="s">
        <v>1978</v>
      </c>
      <c r="D43" s="16" t="s">
        <v>1979</v>
      </c>
      <c r="E43" s="16" t="s">
        <v>1410</v>
      </c>
      <c r="F43" s="16" t="s">
        <v>715</v>
      </c>
      <c r="G43" s="16" t="s">
        <v>1218</v>
      </c>
      <c r="H43" s="45">
        <v>38033</v>
      </c>
      <c r="I43" s="16" t="s">
        <v>1205</v>
      </c>
      <c r="J43" s="16" t="s">
        <v>1209</v>
      </c>
      <c r="K43" s="29" t="str">
        <f>INDEX(Справочно!$B$107:$B$234,MATCH('9'!$A$6:$A$2000,Справочно!$A$107:$A$234,))</f>
        <v>МАОУ "Лицей № 27"</v>
      </c>
      <c r="L43" s="20">
        <v>9</v>
      </c>
      <c r="M43" s="16">
        <v>2</v>
      </c>
      <c r="N43" s="16"/>
      <c r="O43" s="16"/>
      <c r="P43" s="20" t="s">
        <v>316</v>
      </c>
      <c r="Q43" s="16">
        <v>2</v>
      </c>
      <c r="R43" s="29">
        <f>INDEX(Справочно!$D$107:$D$234,MATCH('9'!$A$6:$A$2000,Справочно!$A$107:$A$234,))</f>
        <v>6</v>
      </c>
      <c r="S4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3" s="25"/>
    </row>
    <row r="44" spans="1:20" customFormat="1" ht="15.6" x14ac:dyDescent="0.3">
      <c r="A44" s="16">
        <v>176</v>
      </c>
      <c r="B44" s="16">
        <v>57</v>
      </c>
      <c r="C44" s="20" t="s">
        <v>1976</v>
      </c>
      <c r="D44" s="16" t="s">
        <v>1977</v>
      </c>
      <c r="E44" s="16" t="s">
        <v>892</v>
      </c>
      <c r="F44" s="16" t="s">
        <v>663</v>
      </c>
      <c r="G44" s="16" t="s">
        <v>1208</v>
      </c>
      <c r="H44" s="45">
        <v>38406</v>
      </c>
      <c r="I44" s="16" t="s">
        <v>1205</v>
      </c>
      <c r="J44" s="16" t="s">
        <v>1209</v>
      </c>
      <c r="K44" s="29" t="str">
        <f>INDEX(Справочно!$B$107:$B$234,MATCH('9'!$A$6:$A$2000,Справочно!$A$107:$A$234,))</f>
        <v>МАОУ "Лицей № 27"</v>
      </c>
      <c r="L44" s="20">
        <v>9</v>
      </c>
      <c r="M44" s="16">
        <v>2</v>
      </c>
      <c r="N44" s="16"/>
      <c r="O44" s="16"/>
      <c r="P44" s="20" t="s">
        <v>316</v>
      </c>
      <c r="Q44" s="16">
        <v>2</v>
      </c>
      <c r="R44" s="29">
        <f>INDEX(Справочно!$D$107:$D$234,MATCH('9'!$A$6:$A$2000,Справочно!$A$107:$A$234,))</f>
        <v>6</v>
      </c>
      <c r="S4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4" s="25"/>
    </row>
    <row r="45" spans="1:20" customFormat="1" ht="15.6" x14ac:dyDescent="0.3">
      <c r="A45" s="16">
        <v>159</v>
      </c>
      <c r="B45" s="16">
        <v>4</v>
      </c>
      <c r="C45" s="20" t="s">
        <v>4941</v>
      </c>
      <c r="D45" s="16" t="s">
        <v>4942</v>
      </c>
      <c r="E45" s="16" t="s">
        <v>880</v>
      </c>
      <c r="F45" s="16" t="s">
        <v>770</v>
      </c>
      <c r="G45" s="16" t="s">
        <v>317</v>
      </c>
      <c r="H45" s="54">
        <v>38044</v>
      </c>
      <c r="I45" s="16" t="s">
        <v>1205</v>
      </c>
      <c r="J45" s="16" t="s">
        <v>1209</v>
      </c>
      <c r="K45" s="29" t="str">
        <f>INDEX(Справочно!$B$107:$B$234,MATCH('9'!$A$6:$A$2000,Справочно!$A$107:$A$234,))</f>
        <v>МАОУ "Лицей № 33"</v>
      </c>
      <c r="L45" s="20">
        <v>9</v>
      </c>
      <c r="M45" s="16">
        <v>52</v>
      </c>
      <c r="N45" s="16"/>
      <c r="O45" s="16"/>
      <c r="P45" s="20" t="s">
        <v>315</v>
      </c>
      <c r="Q45" s="16">
        <v>52</v>
      </c>
      <c r="R45" s="29">
        <f>INDEX(Справочно!$D$107:$D$234,MATCH('9'!$A$6:$A$2000,Справочно!$A$107:$A$234,))</f>
        <v>5</v>
      </c>
      <c r="S4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5" s="25"/>
    </row>
    <row r="46" spans="1:20" customFormat="1" ht="15.6" x14ac:dyDescent="0.3">
      <c r="A46" s="16">
        <v>159</v>
      </c>
      <c r="B46" s="16">
        <v>2</v>
      </c>
      <c r="C46" s="20" t="s">
        <v>4937</v>
      </c>
      <c r="D46" s="16" t="s">
        <v>4938</v>
      </c>
      <c r="E46" s="16" t="s">
        <v>683</v>
      </c>
      <c r="F46" s="16" t="s">
        <v>851</v>
      </c>
      <c r="G46" s="16" t="s">
        <v>318</v>
      </c>
      <c r="H46" s="54">
        <v>38062</v>
      </c>
      <c r="I46" s="16" t="s">
        <v>1205</v>
      </c>
      <c r="J46" s="16" t="s">
        <v>1209</v>
      </c>
      <c r="K46" s="29" t="str">
        <f>INDEX(Справочно!$B$107:$B$234,MATCH('9'!$A$6:$A$2000,Справочно!$A$107:$A$234,))</f>
        <v>МАОУ "Лицей № 33"</v>
      </c>
      <c r="L46" s="20">
        <v>9</v>
      </c>
      <c r="M46" s="16">
        <v>22</v>
      </c>
      <c r="N46" s="16"/>
      <c r="O46" s="16"/>
      <c r="P46" s="20" t="s">
        <v>316</v>
      </c>
      <c r="Q46" s="16">
        <v>22</v>
      </c>
      <c r="R46" s="29">
        <f>INDEX(Справочно!$D$107:$D$234,MATCH('9'!$A$6:$A$2000,Справочно!$A$107:$A$234,))</f>
        <v>5</v>
      </c>
      <c r="S4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6" s="25"/>
    </row>
    <row r="47" spans="1:20" customFormat="1" ht="15.6" x14ac:dyDescent="0.3">
      <c r="A47" s="16">
        <v>159</v>
      </c>
      <c r="B47" s="16">
        <v>8</v>
      </c>
      <c r="C47" s="20" t="s">
        <v>4949</v>
      </c>
      <c r="D47" s="16" t="s">
        <v>4950</v>
      </c>
      <c r="E47" s="16" t="s">
        <v>847</v>
      </c>
      <c r="F47" s="16" t="s">
        <v>1193</v>
      </c>
      <c r="G47" s="16" t="s">
        <v>318</v>
      </c>
      <c r="H47" s="54">
        <v>38106</v>
      </c>
      <c r="I47" s="16" t="s">
        <v>1205</v>
      </c>
      <c r="J47" s="16" t="s">
        <v>1209</v>
      </c>
      <c r="K47" s="29" t="str">
        <f>INDEX(Справочно!$B$107:$B$234,MATCH('9'!$A$6:$A$2000,Справочно!$A$107:$A$234,))</f>
        <v>МАОУ "Лицей № 33"</v>
      </c>
      <c r="L47" s="20">
        <v>9</v>
      </c>
      <c r="M47" s="16">
        <v>20</v>
      </c>
      <c r="N47" s="16"/>
      <c r="O47" s="16"/>
      <c r="P47" s="20" t="s">
        <v>316</v>
      </c>
      <c r="Q47" s="16">
        <v>20</v>
      </c>
      <c r="R47" s="29">
        <f>INDEX(Справочно!$D$107:$D$234,MATCH('9'!$A$6:$A$2000,Справочно!$A$107:$A$234,))</f>
        <v>5</v>
      </c>
      <c r="S4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7" s="25"/>
    </row>
    <row r="48" spans="1:20" customFormat="1" ht="15.6" x14ac:dyDescent="0.3">
      <c r="A48" s="16">
        <v>159</v>
      </c>
      <c r="B48" s="16">
        <v>5</v>
      </c>
      <c r="C48" s="20" t="s">
        <v>4943</v>
      </c>
      <c r="D48" s="16" t="s">
        <v>4944</v>
      </c>
      <c r="E48" s="16" t="s">
        <v>598</v>
      </c>
      <c r="F48" s="16" t="s">
        <v>707</v>
      </c>
      <c r="G48" s="16" t="s">
        <v>317</v>
      </c>
      <c r="H48" s="54">
        <v>37976</v>
      </c>
      <c r="I48" s="16" t="s">
        <v>1205</v>
      </c>
      <c r="J48" s="16" t="s">
        <v>1209</v>
      </c>
      <c r="K48" s="29" t="str">
        <f>INDEX(Справочно!$B$107:$B$234,MATCH('9'!$A$6:$A$2000,Справочно!$A$107:$A$234,))</f>
        <v>МАОУ "Лицей № 33"</v>
      </c>
      <c r="L48" s="20">
        <v>9</v>
      </c>
      <c r="M48" s="16">
        <v>20</v>
      </c>
      <c r="N48" s="16"/>
      <c r="O48" s="16"/>
      <c r="P48" s="20" t="s">
        <v>316</v>
      </c>
      <c r="Q48" s="16">
        <v>20</v>
      </c>
      <c r="R48" s="29">
        <f>INDEX(Справочно!$D$107:$D$234,MATCH('9'!$A$6:$A$2000,Справочно!$A$107:$A$234,))</f>
        <v>5</v>
      </c>
      <c r="S4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8" s="25"/>
    </row>
    <row r="49" spans="1:20" customFormat="1" ht="15.6" x14ac:dyDescent="0.3">
      <c r="A49" s="16">
        <v>159</v>
      </c>
      <c r="B49" s="16">
        <v>3</v>
      </c>
      <c r="C49" s="20" t="s">
        <v>4939</v>
      </c>
      <c r="D49" s="16" t="s">
        <v>4940</v>
      </c>
      <c r="E49" s="16" t="s">
        <v>957</v>
      </c>
      <c r="F49" s="16" t="s">
        <v>1151</v>
      </c>
      <c r="G49" s="16" t="s">
        <v>318</v>
      </c>
      <c r="H49" s="54">
        <v>38130</v>
      </c>
      <c r="I49" s="16" t="s">
        <v>1205</v>
      </c>
      <c r="J49" s="16" t="s">
        <v>1209</v>
      </c>
      <c r="K49" s="29" t="str">
        <f>INDEX(Справочно!$B$107:$B$234,MATCH('9'!$A$6:$A$2000,Справочно!$A$107:$A$234,))</f>
        <v>МАОУ "Лицей № 33"</v>
      </c>
      <c r="L49" s="20">
        <v>9</v>
      </c>
      <c r="M49" s="16">
        <v>20</v>
      </c>
      <c r="N49" s="16"/>
      <c r="O49" s="16"/>
      <c r="P49" s="20" t="s">
        <v>316</v>
      </c>
      <c r="Q49" s="16">
        <v>20</v>
      </c>
      <c r="R49" s="29">
        <f>INDEX(Справочно!$D$107:$D$234,MATCH('9'!$A$6:$A$2000,Справочно!$A$107:$A$234,))</f>
        <v>5</v>
      </c>
      <c r="S4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9" s="25"/>
    </row>
    <row r="50" spans="1:20" customFormat="1" ht="15.6" x14ac:dyDescent="0.3">
      <c r="A50" s="16">
        <v>159</v>
      </c>
      <c r="B50" s="16">
        <v>6</v>
      </c>
      <c r="C50" s="20" t="s">
        <v>4945</v>
      </c>
      <c r="D50" s="16" t="s">
        <v>4946</v>
      </c>
      <c r="E50" s="16" t="s">
        <v>662</v>
      </c>
      <c r="F50" s="16" t="s">
        <v>885</v>
      </c>
      <c r="G50" s="16" t="s">
        <v>318</v>
      </c>
      <c r="H50" s="54">
        <v>38274</v>
      </c>
      <c r="I50" s="16" t="s">
        <v>1205</v>
      </c>
      <c r="J50" s="16" t="s">
        <v>1209</v>
      </c>
      <c r="K50" s="29" t="str">
        <f>INDEX(Справочно!$B$107:$B$234,MATCH('9'!$A$6:$A$2000,Справочно!$A$107:$A$234,))</f>
        <v>МАОУ "Лицей № 33"</v>
      </c>
      <c r="L50" s="20">
        <v>9</v>
      </c>
      <c r="M50" s="16">
        <v>20</v>
      </c>
      <c r="N50" s="16"/>
      <c r="O50" s="16"/>
      <c r="P50" s="20" t="s">
        <v>316</v>
      </c>
      <c r="Q50" s="16">
        <v>20</v>
      </c>
      <c r="R50" s="29">
        <f>INDEX(Справочно!$D$107:$D$234,MATCH('9'!$A$6:$A$2000,Справочно!$A$107:$A$234,))</f>
        <v>5</v>
      </c>
      <c r="S5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0" s="25"/>
    </row>
    <row r="51" spans="1:20" customFormat="1" ht="15.6" x14ac:dyDescent="0.3">
      <c r="A51" s="16">
        <v>159</v>
      </c>
      <c r="B51" s="16">
        <v>7</v>
      </c>
      <c r="C51" s="20" t="s">
        <v>4947</v>
      </c>
      <c r="D51" s="16" t="s">
        <v>4948</v>
      </c>
      <c r="E51" s="16" t="s">
        <v>817</v>
      </c>
      <c r="F51" s="16" t="s">
        <v>687</v>
      </c>
      <c r="G51" s="16" t="s">
        <v>318</v>
      </c>
      <c r="H51" s="54">
        <v>38175</v>
      </c>
      <c r="I51" s="16" t="s">
        <v>1205</v>
      </c>
      <c r="J51" s="16" t="s">
        <v>1209</v>
      </c>
      <c r="K51" s="29" t="str">
        <f>INDEX(Справочно!$B$107:$B$234,MATCH('9'!$A$6:$A$2000,Справочно!$A$107:$A$234,))</f>
        <v>МАОУ "Лицей № 33"</v>
      </c>
      <c r="L51" s="20">
        <v>9</v>
      </c>
      <c r="M51" s="16">
        <v>20</v>
      </c>
      <c r="N51" s="16"/>
      <c r="O51" s="16"/>
      <c r="P51" s="20" t="s">
        <v>316</v>
      </c>
      <c r="Q51" s="16">
        <v>20</v>
      </c>
      <c r="R51" s="29">
        <f>INDEX(Справочно!$D$107:$D$234,MATCH('9'!$A$6:$A$2000,Справочно!$A$107:$A$234,))</f>
        <v>5</v>
      </c>
      <c r="S5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1" s="25"/>
    </row>
    <row r="52" spans="1:20" customFormat="1" ht="15.6" x14ac:dyDescent="0.3">
      <c r="A52" s="16">
        <v>159</v>
      </c>
      <c r="B52" s="16">
        <v>1</v>
      </c>
      <c r="C52" s="20" t="s">
        <v>4935</v>
      </c>
      <c r="D52" s="16" t="s">
        <v>4936</v>
      </c>
      <c r="E52" s="16" t="s">
        <v>698</v>
      </c>
      <c r="F52" s="16" t="s">
        <v>778</v>
      </c>
      <c r="G52" s="16" t="s">
        <v>317</v>
      </c>
      <c r="H52" s="54">
        <v>38083</v>
      </c>
      <c r="I52" s="16" t="s">
        <v>1205</v>
      </c>
      <c r="J52" s="16" t="s">
        <v>1209</v>
      </c>
      <c r="K52" s="29" t="str">
        <f>INDEX(Справочно!$B$107:$B$234,MATCH('9'!$A$6:$A$2000,Справочно!$A$107:$A$234,))</f>
        <v>МАОУ "Лицей № 33"</v>
      </c>
      <c r="L52" s="20">
        <v>9</v>
      </c>
      <c r="M52" s="16">
        <v>20</v>
      </c>
      <c r="N52" s="16"/>
      <c r="O52" s="16"/>
      <c r="P52" s="20" t="s">
        <v>316</v>
      </c>
      <c r="Q52" s="16">
        <v>20</v>
      </c>
      <c r="R52" s="29">
        <f>INDEX(Справочно!$D$107:$D$234,MATCH('9'!$A$6:$A$2000,Справочно!$A$107:$A$234,))</f>
        <v>5</v>
      </c>
      <c r="S5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2" s="25"/>
    </row>
    <row r="53" spans="1:20" customFormat="1" ht="15.6" x14ac:dyDescent="0.3">
      <c r="A53" s="16">
        <v>1140</v>
      </c>
      <c r="B53" s="16">
        <v>7</v>
      </c>
      <c r="C53" s="20" t="s">
        <v>4099</v>
      </c>
      <c r="D53" s="16" t="s">
        <v>4100</v>
      </c>
      <c r="E53" s="16" t="s">
        <v>823</v>
      </c>
      <c r="F53" s="16" t="s">
        <v>715</v>
      </c>
      <c r="G53" s="16" t="s">
        <v>1218</v>
      </c>
      <c r="H53" s="45">
        <v>38129</v>
      </c>
      <c r="I53" s="16" t="s">
        <v>1205</v>
      </c>
      <c r="J53" s="16" t="s">
        <v>1209</v>
      </c>
      <c r="K53" s="29" t="str">
        <f>INDEX(Справочно!$B$107:$B$234,MATCH('9'!$A$6:$A$2000,Справочно!$A$107:$A$234,))</f>
        <v>МАОУ "Школа № 115"</v>
      </c>
      <c r="L53" s="20">
        <v>9</v>
      </c>
      <c r="M53" s="16">
        <v>16</v>
      </c>
      <c r="N53" s="16"/>
      <c r="O53" s="16"/>
      <c r="P53" s="20" t="s">
        <v>316</v>
      </c>
      <c r="Q53" s="16">
        <v>16</v>
      </c>
      <c r="R53" s="29">
        <f>INDEX(Справочно!$D$107:$D$234,MATCH('9'!$A$6:$A$2000,Справочно!$A$107:$A$234,))</f>
        <v>9</v>
      </c>
      <c r="S5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3" s="25"/>
    </row>
    <row r="54" spans="1:20" customFormat="1" ht="15.6" x14ac:dyDescent="0.3">
      <c r="A54" s="16">
        <v>1140</v>
      </c>
      <c r="B54" s="16">
        <v>8</v>
      </c>
      <c r="C54" s="20" t="s">
        <v>4101</v>
      </c>
      <c r="D54" s="16" t="s">
        <v>1954</v>
      </c>
      <c r="E54" s="16" t="s">
        <v>1009</v>
      </c>
      <c r="F54" s="16" t="s">
        <v>4102</v>
      </c>
      <c r="G54" s="16" t="s">
        <v>1208</v>
      </c>
      <c r="H54" s="45">
        <v>38288</v>
      </c>
      <c r="I54" s="16" t="s">
        <v>1205</v>
      </c>
      <c r="J54" s="16" t="s">
        <v>1209</v>
      </c>
      <c r="K54" s="29" t="str">
        <f>INDEX(Справочно!$B$107:$B$234,MATCH('9'!$A$6:$A$2000,Справочно!$A$107:$A$234,))</f>
        <v>МАОУ "Школа № 115"</v>
      </c>
      <c r="L54" s="20">
        <v>9</v>
      </c>
      <c r="M54" s="16">
        <v>2</v>
      </c>
      <c r="N54" s="16"/>
      <c r="O54" s="16"/>
      <c r="P54" s="20" t="s">
        <v>316</v>
      </c>
      <c r="Q54" s="16">
        <v>2</v>
      </c>
      <c r="R54" s="29">
        <f>INDEX(Справочно!$D$107:$D$234,MATCH('9'!$A$6:$A$2000,Справочно!$A$107:$A$234,))</f>
        <v>9</v>
      </c>
      <c r="S5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4" s="25"/>
    </row>
    <row r="55" spans="1:20" customFormat="1" ht="15.6" x14ac:dyDescent="0.3">
      <c r="A55" s="16">
        <v>1140</v>
      </c>
      <c r="B55" s="16">
        <v>2</v>
      </c>
      <c r="C55" s="20" t="s">
        <v>4086</v>
      </c>
      <c r="D55" s="16" t="s">
        <v>4087</v>
      </c>
      <c r="E55" s="16" t="s">
        <v>598</v>
      </c>
      <c r="F55" s="16" t="s">
        <v>605</v>
      </c>
      <c r="G55" s="16" t="s">
        <v>1218</v>
      </c>
      <c r="H55" s="45">
        <v>38345</v>
      </c>
      <c r="I55" s="16" t="s">
        <v>1205</v>
      </c>
      <c r="J55" s="16" t="s">
        <v>1209</v>
      </c>
      <c r="K55" s="29" t="str">
        <f>INDEX(Справочно!$B$107:$B$234,MATCH('9'!$A$6:$A$2000,Справочно!$A$107:$A$234,))</f>
        <v>МАОУ "Школа № 115"</v>
      </c>
      <c r="L55" s="20">
        <v>9</v>
      </c>
      <c r="M55" s="16">
        <v>2</v>
      </c>
      <c r="N55" s="16"/>
      <c r="O55" s="16"/>
      <c r="P55" s="20" t="s">
        <v>316</v>
      </c>
      <c r="Q55" s="16">
        <v>2</v>
      </c>
      <c r="R55" s="29">
        <f>INDEX(Справочно!$D$107:$D$234,MATCH('9'!$A$6:$A$2000,Справочно!$A$107:$A$234,))</f>
        <v>9</v>
      </c>
      <c r="S5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5" s="25"/>
    </row>
    <row r="56" spans="1:20" customFormat="1" ht="15.6" x14ac:dyDescent="0.3">
      <c r="A56" s="16">
        <v>1140</v>
      </c>
      <c r="B56" s="16">
        <v>5</v>
      </c>
      <c r="C56" s="20" t="s">
        <v>4094</v>
      </c>
      <c r="D56" s="16" t="s">
        <v>4095</v>
      </c>
      <c r="E56" s="16" t="s">
        <v>796</v>
      </c>
      <c r="F56" s="16" t="s">
        <v>1221</v>
      </c>
      <c r="G56" s="16" t="s">
        <v>1208</v>
      </c>
      <c r="H56" s="45">
        <v>38287</v>
      </c>
      <c r="I56" s="16" t="s">
        <v>1205</v>
      </c>
      <c r="J56" s="16" t="s">
        <v>1209</v>
      </c>
      <c r="K56" s="29" t="str">
        <f>INDEX(Справочно!$B$107:$B$234,MATCH('9'!$A$6:$A$2000,Справочно!$A$107:$A$234,))</f>
        <v>МАОУ "Школа № 115"</v>
      </c>
      <c r="L56" s="20">
        <v>9</v>
      </c>
      <c r="M56" s="16">
        <v>1</v>
      </c>
      <c r="N56" s="16"/>
      <c r="O56" s="16"/>
      <c r="P56" s="20" t="s">
        <v>316</v>
      </c>
      <c r="Q56" s="16">
        <v>1</v>
      </c>
      <c r="R56" s="29">
        <f>INDEX(Справочно!$D$107:$D$234,MATCH('9'!$A$6:$A$2000,Справочно!$A$107:$A$234,))</f>
        <v>9</v>
      </c>
      <c r="S5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6" s="25"/>
    </row>
    <row r="57" spans="1:20" customFormat="1" ht="15.6" x14ac:dyDescent="0.3">
      <c r="A57" s="16">
        <v>1140</v>
      </c>
      <c r="B57" s="16">
        <v>3</v>
      </c>
      <c r="C57" s="20" t="s">
        <v>4088</v>
      </c>
      <c r="D57" s="16" t="s">
        <v>4089</v>
      </c>
      <c r="E57" s="16" t="s">
        <v>1027</v>
      </c>
      <c r="F57" s="16" t="s">
        <v>1393</v>
      </c>
      <c r="G57" s="16" t="s">
        <v>1208</v>
      </c>
      <c r="H57" s="45">
        <v>38022</v>
      </c>
      <c r="I57" s="16" t="s">
        <v>1205</v>
      </c>
      <c r="J57" s="16" t="s">
        <v>1209</v>
      </c>
      <c r="K57" s="29" t="str">
        <f>INDEX(Справочно!$B$107:$B$234,MATCH('9'!$A$6:$A$2000,Справочно!$A$107:$A$234,))</f>
        <v>МАОУ "Школа № 115"</v>
      </c>
      <c r="L57" s="20">
        <v>9</v>
      </c>
      <c r="M57" s="16">
        <v>1</v>
      </c>
      <c r="N57" s="16"/>
      <c r="O57" s="16"/>
      <c r="P57" s="20" t="s">
        <v>316</v>
      </c>
      <c r="Q57" s="16">
        <v>1</v>
      </c>
      <c r="R57" s="29">
        <f>INDEX(Справочно!$D$107:$D$234,MATCH('9'!$A$6:$A$2000,Справочно!$A$107:$A$234,))</f>
        <v>9</v>
      </c>
      <c r="S5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7" s="25"/>
    </row>
    <row r="58" spans="1:20" customFormat="1" ht="15.6" x14ac:dyDescent="0.3">
      <c r="A58" s="16">
        <v>1140</v>
      </c>
      <c r="B58" s="16">
        <v>1</v>
      </c>
      <c r="C58" s="20" t="s">
        <v>4085</v>
      </c>
      <c r="D58" s="16" t="s">
        <v>692</v>
      </c>
      <c r="E58" s="16" t="s">
        <v>790</v>
      </c>
      <c r="F58" s="16" t="s">
        <v>707</v>
      </c>
      <c r="G58" s="16" t="s">
        <v>1218</v>
      </c>
      <c r="H58" s="45">
        <v>38065</v>
      </c>
      <c r="I58" s="16" t="s">
        <v>1205</v>
      </c>
      <c r="J58" s="16" t="s">
        <v>1209</v>
      </c>
      <c r="K58" s="29" t="str">
        <f>INDEX(Справочно!$B$107:$B$234,MATCH('9'!$A$6:$A$2000,Справочно!$A$107:$A$234,))</f>
        <v>МАОУ "Школа № 115"</v>
      </c>
      <c r="L58" s="20">
        <v>9</v>
      </c>
      <c r="M58" s="16">
        <v>1</v>
      </c>
      <c r="N58" s="16"/>
      <c r="O58" s="16"/>
      <c r="P58" s="20" t="s">
        <v>316</v>
      </c>
      <c r="Q58" s="16">
        <v>1</v>
      </c>
      <c r="R58" s="29">
        <f>INDEX(Справочно!$D$107:$D$234,MATCH('9'!$A$6:$A$2000,Справочно!$A$107:$A$234,))</f>
        <v>9</v>
      </c>
      <c r="S5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8" s="25"/>
    </row>
    <row r="59" spans="1:20" customFormat="1" ht="15.6" x14ac:dyDescent="0.3">
      <c r="A59" s="16">
        <v>1140</v>
      </c>
      <c r="B59" s="16">
        <v>6</v>
      </c>
      <c r="C59" s="20" t="s">
        <v>4096</v>
      </c>
      <c r="D59" s="16" t="s">
        <v>4097</v>
      </c>
      <c r="E59" s="16" t="s">
        <v>4098</v>
      </c>
      <c r="F59" s="16" t="s">
        <v>1336</v>
      </c>
      <c r="G59" s="16" t="s">
        <v>1208</v>
      </c>
      <c r="H59" s="45">
        <v>38030</v>
      </c>
      <c r="I59" s="16" t="s">
        <v>1205</v>
      </c>
      <c r="J59" s="16" t="s">
        <v>1209</v>
      </c>
      <c r="K59" s="29" t="str">
        <f>INDEX(Справочно!$B$107:$B$234,MATCH('9'!$A$6:$A$2000,Справочно!$A$107:$A$234,))</f>
        <v>МАОУ "Школа № 115"</v>
      </c>
      <c r="L59" s="20">
        <v>9</v>
      </c>
      <c r="M59" s="16">
        <v>0</v>
      </c>
      <c r="N59" s="16"/>
      <c r="O59" s="16"/>
      <c r="P59" s="20" t="s">
        <v>316</v>
      </c>
      <c r="Q59" s="16">
        <v>0</v>
      </c>
      <c r="R59" s="29">
        <f>INDEX(Справочно!$D$107:$D$234,MATCH('9'!$A$6:$A$2000,Справочно!$A$107:$A$234,))</f>
        <v>9</v>
      </c>
      <c r="S5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9" s="25"/>
    </row>
    <row r="60" spans="1:20" customFormat="1" ht="15.6" x14ac:dyDescent="0.3">
      <c r="A60" s="16">
        <v>1140</v>
      </c>
      <c r="B60" s="16">
        <v>4</v>
      </c>
      <c r="C60" s="20" t="s">
        <v>4090</v>
      </c>
      <c r="D60" s="16" t="s">
        <v>4091</v>
      </c>
      <c r="E60" s="16" t="s">
        <v>4092</v>
      </c>
      <c r="F60" s="16" t="s">
        <v>4093</v>
      </c>
      <c r="G60" s="16" t="s">
        <v>1208</v>
      </c>
      <c r="H60" s="45">
        <v>38320</v>
      </c>
      <c r="I60" s="16" t="s">
        <v>1205</v>
      </c>
      <c r="J60" s="16" t="s">
        <v>1209</v>
      </c>
      <c r="K60" s="29" t="str">
        <f>INDEX(Справочно!$B$107:$B$234,MATCH('9'!$A$6:$A$2000,Справочно!$A$107:$A$234,))</f>
        <v>МАОУ "Школа № 115"</v>
      </c>
      <c r="L60" s="20">
        <v>9</v>
      </c>
      <c r="M60" s="16">
        <v>0</v>
      </c>
      <c r="N60" s="16"/>
      <c r="O60" s="16"/>
      <c r="P60" s="20" t="s">
        <v>316</v>
      </c>
      <c r="Q60" s="16">
        <v>0</v>
      </c>
      <c r="R60" s="29">
        <f>INDEX(Справочно!$D$107:$D$234,MATCH('9'!$A$6:$A$2000,Справочно!$A$107:$A$234,))</f>
        <v>9</v>
      </c>
      <c r="S6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60" s="25"/>
    </row>
    <row r="61" spans="1:20" s="42" customFormat="1" ht="16.350000000000001" customHeight="1" x14ac:dyDescent="0.3">
      <c r="A61" s="16">
        <v>1140</v>
      </c>
      <c r="B61" s="16">
        <v>9</v>
      </c>
      <c r="C61" s="20" t="s">
        <v>4103</v>
      </c>
      <c r="D61" s="16" t="s">
        <v>4104</v>
      </c>
      <c r="E61" s="16" t="s">
        <v>3085</v>
      </c>
      <c r="F61" s="16" t="s">
        <v>1089</v>
      </c>
      <c r="G61" s="16" t="s">
        <v>1218</v>
      </c>
      <c r="H61" s="45">
        <v>38265</v>
      </c>
      <c r="I61" s="16" t="s">
        <v>1205</v>
      </c>
      <c r="J61" s="16" t="s">
        <v>1209</v>
      </c>
      <c r="K61" s="29" t="str">
        <f>INDEX(Справочно!$B$107:$B$234,MATCH('9'!$A$6:$A$2000,Справочно!$A$107:$A$234,))</f>
        <v>МАОУ "Школа № 115"</v>
      </c>
      <c r="L61" s="20">
        <v>9</v>
      </c>
      <c r="M61" s="16">
        <v>0</v>
      </c>
      <c r="N61" s="16"/>
      <c r="O61" s="16"/>
      <c r="P61" s="20" t="s">
        <v>316</v>
      </c>
      <c r="Q61" s="16">
        <v>0</v>
      </c>
      <c r="R61" s="29">
        <f>INDEX(Справочно!$D$107:$D$234,MATCH('9'!$A$6:$A$2000,Справочно!$A$107:$A$234,))</f>
        <v>9</v>
      </c>
      <c r="S6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61" s="25"/>
    </row>
    <row r="62" spans="1:20" s="42" customFormat="1" ht="15.6" x14ac:dyDescent="0.3">
      <c r="A62" s="16">
        <v>1140</v>
      </c>
      <c r="B62" s="16">
        <v>10</v>
      </c>
      <c r="C62" s="20" t="s">
        <v>4105</v>
      </c>
      <c r="D62" s="16" t="s">
        <v>4106</v>
      </c>
      <c r="E62" s="16" t="s">
        <v>1410</v>
      </c>
      <c r="F62" s="16" t="s">
        <v>4107</v>
      </c>
      <c r="G62" s="16" t="s">
        <v>1218</v>
      </c>
      <c r="H62" s="45">
        <v>38307</v>
      </c>
      <c r="I62" s="16" t="s">
        <v>1205</v>
      </c>
      <c r="J62" s="16" t="s">
        <v>1209</v>
      </c>
      <c r="K62" s="29" t="str">
        <f>INDEX(Справочно!$B$107:$B$234,MATCH('9'!$A$6:$A$2000,Справочно!$A$107:$A$234,))</f>
        <v>МАОУ "Школа № 115"</v>
      </c>
      <c r="L62" s="20">
        <v>9</v>
      </c>
      <c r="M62" s="16">
        <v>0</v>
      </c>
      <c r="N62" s="16"/>
      <c r="O62" s="16"/>
      <c r="P62" s="20" t="s">
        <v>316</v>
      </c>
      <c r="Q62" s="16">
        <v>0</v>
      </c>
      <c r="R62" s="29">
        <f>INDEX(Справочно!$D$107:$D$234,MATCH('9'!$A$6:$A$2000,Справочно!$A$107:$A$234,))</f>
        <v>9</v>
      </c>
      <c r="S6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62" s="25"/>
    </row>
    <row r="63" spans="1:20" s="42" customFormat="1" ht="15.6" x14ac:dyDescent="0.3">
      <c r="A63" s="16">
        <v>162</v>
      </c>
      <c r="B63" s="16">
        <v>5</v>
      </c>
      <c r="C63" s="20" t="s">
        <v>4888</v>
      </c>
      <c r="D63" s="16" t="s">
        <v>4889</v>
      </c>
      <c r="E63" s="16" t="s">
        <v>4890</v>
      </c>
      <c r="F63" s="16" t="s">
        <v>4891</v>
      </c>
      <c r="G63" s="16" t="s">
        <v>318</v>
      </c>
      <c r="H63" s="45">
        <v>38262</v>
      </c>
      <c r="I63" s="16" t="s">
        <v>1205</v>
      </c>
      <c r="J63" s="16" t="s">
        <v>1209</v>
      </c>
      <c r="K63" s="29" t="str">
        <f>INDEX(Справочно!$B$107:$B$234,MATCH('9'!$A$6:$A$2000,Справочно!$A$107:$A$234,))</f>
        <v>МАОУ "Школа № 39"</v>
      </c>
      <c r="L63" s="20">
        <v>9</v>
      </c>
      <c r="M63" s="16">
        <v>20</v>
      </c>
      <c r="N63" s="16"/>
      <c r="O63" s="16"/>
      <c r="P63" s="20" t="s">
        <v>316</v>
      </c>
      <c r="Q63" s="16">
        <v>20</v>
      </c>
      <c r="R63" s="29">
        <f>INDEX(Справочно!$D$107:$D$234,MATCH('9'!$A$6:$A$2000,Справочно!$A$107:$A$234,))</f>
        <v>5</v>
      </c>
      <c r="S6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3" s="25"/>
    </row>
    <row r="64" spans="1:20" s="42" customFormat="1" ht="15.6" x14ac:dyDescent="0.3">
      <c r="A64" s="16">
        <v>162</v>
      </c>
      <c r="B64" s="16">
        <v>2</v>
      </c>
      <c r="C64" s="20" t="s">
        <v>4882</v>
      </c>
      <c r="D64" s="16" t="s">
        <v>4883</v>
      </c>
      <c r="E64" s="16" t="s">
        <v>1677</v>
      </c>
      <c r="F64" s="16" t="s">
        <v>1193</v>
      </c>
      <c r="G64" s="16" t="s">
        <v>318</v>
      </c>
      <c r="H64" s="45">
        <v>38232</v>
      </c>
      <c r="I64" s="16" t="s">
        <v>1205</v>
      </c>
      <c r="J64" s="16" t="s">
        <v>1209</v>
      </c>
      <c r="K64" s="29" t="str">
        <f>INDEX(Справочно!$B$107:$B$234,MATCH('9'!$A$6:$A$2000,Справочно!$A$107:$A$234,))</f>
        <v>МАОУ "Школа № 39"</v>
      </c>
      <c r="L64" s="20">
        <v>9</v>
      </c>
      <c r="M64" s="16">
        <v>6</v>
      </c>
      <c r="N64" s="16"/>
      <c r="O64" s="16"/>
      <c r="P64" s="20" t="s">
        <v>316</v>
      </c>
      <c r="Q64" s="16">
        <v>6</v>
      </c>
      <c r="R64" s="29">
        <f>INDEX(Справочно!$D$107:$D$234,MATCH('9'!$A$6:$A$2000,Справочно!$A$107:$A$234,))</f>
        <v>5</v>
      </c>
      <c r="S6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4" s="25"/>
    </row>
    <row r="65" spans="1:20" s="41" customFormat="1" ht="15.6" x14ac:dyDescent="0.3">
      <c r="A65" s="16">
        <v>162</v>
      </c>
      <c r="B65" s="16">
        <v>1</v>
      </c>
      <c r="C65" s="20" t="s">
        <v>4880</v>
      </c>
      <c r="D65" s="16" t="s">
        <v>4881</v>
      </c>
      <c r="E65" s="16" t="s">
        <v>662</v>
      </c>
      <c r="F65" s="16" t="s">
        <v>721</v>
      </c>
      <c r="G65" s="16" t="s">
        <v>318</v>
      </c>
      <c r="H65" s="45">
        <v>38187</v>
      </c>
      <c r="I65" s="16" t="s">
        <v>1205</v>
      </c>
      <c r="J65" s="16" t="s">
        <v>1209</v>
      </c>
      <c r="K65" s="29" t="str">
        <f>INDEX(Справочно!$B$107:$B$234,MATCH('9'!$A$6:$A$2000,Справочно!$A$107:$A$234,))</f>
        <v>МАОУ "Школа № 39"</v>
      </c>
      <c r="L65" s="20">
        <v>9</v>
      </c>
      <c r="M65" s="16">
        <v>3</v>
      </c>
      <c r="N65" s="16"/>
      <c r="O65" s="16"/>
      <c r="P65" s="20" t="s">
        <v>316</v>
      </c>
      <c r="Q65" s="16">
        <v>3</v>
      </c>
      <c r="R65" s="29">
        <f>INDEX(Справочно!$D$107:$D$234,MATCH('9'!$A$6:$A$2000,Справочно!$A$107:$A$234,))</f>
        <v>5</v>
      </c>
      <c r="S6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5" s="25"/>
    </row>
    <row r="66" spans="1:20" s="41" customFormat="1" ht="15.6" x14ac:dyDescent="0.3">
      <c r="A66" s="16">
        <v>162</v>
      </c>
      <c r="B66" s="16">
        <v>4</v>
      </c>
      <c r="C66" s="20" t="s">
        <v>4886</v>
      </c>
      <c r="D66" s="16" t="s">
        <v>4887</v>
      </c>
      <c r="E66" s="16" t="s">
        <v>710</v>
      </c>
      <c r="F66" s="16" t="s">
        <v>595</v>
      </c>
      <c r="G66" s="16" t="s">
        <v>318</v>
      </c>
      <c r="H66" s="45">
        <v>38267</v>
      </c>
      <c r="I66" s="16" t="s">
        <v>1205</v>
      </c>
      <c r="J66" s="16" t="s">
        <v>1209</v>
      </c>
      <c r="K66" s="29" t="str">
        <f>INDEX(Справочно!$B$107:$B$234,MATCH('9'!$A$6:$A$2000,Справочно!$A$107:$A$234,))</f>
        <v>МАОУ "Школа № 39"</v>
      </c>
      <c r="L66" s="20">
        <v>9</v>
      </c>
      <c r="M66" s="16">
        <v>2</v>
      </c>
      <c r="N66" s="16"/>
      <c r="O66" s="16"/>
      <c r="P66" s="20" t="s">
        <v>316</v>
      </c>
      <c r="Q66" s="16">
        <v>2</v>
      </c>
      <c r="R66" s="29">
        <f>INDEX(Справочно!$D$107:$D$234,MATCH('9'!$A$6:$A$2000,Справочно!$A$107:$A$234,))</f>
        <v>5</v>
      </c>
      <c r="S6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6" s="25"/>
    </row>
    <row r="67" spans="1:20" s="41" customFormat="1" ht="15.6" x14ac:dyDescent="0.3">
      <c r="A67" s="16">
        <v>162</v>
      </c>
      <c r="B67" s="16">
        <v>3</v>
      </c>
      <c r="C67" s="20" t="s">
        <v>4884</v>
      </c>
      <c r="D67" s="16" t="s">
        <v>4885</v>
      </c>
      <c r="E67" s="16" t="s">
        <v>847</v>
      </c>
      <c r="F67" s="16" t="s">
        <v>687</v>
      </c>
      <c r="G67" s="16" t="s">
        <v>318</v>
      </c>
      <c r="H67" s="45">
        <v>38125</v>
      </c>
      <c r="I67" s="16" t="s">
        <v>1205</v>
      </c>
      <c r="J67" s="16" t="s">
        <v>1209</v>
      </c>
      <c r="K67" s="29" t="str">
        <f>INDEX(Справочно!$B$107:$B$234,MATCH('9'!$A$6:$A$2000,Справочно!$A$107:$A$234,))</f>
        <v>МАОУ "Школа № 39"</v>
      </c>
      <c r="L67" s="20">
        <v>9</v>
      </c>
      <c r="M67" s="16">
        <v>0</v>
      </c>
      <c r="N67" s="16"/>
      <c r="O67" s="16"/>
      <c r="P67" s="20" t="s">
        <v>316</v>
      </c>
      <c r="Q67" s="16">
        <v>0</v>
      </c>
      <c r="R67" s="29">
        <f>INDEX(Справочно!$D$107:$D$234,MATCH('9'!$A$6:$A$2000,Справочно!$A$107:$A$234,))</f>
        <v>5</v>
      </c>
      <c r="S6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7" s="25"/>
    </row>
    <row r="68" spans="1:20" s="41" customFormat="1" ht="15.6" x14ac:dyDescent="0.3">
      <c r="A68" s="16">
        <v>150</v>
      </c>
      <c r="B68" s="16">
        <v>6</v>
      </c>
      <c r="C68" s="20" t="s">
        <v>4434</v>
      </c>
      <c r="D68" s="16" t="s">
        <v>3122</v>
      </c>
      <c r="E68" s="16" t="s">
        <v>1065</v>
      </c>
      <c r="F68" s="16" t="s">
        <v>715</v>
      </c>
      <c r="G68" s="16" t="s">
        <v>317</v>
      </c>
      <c r="H68" s="45">
        <v>37945</v>
      </c>
      <c r="I68" s="16" t="s">
        <v>1205</v>
      </c>
      <c r="J68" s="16" t="s">
        <v>312</v>
      </c>
      <c r="K68" s="29" t="str">
        <f>INDEX(Справочно!$B$107:$B$234,MATCH('9'!$A$6:$A$2000,Справочно!$A$107:$A$234,))</f>
        <v>МАОУ "Школа № 5"</v>
      </c>
      <c r="L68" s="20">
        <v>9</v>
      </c>
      <c r="M68" s="16">
        <v>42</v>
      </c>
      <c r="N68" s="16"/>
      <c r="O68" s="16"/>
      <c r="P68" s="20" t="s">
        <v>316</v>
      </c>
      <c r="Q68" s="16">
        <v>42</v>
      </c>
      <c r="R68" s="29">
        <f>INDEX(Справочно!$D$107:$D$234,MATCH('9'!$A$6:$A$2000,Справочно!$A$107:$A$234,))</f>
        <v>4</v>
      </c>
      <c r="S6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68" s="25"/>
    </row>
    <row r="69" spans="1:20" s="41" customFormat="1" ht="15.6" x14ac:dyDescent="0.3">
      <c r="A69" s="16">
        <v>150</v>
      </c>
      <c r="B69" s="16">
        <v>8</v>
      </c>
      <c r="C69" s="20" t="s">
        <v>4437</v>
      </c>
      <c r="D69" s="16" t="s">
        <v>3122</v>
      </c>
      <c r="E69" s="16" t="s">
        <v>1172</v>
      </c>
      <c r="F69" s="16" t="s">
        <v>659</v>
      </c>
      <c r="G69" s="16" t="s">
        <v>317</v>
      </c>
      <c r="H69" s="45">
        <v>38253</v>
      </c>
      <c r="I69" s="16" t="s">
        <v>1205</v>
      </c>
      <c r="J69" s="16" t="s">
        <v>312</v>
      </c>
      <c r="K69" s="29" t="str">
        <f>INDEX(Справочно!$B$107:$B$234,MATCH('9'!$A$6:$A$2000,Справочно!$A$107:$A$234,))</f>
        <v>МАОУ "Школа № 5"</v>
      </c>
      <c r="L69" s="20">
        <v>9</v>
      </c>
      <c r="M69" s="16">
        <v>30</v>
      </c>
      <c r="N69" s="16"/>
      <c r="O69" s="16"/>
      <c r="P69" s="20" t="s">
        <v>316</v>
      </c>
      <c r="Q69" s="16">
        <v>30</v>
      </c>
      <c r="R69" s="29">
        <f>INDEX(Справочно!$D$107:$D$234,MATCH('9'!$A$6:$A$2000,Справочно!$A$107:$A$234,))</f>
        <v>4</v>
      </c>
      <c r="S6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69" s="25"/>
    </row>
    <row r="70" spans="1:20" s="41" customFormat="1" ht="15.6" x14ac:dyDescent="0.3">
      <c r="A70" s="16">
        <v>150</v>
      </c>
      <c r="B70" s="16">
        <v>4</v>
      </c>
      <c r="C70" s="20" t="s">
        <v>4429</v>
      </c>
      <c r="D70" s="16" t="s">
        <v>4430</v>
      </c>
      <c r="E70" s="16" t="s">
        <v>4431</v>
      </c>
      <c r="F70" s="16" t="s">
        <v>1175</v>
      </c>
      <c r="G70" s="16" t="s">
        <v>317</v>
      </c>
      <c r="H70" s="45">
        <v>38174</v>
      </c>
      <c r="I70" s="16" t="s">
        <v>1205</v>
      </c>
      <c r="J70" s="16" t="s">
        <v>312</v>
      </c>
      <c r="K70" s="29" t="str">
        <f>INDEX(Справочно!$B$107:$B$234,MATCH('9'!$A$6:$A$2000,Справочно!$A$107:$A$234,))</f>
        <v>МАОУ "Школа № 5"</v>
      </c>
      <c r="L70" s="20">
        <v>9</v>
      </c>
      <c r="M70" s="16">
        <v>30</v>
      </c>
      <c r="N70" s="16"/>
      <c r="O70" s="16"/>
      <c r="P70" s="20" t="s">
        <v>316</v>
      </c>
      <c r="Q70" s="16">
        <v>30</v>
      </c>
      <c r="R70" s="29">
        <f>INDEX(Справочно!$D$107:$D$234,MATCH('9'!$A$6:$A$2000,Справочно!$A$107:$A$234,))</f>
        <v>4</v>
      </c>
      <c r="S7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70" s="25"/>
    </row>
    <row r="71" spans="1:20" s="41" customFormat="1" ht="15.6" x14ac:dyDescent="0.3">
      <c r="A71" s="16">
        <v>150</v>
      </c>
      <c r="B71" s="16">
        <v>7</v>
      </c>
      <c r="C71" s="20" t="s">
        <v>4435</v>
      </c>
      <c r="D71" s="16" t="s">
        <v>4436</v>
      </c>
      <c r="E71" s="16" t="s">
        <v>583</v>
      </c>
      <c r="F71" s="16" t="s">
        <v>1483</v>
      </c>
      <c r="G71" s="16" t="s">
        <v>317</v>
      </c>
      <c r="H71" s="45">
        <v>38194</v>
      </c>
      <c r="I71" s="16" t="s">
        <v>1205</v>
      </c>
      <c r="J71" s="16" t="s">
        <v>312</v>
      </c>
      <c r="K71" s="29" t="str">
        <f>INDEX(Справочно!$B$107:$B$234,MATCH('9'!$A$6:$A$2000,Справочно!$A$107:$A$234,))</f>
        <v>МАОУ "Школа № 5"</v>
      </c>
      <c r="L71" s="20">
        <v>9</v>
      </c>
      <c r="M71" s="16">
        <v>28</v>
      </c>
      <c r="N71" s="16"/>
      <c r="O71" s="16"/>
      <c r="P71" s="20" t="s">
        <v>316</v>
      </c>
      <c r="Q71" s="16">
        <v>28</v>
      </c>
      <c r="R71" s="29">
        <f>INDEX(Справочно!$D$107:$D$234,MATCH('9'!$A$6:$A$2000,Справочно!$A$107:$A$234,))</f>
        <v>4</v>
      </c>
      <c r="S7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71" s="25"/>
    </row>
    <row r="72" spans="1:20" customFormat="1" ht="15.6" x14ac:dyDescent="0.3">
      <c r="A72" s="16">
        <v>150</v>
      </c>
      <c r="B72" s="16">
        <v>9</v>
      </c>
      <c r="C72" s="20" t="s">
        <v>4438</v>
      </c>
      <c r="D72" s="16" t="s">
        <v>4439</v>
      </c>
      <c r="E72" s="16" t="s">
        <v>2188</v>
      </c>
      <c r="F72" s="16" t="s">
        <v>694</v>
      </c>
      <c r="G72" s="16" t="s">
        <v>317</v>
      </c>
      <c r="H72" s="45">
        <v>38255</v>
      </c>
      <c r="I72" s="16" t="s">
        <v>1205</v>
      </c>
      <c r="J72" s="16" t="s">
        <v>312</v>
      </c>
      <c r="K72" s="29" t="str">
        <f>INDEX(Справочно!$B$107:$B$234,MATCH('9'!$A$6:$A$2000,Справочно!$A$107:$A$234,))</f>
        <v>МАОУ "Школа № 5"</v>
      </c>
      <c r="L72" s="20">
        <v>9</v>
      </c>
      <c r="M72" s="16">
        <v>10</v>
      </c>
      <c r="N72" s="16"/>
      <c r="O72" s="16"/>
      <c r="P72" s="20" t="s">
        <v>316</v>
      </c>
      <c r="Q72" s="16">
        <v>10</v>
      </c>
      <c r="R72" s="29">
        <f>INDEX(Справочно!$D$107:$D$234,MATCH('9'!$A$6:$A$2000,Справочно!$A$107:$A$234,))</f>
        <v>4</v>
      </c>
      <c r="S7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72" s="25"/>
    </row>
    <row r="73" spans="1:20" customFormat="1" ht="15.6" x14ac:dyDescent="0.3">
      <c r="A73" s="16">
        <v>150</v>
      </c>
      <c r="B73" s="16">
        <v>5</v>
      </c>
      <c r="C73" s="20" t="s">
        <v>4432</v>
      </c>
      <c r="D73" s="16" t="s">
        <v>4433</v>
      </c>
      <c r="E73" s="16" t="s">
        <v>718</v>
      </c>
      <c r="F73" s="16" t="s">
        <v>603</v>
      </c>
      <c r="G73" s="16" t="s">
        <v>318</v>
      </c>
      <c r="H73" s="45">
        <v>38259</v>
      </c>
      <c r="I73" s="16" t="s">
        <v>1205</v>
      </c>
      <c r="J73" s="16" t="s">
        <v>312</v>
      </c>
      <c r="K73" s="29" t="str">
        <f>INDEX(Справочно!$B$107:$B$234,MATCH('9'!$A$6:$A$2000,Справочно!$A$107:$A$234,))</f>
        <v>МАОУ "Школа № 5"</v>
      </c>
      <c r="L73" s="20">
        <v>9</v>
      </c>
      <c r="M73" s="16">
        <v>8</v>
      </c>
      <c r="N73" s="16"/>
      <c r="O73" s="16"/>
      <c r="P73" s="20" t="s">
        <v>316</v>
      </c>
      <c r="Q73" s="16">
        <v>8</v>
      </c>
      <c r="R73" s="29">
        <f>INDEX(Справочно!$D$107:$D$234,MATCH('9'!$A$6:$A$2000,Справочно!$A$107:$A$234,))</f>
        <v>4</v>
      </c>
      <c r="S7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73" s="25"/>
    </row>
    <row r="74" spans="1:20" customFormat="1" ht="15.6" x14ac:dyDescent="0.3">
      <c r="A74" s="16">
        <v>155</v>
      </c>
      <c r="B74" s="16">
        <v>19</v>
      </c>
      <c r="C74" s="20" t="s">
        <v>4459</v>
      </c>
      <c r="D74" s="16" t="s">
        <v>4460</v>
      </c>
      <c r="E74" s="16" t="s">
        <v>676</v>
      </c>
      <c r="F74" s="16" t="s">
        <v>707</v>
      </c>
      <c r="G74" s="16" t="s">
        <v>317</v>
      </c>
      <c r="H74" s="45">
        <v>38578</v>
      </c>
      <c r="I74" s="16" t="s">
        <v>1205</v>
      </c>
      <c r="J74" s="16" t="s">
        <v>312</v>
      </c>
      <c r="K74" s="29" t="str">
        <f>INDEX(Справочно!$B$107:$B$234,MATCH('9'!$A$6:$A$2000,Справочно!$A$107:$A$234,))</f>
        <v>МАОУ "Школа № 53"</v>
      </c>
      <c r="L74" s="20">
        <v>9</v>
      </c>
      <c r="M74" s="16">
        <v>20</v>
      </c>
      <c r="N74" s="16"/>
      <c r="O74" s="16"/>
      <c r="P74" s="20" t="s">
        <v>316</v>
      </c>
      <c r="Q74" s="16">
        <v>20</v>
      </c>
      <c r="R74" s="29">
        <f>INDEX(Справочно!$D$107:$D$234,MATCH('9'!$A$6:$A$2000,Справочно!$A$107:$A$234,))</f>
        <v>4</v>
      </c>
      <c r="S7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4" s="25"/>
    </row>
    <row r="75" spans="1:20" customFormat="1" ht="15.6" x14ac:dyDescent="0.3">
      <c r="A75" s="16">
        <v>155</v>
      </c>
      <c r="B75" s="16">
        <v>20</v>
      </c>
      <c r="C75" s="20" t="s">
        <v>4461</v>
      </c>
      <c r="D75" s="16" t="s">
        <v>4462</v>
      </c>
      <c r="E75" s="16" t="s">
        <v>966</v>
      </c>
      <c r="F75" s="16" t="s">
        <v>645</v>
      </c>
      <c r="G75" s="16" t="s">
        <v>317</v>
      </c>
      <c r="H75" s="45">
        <v>37982</v>
      </c>
      <c r="I75" s="16" t="s">
        <v>1205</v>
      </c>
      <c r="J75" s="16" t="s">
        <v>312</v>
      </c>
      <c r="K75" s="29" t="str">
        <f>INDEX(Справочно!$B$107:$B$234,MATCH('9'!$A$6:$A$2000,Справочно!$A$107:$A$234,))</f>
        <v>МАОУ "Школа № 53"</v>
      </c>
      <c r="L75" s="20">
        <v>9</v>
      </c>
      <c r="M75" s="16">
        <v>20</v>
      </c>
      <c r="N75" s="16"/>
      <c r="O75" s="16"/>
      <c r="P75" s="20" t="s">
        <v>316</v>
      </c>
      <c r="Q75" s="16">
        <v>20</v>
      </c>
      <c r="R75" s="29">
        <f>INDEX(Справочно!$D$107:$D$234,MATCH('9'!$A$6:$A$2000,Справочно!$A$107:$A$234,))</f>
        <v>4</v>
      </c>
      <c r="S7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5" s="25"/>
    </row>
    <row r="76" spans="1:20" customFormat="1" ht="15.6" x14ac:dyDescent="0.3">
      <c r="A76" s="16">
        <v>155</v>
      </c>
      <c r="B76" s="16">
        <v>21</v>
      </c>
      <c r="C76" s="20" t="s">
        <v>4463</v>
      </c>
      <c r="D76" s="16" t="s">
        <v>4464</v>
      </c>
      <c r="E76" s="16" t="s">
        <v>589</v>
      </c>
      <c r="F76" s="16" t="s">
        <v>1849</v>
      </c>
      <c r="G76" s="16" t="s">
        <v>591</v>
      </c>
      <c r="H76" s="45">
        <v>39323</v>
      </c>
      <c r="I76" s="16" t="s">
        <v>1205</v>
      </c>
      <c r="J76" s="16" t="s">
        <v>312</v>
      </c>
      <c r="K76" s="29" t="str">
        <f>INDEX(Справочно!$B$107:$B$234,MATCH('9'!$A$6:$A$2000,Справочно!$A$107:$A$234,))</f>
        <v>МАОУ "Школа № 53"</v>
      </c>
      <c r="L76" s="20">
        <v>9</v>
      </c>
      <c r="M76" s="16">
        <v>20</v>
      </c>
      <c r="N76" s="16"/>
      <c r="O76" s="16"/>
      <c r="P76" s="20" t="s">
        <v>316</v>
      </c>
      <c r="Q76" s="16">
        <v>20</v>
      </c>
      <c r="R76" s="29">
        <f>INDEX(Справочно!$D$107:$D$234,MATCH('9'!$A$6:$A$2000,Справочно!$A$107:$A$234,))</f>
        <v>4</v>
      </c>
      <c r="S7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6" s="25"/>
    </row>
    <row r="77" spans="1:20" customFormat="1" ht="15.6" x14ac:dyDescent="0.3">
      <c r="A77" s="16">
        <v>155</v>
      </c>
      <c r="B77" s="16">
        <v>22</v>
      </c>
      <c r="C77" s="20" t="s">
        <v>4465</v>
      </c>
      <c r="D77" s="16" t="s">
        <v>4466</v>
      </c>
      <c r="E77" s="16" t="s">
        <v>680</v>
      </c>
      <c r="F77" s="16" t="s">
        <v>655</v>
      </c>
      <c r="G77" s="16" t="s">
        <v>591</v>
      </c>
      <c r="H77" s="45">
        <v>38113</v>
      </c>
      <c r="I77" s="16" t="s">
        <v>1205</v>
      </c>
      <c r="J77" s="16" t="s">
        <v>312</v>
      </c>
      <c r="K77" s="29" t="str">
        <f>INDEX(Справочно!$B$107:$B$234,MATCH('9'!$A$6:$A$2000,Справочно!$A$107:$A$234,))</f>
        <v>МАОУ "Школа № 53"</v>
      </c>
      <c r="L77" s="20">
        <v>9</v>
      </c>
      <c r="M77" s="16">
        <v>20</v>
      </c>
      <c r="N77" s="16"/>
      <c r="O77" s="16"/>
      <c r="P77" s="20" t="s">
        <v>316</v>
      </c>
      <c r="Q77" s="16">
        <v>20</v>
      </c>
      <c r="R77" s="29">
        <f>INDEX(Справочно!$D$107:$D$234,MATCH('9'!$A$6:$A$2000,Справочно!$A$107:$A$234,))</f>
        <v>4</v>
      </c>
      <c r="S7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7" s="25"/>
    </row>
    <row r="78" spans="1:20" customFormat="1" ht="15.6" x14ac:dyDescent="0.3">
      <c r="A78" s="16">
        <v>155</v>
      </c>
      <c r="B78" s="16">
        <v>23</v>
      </c>
      <c r="C78" s="20" t="s">
        <v>4467</v>
      </c>
      <c r="D78" s="16" t="s">
        <v>4468</v>
      </c>
      <c r="E78" s="16" t="s">
        <v>693</v>
      </c>
      <c r="F78" s="16" t="s">
        <v>659</v>
      </c>
      <c r="G78" s="16" t="s">
        <v>317</v>
      </c>
      <c r="H78" s="45">
        <v>38247</v>
      </c>
      <c r="I78" s="16" t="s">
        <v>1205</v>
      </c>
      <c r="J78" s="16" t="s">
        <v>312</v>
      </c>
      <c r="K78" s="29" t="str">
        <f>INDEX(Справочно!$B$107:$B$234,MATCH('9'!$A$6:$A$2000,Справочно!$A$107:$A$234,))</f>
        <v>МАОУ "Школа № 53"</v>
      </c>
      <c r="L78" s="20">
        <v>9</v>
      </c>
      <c r="M78" s="16">
        <v>10</v>
      </c>
      <c r="N78" s="16"/>
      <c r="O78" s="16"/>
      <c r="P78" s="20" t="s">
        <v>316</v>
      </c>
      <c r="Q78" s="16">
        <v>10</v>
      </c>
      <c r="R78" s="29">
        <f>INDEX(Справочно!$D$107:$D$234,MATCH('9'!$A$6:$A$2000,Справочно!$A$107:$A$234,))</f>
        <v>4</v>
      </c>
      <c r="S7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8" s="25"/>
    </row>
    <row r="79" spans="1:20" customFormat="1" ht="15.6" x14ac:dyDescent="0.3">
      <c r="A79" s="16">
        <v>155</v>
      </c>
      <c r="B79" s="16">
        <v>24</v>
      </c>
      <c r="C79" s="20" t="s">
        <v>4469</v>
      </c>
      <c r="D79" s="16" t="s">
        <v>4470</v>
      </c>
      <c r="E79" s="16" t="s">
        <v>706</v>
      </c>
      <c r="F79" s="16" t="s">
        <v>715</v>
      </c>
      <c r="G79" s="16" t="s">
        <v>317</v>
      </c>
      <c r="H79" s="45">
        <v>38091</v>
      </c>
      <c r="I79" s="16" t="s">
        <v>1205</v>
      </c>
      <c r="J79" s="16" t="s">
        <v>312</v>
      </c>
      <c r="K79" s="29" t="str">
        <f>INDEX(Справочно!$B$107:$B$234,MATCH('9'!$A$6:$A$2000,Справочно!$A$107:$A$234,))</f>
        <v>МАОУ "Школа № 53"</v>
      </c>
      <c r="L79" s="20">
        <v>9</v>
      </c>
      <c r="M79" s="16">
        <v>2</v>
      </c>
      <c r="N79" s="16"/>
      <c r="O79" s="16"/>
      <c r="P79" s="20" t="s">
        <v>316</v>
      </c>
      <c r="Q79" s="16">
        <v>2</v>
      </c>
      <c r="R79" s="29">
        <f>INDEX(Справочно!$D$107:$D$234,MATCH('9'!$A$6:$A$2000,Справочно!$A$107:$A$234,))</f>
        <v>4</v>
      </c>
      <c r="S7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9" s="25"/>
    </row>
    <row r="80" spans="1:20" customFormat="1" ht="15.6" x14ac:dyDescent="0.3">
      <c r="A80" s="16">
        <v>155</v>
      </c>
      <c r="B80" s="16">
        <v>25</v>
      </c>
      <c r="C80" s="20" t="s">
        <v>4471</v>
      </c>
      <c r="D80" s="16" t="s">
        <v>4347</v>
      </c>
      <c r="E80" s="16" t="s">
        <v>1314</v>
      </c>
      <c r="F80" s="16" t="s">
        <v>1957</v>
      </c>
      <c r="G80" s="16" t="s">
        <v>317</v>
      </c>
      <c r="H80" s="45">
        <v>38184</v>
      </c>
      <c r="I80" s="16" t="s">
        <v>1205</v>
      </c>
      <c r="J80" s="16" t="s">
        <v>312</v>
      </c>
      <c r="K80" s="29" t="str">
        <f>INDEX(Справочно!$B$107:$B$234,MATCH('9'!$A$6:$A$2000,Справочно!$A$107:$A$234,))</f>
        <v>МАОУ "Школа № 53"</v>
      </c>
      <c r="L80" s="20">
        <v>9</v>
      </c>
      <c r="M80" s="16">
        <v>2</v>
      </c>
      <c r="N80" s="16"/>
      <c r="O80" s="16"/>
      <c r="P80" s="20" t="s">
        <v>316</v>
      </c>
      <c r="Q80" s="16">
        <v>2</v>
      </c>
      <c r="R80" s="29">
        <f>INDEX(Справочно!$D$107:$D$234,MATCH('9'!$A$6:$A$2000,Справочно!$A$107:$A$234,))</f>
        <v>4</v>
      </c>
      <c r="S8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0" s="25"/>
    </row>
    <row r="81" spans="1:42" customFormat="1" ht="15.6" x14ac:dyDescent="0.3">
      <c r="A81" s="16">
        <v>145</v>
      </c>
      <c r="B81" s="16">
        <v>19</v>
      </c>
      <c r="C81" s="47" t="s">
        <v>1421</v>
      </c>
      <c r="D81" s="16" t="s">
        <v>1422</v>
      </c>
      <c r="E81" s="16" t="s">
        <v>796</v>
      </c>
      <c r="F81" s="16" t="s">
        <v>1193</v>
      </c>
      <c r="G81" s="16" t="s">
        <v>318</v>
      </c>
      <c r="H81" s="45">
        <v>38155</v>
      </c>
      <c r="I81" s="16" t="s">
        <v>1205</v>
      </c>
      <c r="J81" s="16" t="s">
        <v>312</v>
      </c>
      <c r="K81" s="29" t="str">
        <f>INDEX(Справочно!$B$107:$B$234,MATCH('9'!$A$6:$A$2000,Справочно!$A$107:$A$234,))</f>
        <v>МАОУ "Школа № 77"</v>
      </c>
      <c r="L81" s="20">
        <v>9</v>
      </c>
      <c r="M81" s="16">
        <v>10</v>
      </c>
      <c r="N81" s="16"/>
      <c r="O81" s="16"/>
      <c r="P81" s="20" t="s">
        <v>316</v>
      </c>
      <c r="Q81" s="16">
        <v>10</v>
      </c>
      <c r="R81" s="29">
        <f>INDEX(Справочно!$D$107:$D$234,MATCH('9'!$A$6:$A$2000,Справочно!$A$107:$A$234,))</f>
        <v>3</v>
      </c>
      <c r="S8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1" s="25"/>
    </row>
    <row r="82" spans="1:42" customFormat="1" ht="15.6" x14ac:dyDescent="0.3">
      <c r="A82" s="16">
        <v>145</v>
      </c>
      <c r="B82" s="16">
        <v>20</v>
      </c>
      <c r="C82" s="47" t="s">
        <v>1423</v>
      </c>
      <c r="D82" s="16" t="s">
        <v>1424</v>
      </c>
      <c r="E82" s="16" t="s">
        <v>1105</v>
      </c>
      <c r="F82" s="16" t="s">
        <v>1425</v>
      </c>
      <c r="G82" s="16" t="s">
        <v>585</v>
      </c>
      <c r="H82" s="45">
        <v>38308</v>
      </c>
      <c r="I82" s="16" t="s">
        <v>1205</v>
      </c>
      <c r="J82" s="16" t="s">
        <v>312</v>
      </c>
      <c r="K82" s="29" t="str">
        <f>INDEX(Справочно!$B$107:$B$234,MATCH('9'!$A$6:$A$2000,Справочно!$A$107:$A$234,))</f>
        <v>МАОУ "Школа № 77"</v>
      </c>
      <c r="L82" s="20">
        <v>9</v>
      </c>
      <c r="M82" s="16">
        <v>4</v>
      </c>
      <c r="N82" s="16"/>
      <c r="O82" s="16"/>
      <c r="P82" s="20" t="s">
        <v>316</v>
      </c>
      <c r="Q82" s="16">
        <v>4</v>
      </c>
      <c r="R82" s="29">
        <f>INDEX(Справочно!$D$107:$D$234,MATCH('9'!$A$6:$A$2000,Справочно!$A$107:$A$234,))</f>
        <v>3</v>
      </c>
      <c r="S8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2" s="25"/>
    </row>
    <row r="83" spans="1:42" customFormat="1" ht="15.6" x14ac:dyDescent="0.3">
      <c r="A83" s="16">
        <v>145</v>
      </c>
      <c r="B83" s="16">
        <v>18</v>
      </c>
      <c r="C83" s="47" t="s">
        <v>1417</v>
      </c>
      <c r="D83" s="16" t="s">
        <v>1418</v>
      </c>
      <c r="E83" s="16" t="s">
        <v>1419</v>
      </c>
      <c r="F83" s="16" t="s">
        <v>1420</v>
      </c>
      <c r="G83" s="16" t="s">
        <v>318</v>
      </c>
      <c r="H83" s="45">
        <v>39316</v>
      </c>
      <c r="I83" s="16" t="s">
        <v>1205</v>
      </c>
      <c r="J83" s="16" t="s">
        <v>312</v>
      </c>
      <c r="K83" s="29" t="str">
        <f>INDEX(Справочно!$B$107:$B$234,MATCH('9'!$A$6:$A$2000,Справочно!$A$107:$A$234,))</f>
        <v>МАОУ "Школа № 77"</v>
      </c>
      <c r="L83" s="20">
        <v>9</v>
      </c>
      <c r="M83" s="16">
        <v>0</v>
      </c>
      <c r="N83" s="16"/>
      <c r="O83" s="16"/>
      <c r="P83" s="20" t="s">
        <v>316</v>
      </c>
      <c r="Q83" s="16">
        <v>0</v>
      </c>
      <c r="R83" s="29">
        <f>INDEX(Справочно!$D$107:$D$234,MATCH('9'!$A$6:$A$2000,Справочно!$A$107:$A$234,))</f>
        <v>3</v>
      </c>
      <c r="S8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3" s="25"/>
    </row>
    <row r="84" spans="1:42" customFormat="1" ht="15.6" x14ac:dyDescent="0.3">
      <c r="A84" s="16">
        <v>118</v>
      </c>
      <c r="B84" s="16">
        <v>43</v>
      </c>
      <c r="C84" s="20" t="s">
        <v>1028</v>
      </c>
      <c r="D84" s="16" t="s">
        <v>1029</v>
      </c>
      <c r="E84" s="16" t="s">
        <v>892</v>
      </c>
      <c r="F84" s="16" t="s">
        <v>603</v>
      </c>
      <c r="G84" s="16" t="s">
        <v>591</v>
      </c>
      <c r="H84" s="45">
        <v>38262</v>
      </c>
      <c r="I84" s="16" t="s">
        <v>914</v>
      </c>
      <c r="J84" s="16" t="s">
        <v>312</v>
      </c>
      <c r="K84" s="29" t="str">
        <f>INDEX(Справочно!$B$107:$B$234,MATCH('9'!$A$6:$A$2000,Справочно!$A$107:$A$234,))</f>
        <v>МАОУ "Школа № 96 Эврика-Развитие"</v>
      </c>
      <c r="L84" s="20">
        <v>9</v>
      </c>
      <c r="M84" s="16">
        <v>46</v>
      </c>
      <c r="N84" s="16"/>
      <c r="O84" s="16"/>
      <c r="P84" s="20" t="s">
        <v>316</v>
      </c>
      <c r="Q84" s="16">
        <v>46</v>
      </c>
      <c r="R84" s="29">
        <f>INDEX(Справочно!$D$107:$D$234,MATCH('9'!$A$6:$A$2000,Справочно!$A$107:$A$234,))</f>
        <v>2</v>
      </c>
      <c r="S8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4" s="25"/>
    </row>
    <row r="85" spans="1:42" customFormat="1" ht="15.6" x14ac:dyDescent="0.3">
      <c r="A85" s="16">
        <v>118</v>
      </c>
      <c r="B85" s="16">
        <v>38</v>
      </c>
      <c r="C85" s="20" t="s">
        <v>1015</v>
      </c>
      <c r="D85" s="16" t="s">
        <v>1016</v>
      </c>
      <c r="E85" s="16" t="s">
        <v>583</v>
      </c>
      <c r="F85" s="16" t="s">
        <v>787</v>
      </c>
      <c r="G85" s="16" t="s">
        <v>585</v>
      </c>
      <c r="H85" s="45">
        <v>38263</v>
      </c>
      <c r="I85" s="16" t="s">
        <v>914</v>
      </c>
      <c r="J85" s="16" t="s">
        <v>312</v>
      </c>
      <c r="K85" s="29" t="str">
        <f>INDEX(Справочно!$B$107:$B$234,MATCH('9'!$A$6:$A$2000,Справочно!$A$107:$A$234,))</f>
        <v>МАОУ "Школа № 96 Эврика-Развитие"</v>
      </c>
      <c r="L85" s="20">
        <v>9</v>
      </c>
      <c r="M85" s="16">
        <v>42</v>
      </c>
      <c r="N85" s="16"/>
      <c r="O85" s="16"/>
      <c r="P85" s="20" t="s">
        <v>316</v>
      </c>
      <c r="Q85" s="16">
        <v>42</v>
      </c>
      <c r="R85" s="29">
        <f>INDEX(Справочно!$D$107:$D$234,MATCH('9'!$A$6:$A$2000,Справочно!$A$107:$A$234,))</f>
        <v>2</v>
      </c>
      <c r="S8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5" s="25"/>
    </row>
    <row r="86" spans="1:42" customFormat="1" ht="15.6" x14ac:dyDescent="0.3">
      <c r="A86" s="16">
        <v>118</v>
      </c>
      <c r="B86" s="16">
        <v>48</v>
      </c>
      <c r="C86" s="20" t="s">
        <v>1040</v>
      </c>
      <c r="D86" s="16" t="s">
        <v>1041</v>
      </c>
      <c r="E86" s="16" t="s">
        <v>966</v>
      </c>
      <c r="F86" s="16" t="s">
        <v>1042</v>
      </c>
      <c r="G86" s="16" t="s">
        <v>585</v>
      </c>
      <c r="H86" s="45">
        <v>38268</v>
      </c>
      <c r="I86" s="16" t="s">
        <v>914</v>
      </c>
      <c r="J86" s="16" t="s">
        <v>312</v>
      </c>
      <c r="K86" s="29" t="str">
        <f>INDEX(Справочно!$B$107:$B$234,MATCH('9'!$A$6:$A$2000,Справочно!$A$107:$A$234,))</f>
        <v>МАОУ "Школа № 96 Эврика-Развитие"</v>
      </c>
      <c r="L86" s="20">
        <v>9</v>
      </c>
      <c r="M86" s="16">
        <v>42</v>
      </c>
      <c r="N86" s="16"/>
      <c r="O86" s="16"/>
      <c r="P86" s="20" t="s">
        <v>316</v>
      </c>
      <c r="Q86" s="16">
        <v>42</v>
      </c>
      <c r="R86" s="29">
        <f>INDEX(Справочно!$D$107:$D$234,MATCH('9'!$A$6:$A$2000,Справочно!$A$107:$A$234,))</f>
        <v>2</v>
      </c>
      <c r="S8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6" s="25"/>
    </row>
    <row r="87" spans="1:42" customFormat="1" ht="15.6" x14ac:dyDescent="0.3">
      <c r="A87" s="16">
        <v>118</v>
      </c>
      <c r="B87" s="16">
        <v>34</v>
      </c>
      <c r="C87" s="20" t="s">
        <v>1004</v>
      </c>
      <c r="D87" s="16" t="s">
        <v>1005</v>
      </c>
      <c r="E87" s="16" t="s">
        <v>680</v>
      </c>
      <c r="F87" s="16" t="s">
        <v>1006</v>
      </c>
      <c r="G87" s="16" t="s">
        <v>591</v>
      </c>
      <c r="H87" s="45">
        <v>38275</v>
      </c>
      <c r="I87" s="16" t="s">
        <v>914</v>
      </c>
      <c r="J87" s="16" t="s">
        <v>312</v>
      </c>
      <c r="K87" s="29" t="str">
        <f>INDEX(Справочно!$B$107:$B$234,MATCH('9'!$A$6:$A$2000,Справочно!$A$107:$A$234,))</f>
        <v>МАОУ "Школа № 96 Эврика-Развитие"</v>
      </c>
      <c r="L87" s="20">
        <v>9</v>
      </c>
      <c r="M87" s="16">
        <v>40</v>
      </c>
      <c r="N87" s="16"/>
      <c r="O87" s="16"/>
      <c r="P87" s="20" t="s">
        <v>316</v>
      </c>
      <c r="Q87" s="16">
        <v>40</v>
      </c>
      <c r="R87" s="29">
        <f>INDEX(Справочно!$D$107:$D$234,MATCH('9'!$A$6:$A$2000,Справочно!$A$107:$A$234,))</f>
        <v>2</v>
      </c>
      <c r="S8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7" s="25"/>
    </row>
    <row r="88" spans="1:42" customFormat="1" ht="15.6" x14ac:dyDescent="0.3">
      <c r="A88" s="16">
        <v>118</v>
      </c>
      <c r="B88" s="16">
        <v>35</v>
      </c>
      <c r="C88" s="20" t="s">
        <v>1007</v>
      </c>
      <c r="D88" s="16" t="s">
        <v>1008</v>
      </c>
      <c r="E88" s="16" t="s">
        <v>1009</v>
      </c>
      <c r="F88" s="16" t="s">
        <v>595</v>
      </c>
      <c r="G88" s="16" t="s">
        <v>591</v>
      </c>
      <c r="H88" s="45">
        <v>38202</v>
      </c>
      <c r="I88" s="16" t="s">
        <v>914</v>
      </c>
      <c r="J88" s="16" t="s">
        <v>312</v>
      </c>
      <c r="K88" s="29" t="str">
        <f>INDEX(Справочно!$B$107:$B$234,MATCH('9'!$A$6:$A$2000,Справочно!$A$107:$A$234,))</f>
        <v>МАОУ "Школа № 96 Эврика-Развитие"</v>
      </c>
      <c r="L88" s="20">
        <v>9</v>
      </c>
      <c r="M88" s="16">
        <v>30</v>
      </c>
      <c r="N88" s="16"/>
      <c r="O88" s="16"/>
      <c r="P88" s="20" t="s">
        <v>316</v>
      </c>
      <c r="Q88" s="16">
        <v>30</v>
      </c>
      <c r="R88" s="29">
        <f>INDEX(Справочно!$D$107:$D$234,MATCH('9'!$A$6:$A$2000,Справочно!$A$107:$A$234,))</f>
        <v>2</v>
      </c>
      <c r="S8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8" s="25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42" customFormat="1" ht="15.6" x14ac:dyDescent="0.3">
      <c r="A89" s="16">
        <v>118</v>
      </c>
      <c r="B89" s="16">
        <v>39</v>
      </c>
      <c r="C89" s="20" t="s">
        <v>1017</v>
      </c>
      <c r="D89" s="16" t="s">
        <v>1018</v>
      </c>
      <c r="E89" s="16" t="s">
        <v>619</v>
      </c>
      <c r="F89" s="16" t="s">
        <v>1019</v>
      </c>
      <c r="G89" s="16" t="s">
        <v>591</v>
      </c>
      <c r="H89" s="45">
        <v>38047</v>
      </c>
      <c r="I89" s="16" t="s">
        <v>914</v>
      </c>
      <c r="J89" s="16" t="s">
        <v>312</v>
      </c>
      <c r="K89" s="29" t="str">
        <f>INDEX(Справочно!$B$107:$B$234,MATCH('9'!$A$6:$A$2000,Справочно!$A$107:$A$234,))</f>
        <v>МАОУ "Школа № 96 Эврика-Развитие"</v>
      </c>
      <c r="L89" s="20">
        <v>9</v>
      </c>
      <c r="M89" s="16">
        <v>24</v>
      </c>
      <c r="N89" s="16"/>
      <c r="O89" s="16"/>
      <c r="P89" s="20" t="s">
        <v>316</v>
      </c>
      <c r="Q89" s="16">
        <v>24</v>
      </c>
      <c r="R89" s="29">
        <f>INDEX(Справочно!$D$107:$D$234,MATCH('9'!$A$6:$A$2000,Справочно!$A$107:$A$234,))</f>
        <v>2</v>
      </c>
      <c r="S8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9" s="25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42" customFormat="1" ht="15.6" x14ac:dyDescent="0.3">
      <c r="A90" s="16">
        <v>118</v>
      </c>
      <c r="B90" s="16">
        <v>46</v>
      </c>
      <c r="C90" s="20" t="s">
        <v>1034</v>
      </c>
      <c r="D90" s="16" t="s">
        <v>1035</v>
      </c>
      <c r="E90" s="16" t="s">
        <v>683</v>
      </c>
      <c r="F90" s="16" t="s">
        <v>1036</v>
      </c>
      <c r="G90" s="16" t="s">
        <v>591</v>
      </c>
      <c r="H90" s="45">
        <v>38184</v>
      </c>
      <c r="I90" s="16" t="s">
        <v>914</v>
      </c>
      <c r="J90" s="16" t="s">
        <v>312</v>
      </c>
      <c r="K90" s="29" t="str">
        <f>INDEX(Справочно!$B$107:$B$234,MATCH('9'!$A$6:$A$2000,Справочно!$A$107:$A$234,))</f>
        <v>МАОУ "Школа № 96 Эврика-Развитие"</v>
      </c>
      <c r="L90" s="20">
        <v>9</v>
      </c>
      <c r="M90" s="16">
        <v>15</v>
      </c>
      <c r="N90" s="16"/>
      <c r="O90" s="16"/>
      <c r="P90" s="20" t="s">
        <v>316</v>
      </c>
      <c r="Q90" s="16">
        <v>15</v>
      </c>
      <c r="R90" s="29">
        <f>INDEX(Справочно!$D$107:$D$234,MATCH('9'!$A$6:$A$2000,Справочно!$A$107:$A$234,))</f>
        <v>2</v>
      </c>
      <c r="S9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0" s="25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42" customFormat="1" ht="15.6" x14ac:dyDescent="0.3">
      <c r="A91" s="16">
        <v>118</v>
      </c>
      <c r="B91" s="16">
        <v>44</v>
      </c>
      <c r="C91" s="20" t="s">
        <v>1030</v>
      </c>
      <c r="D91" s="16" t="s">
        <v>1031</v>
      </c>
      <c r="E91" s="16" t="s">
        <v>680</v>
      </c>
      <c r="F91" s="16" t="s">
        <v>721</v>
      </c>
      <c r="G91" s="16" t="s">
        <v>591</v>
      </c>
      <c r="H91" s="45">
        <v>38379</v>
      </c>
      <c r="I91" s="16" t="s">
        <v>914</v>
      </c>
      <c r="J91" s="16" t="s">
        <v>312</v>
      </c>
      <c r="K91" s="29" t="str">
        <f>INDEX(Справочно!$B$107:$B$234,MATCH('9'!$A$6:$A$2000,Справочно!$A$107:$A$234,))</f>
        <v>МАОУ "Школа № 96 Эврика-Развитие"</v>
      </c>
      <c r="L91" s="20">
        <v>9</v>
      </c>
      <c r="M91" s="16">
        <v>13</v>
      </c>
      <c r="N91" s="16"/>
      <c r="O91" s="16"/>
      <c r="P91" s="20" t="s">
        <v>316</v>
      </c>
      <c r="Q91" s="16">
        <v>13</v>
      </c>
      <c r="R91" s="29">
        <f>INDEX(Справочно!$D$107:$D$234,MATCH('9'!$A$6:$A$2000,Справочно!$A$107:$A$234,))</f>
        <v>2</v>
      </c>
      <c r="S9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1" s="25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42" customFormat="1" ht="15.6" x14ac:dyDescent="0.3">
      <c r="A92" s="16">
        <v>118</v>
      </c>
      <c r="B92" s="16">
        <v>37</v>
      </c>
      <c r="C92" s="20" t="s">
        <v>1012</v>
      </c>
      <c r="D92" s="16" t="s">
        <v>1013</v>
      </c>
      <c r="E92" s="16" t="s">
        <v>602</v>
      </c>
      <c r="F92" s="16" t="s">
        <v>1014</v>
      </c>
      <c r="G92" s="16" t="s">
        <v>591</v>
      </c>
      <c r="H92" s="45">
        <v>38377</v>
      </c>
      <c r="I92" s="16" t="s">
        <v>914</v>
      </c>
      <c r="J92" s="16" t="s">
        <v>312</v>
      </c>
      <c r="K92" s="29" t="str">
        <f>INDEX(Справочно!$B$107:$B$234,MATCH('9'!$A$6:$A$2000,Справочно!$A$107:$A$234,))</f>
        <v>МАОУ "Школа № 96 Эврика-Развитие"</v>
      </c>
      <c r="L92" s="20">
        <v>9</v>
      </c>
      <c r="M92" s="16">
        <v>4</v>
      </c>
      <c r="N92" s="16"/>
      <c r="O92" s="16"/>
      <c r="P92" s="20" t="s">
        <v>316</v>
      </c>
      <c r="Q92" s="16">
        <v>4</v>
      </c>
      <c r="R92" s="29">
        <f>INDEX(Справочно!$D$107:$D$234,MATCH('9'!$A$6:$A$2000,Справочно!$A$107:$A$234,))</f>
        <v>2</v>
      </c>
      <c r="S9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2" s="25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42" customFormat="1" ht="15.6" x14ac:dyDescent="0.3">
      <c r="A93" s="16">
        <v>118</v>
      </c>
      <c r="B93" s="16">
        <v>36</v>
      </c>
      <c r="C93" s="20" t="s">
        <v>1010</v>
      </c>
      <c r="D93" s="16" t="s">
        <v>1011</v>
      </c>
      <c r="E93" s="16" t="s">
        <v>946</v>
      </c>
      <c r="F93" s="16" t="s">
        <v>797</v>
      </c>
      <c r="G93" s="16" t="s">
        <v>591</v>
      </c>
      <c r="H93" s="45">
        <v>38184</v>
      </c>
      <c r="I93" s="16" t="s">
        <v>914</v>
      </c>
      <c r="J93" s="16" t="s">
        <v>312</v>
      </c>
      <c r="K93" s="29" t="str">
        <f>INDEX(Справочно!$B$107:$B$234,MATCH('9'!$A$6:$A$2000,Справочно!$A$107:$A$234,))</f>
        <v>МАОУ "Школа № 96 Эврика-Развитие"</v>
      </c>
      <c r="L93" s="20">
        <v>9</v>
      </c>
      <c r="M93" s="16">
        <v>4</v>
      </c>
      <c r="N93" s="16"/>
      <c r="O93" s="16"/>
      <c r="P93" s="20" t="s">
        <v>316</v>
      </c>
      <c r="Q93" s="16">
        <v>4</v>
      </c>
      <c r="R93" s="29">
        <f>INDEX(Справочно!$D$107:$D$234,MATCH('9'!$A$6:$A$2000,Справочно!$A$107:$A$234,))</f>
        <v>2</v>
      </c>
      <c r="S9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3" s="25"/>
      <c r="U93" s="39"/>
      <c r="V93" s="37"/>
      <c r="W93" s="12"/>
      <c r="X93" s="12"/>
      <c r="Y93" s="38"/>
      <c r="Z93" s="12"/>
      <c r="AA93" s="40"/>
      <c r="AB93" s="43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</row>
    <row r="94" spans="1:42" customFormat="1" ht="15.6" x14ac:dyDescent="0.3">
      <c r="A94" s="16">
        <v>118</v>
      </c>
      <c r="B94" s="16">
        <v>40</v>
      </c>
      <c r="C94" s="20" t="s">
        <v>1020</v>
      </c>
      <c r="D94" s="16" t="s">
        <v>1021</v>
      </c>
      <c r="E94" s="16" t="s">
        <v>1022</v>
      </c>
      <c r="F94" s="16" t="s">
        <v>797</v>
      </c>
      <c r="G94" s="16" t="s">
        <v>591</v>
      </c>
      <c r="H94" s="45">
        <v>38194</v>
      </c>
      <c r="I94" s="16" t="s">
        <v>914</v>
      </c>
      <c r="J94" s="16" t="s">
        <v>312</v>
      </c>
      <c r="K94" s="29" t="str">
        <f>INDEX(Справочно!$B$107:$B$234,MATCH('9'!$A$6:$A$2000,Справочно!$A$107:$A$234,))</f>
        <v>МАОУ "Школа № 96 Эврика-Развитие"</v>
      </c>
      <c r="L94" s="20">
        <v>9</v>
      </c>
      <c r="M94" s="16">
        <v>2</v>
      </c>
      <c r="N94" s="16"/>
      <c r="O94" s="16"/>
      <c r="P94" s="20" t="s">
        <v>316</v>
      </c>
      <c r="Q94" s="16">
        <v>2</v>
      </c>
      <c r="R94" s="29">
        <f>INDEX(Справочно!$D$107:$D$234,MATCH('9'!$A$6:$A$2000,Справочно!$A$107:$A$234,))</f>
        <v>2</v>
      </c>
      <c r="S9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4" s="25"/>
      <c r="U94" s="39"/>
      <c r="V94" s="37"/>
      <c r="W94" s="12"/>
      <c r="X94" s="12"/>
      <c r="Y94" s="38"/>
      <c r="Z94" s="12"/>
      <c r="AA94" s="40"/>
      <c r="AB94" s="39"/>
    </row>
    <row r="95" spans="1:42" customFormat="1" ht="15.6" x14ac:dyDescent="0.3">
      <c r="A95" s="16">
        <v>118</v>
      </c>
      <c r="B95" s="16">
        <v>41</v>
      </c>
      <c r="C95" s="20" t="s">
        <v>1023</v>
      </c>
      <c r="D95" s="16" t="s">
        <v>1024</v>
      </c>
      <c r="E95" s="16" t="s">
        <v>892</v>
      </c>
      <c r="F95" s="16" t="s">
        <v>620</v>
      </c>
      <c r="G95" s="16" t="s">
        <v>591</v>
      </c>
      <c r="H95" s="45">
        <v>38224</v>
      </c>
      <c r="I95" s="16" t="s">
        <v>914</v>
      </c>
      <c r="J95" s="16" t="s">
        <v>312</v>
      </c>
      <c r="K95" s="29" t="str">
        <f>INDEX(Справочно!$B$107:$B$234,MATCH('9'!$A$6:$A$2000,Справочно!$A$107:$A$234,))</f>
        <v>МАОУ "Школа № 96 Эврика-Развитие"</v>
      </c>
      <c r="L95" s="20">
        <v>9</v>
      </c>
      <c r="M95" s="16">
        <v>2</v>
      </c>
      <c r="N95" s="16"/>
      <c r="O95" s="16"/>
      <c r="P95" s="20" t="s">
        <v>316</v>
      </c>
      <c r="Q95" s="16">
        <v>2</v>
      </c>
      <c r="R95" s="29">
        <f>INDEX(Справочно!$D$107:$D$234,MATCH('9'!$A$6:$A$2000,Справочно!$A$107:$A$234,))</f>
        <v>2</v>
      </c>
      <c r="S9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5" s="25"/>
      <c r="U95" s="39"/>
      <c r="V95" s="37"/>
      <c r="W95" s="12"/>
      <c r="X95" s="12"/>
      <c r="Y95" s="38"/>
      <c r="Z95" s="12"/>
      <c r="AA95" s="40"/>
      <c r="AB95" s="39"/>
    </row>
    <row r="96" spans="1:42" customFormat="1" ht="15.6" x14ac:dyDescent="0.3">
      <c r="A96" s="16">
        <v>118</v>
      </c>
      <c r="B96" s="16">
        <v>47</v>
      </c>
      <c r="C96" s="20" t="s">
        <v>1037</v>
      </c>
      <c r="D96" s="16" t="s">
        <v>1038</v>
      </c>
      <c r="E96" s="16" t="s">
        <v>1039</v>
      </c>
      <c r="F96" s="16" t="s">
        <v>595</v>
      </c>
      <c r="G96" s="16" t="s">
        <v>591</v>
      </c>
      <c r="H96" s="45">
        <v>38236</v>
      </c>
      <c r="I96" s="16" t="s">
        <v>914</v>
      </c>
      <c r="J96" s="16" t="s">
        <v>312</v>
      </c>
      <c r="K96" s="29" t="str">
        <f>INDEX(Справочно!$B$107:$B$234,MATCH('9'!$A$6:$A$2000,Справочно!$A$107:$A$234,))</f>
        <v>МАОУ "Школа № 96 Эврика-Развитие"</v>
      </c>
      <c r="L96" s="20">
        <v>9</v>
      </c>
      <c r="M96" s="16">
        <v>2</v>
      </c>
      <c r="N96" s="16"/>
      <c r="O96" s="16"/>
      <c r="P96" s="20" t="s">
        <v>316</v>
      </c>
      <c r="Q96" s="16">
        <v>2</v>
      </c>
      <c r="R96" s="29">
        <f>INDEX(Справочно!$D$107:$D$234,MATCH('9'!$A$6:$A$2000,Справочно!$A$107:$A$234,))</f>
        <v>2</v>
      </c>
      <c r="S9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6" s="25"/>
      <c r="U96" s="39"/>
      <c r="V96" s="37"/>
      <c r="W96" s="12"/>
      <c r="X96" s="12"/>
      <c r="Y96" s="38"/>
      <c r="Z96" s="12"/>
      <c r="AA96" s="40"/>
      <c r="AB96" s="39"/>
    </row>
    <row r="97" spans="1:28" customFormat="1" ht="15.6" x14ac:dyDescent="0.3">
      <c r="A97" s="16">
        <v>118</v>
      </c>
      <c r="B97" s="16">
        <v>42</v>
      </c>
      <c r="C97" s="20" t="s">
        <v>1025</v>
      </c>
      <c r="D97" s="16" t="s">
        <v>1026</v>
      </c>
      <c r="E97" s="16" t="s">
        <v>1027</v>
      </c>
      <c r="F97" s="16" t="s">
        <v>721</v>
      </c>
      <c r="G97" s="16" t="s">
        <v>591</v>
      </c>
      <c r="H97" s="45">
        <v>38353</v>
      </c>
      <c r="I97" s="16" t="s">
        <v>914</v>
      </c>
      <c r="J97" s="16" t="s">
        <v>312</v>
      </c>
      <c r="K97" s="29" t="str">
        <f>INDEX(Справочно!$B$107:$B$234,MATCH('9'!$A$6:$A$2000,Справочно!$A$107:$A$234,))</f>
        <v>МАОУ "Школа № 96 Эврика-Развитие"</v>
      </c>
      <c r="L97" s="20">
        <v>9</v>
      </c>
      <c r="M97" s="16">
        <v>2</v>
      </c>
      <c r="N97" s="16"/>
      <c r="O97" s="16"/>
      <c r="P97" s="20" t="s">
        <v>316</v>
      </c>
      <c r="Q97" s="16">
        <v>2</v>
      </c>
      <c r="R97" s="29">
        <f>INDEX(Справочно!$D$107:$D$234,MATCH('9'!$A$6:$A$2000,Справочно!$A$107:$A$234,))</f>
        <v>2</v>
      </c>
      <c r="S9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7" s="25"/>
      <c r="U97" s="39"/>
      <c r="V97" s="37"/>
      <c r="W97" s="12"/>
      <c r="X97" s="12"/>
      <c r="Y97" s="38"/>
      <c r="Z97" s="12"/>
      <c r="AA97" s="40"/>
      <c r="AB97" s="39"/>
    </row>
    <row r="98" spans="1:28" customFormat="1" ht="15.6" x14ac:dyDescent="0.3">
      <c r="A98" s="16">
        <v>118</v>
      </c>
      <c r="B98" s="16">
        <v>45</v>
      </c>
      <c r="C98" s="20" t="s">
        <v>1032</v>
      </c>
      <c r="D98" s="16" t="s">
        <v>1033</v>
      </c>
      <c r="E98" s="16" t="s">
        <v>706</v>
      </c>
      <c r="F98" s="16" t="s">
        <v>715</v>
      </c>
      <c r="G98" s="16" t="s">
        <v>585</v>
      </c>
      <c r="H98" s="45">
        <v>38153</v>
      </c>
      <c r="I98" s="16" t="s">
        <v>914</v>
      </c>
      <c r="J98" s="16" t="s">
        <v>312</v>
      </c>
      <c r="K98" s="29" t="str">
        <f>INDEX(Справочно!$B$107:$B$234,MATCH('9'!$A$6:$A$2000,Справочно!$A$107:$A$234,))</f>
        <v>МАОУ "Школа № 96 Эврика-Развитие"</v>
      </c>
      <c r="L98" s="20">
        <v>9</v>
      </c>
      <c r="M98" s="16">
        <v>0</v>
      </c>
      <c r="N98" s="16"/>
      <c r="O98" s="16"/>
      <c r="P98" s="20" t="s">
        <v>316</v>
      </c>
      <c r="Q98" s="16">
        <v>0</v>
      </c>
      <c r="R98" s="29">
        <f>INDEX(Справочно!$D$107:$D$234,MATCH('9'!$A$6:$A$2000,Справочно!$A$107:$A$234,))</f>
        <v>2</v>
      </c>
      <c r="S9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8" s="25"/>
      <c r="U98" s="39"/>
      <c r="V98" s="37"/>
      <c r="W98" s="12"/>
      <c r="X98" s="12"/>
      <c r="Y98" s="38"/>
      <c r="Z98" s="12"/>
      <c r="AA98" s="40"/>
      <c r="AB98" s="39"/>
    </row>
    <row r="99" spans="1:28" customFormat="1" ht="15.6" x14ac:dyDescent="0.3">
      <c r="A99" s="16">
        <v>137</v>
      </c>
      <c r="B99" s="16">
        <v>22</v>
      </c>
      <c r="C99" s="20" t="s">
        <v>1428</v>
      </c>
      <c r="D99" s="16" t="s">
        <v>1429</v>
      </c>
      <c r="E99" s="16" t="s">
        <v>966</v>
      </c>
      <c r="F99" s="16" t="s">
        <v>1430</v>
      </c>
      <c r="G99" s="45" t="s">
        <v>1218</v>
      </c>
      <c r="H99" s="45">
        <v>38149</v>
      </c>
      <c r="I99" s="16" t="s">
        <v>1205</v>
      </c>
      <c r="J99" s="16" t="s">
        <v>1209</v>
      </c>
      <c r="K99" s="29" t="str">
        <f>INDEX(Справочно!$B$107:$B$234,MATCH('9'!$A$6:$A$2000,Справочно!$A$107:$A$234,))</f>
        <v>МАОУ "Юридическая гимназия №9"</v>
      </c>
      <c r="L99" s="20">
        <v>9</v>
      </c>
      <c r="M99" s="16">
        <v>68</v>
      </c>
      <c r="N99" s="16"/>
      <c r="O99" s="16"/>
      <c r="P99" s="20" t="s">
        <v>315</v>
      </c>
      <c r="Q99" s="16">
        <v>68</v>
      </c>
      <c r="R99" s="29">
        <f>INDEX(Справочно!$D$107:$D$234,MATCH('9'!$A$6:$A$2000,Справочно!$A$107:$A$234,))</f>
        <v>3</v>
      </c>
      <c r="S9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9" s="25"/>
      <c r="U99" s="39"/>
      <c r="V99" s="37"/>
      <c r="W99" s="12"/>
      <c r="X99" s="12"/>
      <c r="Y99" s="38"/>
      <c r="Z99" s="12"/>
      <c r="AA99" s="40"/>
      <c r="AB99" s="39"/>
    </row>
    <row r="100" spans="1:28" customFormat="1" ht="15.6" x14ac:dyDescent="0.3">
      <c r="A100" s="16">
        <v>137</v>
      </c>
      <c r="B100" s="16">
        <v>21</v>
      </c>
      <c r="C100" s="20" t="s">
        <v>1426</v>
      </c>
      <c r="D100" s="16" t="s">
        <v>1427</v>
      </c>
      <c r="E100" s="16" t="s">
        <v>676</v>
      </c>
      <c r="F100" s="16" t="s">
        <v>707</v>
      </c>
      <c r="G100" s="45" t="s">
        <v>1218</v>
      </c>
      <c r="H100" s="45">
        <v>38190</v>
      </c>
      <c r="I100" s="16" t="s">
        <v>1205</v>
      </c>
      <c r="J100" s="16" t="s">
        <v>1209</v>
      </c>
      <c r="K100" s="29" t="str">
        <f>INDEX(Справочно!$B$107:$B$234,MATCH('9'!$A$6:$A$2000,Справочно!$A$107:$A$234,))</f>
        <v>МАОУ "Юридическая гимназия №9"</v>
      </c>
      <c r="L100" s="20">
        <v>9</v>
      </c>
      <c r="M100" s="16">
        <v>98</v>
      </c>
      <c r="N100" s="16">
        <v>56</v>
      </c>
      <c r="O100" s="16">
        <v>56</v>
      </c>
      <c r="P100" s="20" t="s">
        <v>314</v>
      </c>
      <c r="Q100" s="16">
        <v>56</v>
      </c>
      <c r="R100" s="29">
        <f>INDEX(Справочно!$D$107:$D$234,MATCH('9'!$A$6:$A$2000,Справочно!$A$107:$A$234,))</f>
        <v>3</v>
      </c>
      <c r="S10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0" s="25"/>
      <c r="U100" s="39"/>
      <c r="V100" s="37"/>
      <c r="W100" s="12"/>
      <c r="X100" s="12"/>
      <c r="Y100" s="38"/>
      <c r="Z100" s="12"/>
      <c r="AA100" s="40"/>
      <c r="AB100" s="39"/>
    </row>
    <row r="101" spans="1:28" customFormat="1" ht="15.6" x14ac:dyDescent="0.3">
      <c r="A101" s="16">
        <v>137</v>
      </c>
      <c r="B101" s="16">
        <v>23</v>
      </c>
      <c r="C101" s="20" t="s">
        <v>1431</v>
      </c>
      <c r="D101" s="16" t="s">
        <v>1432</v>
      </c>
      <c r="E101" s="16" t="s">
        <v>598</v>
      </c>
      <c r="F101" s="16" t="s">
        <v>707</v>
      </c>
      <c r="G101" s="45" t="s">
        <v>1218</v>
      </c>
      <c r="H101" s="45">
        <v>38183</v>
      </c>
      <c r="I101" s="16" t="s">
        <v>1205</v>
      </c>
      <c r="J101" s="16" t="s">
        <v>1209</v>
      </c>
      <c r="K101" s="29" t="str">
        <f>INDEX(Справочно!$B$107:$B$234,MATCH('9'!$A$6:$A$2000,Справочно!$A$107:$A$234,))</f>
        <v>МАОУ "Юридическая гимназия №9"</v>
      </c>
      <c r="L101" s="20">
        <v>9</v>
      </c>
      <c r="M101" s="16">
        <v>44</v>
      </c>
      <c r="N101" s="16"/>
      <c r="O101" s="16"/>
      <c r="P101" s="20" t="s">
        <v>316</v>
      </c>
      <c r="Q101" s="16">
        <v>44</v>
      </c>
      <c r="R101" s="29">
        <f>INDEX(Справочно!$D$107:$D$234,MATCH('9'!$A$6:$A$2000,Справочно!$A$107:$A$234,))</f>
        <v>3</v>
      </c>
      <c r="S10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1" s="25"/>
      <c r="U101" s="39"/>
      <c r="V101" s="37"/>
      <c r="W101" s="12"/>
      <c r="X101" s="12"/>
      <c r="Y101" s="38"/>
      <c r="Z101" s="12"/>
      <c r="AA101" s="40"/>
      <c r="AB101" s="39"/>
    </row>
    <row r="102" spans="1:28" customFormat="1" ht="15.6" x14ac:dyDescent="0.3">
      <c r="A102" s="16">
        <v>137</v>
      </c>
      <c r="B102" s="16">
        <v>24</v>
      </c>
      <c r="C102" s="20" t="s">
        <v>1433</v>
      </c>
      <c r="D102" s="16" t="s">
        <v>1302</v>
      </c>
      <c r="E102" s="16" t="s">
        <v>1434</v>
      </c>
      <c r="F102" s="16" t="s">
        <v>632</v>
      </c>
      <c r="G102" s="45" t="s">
        <v>1218</v>
      </c>
      <c r="H102" s="45">
        <v>38159</v>
      </c>
      <c r="I102" s="16" t="s">
        <v>1205</v>
      </c>
      <c r="J102" s="16" t="s">
        <v>1209</v>
      </c>
      <c r="K102" s="29" t="str">
        <f>INDEX(Справочно!$B$107:$B$234,MATCH('9'!$A$6:$A$2000,Справочно!$A$107:$A$234,))</f>
        <v>МАОУ "Юридическая гимназия №9"</v>
      </c>
      <c r="L102" s="20">
        <v>9</v>
      </c>
      <c r="M102" s="16">
        <v>40</v>
      </c>
      <c r="N102" s="16"/>
      <c r="O102" s="16"/>
      <c r="P102" s="20" t="s">
        <v>316</v>
      </c>
      <c r="Q102" s="16">
        <v>40</v>
      </c>
      <c r="R102" s="29">
        <f>INDEX(Справочно!$D$107:$D$234,MATCH('9'!$A$6:$A$2000,Справочно!$A$107:$A$234,))</f>
        <v>3</v>
      </c>
      <c r="S10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2" s="25"/>
      <c r="U102" s="39"/>
      <c r="V102" s="37"/>
      <c r="W102" s="12"/>
      <c r="X102" s="12"/>
      <c r="Y102" s="38"/>
      <c r="Z102" s="12"/>
      <c r="AA102" s="40"/>
      <c r="AB102" s="39"/>
    </row>
    <row r="103" spans="1:28" customFormat="1" ht="15.6" x14ac:dyDescent="0.3">
      <c r="A103" s="16">
        <v>137</v>
      </c>
      <c r="B103" s="16">
        <v>25</v>
      </c>
      <c r="C103" s="20" t="s">
        <v>1435</v>
      </c>
      <c r="D103" s="16" t="s">
        <v>1436</v>
      </c>
      <c r="E103" s="16" t="s">
        <v>817</v>
      </c>
      <c r="F103" s="16" t="s">
        <v>687</v>
      </c>
      <c r="G103" s="45" t="s">
        <v>1208</v>
      </c>
      <c r="H103" s="45">
        <v>38404</v>
      </c>
      <c r="I103" s="16" t="s">
        <v>1205</v>
      </c>
      <c r="J103" s="16" t="s">
        <v>1209</v>
      </c>
      <c r="K103" s="29" t="str">
        <f>INDEX(Справочно!$B$107:$B$234,MATCH('9'!$A$6:$A$2000,Справочно!$A$107:$A$234,))</f>
        <v>МАОУ "Юридическая гимназия №9"</v>
      </c>
      <c r="L103" s="20">
        <v>9</v>
      </c>
      <c r="M103" s="16">
        <v>40</v>
      </c>
      <c r="N103" s="16"/>
      <c r="O103" s="16"/>
      <c r="P103" s="20" t="s">
        <v>316</v>
      </c>
      <c r="Q103" s="16">
        <v>40</v>
      </c>
      <c r="R103" s="29">
        <f>INDEX(Справочно!$D$107:$D$234,MATCH('9'!$A$6:$A$2000,Справочно!$A$107:$A$234,))</f>
        <v>3</v>
      </c>
      <c r="S10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3" s="25"/>
      <c r="U103" s="39"/>
      <c r="V103" s="37"/>
      <c r="W103" s="12"/>
      <c r="X103" s="12"/>
      <c r="Y103" s="38"/>
      <c r="Z103" s="12"/>
      <c r="AA103" s="40"/>
      <c r="AB103" s="39"/>
    </row>
    <row r="104" spans="1:28" customFormat="1" ht="15.6" x14ac:dyDescent="0.3">
      <c r="A104" s="16">
        <v>137</v>
      </c>
      <c r="B104" s="16">
        <v>26</v>
      </c>
      <c r="C104" s="20" t="s">
        <v>1437</v>
      </c>
      <c r="D104" s="16" t="s">
        <v>1438</v>
      </c>
      <c r="E104" s="16" t="s">
        <v>817</v>
      </c>
      <c r="F104" s="16" t="s">
        <v>603</v>
      </c>
      <c r="G104" s="45" t="s">
        <v>1208</v>
      </c>
      <c r="H104" s="45">
        <v>37965</v>
      </c>
      <c r="I104" s="16" t="s">
        <v>1205</v>
      </c>
      <c r="J104" s="16" t="s">
        <v>1209</v>
      </c>
      <c r="K104" s="29" t="str">
        <f>INDEX(Справочно!$B$107:$B$234,MATCH('9'!$A$6:$A$2000,Справочно!$A$107:$A$234,))</f>
        <v>МАОУ "Юридическая гимназия №9"</v>
      </c>
      <c r="L104" s="20">
        <v>9</v>
      </c>
      <c r="M104" s="16">
        <v>40</v>
      </c>
      <c r="N104" s="16"/>
      <c r="O104" s="16"/>
      <c r="P104" s="20" t="s">
        <v>316</v>
      </c>
      <c r="Q104" s="16">
        <v>40</v>
      </c>
      <c r="R104" s="29">
        <f>INDEX(Справочно!$D$107:$D$234,MATCH('9'!$A$6:$A$2000,Справочно!$A$107:$A$234,))</f>
        <v>3</v>
      </c>
      <c r="S10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4" s="25"/>
      <c r="U104" s="39"/>
      <c r="V104" s="37"/>
      <c r="W104" s="12"/>
      <c r="X104" s="12"/>
      <c r="Y104" s="38"/>
      <c r="Z104" s="12"/>
      <c r="AA104" s="40"/>
      <c r="AB104" s="39"/>
    </row>
    <row r="105" spans="1:28" customFormat="1" ht="15.6" x14ac:dyDescent="0.3">
      <c r="A105" s="16">
        <v>137</v>
      </c>
      <c r="B105" s="16">
        <v>27</v>
      </c>
      <c r="C105" s="20" t="s">
        <v>1439</v>
      </c>
      <c r="D105" s="16" t="s">
        <v>1440</v>
      </c>
      <c r="E105" s="16" t="s">
        <v>1441</v>
      </c>
      <c r="F105" s="16" t="s">
        <v>1442</v>
      </c>
      <c r="G105" s="45" t="s">
        <v>1218</v>
      </c>
      <c r="H105" s="45">
        <v>38512</v>
      </c>
      <c r="I105" s="16" t="s">
        <v>1205</v>
      </c>
      <c r="J105" s="16" t="s">
        <v>1209</v>
      </c>
      <c r="K105" s="29" t="str">
        <f>INDEX(Справочно!$B$107:$B$234,MATCH('9'!$A$6:$A$2000,Справочно!$A$107:$A$234,))</f>
        <v>МАОУ "Юридическая гимназия №9"</v>
      </c>
      <c r="L105" s="20">
        <v>9</v>
      </c>
      <c r="M105" s="16">
        <v>20</v>
      </c>
      <c r="N105" s="16"/>
      <c r="O105" s="16"/>
      <c r="P105" s="20" t="s">
        <v>316</v>
      </c>
      <c r="Q105" s="16">
        <v>20</v>
      </c>
      <c r="R105" s="29">
        <f>INDEX(Справочно!$D$107:$D$234,MATCH('9'!$A$6:$A$2000,Справочно!$A$107:$A$234,))</f>
        <v>3</v>
      </c>
      <c r="S10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5" s="25"/>
    </row>
    <row r="106" spans="1:28" customFormat="1" ht="15.6" x14ac:dyDescent="0.3">
      <c r="A106" s="16">
        <v>137</v>
      </c>
      <c r="B106" s="16">
        <v>28</v>
      </c>
      <c r="C106" s="20" t="s">
        <v>1443</v>
      </c>
      <c r="D106" s="16" t="s">
        <v>1444</v>
      </c>
      <c r="E106" s="16" t="s">
        <v>949</v>
      </c>
      <c r="F106" s="16" t="s">
        <v>707</v>
      </c>
      <c r="G106" s="45" t="s">
        <v>1218</v>
      </c>
      <c r="H106" s="45">
        <v>38216</v>
      </c>
      <c r="I106" s="16" t="s">
        <v>1205</v>
      </c>
      <c r="J106" s="16" t="s">
        <v>1209</v>
      </c>
      <c r="K106" s="29" t="str">
        <f>INDEX(Справочно!$B$107:$B$234,MATCH('9'!$A$6:$A$2000,Справочно!$A$107:$A$234,))</f>
        <v>МАОУ "Юридическая гимназия №9"</v>
      </c>
      <c r="L106" s="20">
        <v>9</v>
      </c>
      <c r="M106" s="16">
        <v>20</v>
      </c>
      <c r="N106" s="16"/>
      <c r="O106" s="16"/>
      <c r="P106" s="20" t="s">
        <v>316</v>
      </c>
      <c r="Q106" s="16">
        <v>20</v>
      </c>
      <c r="R106" s="29">
        <f>INDEX(Справочно!$D$107:$D$234,MATCH('9'!$A$6:$A$2000,Справочно!$A$107:$A$234,))</f>
        <v>3</v>
      </c>
      <c r="S10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6" s="25"/>
    </row>
    <row r="107" spans="1:28" customFormat="1" ht="15.6" x14ac:dyDescent="0.3">
      <c r="A107" s="16">
        <v>137</v>
      </c>
      <c r="B107" s="16">
        <v>29</v>
      </c>
      <c r="C107" s="20" t="s">
        <v>1445</v>
      </c>
      <c r="D107" s="16" t="s">
        <v>1446</v>
      </c>
      <c r="E107" s="16" t="s">
        <v>880</v>
      </c>
      <c r="F107" s="16" t="s">
        <v>628</v>
      </c>
      <c r="G107" s="45" t="s">
        <v>1218</v>
      </c>
      <c r="H107" s="45">
        <v>38272</v>
      </c>
      <c r="I107" s="16" t="s">
        <v>1205</v>
      </c>
      <c r="J107" s="16" t="s">
        <v>1209</v>
      </c>
      <c r="K107" s="29" t="str">
        <f>INDEX(Справочно!$B$107:$B$234,MATCH('9'!$A$6:$A$2000,Справочно!$A$107:$A$234,))</f>
        <v>МАОУ "Юридическая гимназия №9"</v>
      </c>
      <c r="L107" s="20">
        <v>9</v>
      </c>
      <c r="M107" s="16">
        <v>20</v>
      </c>
      <c r="N107" s="16"/>
      <c r="O107" s="16"/>
      <c r="P107" s="20" t="s">
        <v>316</v>
      </c>
      <c r="Q107" s="16">
        <v>20</v>
      </c>
      <c r="R107" s="29">
        <f>INDEX(Справочно!$D$107:$D$234,MATCH('9'!$A$6:$A$2000,Справочно!$A$107:$A$234,))</f>
        <v>3</v>
      </c>
      <c r="S10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7" s="25"/>
    </row>
    <row r="108" spans="1:28" customFormat="1" ht="15.6" x14ac:dyDescent="0.3">
      <c r="A108" s="16">
        <v>137</v>
      </c>
      <c r="B108" s="16">
        <v>30</v>
      </c>
      <c r="C108" s="20" t="s">
        <v>1447</v>
      </c>
      <c r="D108" s="16" t="s">
        <v>1448</v>
      </c>
      <c r="E108" s="16" t="s">
        <v>670</v>
      </c>
      <c r="F108" s="16" t="s">
        <v>811</v>
      </c>
      <c r="G108" s="45" t="s">
        <v>1218</v>
      </c>
      <c r="H108" s="45">
        <v>38123</v>
      </c>
      <c r="I108" s="16" t="s">
        <v>1205</v>
      </c>
      <c r="J108" s="16" t="s">
        <v>1209</v>
      </c>
      <c r="K108" s="29" t="str">
        <f>INDEX(Справочно!$B$107:$B$234,MATCH('9'!$A$6:$A$2000,Справочно!$A$107:$A$234,))</f>
        <v>МАОУ "Юридическая гимназия №9"</v>
      </c>
      <c r="L108" s="20">
        <v>9</v>
      </c>
      <c r="M108" s="16">
        <v>20</v>
      </c>
      <c r="N108" s="16"/>
      <c r="O108" s="16"/>
      <c r="P108" s="20" t="s">
        <v>316</v>
      </c>
      <c r="Q108" s="16">
        <v>20</v>
      </c>
      <c r="R108" s="29">
        <f>INDEX(Справочно!$D$107:$D$234,MATCH('9'!$A$6:$A$2000,Справочно!$A$107:$A$234,))</f>
        <v>3</v>
      </c>
      <c r="S10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8" s="25" t="e">
        <v>#N/A</v>
      </c>
    </row>
    <row r="109" spans="1:28" customFormat="1" ht="15.6" x14ac:dyDescent="0.3">
      <c r="A109" s="16">
        <v>237</v>
      </c>
      <c r="B109" s="16">
        <v>1</v>
      </c>
      <c r="C109" s="20" t="s">
        <v>4082</v>
      </c>
      <c r="D109" s="16" t="s">
        <v>4083</v>
      </c>
      <c r="E109" s="16" t="s">
        <v>2548</v>
      </c>
      <c r="F109" s="16" t="s">
        <v>4084</v>
      </c>
      <c r="G109" s="16" t="s">
        <v>1208</v>
      </c>
      <c r="H109" s="45">
        <v>38005</v>
      </c>
      <c r="I109" s="16" t="s">
        <v>1205</v>
      </c>
      <c r="J109" s="16" t="s">
        <v>1209</v>
      </c>
      <c r="K109" s="29" t="str">
        <f>INDEX(Справочно!$B$107:$B$234,MATCH('9'!$A$6:$A$2000,Справочно!$A$107:$A$234,))</f>
        <v>МБОУ  "Школа № 112"</v>
      </c>
      <c r="L109" s="20">
        <v>9</v>
      </c>
      <c r="M109" s="16">
        <v>2</v>
      </c>
      <c r="N109" s="16"/>
      <c r="O109" s="16"/>
      <c r="P109" s="20" t="s">
        <v>316</v>
      </c>
      <c r="Q109" s="16">
        <v>2</v>
      </c>
      <c r="R109" s="29">
        <f>INDEX(Справочно!$D$107:$D$234,MATCH('9'!$A$6:$A$2000,Справочно!$A$107:$A$234,))</f>
        <v>9</v>
      </c>
      <c r="S10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112"</v>
      </c>
      <c r="T109" s="25" t="e">
        <v>#N/A</v>
      </c>
    </row>
    <row r="110" spans="1:28" customFormat="1" ht="15.6" x14ac:dyDescent="0.3">
      <c r="A110" s="16">
        <v>221</v>
      </c>
      <c r="B110" s="16">
        <v>17</v>
      </c>
      <c r="C110" s="20" t="s">
        <v>3413</v>
      </c>
      <c r="D110" s="16" t="s">
        <v>3414</v>
      </c>
      <c r="E110" s="16" t="s">
        <v>670</v>
      </c>
      <c r="F110" s="16" t="s">
        <v>811</v>
      </c>
      <c r="G110" s="16" t="s">
        <v>1218</v>
      </c>
      <c r="H110" s="45">
        <v>38207</v>
      </c>
      <c r="I110" s="16" t="s">
        <v>586</v>
      </c>
      <c r="J110" s="16" t="s">
        <v>312</v>
      </c>
      <c r="K110" s="29" t="str">
        <f>INDEX(Справочно!$B$107:$B$234,MATCH('9'!$A$6:$A$2000,Справочно!$A$107:$A$234,))</f>
        <v>МБОУ  "Школа № 94"</v>
      </c>
      <c r="L110" s="20">
        <v>9</v>
      </c>
      <c r="M110" s="16">
        <v>29</v>
      </c>
      <c r="N110" s="16"/>
      <c r="O110" s="16"/>
      <c r="P110" s="20" t="s">
        <v>316</v>
      </c>
      <c r="Q110" s="16">
        <v>29</v>
      </c>
      <c r="R110" s="29">
        <f>INDEX(Справочно!$D$107:$D$234,MATCH('9'!$A$6:$A$2000,Справочно!$A$107:$A$234,))</f>
        <v>8</v>
      </c>
      <c r="S110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0" s="25"/>
    </row>
    <row r="111" spans="1:28" customFormat="1" ht="15.6" x14ac:dyDescent="0.3">
      <c r="A111" s="16">
        <v>221</v>
      </c>
      <c r="B111" s="16">
        <v>19</v>
      </c>
      <c r="C111" s="20" t="s">
        <v>3418</v>
      </c>
      <c r="D111" s="16" t="s">
        <v>3419</v>
      </c>
      <c r="E111" s="16" t="s">
        <v>3420</v>
      </c>
      <c r="F111" s="16" t="s">
        <v>632</v>
      </c>
      <c r="G111" s="16" t="s">
        <v>1218</v>
      </c>
      <c r="H111" s="45">
        <v>38282</v>
      </c>
      <c r="I111" s="16" t="s">
        <v>586</v>
      </c>
      <c r="J111" s="16" t="s">
        <v>312</v>
      </c>
      <c r="K111" s="29" t="str">
        <f>INDEX(Справочно!$B$107:$B$234,MATCH('9'!$A$6:$A$2000,Справочно!$A$107:$A$234,))</f>
        <v>МБОУ  "Школа № 94"</v>
      </c>
      <c r="L111" s="20">
        <v>9</v>
      </c>
      <c r="M111" s="16">
        <v>29</v>
      </c>
      <c r="N111" s="16"/>
      <c r="O111" s="16"/>
      <c r="P111" s="20" t="s">
        <v>316</v>
      </c>
      <c r="Q111" s="16">
        <v>29</v>
      </c>
      <c r="R111" s="29">
        <f>INDEX(Справочно!$D$107:$D$234,MATCH('9'!$A$6:$A$2000,Справочно!$A$107:$A$234,))</f>
        <v>8</v>
      </c>
      <c r="S111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1" s="25"/>
    </row>
    <row r="112" spans="1:28" customFormat="1" ht="15.6" x14ac:dyDescent="0.3">
      <c r="A112" s="16">
        <v>221</v>
      </c>
      <c r="B112" s="16">
        <v>18</v>
      </c>
      <c r="C112" s="20" t="s">
        <v>3415</v>
      </c>
      <c r="D112" s="16" t="s">
        <v>3416</v>
      </c>
      <c r="E112" s="16" t="s">
        <v>3417</v>
      </c>
      <c r="F112" s="16" t="s">
        <v>628</v>
      </c>
      <c r="G112" s="16" t="s">
        <v>1218</v>
      </c>
      <c r="H112" s="45">
        <v>38114</v>
      </c>
      <c r="I112" s="16" t="s">
        <v>586</v>
      </c>
      <c r="J112" s="16" t="s">
        <v>312</v>
      </c>
      <c r="K112" s="29" t="str">
        <f>INDEX(Справочно!$B$107:$B$234,MATCH('9'!$A$6:$A$2000,Справочно!$A$107:$A$234,))</f>
        <v>МБОУ  "Школа № 94"</v>
      </c>
      <c r="L112" s="20">
        <v>9</v>
      </c>
      <c r="M112" s="16">
        <v>29</v>
      </c>
      <c r="N112" s="16"/>
      <c r="O112" s="16"/>
      <c r="P112" s="20" t="s">
        <v>316</v>
      </c>
      <c r="Q112" s="16">
        <v>29</v>
      </c>
      <c r="R112" s="29">
        <f>INDEX(Справочно!$D$107:$D$234,MATCH('9'!$A$6:$A$2000,Справочно!$A$107:$A$234,))</f>
        <v>8</v>
      </c>
      <c r="S112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2" s="25"/>
    </row>
    <row r="113" spans="1:20" customFormat="1" ht="15.6" x14ac:dyDescent="0.3">
      <c r="A113" s="16">
        <v>221</v>
      </c>
      <c r="B113" s="16">
        <v>20</v>
      </c>
      <c r="C113" s="20" t="s">
        <v>3421</v>
      </c>
      <c r="D113" s="16" t="s">
        <v>3422</v>
      </c>
      <c r="E113" s="16" t="s">
        <v>3423</v>
      </c>
      <c r="F113" s="16" t="s">
        <v>3424</v>
      </c>
      <c r="G113" s="16" t="s">
        <v>1218</v>
      </c>
      <c r="H113" s="45">
        <v>38349</v>
      </c>
      <c r="I113" s="16" t="s">
        <v>586</v>
      </c>
      <c r="J113" s="16" t="s">
        <v>312</v>
      </c>
      <c r="K113" s="29" t="str">
        <f>INDEX(Справочно!$B$107:$B$234,MATCH('9'!$A$6:$A$2000,Справочно!$A$107:$A$234,))</f>
        <v>МБОУ  "Школа № 94"</v>
      </c>
      <c r="L113" s="20">
        <v>9</v>
      </c>
      <c r="M113" s="16">
        <v>25</v>
      </c>
      <c r="N113" s="16"/>
      <c r="O113" s="16"/>
      <c r="P113" s="20" t="s">
        <v>316</v>
      </c>
      <c r="Q113" s="16">
        <v>25</v>
      </c>
      <c r="R113" s="29">
        <f>INDEX(Справочно!$D$107:$D$234,MATCH('9'!$A$6:$A$2000,Справочно!$A$107:$A$234,))</f>
        <v>8</v>
      </c>
      <c r="S113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3" s="25"/>
    </row>
    <row r="114" spans="1:20" s="41" customFormat="1" ht="15.6" x14ac:dyDescent="0.3">
      <c r="A114" s="16">
        <v>221</v>
      </c>
      <c r="B114" s="16">
        <v>21</v>
      </c>
      <c r="C114" s="20" t="s">
        <v>3425</v>
      </c>
      <c r="D114" s="16" t="s">
        <v>3426</v>
      </c>
      <c r="E114" s="16" t="s">
        <v>1172</v>
      </c>
      <c r="F114" s="16" t="s">
        <v>715</v>
      </c>
      <c r="G114" s="16" t="s">
        <v>1218</v>
      </c>
      <c r="H114" s="45">
        <v>38130</v>
      </c>
      <c r="I114" s="16" t="s">
        <v>586</v>
      </c>
      <c r="J114" s="16" t="s">
        <v>312</v>
      </c>
      <c r="K114" s="29" t="str">
        <f>INDEX(Справочно!$B$107:$B$234,MATCH('9'!$A$6:$A$2000,Справочно!$A$107:$A$234,))</f>
        <v>МБОУ  "Школа № 94"</v>
      </c>
      <c r="L114" s="20">
        <v>9</v>
      </c>
      <c r="M114" s="16">
        <v>4</v>
      </c>
      <c r="N114" s="16"/>
      <c r="O114" s="16"/>
      <c r="P114" s="20" t="s">
        <v>316</v>
      </c>
      <c r="Q114" s="16">
        <v>4</v>
      </c>
      <c r="R114" s="29">
        <f>INDEX(Справочно!$D$107:$D$234,MATCH('9'!$A$6:$A$2000,Справочно!$A$107:$A$234,))</f>
        <v>8</v>
      </c>
      <c r="S114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4" s="25"/>
    </row>
    <row r="115" spans="1:20" s="41" customFormat="1" ht="15.6" x14ac:dyDescent="0.3">
      <c r="A115" s="16">
        <v>1025</v>
      </c>
      <c r="B115" s="16">
        <v>1</v>
      </c>
      <c r="C115" s="20" t="s">
        <v>4108</v>
      </c>
      <c r="D115" s="16" t="s">
        <v>4109</v>
      </c>
      <c r="E115" s="16" t="s">
        <v>1327</v>
      </c>
      <c r="F115" s="16" t="s">
        <v>963</v>
      </c>
      <c r="G115" s="16" t="s">
        <v>1218</v>
      </c>
      <c r="H115" s="45"/>
      <c r="I115" s="16" t="s">
        <v>1506</v>
      </c>
      <c r="J115" s="16" t="s">
        <v>1209</v>
      </c>
      <c r="K115" s="29" t="str">
        <f>INDEX(Справочно!$B$107:$B$234,MATCH('9'!$A$6:$A$2000,Справочно!$A$107:$A$234,))</f>
        <v>МБОУ "Гимназия № 117"</v>
      </c>
      <c r="L115" s="20">
        <v>9</v>
      </c>
      <c r="M115" s="16">
        <v>2</v>
      </c>
      <c r="N115" s="16"/>
      <c r="O115" s="16"/>
      <c r="P115" s="20" t="s">
        <v>316</v>
      </c>
      <c r="Q115" s="16">
        <v>2</v>
      </c>
      <c r="R115" s="29">
        <f>INDEX(Справочно!$D$107:$D$234,MATCH('9'!$A$6:$A$2000,Справочно!$A$107:$A$234,))</f>
        <v>9</v>
      </c>
      <c r="S11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 № 117"</v>
      </c>
      <c r="T115" s="25"/>
    </row>
    <row r="116" spans="1:20" s="41" customFormat="1" ht="15.6" x14ac:dyDescent="0.3">
      <c r="A116" s="16">
        <v>126</v>
      </c>
      <c r="B116" s="16">
        <v>57</v>
      </c>
      <c r="C116" s="20" t="s">
        <v>1063</v>
      </c>
      <c r="D116" s="16" t="s">
        <v>1064</v>
      </c>
      <c r="E116" s="16" t="s">
        <v>1065</v>
      </c>
      <c r="F116" s="16" t="s">
        <v>811</v>
      </c>
      <c r="G116" s="45" t="s">
        <v>585</v>
      </c>
      <c r="H116" s="45">
        <v>38167</v>
      </c>
      <c r="I116" s="16" t="s">
        <v>914</v>
      </c>
      <c r="J116" s="16" t="s">
        <v>312</v>
      </c>
      <c r="K116" s="29" t="str">
        <f>INDEX(Справочно!$B$107:$B$234,MATCH('9'!$A$6:$A$2000,Справочно!$A$107:$A$234,))</f>
        <v>МБОУ "Гимназия № 118"</v>
      </c>
      <c r="L116" s="20">
        <v>9</v>
      </c>
      <c r="M116" s="16">
        <v>38</v>
      </c>
      <c r="N116" s="16"/>
      <c r="O116" s="16"/>
      <c r="P116" s="20" t="s">
        <v>316</v>
      </c>
      <c r="Q116" s="16">
        <v>38</v>
      </c>
      <c r="R116" s="29">
        <f>INDEX(Справочно!$D$107:$D$234,MATCH('9'!$A$6:$A$2000,Справочно!$A$107:$A$234,))</f>
        <v>2</v>
      </c>
      <c r="S11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116" s="25"/>
    </row>
    <row r="117" spans="1:20" s="41" customFormat="1" ht="15.6" x14ac:dyDescent="0.3">
      <c r="A117" s="16">
        <v>126</v>
      </c>
      <c r="B117" s="16">
        <v>58</v>
      </c>
      <c r="C117" s="20" t="s">
        <v>1066</v>
      </c>
      <c r="D117" s="16" t="s">
        <v>1067</v>
      </c>
      <c r="E117" s="16" t="s">
        <v>670</v>
      </c>
      <c r="F117" s="16" t="s">
        <v>632</v>
      </c>
      <c r="G117" s="16" t="s">
        <v>585</v>
      </c>
      <c r="H117" s="45">
        <v>38197</v>
      </c>
      <c r="I117" s="16" t="s">
        <v>914</v>
      </c>
      <c r="J117" s="16" t="s">
        <v>312</v>
      </c>
      <c r="K117" s="29" t="str">
        <f>INDEX(Справочно!$B$107:$B$234,MATCH('9'!$A$6:$A$2000,Справочно!$A$107:$A$234,))</f>
        <v>МБОУ "Гимназия № 118"</v>
      </c>
      <c r="L117" s="20">
        <v>9</v>
      </c>
      <c r="M117" s="16">
        <v>28</v>
      </c>
      <c r="N117" s="16"/>
      <c r="O117" s="16"/>
      <c r="P117" s="20" t="s">
        <v>316</v>
      </c>
      <c r="Q117" s="16">
        <v>28</v>
      </c>
      <c r="R117" s="29">
        <f>INDEX(Справочно!$D$107:$D$234,MATCH('9'!$A$6:$A$2000,Справочно!$A$107:$A$234,))</f>
        <v>2</v>
      </c>
      <c r="S11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117" s="25"/>
    </row>
    <row r="118" spans="1:20" s="41" customFormat="1" ht="15.6" x14ac:dyDescent="0.3">
      <c r="A118" s="16">
        <v>126</v>
      </c>
      <c r="B118" s="16">
        <v>59</v>
      </c>
      <c r="C118" s="20" t="s">
        <v>1068</v>
      </c>
      <c r="D118" s="16" t="s">
        <v>1069</v>
      </c>
      <c r="E118" s="16" t="s">
        <v>1070</v>
      </c>
      <c r="F118" s="16" t="s">
        <v>1006</v>
      </c>
      <c r="G118" s="16" t="s">
        <v>591</v>
      </c>
      <c r="H118" s="45">
        <v>38334</v>
      </c>
      <c r="I118" s="16" t="s">
        <v>914</v>
      </c>
      <c r="J118" s="16" t="s">
        <v>312</v>
      </c>
      <c r="K118" s="29" t="str">
        <f>INDEX(Справочно!$B$107:$B$234,MATCH('9'!$A$6:$A$2000,Справочно!$A$107:$A$234,))</f>
        <v>МБОУ "Гимназия № 118"</v>
      </c>
      <c r="L118" s="20">
        <v>9</v>
      </c>
      <c r="M118" s="16">
        <v>20</v>
      </c>
      <c r="N118" s="16"/>
      <c r="O118" s="16"/>
      <c r="P118" s="20" t="s">
        <v>316</v>
      </c>
      <c r="Q118" s="16">
        <v>20</v>
      </c>
      <c r="R118" s="29">
        <f>INDEX(Справочно!$D$107:$D$234,MATCH('9'!$A$6:$A$2000,Справочно!$A$107:$A$234,))</f>
        <v>2</v>
      </c>
      <c r="S11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118" s="25"/>
    </row>
    <row r="119" spans="1:20" s="41" customFormat="1" ht="15.6" x14ac:dyDescent="0.3">
      <c r="A119" s="16">
        <v>214</v>
      </c>
      <c r="B119" s="16">
        <v>34</v>
      </c>
      <c r="C119" s="20" t="s">
        <v>3458</v>
      </c>
      <c r="D119" s="16" t="s">
        <v>1663</v>
      </c>
      <c r="E119" s="16" t="s">
        <v>817</v>
      </c>
      <c r="F119" s="16" t="s">
        <v>1336</v>
      </c>
      <c r="G119" s="16" t="s">
        <v>1208</v>
      </c>
      <c r="H119" s="45">
        <v>38196</v>
      </c>
      <c r="I119" s="16" t="s">
        <v>1205</v>
      </c>
      <c r="J119" s="16" t="s">
        <v>1237</v>
      </c>
      <c r="K119" s="29" t="str">
        <f>INDEX(Справочно!$B$107:$B$234,MATCH('9'!$A$6:$A$2000,Справочно!$A$107:$A$234,))</f>
        <v>МБОУ "Гимназия № 12"</v>
      </c>
      <c r="L119" s="20">
        <v>9</v>
      </c>
      <c r="M119" s="16">
        <v>4</v>
      </c>
      <c r="N119" s="16"/>
      <c r="O119" s="16"/>
      <c r="P119" s="20" t="s">
        <v>316</v>
      </c>
      <c r="Q119" s="16">
        <v>4</v>
      </c>
      <c r="R119" s="29">
        <f>INDEX(Справочно!$D$107:$D$234,MATCH('9'!$A$6:$A$2000,Справочно!$A$107:$A$234,))</f>
        <v>8</v>
      </c>
      <c r="S11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19" s="25"/>
    </row>
    <row r="120" spans="1:20" s="41" customFormat="1" ht="15.6" x14ac:dyDescent="0.3">
      <c r="A120" s="16">
        <v>214</v>
      </c>
      <c r="B120" s="16">
        <v>37</v>
      </c>
      <c r="C120" s="20" t="s">
        <v>3464</v>
      </c>
      <c r="D120" s="16" t="s">
        <v>3465</v>
      </c>
      <c r="E120" s="16" t="s">
        <v>1027</v>
      </c>
      <c r="F120" s="16" t="s">
        <v>687</v>
      </c>
      <c r="G120" s="16" t="s">
        <v>1208</v>
      </c>
      <c r="H120" s="45">
        <v>38222</v>
      </c>
      <c r="I120" s="16" t="s">
        <v>1205</v>
      </c>
      <c r="J120" s="16" t="s">
        <v>1237</v>
      </c>
      <c r="K120" s="29" t="str">
        <f>INDEX(Справочно!$B$107:$B$234,MATCH('9'!$A$6:$A$2000,Справочно!$A$107:$A$234,))</f>
        <v>МБОУ "Гимназия № 12"</v>
      </c>
      <c r="L120" s="20">
        <v>9</v>
      </c>
      <c r="M120" s="16">
        <v>4</v>
      </c>
      <c r="N120" s="16"/>
      <c r="O120" s="16"/>
      <c r="P120" s="20" t="s">
        <v>316</v>
      </c>
      <c r="Q120" s="16">
        <v>4</v>
      </c>
      <c r="R120" s="29">
        <f>INDEX(Справочно!$D$107:$D$234,MATCH('9'!$A$6:$A$2000,Справочно!$A$107:$A$234,))</f>
        <v>8</v>
      </c>
      <c r="S12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0" s="25"/>
    </row>
    <row r="121" spans="1:20" s="41" customFormat="1" ht="15.6" x14ac:dyDescent="0.3">
      <c r="A121" s="16">
        <v>214</v>
      </c>
      <c r="B121" s="16">
        <v>30</v>
      </c>
      <c r="C121" s="20" t="s">
        <v>3449</v>
      </c>
      <c r="D121" s="16" t="s">
        <v>3450</v>
      </c>
      <c r="E121" s="16" t="s">
        <v>1824</v>
      </c>
      <c r="F121" s="16" t="s">
        <v>811</v>
      </c>
      <c r="G121" s="16" t="s">
        <v>1218</v>
      </c>
      <c r="H121" s="45">
        <v>38122</v>
      </c>
      <c r="I121" s="16" t="s">
        <v>1205</v>
      </c>
      <c r="J121" s="16" t="s">
        <v>1237</v>
      </c>
      <c r="K121" s="29" t="str">
        <f>INDEX(Справочно!$B$107:$B$234,MATCH('9'!$A$6:$A$2000,Справочно!$A$107:$A$234,))</f>
        <v>МБОУ "Гимназия № 12"</v>
      </c>
      <c r="L121" s="20">
        <v>9</v>
      </c>
      <c r="M121" s="16">
        <v>2</v>
      </c>
      <c r="N121" s="16"/>
      <c r="O121" s="16"/>
      <c r="P121" s="20" t="s">
        <v>316</v>
      </c>
      <c r="Q121" s="16">
        <v>2</v>
      </c>
      <c r="R121" s="29">
        <f>INDEX(Справочно!$D$107:$D$234,MATCH('9'!$A$6:$A$2000,Справочно!$A$107:$A$234,))</f>
        <v>8</v>
      </c>
      <c r="S12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1" s="25"/>
    </row>
    <row r="122" spans="1:20" s="41" customFormat="1" ht="15.6" x14ac:dyDescent="0.3">
      <c r="A122" s="16">
        <v>214</v>
      </c>
      <c r="B122" s="16">
        <v>31</v>
      </c>
      <c r="C122" s="20" t="s">
        <v>3451</v>
      </c>
      <c r="D122" s="16" t="s">
        <v>3452</v>
      </c>
      <c r="E122" s="16" t="s">
        <v>1027</v>
      </c>
      <c r="F122" s="16" t="s">
        <v>603</v>
      </c>
      <c r="G122" s="16" t="s">
        <v>1208</v>
      </c>
      <c r="H122" s="45">
        <v>38387</v>
      </c>
      <c r="I122" s="16" t="s">
        <v>1205</v>
      </c>
      <c r="J122" s="16" t="s">
        <v>1237</v>
      </c>
      <c r="K122" s="29" t="str">
        <f>INDEX(Справочно!$B$107:$B$234,MATCH('9'!$A$6:$A$2000,Справочно!$A$107:$A$234,))</f>
        <v>МБОУ "Гимназия № 12"</v>
      </c>
      <c r="L122" s="20">
        <v>9</v>
      </c>
      <c r="M122" s="16">
        <v>2</v>
      </c>
      <c r="N122" s="16"/>
      <c r="O122" s="16"/>
      <c r="P122" s="20" t="s">
        <v>316</v>
      </c>
      <c r="Q122" s="16">
        <v>2</v>
      </c>
      <c r="R122" s="29">
        <f>INDEX(Справочно!$D$107:$D$234,MATCH('9'!$A$6:$A$2000,Справочно!$A$107:$A$234,))</f>
        <v>8</v>
      </c>
      <c r="S12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2" s="25"/>
    </row>
    <row r="123" spans="1:20" customFormat="1" ht="15.6" x14ac:dyDescent="0.3">
      <c r="A123" s="16">
        <v>214</v>
      </c>
      <c r="B123" s="16">
        <v>32</v>
      </c>
      <c r="C123" s="20" t="s">
        <v>3453</v>
      </c>
      <c r="D123" s="16" t="s">
        <v>1683</v>
      </c>
      <c r="E123" s="16" t="s">
        <v>3454</v>
      </c>
      <c r="F123" s="16" t="s">
        <v>3455</v>
      </c>
      <c r="G123" s="16" t="s">
        <v>1208</v>
      </c>
      <c r="H123" s="45">
        <v>38239</v>
      </c>
      <c r="I123" s="16" t="s">
        <v>1205</v>
      </c>
      <c r="J123" s="16" t="s">
        <v>1237</v>
      </c>
      <c r="K123" s="29" t="str">
        <f>INDEX(Справочно!$B$107:$B$234,MATCH('9'!$A$6:$A$2000,Справочно!$A$107:$A$234,))</f>
        <v>МБОУ "Гимназия № 12"</v>
      </c>
      <c r="L123" s="20">
        <v>9</v>
      </c>
      <c r="M123" s="16">
        <v>2</v>
      </c>
      <c r="N123" s="16"/>
      <c r="O123" s="16"/>
      <c r="P123" s="20" t="s">
        <v>316</v>
      </c>
      <c r="Q123" s="16">
        <v>2</v>
      </c>
      <c r="R123" s="29">
        <f>INDEX(Справочно!$D$107:$D$234,MATCH('9'!$A$6:$A$2000,Справочно!$A$107:$A$234,))</f>
        <v>8</v>
      </c>
      <c r="S12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3" s="25"/>
    </row>
    <row r="124" spans="1:20" customFormat="1" ht="15.6" x14ac:dyDescent="0.3">
      <c r="A124" s="16">
        <v>214</v>
      </c>
      <c r="B124" s="16">
        <v>33</v>
      </c>
      <c r="C124" s="20" t="s">
        <v>3456</v>
      </c>
      <c r="D124" s="16" t="s">
        <v>3457</v>
      </c>
      <c r="E124" s="16" t="s">
        <v>627</v>
      </c>
      <c r="F124" s="16" t="s">
        <v>707</v>
      </c>
      <c r="G124" s="16" t="s">
        <v>1218</v>
      </c>
      <c r="H124" s="45">
        <v>38159</v>
      </c>
      <c r="I124" s="16" t="s">
        <v>1205</v>
      </c>
      <c r="J124" s="16" t="s">
        <v>1237</v>
      </c>
      <c r="K124" s="29" t="str">
        <f>INDEX(Справочно!$B$107:$B$234,MATCH('9'!$A$6:$A$2000,Справочно!$A$107:$A$234,))</f>
        <v>МБОУ "Гимназия № 12"</v>
      </c>
      <c r="L124" s="20">
        <v>9</v>
      </c>
      <c r="M124" s="16">
        <v>2</v>
      </c>
      <c r="N124" s="16"/>
      <c r="O124" s="16"/>
      <c r="P124" s="20" t="s">
        <v>316</v>
      </c>
      <c r="Q124" s="16">
        <v>2</v>
      </c>
      <c r="R124" s="29">
        <f>INDEX(Справочно!$D$107:$D$234,MATCH('9'!$A$6:$A$2000,Справочно!$A$107:$A$234,))</f>
        <v>8</v>
      </c>
      <c r="S12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4" s="25"/>
    </row>
    <row r="125" spans="1:20" customFormat="1" ht="15.6" x14ac:dyDescent="0.3">
      <c r="A125" s="16">
        <v>214</v>
      </c>
      <c r="B125" s="16">
        <v>35</v>
      </c>
      <c r="C125" s="20" t="s">
        <v>3459</v>
      </c>
      <c r="D125" s="16" t="s">
        <v>3460</v>
      </c>
      <c r="E125" s="16" t="s">
        <v>1105</v>
      </c>
      <c r="F125" s="16" t="s">
        <v>671</v>
      </c>
      <c r="G125" s="16" t="s">
        <v>1218</v>
      </c>
      <c r="H125" s="45">
        <v>38196</v>
      </c>
      <c r="I125" s="16" t="s">
        <v>1205</v>
      </c>
      <c r="J125" s="16" t="s">
        <v>1237</v>
      </c>
      <c r="K125" s="29" t="str">
        <f>INDEX(Справочно!$B$107:$B$234,MATCH('9'!$A$6:$A$2000,Справочно!$A$107:$A$234,))</f>
        <v>МБОУ "Гимназия № 12"</v>
      </c>
      <c r="L125" s="20">
        <v>9</v>
      </c>
      <c r="M125" s="16">
        <v>2</v>
      </c>
      <c r="N125" s="16"/>
      <c r="O125" s="16"/>
      <c r="P125" s="20" t="s">
        <v>316</v>
      </c>
      <c r="Q125" s="16">
        <v>2</v>
      </c>
      <c r="R125" s="29">
        <f>INDEX(Справочно!$D$107:$D$234,MATCH('9'!$A$6:$A$2000,Справочно!$A$107:$A$234,))</f>
        <v>8</v>
      </c>
      <c r="S12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5" s="25"/>
    </row>
    <row r="126" spans="1:20" customFormat="1" ht="15.6" x14ac:dyDescent="0.3">
      <c r="A126" s="16">
        <v>214</v>
      </c>
      <c r="B126" s="16">
        <v>36</v>
      </c>
      <c r="C126" s="20" t="s">
        <v>3461</v>
      </c>
      <c r="D126" s="16" t="s">
        <v>3462</v>
      </c>
      <c r="E126" s="16" t="s">
        <v>3463</v>
      </c>
      <c r="F126" s="16" t="s">
        <v>797</v>
      </c>
      <c r="G126" s="16" t="s">
        <v>1208</v>
      </c>
      <c r="H126" s="45">
        <v>38333</v>
      </c>
      <c r="I126" s="16" t="s">
        <v>1205</v>
      </c>
      <c r="J126" s="16" t="s">
        <v>1237</v>
      </c>
      <c r="K126" s="29" t="str">
        <f>INDEX(Справочно!$B$107:$B$234,MATCH('9'!$A$6:$A$2000,Справочно!$A$107:$A$234,))</f>
        <v>МБОУ "Гимназия № 12"</v>
      </c>
      <c r="L126" s="20">
        <v>9</v>
      </c>
      <c r="M126" s="16">
        <v>2</v>
      </c>
      <c r="N126" s="16"/>
      <c r="O126" s="16"/>
      <c r="P126" s="20" t="s">
        <v>316</v>
      </c>
      <c r="Q126" s="16">
        <v>2</v>
      </c>
      <c r="R126" s="29">
        <f>INDEX(Справочно!$D$107:$D$234,MATCH('9'!$A$6:$A$2000,Справочно!$A$107:$A$234,))</f>
        <v>8</v>
      </c>
      <c r="S12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6" s="25"/>
    </row>
    <row r="127" spans="1:20" customFormat="1" ht="15.6" x14ac:dyDescent="0.3">
      <c r="A127" s="16">
        <v>214</v>
      </c>
      <c r="B127" s="16">
        <v>38</v>
      </c>
      <c r="C127" s="20" t="s">
        <v>3466</v>
      </c>
      <c r="D127" s="16" t="s">
        <v>3467</v>
      </c>
      <c r="E127" s="16" t="s">
        <v>2296</v>
      </c>
      <c r="F127" s="16" t="s">
        <v>3468</v>
      </c>
      <c r="G127" s="16" t="s">
        <v>1218</v>
      </c>
      <c r="H127" s="45">
        <v>38021</v>
      </c>
      <c r="I127" s="16" t="s">
        <v>1205</v>
      </c>
      <c r="J127" s="16" t="s">
        <v>1237</v>
      </c>
      <c r="K127" s="29" t="str">
        <f>INDEX(Справочно!$B$107:$B$234,MATCH('9'!$A$6:$A$2000,Справочно!$A$107:$A$234,))</f>
        <v>МБОУ "Гимназия № 12"</v>
      </c>
      <c r="L127" s="20">
        <v>9</v>
      </c>
      <c r="M127" s="16">
        <v>2</v>
      </c>
      <c r="N127" s="16"/>
      <c r="O127" s="16"/>
      <c r="P127" s="20" t="s">
        <v>316</v>
      </c>
      <c r="Q127" s="16">
        <v>2</v>
      </c>
      <c r="R127" s="29">
        <f>INDEX(Справочно!$D$107:$D$234,MATCH('9'!$A$6:$A$2000,Справочно!$A$107:$A$234,))</f>
        <v>8</v>
      </c>
      <c r="S12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7" s="25"/>
    </row>
    <row r="128" spans="1:20" customFormat="1" ht="15.6" x14ac:dyDescent="0.3">
      <c r="A128" s="16">
        <v>194</v>
      </c>
      <c r="B128" s="16">
        <v>60</v>
      </c>
      <c r="C128" s="20" t="s">
        <v>2779</v>
      </c>
      <c r="D128" s="16" t="s">
        <v>2780</v>
      </c>
      <c r="E128" s="16" t="s">
        <v>1388</v>
      </c>
      <c r="F128" s="16" t="s">
        <v>2781</v>
      </c>
      <c r="G128" s="16" t="s">
        <v>591</v>
      </c>
      <c r="H128" s="45">
        <v>38006</v>
      </c>
      <c r="I128" s="16" t="s">
        <v>586</v>
      </c>
      <c r="J128" s="16" t="s">
        <v>312</v>
      </c>
      <c r="K128" s="29" t="str">
        <f>INDEX(Справочно!$B$107:$B$234,MATCH('9'!$A$6:$A$2000,Справочно!$A$107:$A$234,))</f>
        <v>МБОУ "Гимназия № 19"</v>
      </c>
      <c r="L128" s="20">
        <v>9</v>
      </c>
      <c r="M128" s="16">
        <v>55</v>
      </c>
      <c r="N128" s="16"/>
      <c r="O128" s="16"/>
      <c r="P128" s="20" t="s">
        <v>315</v>
      </c>
      <c r="Q128" s="16">
        <v>55</v>
      </c>
      <c r="R128" s="29">
        <f>INDEX(Справочно!$D$107:$D$234,MATCH('9'!$A$6:$A$2000,Справочно!$A$107:$A$234,))</f>
        <v>7</v>
      </c>
      <c r="S128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28" s="25"/>
    </row>
    <row r="129" spans="1:29" customFormat="1" ht="15.6" x14ac:dyDescent="0.3">
      <c r="A129" s="16">
        <v>194</v>
      </c>
      <c r="B129" s="16">
        <v>55</v>
      </c>
      <c r="C129" s="20" t="s">
        <v>2769</v>
      </c>
      <c r="D129" s="16" t="s">
        <v>2770</v>
      </c>
      <c r="E129" s="16" t="s">
        <v>703</v>
      </c>
      <c r="F129" s="16" t="s">
        <v>963</v>
      </c>
      <c r="G129" s="16" t="s">
        <v>585</v>
      </c>
      <c r="H129" s="45">
        <v>38174</v>
      </c>
      <c r="I129" s="16" t="s">
        <v>586</v>
      </c>
      <c r="J129" s="16" t="s">
        <v>312</v>
      </c>
      <c r="K129" s="29" t="str">
        <f>INDEX(Справочно!$B$107:$B$234,MATCH('9'!$A$6:$A$2000,Справочно!$A$107:$A$234,))</f>
        <v>МБОУ "Гимназия № 19"</v>
      </c>
      <c r="L129" s="20">
        <v>9</v>
      </c>
      <c r="M129" s="16">
        <v>52</v>
      </c>
      <c r="N129" s="16"/>
      <c r="O129" s="16"/>
      <c r="P129" s="20" t="s">
        <v>314</v>
      </c>
      <c r="Q129" s="16">
        <v>52</v>
      </c>
      <c r="R129" s="29">
        <f>INDEX(Справочно!$D$107:$D$234,MATCH('9'!$A$6:$A$2000,Справочно!$A$107:$A$234,))</f>
        <v>7</v>
      </c>
      <c r="S129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29" s="25"/>
    </row>
    <row r="130" spans="1:29" customFormat="1" ht="15.6" x14ac:dyDescent="0.3">
      <c r="A130" s="16">
        <v>194</v>
      </c>
      <c r="B130" s="16">
        <v>63</v>
      </c>
      <c r="C130" s="20" t="s">
        <v>2786</v>
      </c>
      <c r="D130" s="16" t="s">
        <v>2787</v>
      </c>
      <c r="E130" s="16" t="s">
        <v>790</v>
      </c>
      <c r="F130" s="16" t="s">
        <v>1558</v>
      </c>
      <c r="G130" s="16" t="s">
        <v>585</v>
      </c>
      <c r="H130" s="45">
        <v>38397</v>
      </c>
      <c r="I130" s="16" t="s">
        <v>586</v>
      </c>
      <c r="J130" s="16" t="s">
        <v>312</v>
      </c>
      <c r="K130" s="29" t="str">
        <f>INDEX(Справочно!$B$107:$B$234,MATCH('9'!$A$6:$A$2000,Справочно!$A$107:$A$234,))</f>
        <v>МБОУ "Гимназия № 19"</v>
      </c>
      <c r="L130" s="20">
        <v>9</v>
      </c>
      <c r="M130" s="16">
        <v>8</v>
      </c>
      <c r="N130" s="16"/>
      <c r="O130" s="16"/>
      <c r="P130" s="20" t="s">
        <v>316</v>
      </c>
      <c r="Q130" s="16">
        <v>8</v>
      </c>
      <c r="R130" s="29">
        <f>INDEX(Справочно!$D$107:$D$234,MATCH('9'!$A$6:$A$2000,Справочно!$A$107:$A$234,))</f>
        <v>7</v>
      </c>
      <c r="S130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0" s="25"/>
      <c r="U130" s="41"/>
      <c r="V130" s="41"/>
      <c r="W130" s="41"/>
      <c r="X130" s="41"/>
      <c r="Y130" s="41"/>
      <c r="Z130" s="41"/>
      <c r="AA130" s="41"/>
      <c r="AB130" s="41"/>
    </row>
    <row r="131" spans="1:29" customFormat="1" ht="15.6" x14ac:dyDescent="0.3">
      <c r="A131" s="16">
        <v>194</v>
      </c>
      <c r="B131" s="16">
        <v>64</v>
      </c>
      <c r="C131" s="20" t="s">
        <v>2788</v>
      </c>
      <c r="D131" s="16" t="s">
        <v>1672</v>
      </c>
      <c r="E131" s="16" t="s">
        <v>1255</v>
      </c>
      <c r="F131" s="16" t="s">
        <v>645</v>
      </c>
      <c r="G131" s="16" t="s">
        <v>585</v>
      </c>
      <c r="H131" s="45">
        <v>38364</v>
      </c>
      <c r="I131" s="16" t="s">
        <v>586</v>
      </c>
      <c r="J131" s="16" t="s">
        <v>312</v>
      </c>
      <c r="K131" s="29" t="str">
        <f>INDEX(Справочно!$B$107:$B$234,MATCH('9'!$A$6:$A$2000,Справочно!$A$107:$A$234,))</f>
        <v>МБОУ "Гимназия № 19"</v>
      </c>
      <c r="L131" s="20">
        <v>9</v>
      </c>
      <c r="M131" s="16">
        <v>4</v>
      </c>
      <c r="N131" s="16"/>
      <c r="O131" s="16"/>
      <c r="P131" s="20" t="s">
        <v>316</v>
      </c>
      <c r="Q131" s="16">
        <v>4</v>
      </c>
      <c r="R131" s="29">
        <f>INDEX(Справочно!$D$107:$D$234,MATCH('9'!$A$6:$A$2000,Справочно!$A$107:$A$234,))</f>
        <v>7</v>
      </c>
      <c r="S131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1" s="25"/>
      <c r="U131" s="41"/>
      <c r="V131" s="41"/>
      <c r="W131" s="41"/>
      <c r="X131" s="41"/>
      <c r="Y131" s="41"/>
      <c r="Z131" s="41"/>
      <c r="AA131" s="41"/>
      <c r="AB131" s="41"/>
    </row>
    <row r="132" spans="1:29" customFormat="1" ht="15.6" x14ac:dyDescent="0.3">
      <c r="A132" s="16">
        <v>194</v>
      </c>
      <c r="B132" s="16">
        <v>65</v>
      </c>
      <c r="C132" s="20" t="s">
        <v>2789</v>
      </c>
      <c r="D132" s="16" t="s">
        <v>1568</v>
      </c>
      <c r="E132" s="16" t="s">
        <v>703</v>
      </c>
      <c r="F132" s="16" t="s">
        <v>1175</v>
      </c>
      <c r="G132" s="16" t="s">
        <v>585</v>
      </c>
      <c r="H132" s="45">
        <v>38384</v>
      </c>
      <c r="I132" s="16" t="s">
        <v>586</v>
      </c>
      <c r="J132" s="16" t="s">
        <v>312</v>
      </c>
      <c r="K132" s="29" t="str">
        <f>INDEX(Справочно!$B$107:$B$234,MATCH('9'!$A$6:$A$2000,Справочно!$A$107:$A$234,))</f>
        <v>МБОУ "Гимназия № 19"</v>
      </c>
      <c r="L132" s="20">
        <v>9</v>
      </c>
      <c r="M132" s="16">
        <v>4</v>
      </c>
      <c r="N132" s="16"/>
      <c r="O132" s="16"/>
      <c r="P132" s="20" t="s">
        <v>316</v>
      </c>
      <c r="Q132" s="16">
        <v>4</v>
      </c>
      <c r="R132" s="29">
        <f>INDEX(Справочно!$D$107:$D$234,MATCH('9'!$A$6:$A$2000,Справочно!$A$107:$A$234,))</f>
        <v>7</v>
      </c>
      <c r="S132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2" s="25"/>
      <c r="U132" s="41"/>
      <c r="V132" s="41"/>
      <c r="W132" s="41"/>
      <c r="X132" s="41"/>
      <c r="Y132" s="41"/>
      <c r="Z132" s="41"/>
      <c r="AA132" s="41"/>
      <c r="AB132" s="41"/>
    </row>
    <row r="133" spans="1:29" customFormat="1" ht="15.6" x14ac:dyDescent="0.3">
      <c r="A133" s="16">
        <v>194</v>
      </c>
      <c r="B133" s="16">
        <v>56</v>
      </c>
      <c r="C133" s="20" t="s">
        <v>2771</v>
      </c>
      <c r="D133" s="16" t="s">
        <v>2772</v>
      </c>
      <c r="E133" s="16" t="s">
        <v>635</v>
      </c>
      <c r="F133" s="16" t="s">
        <v>632</v>
      </c>
      <c r="G133" s="16" t="s">
        <v>585</v>
      </c>
      <c r="H133" s="45">
        <v>38259</v>
      </c>
      <c r="I133" s="16" t="s">
        <v>586</v>
      </c>
      <c r="J133" s="16" t="s">
        <v>312</v>
      </c>
      <c r="K133" s="29" t="str">
        <f>INDEX(Справочно!$B$107:$B$234,MATCH('9'!$A$6:$A$2000,Справочно!$A$107:$A$234,))</f>
        <v>МБОУ "Гимназия № 19"</v>
      </c>
      <c r="L133" s="20">
        <v>9</v>
      </c>
      <c r="M133" s="16">
        <v>2</v>
      </c>
      <c r="N133" s="16"/>
      <c r="O133" s="16"/>
      <c r="P133" s="20" t="s">
        <v>316</v>
      </c>
      <c r="Q133" s="16">
        <v>2</v>
      </c>
      <c r="R133" s="29">
        <f>INDEX(Справочно!$D$107:$D$234,MATCH('9'!$A$6:$A$2000,Справочно!$A$107:$A$234,))</f>
        <v>7</v>
      </c>
      <c r="S133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3" s="25"/>
      <c r="U133" s="41"/>
      <c r="V133" s="41"/>
      <c r="W133" s="41"/>
      <c r="X133" s="41"/>
      <c r="Y133" s="41"/>
      <c r="Z133" s="41"/>
      <c r="AA133" s="41"/>
      <c r="AB133" s="41"/>
    </row>
    <row r="134" spans="1:29" customFormat="1" ht="15.6" x14ac:dyDescent="0.3">
      <c r="A134" s="16">
        <v>194</v>
      </c>
      <c r="B134" s="16">
        <v>58</v>
      </c>
      <c r="C134" s="20" t="s">
        <v>2775</v>
      </c>
      <c r="D134" s="16" t="s">
        <v>2776</v>
      </c>
      <c r="E134" s="16" t="s">
        <v>718</v>
      </c>
      <c r="F134" s="16" t="s">
        <v>655</v>
      </c>
      <c r="G134" s="16" t="s">
        <v>591</v>
      </c>
      <c r="H134" s="45">
        <v>38132</v>
      </c>
      <c r="I134" s="16" t="s">
        <v>586</v>
      </c>
      <c r="J134" s="16" t="s">
        <v>312</v>
      </c>
      <c r="K134" s="29" t="str">
        <f>INDEX(Справочно!$B$107:$B$234,MATCH('9'!$A$6:$A$2000,Справочно!$A$107:$A$234,))</f>
        <v>МБОУ "Гимназия № 19"</v>
      </c>
      <c r="L134" s="20">
        <v>9</v>
      </c>
      <c r="M134" s="16">
        <v>2</v>
      </c>
      <c r="N134" s="16"/>
      <c r="O134" s="16"/>
      <c r="P134" s="20" t="s">
        <v>316</v>
      </c>
      <c r="Q134" s="16">
        <v>2</v>
      </c>
      <c r="R134" s="29">
        <f>INDEX(Справочно!$D$107:$D$234,MATCH('9'!$A$6:$A$2000,Справочно!$A$107:$A$234,))</f>
        <v>7</v>
      </c>
      <c r="S134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4" s="25"/>
      <c r="U134" s="41"/>
      <c r="V134" s="41"/>
      <c r="W134" s="41"/>
      <c r="X134" s="41"/>
      <c r="Y134" s="41"/>
      <c r="Z134" s="41"/>
      <c r="AA134" s="41"/>
      <c r="AB134" s="41"/>
      <c r="AC134" s="41"/>
    </row>
    <row r="135" spans="1:29" customFormat="1" ht="15.6" x14ac:dyDescent="0.3">
      <c r="A135" s="16">
        <v>194</v>
      </c>
      <c r="B135" s="16">
        <v>61</v>
      </c>
      <c r="C135" s="20" t="s">
        <v>2782</v>
      </c>
      <c r="D135" s="16" t="s">
        <v>2783</v>
      </c>
      <c r="E135" s="16" t="s">
        <v>608</v>
      </c>
      <c r="F135" s="16" t="s">
        <v>603</v>
      </c>
      <c r="G135" s="16" t="s">
        <v>591</v>
      </c>
      <c r="H135" s="45">
        <v>38413</v>
      </c>
      <c r="I135" s="16" t="s">
        <v>586</v>
      </c>
      <c r="J135" s="16" t="s">
        <v>312</v>
      </c>
      <c r="K135" s="29" t="str">
        <f>INDEX(Справочно!$B$107:$B$234,MATCH('9'!$A$6:$A$2000,Справочно!$A$107:$A$234,))</f>
        <v>МБОУ "Гимназия № 19"</v>
      </c>
      <c r="L135" s="20">
        <v>9</v>
      </c>
      <c r="M135" s="16">
        <v>0</v>
      </c>
      <c r="N135" s="16"/>
      <c r="O135" s="16"/>
      <c r="P135" s="20" t="s">
        <v>316</v>
      </c>
      <c r="Q135" s="16">
        <v>0</v>
      </c>
      <c r="R135" s="29">
        <f>INDEX(Справочно!$D$107:$D$234,MATCH('9'!$A$6:$A$2000,Справочно!$A$107:$A$234,))</f>
        <v>7</v>
      </c>
      <c r="S13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5" s="25"/>
      <c r="U135" s="41"/>
      <c r="V135" s="41"/>
      <c r="W135" s="41"/>
      <c r="X135" s="41"/>
      <c r="Y135" s="41"/>
      <c r="Z135" s="41"/>
      <c r="AA135" s="41"/>
      <c r="AB135" s="41"/>
      <c r="AC135" s="41"/>
    </row>
    <row r="136" spans="1:29" customFormat="1" ht="15.6" x14ac:dyDescent="0.3">
      <c r="A136" s="16">
        <v>194</v>
      </c>
      <c r="B136" s="16">
        <v>62</v>
      </c>
      <c r="C136" s="20" t="s">
        <v>2784</v>
      </c>
      <c r="D136" s="16" t="s">
        <v>2785</v>
      </c>
      <c r="E136" s="16" t="s">
        <v>598</v>
      </c>
      <c r="F136" s="16" t="s">
        <v>1558</v>
      </c>
      <c r="G136" s="16" t="s">
        <v>585</v>
      </c>
      <c r="H136" s="45">
        <v>38302</v>
      </c>
      <c r="I136" s="16" t="s">
        <v>586</v>
      </c>
      <c r="J136" s="16" t="s">
        <v>312</v>
      </c>
      <c r="K136" s="29" t="str">
        <f>INDEX(Справочно!$B$107:$B$234,MATCH('9'!$A$6:$A$2000,Справочно!$A$107:$A$234,))</f>
        <v>МБОУ "Гимназия № 19"</v>
      </c>
      <c r="L136" s="20">
        <v>9</v>
      </c>
      <c r="M136" s="16">
        <v>0</v>
      </c>
      <c r="N136" s="16"/>
      <c r="O136" s="16"/>
      <c r="P136" s="20" t="s">
        <v>316</v>
      </c>
      <c r="Q136" s="16">
        <v>0</v>
      </c>
      <c r="R136" s="29">
        <f>INDEX(Справочно!$D$107:$D$234,MATCH('9'!$A$6:$A$2000,Справочно!$A$107:$A$234,))</f>
        <v>7</v>
      </c>
      <c r="S136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6" s="25"/>
      <c r="U136" s="41"/>
      <c r="V136" s="41"/>
      <c r="W136" s="41"/>
      <c r="X136" s="41"/>
      <c r="Y136" s="41"/>
      <c r="Z136" s="41"/>
      <c r="AA136" s="41"/>
      <c r="AB136" s="41"/>
      <c r="AC136" s="41"/>
    </row>
    <row r="137" spans="1:29" customFormat="1" ht="15.6" x14ac:dyDescent="0.3">
      <c r="A137" s="16">
        <v>194</v>
      </c>
      <c r="B137" s="16">
        <v>57</v>
      </c>
      <c r="C137" s="20" t="s">
        <v>2773</v>
      </c>
      <c r="D137" s="16" t="s">
        <v>2774</v>
      </c>
      <c r="E137" s="16" t="s">
        <v>651</v>
      </c>
      <c r="F137" s="16" t="s">
        <v>663</v>
      </c>
      <c r="G137" s="16" t="s">
        <v>591</v>
      </c>
      <c r="H137" s="45">
        <v>38203</v>
      </c>
      <c r="I137" s="16" t="s">
        <v>586</v>
      </c>
      <c r="J137" s="16" t="s">
        <v>312</v>
      </c>
      <c r="K137" s="29" t="str">
        <f>INDEX(Справочно!$B$107:$B$234,MATCH('9'!$A$6:$A$2000,Справочно!$A$107:$A$234,))</f>
        <v>МБОУ "Гимназия № 19"</v>
      </c>
      <c r="L137" s="20">
        <v>9</v>
      </c>
      <c r="M137" s="16">
        <v>0</v>
      </c>
      <c r="N137" s="16"/>
      <c r="O137" s="16"/>
      <c r="P137" s="20" t="s">
        <v>316</v>
      </c>
      <c r="Q137" s="16">
        <v>0</v>
      </c>
      <c r="R137" s="29">
        <f>INDEX(Справочно!$D$107:$D$234,MATCH('9'!$A$6:$A$2000,Справочно!$A$107:$A$234,))</f>
        <v>7</v>
      </c>
      <c r="S137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7" s="25"/>
      <c r="U137" s="41"/>
      <c r="V137" s="41"/>
      <c r="W137" s="41"/>
      <c r="X137" s="41"/>
      <c r="Y137" s="41"/>
      <c r="Z137" s="41"/>
      <c r="AA137" s="41"/>
      <c r="AB137" s="41"/>
      <c r="AC137" s="41"/>
    </row>
    <row r="138" spans="1:29" customFormat="1" ht="15.6" x14ac:dyDescent="0.3">
      <c r="A138" s="16">
        <v>194</v>
      </c>
      <c r="B138" s="16">
        <v>59</v>
      </c>
      <c r="C138" s="20" t="s">
        <v>2777</v>
      </c>
      <c r="D138" s="16" t="s">
        <v>2778</v>
      </c>
      <c r="E138" s="16" t="s">
        <v>598</v>
      </c>
      <c r="F138" s="16" t="s">
        <v>707</v>
      </c>
      <c r="G138" s="16" t="s">
        <v>591</v>
      </c>
      <c r="H138" s="45">
        <v>38079</v>
      </c>
      <c r="I138" s="16" t="s">
        <v>586</v>
      </c>
      <c r="J138" s="16" t="s">
        <v>312</v>
      </c>
      <c r="K138" s="29" t="str">
        <f>INDEX(Справочно!$B$107:$B$234,MATCH('9'!$A$6:$A$2000,Справочно!$A$107:$A$234,))</f>
        <v>МБОУ "Гимназия № 19"</v>
      </c>
      <c r="L138" s="20">
        <v>9</v>
      </c>
      <c r="M138" s="16">
        <v>0</v>
      </c>
      <c r="N138" s="16"/>
      <c r="O138" s="16"/>
      <c r="P138" s="20" t="s">
        <v>316</v>
      </c>
      <c r="Q138" s="16">
        <v>0</v>
      </c>
      <c r="R138" s="29">
        <f>INDEX(Справочно!$D$107:$D$234,MATCH('9'!$A$6:$A$2000,Справочно!$A$107:$A$234,))</f>
        <v>7</v>
      </c>
      <c r="S138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8" s="25"/>
      <c r="U138" s="41"/>
      <c r="V138" s="41"/>
      <c r="W138" s="41"/>
      <c r="X138" s="41"/>
      <c r="Y138" s="41"/>
      <c r="Z138" s="41"/>
      <c r="AA138" s="41"/>
      <c r="AB138" s="41"/>
      <c r="AC138" s="41"/>
    </row>
    <row r="139" spans="1:29" customFormat="1" ht="15.6" x14ac:dyDescent="0.3">
      <c r="A139" s="16">
        <v>175</v>
      </c>
      <c r="B139" s="16">
        <v>50</v>
      </c>
      <c r="C139" s="20" t="s">
        <v>1962</v>
      </c>
      <c r="D139" s="16" t="s">
        <v>1963</v>
      </c>
      <c r="E139" s="16" t="s">
        <v>1964</v>
      </c>
      <c r="F139" s="16" t="s">
        <v>851</v>
      </c>
      <c r="G139" s="16" t="s">
        <v>591</v>
      </c>
      <c r="H139" s="45">
        <v>38080</v>
      </c>
      <c r="I139" s="16" t="s">
        <v>586</v>
      </c>
      <c r="J139" s="16" t="s">
        <v>312</v>
      </c>
      <c r="K139" s="29" t="str">
        <f>INDEX(Справочно!$B$107:$B$234,MATCH('9'!$A$6:$A$2000,Справочно!$A$107:$A$234,))</f>
        <v>МБОУ "Гимназия № 25"</v>
      </c>
      <c r="L139" s="20">
        <v>9</v>
      </c>
      <c r="M139" s="16">
        <v>38</v>
      </c>
      <c r="N139" s="16"/>
      <c r="O139" s="16"/>
      <c r="P139" s="20" t="s">
        <v>316</v>
      </c>
      <c r="Q139" s="16">
        <v>38</v>
      </c>
      <c r="R139" s="29">
        <f>INDEX(Справочно!$D$107:$D$234,MATCH('9'!$A$6:$A$2000,Справочно!$A$107:$A$234,))</f>
        <v>6</v>
      </c>
      <c r="S13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39" s="25"/>
      <c r="U139" s="41"/>
      <c r="V139" s="41"/>
      <c r="W139" s="41"/>
      <c r="X139" s="41"/>
      <c r="Y139" s="41"/>
      <c r="Z139" s="41"/>
      <c r="AA139" s="41"/>
      <c r="AB139" s="41"/>
      <c r="AC139" s="41"/>
    </row>
    <row r="140" spans="1:29" customFormat="1" ht="15.6" x14ac:dyDescent="0.3">
      <c r="A140" s="16">
        <v>175</v>
      </c>
      <c r="B140" s="16">
        <v>48</v>
      </c>
      <c r="C140" s="20" t="s">
        <v>1958</v>
      </c>
      <c r="D140" s="16" t="s">
        <v>607</v>
      </c>
      <c r="E140" s="16" t="s">
        <v>1959</v>
      </c>
      <c r="F140" s="16" t="s">
        <v>1276</v>
      </c>
      <c r="G140" s="16" t="s">
        <v>585</v>
      </c>
      <c r="H140" s="45">
        <v>37980</v>
      </c>
      <c r="I140" s="16" t="s">
        <v>586</v>
      </c>
      <c r="J140" s="16" t="s">
        <v>312</v>
      </c>
      <c r="K140" s="29" t="str">
        <f>INDEX(Справочно!$B$107:$B$234,MATCH('9'!$A$6:$A$2000,Справочно!$A$107:$A$234,))</f>
        <v>МБОУ "Гимназия № 25"</v>
      </c>
      <c r="L140" s="20">
        <v>9</v>
      </c>
      <c r="M140" s="16">
        <v>26</v>
      </c>
      <c r="N140" s="16"/>
      <c r="O140" s="16"/>
      <c r="P140" s="20" t="s">
        <v>316</v>
      </c>
      <c r="Q140" s="16">
        <v>26</v>
      </c>
      <c r="R140" s="29">
        <f>INDEX(Справочно!$D$107:$D$234,MATCH('9'!$A$6:$A$2000,Справочно!$A$107:$A$234,))</f>
        <v>6</v>
      </c>
      <c r="S14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0" s="25"/>
      <c r="U140" s="44"/>
      <c r="V140" s="44"/>
      <c r="W140" s="44"/>
      <c r="X140" s="44"/>
      <c r="Y140" s="44"/>
      <c r="Z140" s="44"/>
    </row>
    <row r="141" spans="1:29" customFormat="1" ht="15.6" x14ac:dyDescent="0.3">
      <c r="A141" s="16">
        <v>175</v>
      </c>
      <c r="B141" s="16">
        <v>52</v>
      </c>
      <c r="C141" s="20" t="s">
        <v>1967</v>
      </c>
      <c r="D141" s="16" t="s">
        <v>1968</v>
      </c>
      <c r="E141" s="16" t="s">
        <v>966</v>
      </c>
      <c r="F141" s="16" t="s">
        <v>787</v>
      </c>
      <c r="G141" s="16" t="s">
        <v>585</v>
      </c>
      <c r="H141" s="45">
        <v>38688</v>
      </c>
      <c r="I141" s="16" t="s">
        <v>586</v>
      </c>
      <c r="J141" s="16" t="s">
        <v>312</v>
      </c>
      <c r="K141" s="29" t="str">
        <f>INDEX(Справочно!$B$107:$B$234,MATCH('9'!$A$6:$A$2000,Справочно!$A$107:$A$234,))</f>
        <v>МБОУ "Гимназия № 25"</v>
      </c>
      <c r="L141" s="20">
        <v>9</v>
      </c>
      <c r="M141" s="16">
        <v>22</v>
      </c>
      <c r="N141" s="16"/>
      <c r="O141" s="16"/>
      <c r="P141" s="20" t="s">
        <v>316</v>
      </c>
      <c r="Q141" s="16">
        <v>22</v>
      </c>
      <c r="R141" s="29">
        <f>INDEX(Справочно!$D$107:$D$234,MATCH('9'!$A$6:$A$2000,Справочно!$A$107:$A$234,))</f>
        <v>6</v>
      </c>
      <c r="S14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1" s="25"/>
      <c r="U141" s="44"/>
      <c r="V141" s="44"/>
      <c r="W141" s="44"/>
      <c r="X141" s="44"/>
      <c r="Y141" s="44"/>
      <c r="Z141" s="44"/>
    </row>
    <row r="142" spans="1:29" customFormat="1" ht="15.6" x14ac:dyDescent="0.3">
      <c r="A142" s="16">
        <v>175</v>
      </c>
      <c r="B142" s="16">
        <v>46</v>
      </c>
      <c r="C142" s="20" t="s">
        <v>1953</v>
      </c>
      <c r="D142" s="16" t="s">
        <v>1954</v>
      </c>
      <c r="E142" s="16" t="s">
        <v>589</v>
      </c>
      <c r="F142" s="16" t="s">
        <v>1735</v>
      </c>
      <c r="G142" s="16" t="s">
        <v>591</v>
      </c>
      <c r="H142" s="45">
        <v>38175</v>
      </c>
      <c r="I142" s="16" t="s">
        <v>586</v>
      </c>
      <c r="J142" s="16" t="s">
        <v>312</v>
      </c>
      <c r="K142" s="29" t="str">
        <f>INDEX(Справочно!$B$107:$B$234,MATCH('9'!$A$6:$A$2000,Справочно!$A$107:$A$234,))</f>
        <v>МБОУ "Гимназия № 25"</v>
      </c>
      <c r="L142" s="20">
        <v>9</v>
      </c>
      <c r="M142" s="16">
        <v>14</v>
      </c>
      <c r="N142" s="16"/>
      <c r="O142" s="16"/>
      <c r="P142" s="20" t="s">
        <v>316</v>
      </c>
      <c r="Q142" s="16">
        <v>14</v>
      </c>
      <c r="R142" s="29">
        <f>INDEX(Справочно!$D$107:$D$234,MATCH('9'!$A$6:$A$2000,Справочно!$A$107:$A$234,))</f>
        <v>6</v>
      </c>
      <c r="S14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2" s="25"/>
      <c r="U142" s="44"/>
      <c r="V142" s="44"/>
      <c r="W142" s="44"/>
      <c r="X142" s="44"/>
      <c r="Y142" s="44"/>
      <c r="Z142" s="44"/>
    </row>
    <row r="143" spans="1:29" customFormat="1" ht="15.6" x14ac:dyDescent="0.3">
      <c r="A143" s="16">
        <v>175</v>
      </c>
      <c r="B143" s="16">
        <v>49</v>
      </c>
      <c r="C143" s="20" t="s">
        <v>1960</v>
      </c>
      <c r="D143" s="16" t="s">
        <v>1961</v>
      </c>
      <c r="E143" s="16" t="s">
        <v>602</v>
      </c>
      <c r="F143" s="16" t="s">
        <v>595</v>
      </c>
      <c r="G143" s="16" t="s">
        <v>591</v>
      </c>
      <c r="H143" s="45">
        <v>38202</v>
      </c>
      <c r="I143" s="16" t="s">
        <v>586</v>
      </c>
      <c r="J143" s="16" t="s">
        <v>312</v>
      </c>
      <c r="K143" s="29" t="str">
        <f>INDEX(Справочно!$B$107:$B$234,MATCH('9'!$A$6:$A$2000,Справочно!$A$107:$A$234,))</f>
        <v>МБОУ "Гимназия № 25"</v>
      </c>
      <c r="L143" s="20">
        <v>9</v>
      </c>
      <c r="M143" s="16">
        <v>10</v>
      </c>
      <c r="N143" s="16"/>
      <c r="O143" s="16"/>
      <c r="P143" s="20" t="s">
        <v>316</v>
      </c>
      <c r="Q143" s="16">
        <v>10</v>
      </c>
      <c r="R143" s="29">
        <f>INDEX(Справочно!$D$107:$D$234,MATCH('9'!$A$6:$A$2000,Справочно!$A$107:$A$234,))</f>
        <v>6</v>
      </c>
      <c r="S14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3" s="25"/>
      <c r="U143" s="41"/>
      <c r="V143" s="41"/>
      <c r="W143" s="41"/>
      <c r="X143" s="41"/>
      <c r="Y143" s="41"/>
      <c r="Z143" s="41"/>
    </row>
    <row r="144" spans="1:29" customFormat="1" ht="15.6" x14ac:dyDescent="0.3">
      <c r="A144" s="16">
        <v>175</v>
      </c>
      <c r="B144" s="16">
        <v>53</v>
      </c>
      <c r="C144" s="20" t="s">
        <v>1969</v>
      </c>
      <c r="D144" s="16" t="s">
        <v>1970</v>
      </c>
      <c r="E144" s="16" t="s">
        <v>703</v>
      </c>
      <c r="F144" s="16" t="s">
        <v>632</v>
      </c>
      <c r="G144" s="16" t="s">
        <v>585</v>
      </c>
      <c r="H144" s="45">
        <v>38051</v>
      </c>
      <c r="I144" s="16" t="s">
        <v>586</v>
      </c>
      <c r="J144" s="16" t="s">
        <v>312</v>
      </c>
      <c r="K144" s="29" t="str">
        <f>INDEX(Справочно!$B$107:$B$234,MATCH('9'!$A$6:$A$2000,Справочно!$A$107:$A$234,))</f>
        <v>МБОУ "Гимназия № 25"</v>
      </c>
      <c r="L144" s="20">
        <v>9</v>
      </c>
      <c r="M144" s="16">
        <v>10</v>
      </c>
      <c r="N144" s="16"/>
      <c r="O144" s="16"/>
      <c r="P144" s="20" t="s">
        <v>316</v>
      </c>
      <c r="Q144" s="16">
        <v>10</v>
      </c>
      <c r="R144" s="29">
        <f>INDEX(Справочно!$D$107:$D$234,MATCH('9'!$A$6:$A$2000,Справочно!$A$107:$A$234,))</f>
        <v>6</v>
      </c>
      <c r="S14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4" s="25"/>
      <c r="U144" s="41"/>
      <c r="V144" s="41"/>
      <c r="W144" s="41"/>
      <c r="X144" s="41"/>
      <c r="Y144" s="41"/>
      <c r="Z144" s="41"/>
    </row>
    <row r="145" spans="1:26" customFormat="1" ht="15.6" x14ac:dyDescent="0.3">
      <c r="A145" s="16">
        <v>175</v>
      </c>
      <c r="B145" s="16">
        <v>47</v>
      </c>
      <c r="C145" s="20" t="s">
        <v>1955</v>
      </c>
      <c r="D145" s="16" t="s">
        <v>1956</v>
      </c>
      <c r="E145" s="16" t="s">
        <v>666</v>
      </c>
      <c r="F145" s="16" t="s">
        <v>1957</v>
      </c>
      <c r="G145" s="16" t="s">
        <v>585</v>
      </c>
      <c r="H145" s="45">
        <v>38076</v>
      </c>
      <c r="I145" s="16" t="s">
        <v>586</v>
      </c>
      <c r="J145" s="16" t="s">
        <v>312</v>
      </c>
      <c r="K145" s="29" t="str">
        <f>INDEX(Справочно!$B$107:$B$234,MATCH('9'!$A$6:$A$2000,Справочно!$A$107:$A$234,))</f>
        <v>МБОУ "Гимназия № 25"</v>
      </c>
      <c r="L145" s="20">
        <v>9</v>
      </c>
      <c r="M145" s="16">
        <v>6</v>
      </c>
      <c r="N145" s="16"/>
      <c r="O145" s="16"/>
      <c r="P145" s="20" t="s">
        <v>316</v>
      </c>
      <c r="Q145" s="16">
        <v>6</v>
      </c>
      <c r="R145" s="29">
        <f>INDEX(Справочно!$D$107:$D$234,MATCH('9'!$A$6:$A$2000,Справочно!$A$107:$A$234,))</f>
        <v>6</v>
      </c>
      <c r="S14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5" s="25"/>
      <c r="U145" s="41"/>
      <c r="V145" s="41"/>
      <c r="W145" s="41"/>
      <c r="X145" s="41"/>
      <c r="Y145" s="41"/>
      <c r="Z145" s="41"/>
    </row>
    <row r="146" spans="1:26" customFormat="1" ht="15.6" x14ac:dyDescent="0.3">
      <c r="A146" s="16">
        <v>175</v>
      </c>
      <c r="B146" s="16">
        <v>51</v>
      </c>
      <c r="C146" s="20" t="s">
        <v>1965</v>
      </c>
      <c r="D146" s="16" t="s">
        <v>1966</v>
      </c>
      <c r="E146" s="16" t="s">
        <v>880</v>
      </c>
      <c r="F146" s="16" t="s">
        <v>694</v>
      </c>
      <c r="G146" s="16" t="s">
        <v>585</v>
      </c>
      <c r="H146" s="45">
        <v>38157</v>
      </c>
      <c r="I146" s="16" t="s">
        <v>586</v>
      </c>
      <c r="J146" s="16" t="s">
        <v>312</v>
      </c>
      <c r="K146" s="29" t="str">
        <f>INDEX(Справочно!$B$107:$B$234,MATCH('9'!$A$6:$A$2000,Справочно!$A$107:$A$234,))</f>
        <v>МБОУ "Гимназия № 25"</v>
      </c>
      <c r="L146" s="20">
        <v>9</v>
      </c>
      <c r="M146" s="16">
        <v>4</v>
      </c>
      <c r="N146" s="16"/>
      <c r="O146" s="16"/>
      <c r="P146" s="20" t="s">
        <v>316</v>
      </c>
      <c r="Q146" s="16">
        <v>4</v>
      </c>
      <c r="R146" s="29">
        <f>INDEX(Справочно!$D$107:$D$234,MATCH('9'!$A$6:$A$2000,Справочно!$A$107:$A$234,))</f>
        <v>6</v>
      </c>
      <c r="S14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6" s="25"/>
      <c r="U146" s="41"/>
      <c r="V146" s="41"/>
      <c r="W146" s="41"/>
      <c r="X146" s="41"/>
      <c r="Y146" s="41"/>
      <c r="Z146" s="41"/>
    </row>
    <row r="147" spans="1:26" customFormat="1" ht="15.6" x14ac:dyDescent="0.3">
      <c r="A147" s="16">
        <v>161</v>
      </c>
      <c r="B147" s="16">
        <v>1</v>
      </c>
      <c r="C147" s="20" t="s">
        <v>4823</v>
      </c>
      <c r="D147" s="16" t="s">
        <v>4824</v>
      </c>
      <c r="E147" s="16" t="s">
        <v>4825</v>
      </c>
      <c r="F147" s="16" t="s">
        <v>645</v>
      </c>
      <c r="G147" s="16" t="s">
        <v>585</v>
      </c>
      <c r="H147" s="45">
        <v>38174</v>
      </c>
      <c r="I147" s="16" t="s">
        <v>1205</v>
      </c>
      <c r="J147" s="16" t="s">
        <v>1209</v>
      </c>
      <c r="K147" s="29" t="str">
        <f>INDEX(Справочно!$B$107:$B$234,MATCH('9'!$A$6:$A$2000,Справочно!$A$107:$A$234,))</f>
        <v>МБОУ "Гимназия № 36"</v>
      </c>
      <c r="L147" s="20">
        <v>9</v>
      </c>
      <c r="M147" s="16">
        <v>90</v>
      </c>
      <c r="N147" s="16">
        <v>84</v>
      </c>
      <c r="O147" s="16"/>
      <c r="P147" s="20" t="s">
        <v>315</v>
      </c>
      <c r="Q147" s="16">
        <v>84</v>
      </c>
      <c r="R147" s="29">
        <f>INDEX(Справочно!$D$107:$D$234,MATCH('9'!$A$6:$A$2000,Справочно!$A$107:$A$234,))</f>
        <v>5</v>
      </c>
      <c r="S14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47" s="25"/>
      <c r="U147" s="41"/>
      <c r="V147" s="41"/>
      <c r="W147" s="41"/>
      <c r="X147" s="41"/>
      <c r="Y147" s="41"/>
      <c r="Z147" s="41"/>
    </row>
    <row r="148" spans="1:26" customFormat="1" ht="15.6" x14ac:dyDescent="0.3">
      <c r="A148" s="16">
        <v>161</v>
      </c>
      <c r="B148" s="16">
        <v>2</v>
      </c>
      <c r="C148" s="20" t="s">
        <v>4826</v>
      </c>
      <c r="D148" s="16" t="s">
        <v>4827</v>
      </c>
      <c r="E148" s="16" t="s">
        <v>4828</v>
      </c>
      <c r="F148" s="16" t="s">
        <v>778</v>
      </c>
      <c r="G148" s="16" t="s">
        <v>585</v>
      </c>
      <c r="H148" s="45">
        <v>38447</v>
      </c>
      <c r="I148" s="16" t="s">
        <v>1205</v>
      </c>
      <c r="J148" s="16" t="s">
        <v>1209</v>
      </c>
      <c r="K148" s="29" t="str">
        <f>INDEX(Справочно!$B$107:$B$234,MATCH('9'!$A$6:$A$2000,Справочно!$A$107:$A$234,))</f>
        <v>МБОУ "Гимназия № 36"</v>
      </c>
      <c r="L148" s="20">
        <v>9</v>
      </c>
      <c r="M148" s="16">
        <v>82</v>
      </c>
      <c r="N148" s="16">
        <v>82</v>
      </c>
      <c r="O148" s="16"/>
      <c r="P148" s="20" t="s">
        <v>314</v>
      </c>
      <c r="Q148" s="16">
        <v>82</v>
      </c>
      <c r="R148" s="29">
        <f>INDEX(Справочно!$D$107:$D$234,MATCH('9'!$A$6:$A$2000,Справочно!$A$107:$A$234,))</f>
        <v>5</v>
      </c>
      <c r="S14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48" s="25"/>
    </row>
    <row r="149" spans="1:26" customFormat="1" ht="15.6" x14ac:dyDescent="0.3">
      <c r="A149" s="16">
        <v>161</v>
      </c>
      <c r="B149" s="16">
        <v>3</v>
      </c>
      <c r="C149" s="20" t="s">
        <v>4829</v>
      </c>
      <c r="D149" s="16" t="s">
        <v>4059</v>
      </c>
      <c r="E149" s="16" t="s">
        <v>3187</v>
      </c>
      <c r="F149" s="16" t="s">
        <v>595</v>
      </c>
      <c r="G149" s="16" t="s">
        <v>585</v>
      </c>
      <c r="H149" s="45">
        <v>38126</v>
      </c>
      <c r="I149" s="16" t="s">
        <v>1205</v>
      </c>
      <c r="J149" s="16" t="s">
        <v>1209</v>
      </c>
      <c r="K149" s="29" t="str">
        <f>INDEX(Справочно!$B$107:$B$234,MATCH('9'!$A$6:$A$2000,Справочно!$A$107:$A$234,))</f>
        <v>МБОУ "Гимназия № 36"</v>
      </c>
      <c r="L149" s="20">
        <v>9</v>
      </c>
      <c r="M149" s="16">
        <v>80</v>
      </c>
      <c r="N149" s="16">
        <v>78</v>
      </c>
      <c r="O149" s="16"/>
      <c r="P149" s="20" t="s">
        <v>314</v>
      </c>
      <c r="Q149" s="16">
        <v>78</v>
      </c>
      <c r="R149" s="29">
        <f>INDEX(Справочно!$D$107:$D$234,MATCH('9'!$A$6:$A$2000,Справочно!$A$107:$A$234,))</f>
        <v>5</v>
      </c>
      <c r="S14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49" s="25"/>
    </row>
    <row r="150" spans="1:26" customFormat="1" ht="15.6" x14ac:dyDescent="0.3">
      <c r="A150" s="16">
        <v>161</v>
      </c>
      <c r="B150" s="16">
        <v>19</v>
      </c>
      <c r="C150" s="20" t="s">
        <v>4869</v>
      </c>
      <c r="D150" s="16" t="s">
        <v>4870</v>
      </c>
      <c r="E150" s="16" t="s">
        <v>4193</v>
      </c>
      <c r="F150" s="16" t="s">
        <v>707</v>
      </c>
      <c r="G150" s="16" t="s">
        <v>585</v>
      </c>
      <c r="H150" s="45">
        <v>38237</v>
      </c>
      <c r="I150" s="16" t="s">
        <v>1205</v>
      </c>
      <c r="J150" s="16" t="s">
        <v>1209</v>
      </c>
      <c r="K150" s="29" t="str">
        <f>INDEX(Справочно!$B$107:$B$234,MATCH('9'!$A$6:$A$2000,Справочно!$A$107:$A$234,))</f>
        <v>МБОУ "Гимназия № 36"</v>
      </c>
      <c r="L150" s="20">
        <v>9</v>
      </c>
      <c r="M150" s="16">
        <v>40</v>
      </c>
      <c r="N150" s="16"/>
      <c r="O150" s="16"/>
      <c r="P150" s="20" t="s">
        <v>316</v>
      </c>
      <c r="Q150" s="16">
        <v>40</v>
      </c>
      <c r="R150" s="29">
        <f>INDEX(Справочно!$D$107:$D$234,MATCH('9'!$A$6:$A$2000,Справочно!$A$107:$A$234,))</f>
        <v>5</v>
      </c>
      <c r="S15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0" s="25"/>
    </row>
    <row r="151" spans="1:26" customFormat="1" ht="15.6" x14ac:dyDescent="0.3">
      <c r="A151" s="16">
        <v>161</v>
      </c>
      <c r="B151" s="16">
        <v>20</v>
      </c>
      <c r="C151" s="20" t="s">
        <v>4871</v>
      </c>
      <c r="D151" s="16" t="s">
        <v>4872</v>
      </c>
      <c r="E151" s="16" t="s">
        <v>4873</v>
      </c>
      <c r="F151" s="16" t="s">
        <v>655</v>
      </c>
      <c r="G151" s="16" t="s">
        <v>591</v>
      </c>
      <c r="H151" s="45">
        <v>38056</v>
      </c>
      <c r="I151" s="16" t="s">
        <v>1205</v>
      </c>
      <c r="J151" s="16" t="s">
        <v>1209</v>
      </c>
      <c r="K151" s="29" t="str">
        <f>INDEX(Справочно!$B$107:$B$234,MATCH('9'!$A$6:$A$2000,Справочно!$A$107:$A$234,))</f>
        <v>МБОУ "Гимназия № 36"</v>
      </c>
      <c r="L151" s="20">
        <v>9</v>
      </c>
      <c r="M151" s="16">
        <v>40</v>
      </c>
      <c r="N151" s="16"/>
      <c r="O151" s="16"/>
      <c r="P151" s="20" t="s">
        <v>316</v>
      </c>
      <c r="Q151" s="16">
        <v>40</v>
      </c>
      <c r="R151" s="29">
        <f>INDEX(Справочно!$D$107:$D$234,MATCH('9'!$A$6:$A$2000,Справочно!$A$107:$A$234,))</f>
        <v>5</v>
      </c>
      <c r="S15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1" s="25"/>
    </row>
    <row r="152" spans="1:26" customFormat="1" ht="15.6" x14ac:dyDescent="0.3">
      <c r="A152" s="16">
        <v>161</v>
      </c>
      <c r="B152" s="16">
        <v>23</v>
      </c>
      <c r="C152" s="20" t="s">
        <v>4878</v>
      </c>
      <c r="D152" s="16" t="s">
        <v>4879</v>
      </c>
      <c r="E152" s="16" t="s">
        <v>1642</v>
      </c>
      <c r="F152" s="16" t="s">
        <v>1354</v>
      </c>
      <c r="G152" s="16" t="s">
        <v>591</v>
      </c>
      <c r="H152" s="45">
        <v>38091</v>
      </c>
      <c r="I152" s="16" t="s">
        <v>1205</v>
      </c>
      <c r="J152" s="16" t="s">
        <v>1209</v>
      </c>
      <c r="K152" s="29" t="str">
        <f>INDEX(Справочно!$B$107:$B$234,MATCH('9'!$A$6:$A$2000,Справочно!$A$107:$A$234,))</f>
        <v>МБОУ "Гимназия № 36"</v>
      </c>
      <c r="L152" s="20">
        <v>9</v>
      </c>
      <c r="M152" s="16">
        <v>36</v>
      </c>
      <c r="N152" s="16"/>
      <c r="O152" s="16"/>
      <c r="P152" s="20" t="s">
        <v>316</v>
      </c>
      <c r="Q152" s="16">
        <v>36</v>
      </c>
      <c r="R152" s="29">
        <f>INDEX(Справочно!$D$107:$D$234,MATCH('9'!$A$6:$A$2000,Справочно!$A$107:$A$234,))</f>
        <v>5</v>
      </c>
      <c r="S15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2" s="25"/>
    </row>
    <row r="153" spans="1:26" customFormat="1" ht="15.6" x14ac:dyDescent="0.3">
      <c r="A153" s="16">
        <v>161</v>
      </c>
      <c r="B153" s="16">
        <v>16</v>
      </c>
      <c r="C153" s="20" t="s">
        <v>4860</v>
      </c>
      <c r="D153" s="16" t="s">
        <v>4861</v>
      </c>
      <c r="E153" s="16" t="s">
        <v>4862</v>
      </c>
      <c r="F153" s="16" t="s">
        <v>645</v>
      </c>
      <c r="G153" s="16" t="s">
        <v>585</v>
      </c>
      <c r="H153" s="45">
        <v>38215</v>
      </c>
      <c r="I153" s="16" t="s">
        <v>1205</v>
      </c>
      <c r="J153" s="16" t="s">
        <v>1209</v>
      </c>
      <c r="K153" s="29" t="str">
        <f>INDEX(Справочно!$B$107:$B$234,MATCH('9'!$A$6:$A$2000,Справочно!$A$107:$A$234,))</f>
        <v>МБОУ "Гимназия № 36"</v>
      </c>
      <c r="L153" s="20">
        <v>9</v>
      </c>
      <c r="M153" s="16">
        <v>34</v>
      </c>
      <c r="N153" s="16"/>
      <c r="O153" s="16"/>
      <c r="P153" s="20" t="s">
        <v>316</v>
      </c>
      <c r="Q153" s="16">
        <v>34</v>
      </c>
      <c r="R153" s="29">
        <f>INDEX(Справочно!$D$107:$D$234,MATCH('9'!$A$6:$A$2000,Справочно!$A$107:$A$234,))</f>
        <v>5</v>
      </c>
      <c r="S15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3" s="25"/>
    </row>
    <row r="154" spans="1:26" customFormat="1" ht="15.6" x14ac:dyDescent="0.3">
      <c r="A154" s="16">
        <v>161</v>
      </c>
      <c r="B154" s="16">
        <v>8</v>
      </c>
      <c r="C154" s="20" t="s">
        <v>4840</v>
      </c>
      <c r="D154" s="16" t="s">
        <v>4841</v>
      </c>
      <c r="E154" s="16" t="s">
        <v>4842</v>
      </c>
      <c r="F154" s="16" t="s">
        <v>4843</v>
      </c>
      <c r="G154" s="16" t="s">
        <v>585</v>
      </c>
      <c r="H154" s="45">
        <v>37872</v>
      </c>
      <c r="I154" s="16" t="s">
        <v>1205</v>
      </c>
      <c r="J154" s="16" t="s">
        <v>1209</v>
      </c>
      <c r="K154" s="29" t="str">
        <f>INDEX(Справочно!$B$107:$B$234,MATCH('9'!$A$6:$A$2000,Справочно!$A$107:$A$234,))</f>
        <v>МБОУ "Гимназия № 36"</v>
      </c>
      <c r="L154" s="20">
        <v>9</v>
      </c>
      <c r="M154" s="16">
        <v>28</v>
      </c>
      <c r="N154" s="16"/>
      <c r="O154" s="16"/>
      <c r="P154" s="20" t="s">
        <v>316</v>
      </c>
      <c r="Q154" s="16">
        <v>28</v>
      </c>
      <c r="R154" s="29">
        <f>INDEX(Справочно!$D$107:$D$234,MATCH('9'!$A$6:$A$2000,Справочно!$A$107:$A$234,))</f>
        <v>5</v>
      </c>
      <c r="S15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4" s="25"/>
    </row>
    <row r="155" spans="1:26" customFormat="1" ht="15.6" x14ac:dyDescent="0.3">
      <c r="A155" s="16">
        <v>161</v>
      </c>
      <c r="B155" s="16">
        <v>22</v>
      </c>
      <c r="C155" s="20" t="s">
        <v>4876</v>
      </c>
      <c r="D155" s="16" t="s">
        <v>4877</v>
      </c>
      <c r="E155" s="16" t="s">
        <v>4825</v>
      </c>
      <c r="F155" s="16" t="s">
        <v>612</v>
      </c>
      <c r="G155" s="16" t="s">
        <v>585</v>
      </c>
      <c r="H155" s="45">
        <v>38084</v>
      </c>
      <c r="I155" s="16" t="s">
        <v>1205</v>
      </c>
      <c r="J155" s="16" t="s">
        <v>1209</v>
      </c>
      <c r="K155" s="29" t="str">
        <f>INDEX(Справочно!$B$107:$B$234,MATCH('9'!$A$6:$A$2000,Справочно!$A$107:$A$234,))</f>
        <v>МБОУ "Гимназия № 36"</v>
      </c>
      <c r="L155" s="20">
        <v>9</v>
      </c>
      <c r="M155" s="16">
        <v>24</v>
      </c>
      <c r="N155" s="16"/>
      <c r="O155" s="16"/>
      <c r="P155" s="20" t="s">
        <v>316</v>
      </c>
      <c r="Q155" s="16">
        <v>24</v>
      </c>
      <c r="R155" s="29">
        <f>INDEX(Справочно!$D$107:$D$234,MATCH('9'!$A$6:$A$2000,Справочно!$A$107:$A$234,))</f>
        <v>5</v>
      </c>
      <c r="S15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5" s="25"/>
    </row>
    <row r="156" spans="1:26" customFormat="1" ht="15.6" x14ac:dyDescent="0.3">
      <c r="A156" s="16">
        <v>161</v>
      </c>
      <c r="B156" s="16">
        <v>5</v>
      </c>
      <c r="C156" s="20" t="s">
        <v>4832</v>
      </c>
      <c r="D156" s="16" t="s">
        <v>4833</v>
      </c>
      <c r="E156" s="16" t="s">
        <v>4834</v>
      </c>
      <c r="F156" s="16" t="s">
        <v>595</v>
      </c>
      <c r="G156" s="16" t="s">
        <v>591</v>
      </c>
      <c r="H156" s="45">
        <v>38412</v>
      </c>
      <c r="I156" s="16" t="s">
        <v>1205</v>
      </c>
      <c r="J156" s="16" t="s">
        <v>1209</v>
      </c>
      <c r="K156" s="29" t="str">
        <f>INDEX(Справочно!$B$107:$B$234,MATCH('9'!$A$6:$A$2000,Справочно!$A$107:$A$234,))</f>
        <v>МБОУ "Гимназия № 36"</v>
      </c>
      <c r="L156" s="20">
        <v>9</v>
      </c>
      <c r="M156" s="16">
        <v>24</v>
      </c>
      <c r="N156" s="16"/>
      <c r="O156" s="16"/>
      <c r="P156" s="20" t="s">
        <v>316</v>
      </c>
      <c r="Q156" s="16">
        <v>24</v>
      </c>
      <c r="R156" s="29">
        <f>INDEX(Справочно!$D$107:$D$234,MATCH('9'!$A$6:$A$2000,Справочно!$A$107:$A$234,))</f>
        <v>5</v>
      </c>
      <c r="S15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6" s="25"/>
    </row>
    <row r="157" spans="1:26" customFormat="1" ht="15.6" x14ac:dyDescent="0.3">
      <c r="A157" s="16">
        <v>161</v>
      </c>
      <c r="B157" s="16">
        <v>13</v>
      </c>
      <c r="C157" s="20" t="s">
        <v>4852</v>
      </c>
      <c r="D157" s="16" t="s">
        <v>4853</v>
      </c>
      <c r="E157" s="16" t="s">
        <v>4854</v>
      </c>
      <c r="F157" s="16" t="s">
        <v>655</v>
      </c>
      <c r="G157" s="16" t="s">
        <v>591</v>
      </c>
      <c r="H157" s="45">
        <v>38307</v>
      </c>
      <c r="I157" s="16" t="s">
        <v>1205</v>
      </c>
      <c r="J157" s="16" t="s">
        <v>1209</v>
      </c>
      <c r="K157" s="29" t="str">
        <f>INDEX(Справочно!$B$107:$B$234,MATCH('9'!$A$6:$A$2000,Справочно!$A$107:$A$234,))</f>
        <v>МБОУ "Гимназия № 36"</v>
      </c>
      <c r="L157" s="20">
        <v>9</v>
      </c>
      <c r="M157" s="16">
        <v>14</v>
      </c>
      <c r="N157" s="16"/>
      <c r="O157" s="16"/>
      <c r="P157" s="20" t="s">
        <v>316</v>
      </c>
      <c r="Q157" s="16">
        <v>14</v>
      </c>
      <c r="R157" s="29">
        <f>INDEX(Справочно!$D$107:$D$234,MATCH('9'!$A$6:$A$2000,Справочно!$A$107:$A$234,))</f>
        <v>5</v>
      </c>
      <c r="S15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7" s="25"/>
    </row>
    <row r="158" spans="1:26" customFormat="1" ht="15.6" x14ac:dyDescent="0.3">
      <c r="A158" s="16">
        <v>161</v>
      </c>
      <c r="B158" s="16">
        <v>17</v>
      </c>
      <c r="C158" s="20" t="s">
        <v>4863</v>
      </c>
      <c r="D158" s="16" t="s">
        <v>2309</v>
      </c>
      <c r="E158" s="16" t="s">
        <v>966</v>
      </c>
      <c r="F158" s="16" t="s">
        <v>4864</v>
      </c>
      <c r="G158" s="16" t="s">
        <v>585</v>
      </c>
      <c r="H158" s="45">
        <v>38081</v>
      </c>
      <c r="I158" s="16" t="s">
        <v>1205</v>
      </c>
      <c r="J158" s="16" t="s">
        <v>1209</v>
      </c>
      <c r="K158" s="29" t="str">
        <f>INDEX(Справочно!$B$107:$B$234,MATCH('9'!$A$6:$A$2000,Справочно!$A$107:$A$234,))</f>
        <v>МБОУ "Гимназия № 36"</v>
      </c>
      <c r="L158" s="20">
        <v>9</v>
      </c>
      <c r="M158" s="16">
        <v>12</v>
      </c>
      <c r="N158" s="16"/>
      <c r="O158" s="16"/>
      <c r="P158" s="20" t="s">
        <v>316</v>
      </c>
      <c r="Q158" s="16">
        <v>12</v>
      </c>
      <c r="R158" s="29">
        <f>INDEX(Справочно!$D$107:$D$234,MATCH('9'!$A$6:$A$2000,Справочно!$A$107:$A$234,))</f>
        <v>5</v>
      </c>
      <c r="S15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8" s="25"/>
    </row>
    <row r="159" spans="1:26" customFormat="1" ht="15.6" x14ac:dyDescent="0.3">
      <c r="A159" s="16">
        <v>161</v>
      </c>
      <c r="B159" s="16">
        <v>11</v>
      </c>
      <c r="C159" s="20" t="s">
        <v>4847</v>
      </c>
      <c r="D159" s="16" t="s">
        <v>4848</v>
      </c>
      <c r="E159" s="16" t="s">
        <v>2880</v>
      </c>
      <c r="F159" s="16" t="s">
        <v>655</v>
      </c>
      <c r="G159" s="16" t="s">
        <v>591</v>
      </c>
      <c r="H159" s="45">
        <v>38306</v>
      </c>
      <c r="I159" s="16" t="s">
        <v>1205</v>
      </c>
      <c r="J159" s="16" t="s">
        <v>1209</v>
      </c>
      <c r="K159" s="29" t="str">
        <f>INDEX(Справочно!$B$107:$B$234,MATCH('9'!$A$6:$A$2000,Справочно!$A$107:$A$234,))</f>
        <v>МБОУ "Гимназия № 36"</v>
      </c>
      <c r="L159" s="20">
        <v>9</v>
      </c>
      <c r="M159" s="16">
        <v>12</v>
      </c>
      <c r="N159" s="16"/>
      <c r="O159" s="16"/>
      <c r="P159" s="20" t="s">
        <v>316</v>
      </c>
      <c r="Q159" s="16">
        <v>12</v>
      </c>
      <c r="R159" s="29">
        <f>INDEX(Справочно!$D$107:$D$234,MATCH('9'!$A$6:$A$2000,Справочно!$A$107:$A$234,))</f>
        <v>5</v>
      </c>
      <c r="S15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9" s="25"/>
    </row>
    <row r="160" spans="1:26" customFormat="1" ht="15.6" x14ac:dyDescent="0.3">
      <c r="A160" s="16">
        <v>161</v>
      </c>
      <c r="B160" s="16">
        <v>18</v>
      </c>
      <c r="C160" s="20" t="s">
        <v>4865</v>
      </c>
      <c r="D160" s="16" t="s">
        <v>4866</v>
      </c>
      <c r="E160" s="16" t="s">
        <v>4867</v>
      </c>
      <c r="F160" s="16" t="s">
        <v>4868</v>
      </c>
      <c r="G160" s="16" t="s">
        <v>585</v>
      </c>
      <c r="H160" s="45">
        <v>38319</v>
      </c>
      <c r="I160" s="16" t="s">
        <v>1205</v>
      </c>
      <c r="J160" s="16" t="s">
        <v>1209</v>
      </c>
      <c r="K160" s="29" t="str">
        <f>INDEX(Справочно!$B$107:$B$234,MATCH('9'!$A$6:$A$2000,Справочно!$A$107:$A$234,))</f>
        <v>МБОУ "Гимназия № 36"</v>
      </c>
      <c r="L160" s="20">
        <v>9</v>
      </c>
      <c r="M160" s="16">
        <v>8</v>
      </c>
      <c r="N160" s="16"/>
      <c r="O160" s="16"/>
      <c r="P160" s="20" t="s">
        <v>316</v>
      </c>
      <c r="Q160" s="16">
        <v>8</v>
      </c>
      <c r="R160" s="29">
        <f>INDEX(Справочно!$D$107:$D$234,MATCH('9'!$A$6:$A$2000,Справочно!$A$107:$A$234,))</f>
        <v>5</v>
      </c>
      <c r="S16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0" s="25"/>
    </row>
    <row r="161" spans="1:26" customFormat="1" ht="15.6" x14ac:dyDescent="0.3">
      <c r="A161" s="16">
        <v>161</v>
      </c>
      <c r="B161" s="16">
        <v>10</v>
      </c>
      <c r="C161" s="20" t="s">
        <v>4845</v>
      </c>
      <c r="D161" s="16" t="s">
        <v>4846</v>
      </c>
      <c r="E161" s="16" t="s">
        <v>3259</v>
      </c>
      <c r="F161" s="16" t="s">
        <v>628</v>
      </c>
      <c r="G161" s="16" t="s">
        <v>585</v>
      </c>
      <c r="H161" s="45">
        <v>38063</v>
      </c>
      <c r="I161" s="16" t="s">
        <v>1205</v>
      </c>
      <c r="J161" s="16" t="s">
        <v>1209</v>
      </c>
      <c r="K161" s="29" t="str">
        <f>INDEX(Справочно!$B$107:$B$234,MATCH('9'!$A$6:$A$2000,Справочно!$A$107:$A$234,))</f>
        <v>МБОУ "Гимназия № 36"</v>
      </c>
      <c r="L161" s="20">
        <v>9</v>
      </c>
      <c r="M161" s="16">
        <v>8</v>
      </c>
      <c r="N161" s="16"/>
      <c r="O161" s="16"/>
      <c r="P161" s="20" t="s">
        <v>316</v>
      </c>
      <c r="Q161" s="16">
        <v>8</v>
      </c>
      <c r="R161" s="29">
        <f>INDEX(Справочно!$D$107:$D$234,MATCH('9'!$A$6:$A$2000,Справочно!$A$107:$A$234,))</f>
        <v>5</v>
      </c>
      <c r="S16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1" s="25"/>
    </row>
    <row r="162" spans="1:26" customFormat="1" ht="15.6" x14ac:dyDescent="0.3">
      <c r="A162" s="16">
        <v>161</v>
      </c>
      <c r="B162" s="16">
        <v>4</v>
      </c>
      <c r="C162" s="20" t="s">
        <v>4830</v>
      </c>
      <c r="D162" s="16" t="s">
        <v>4831</v>
      </c>
      <c r="E162" s="16" t="s">
        <v>648</v>
      </c>
      <c r="F162" s="16" t="s">
        <v>1006</v>
      </c>
      <c r="G162" s="16" t="s">
        <v>591</v>
      </c>
      <c r="H162" s="45">
        <v>38100</v>
      </c>
      <c r="I162" s="16" t="s">
        <v>1205</v>
      </c>
      <c r="J162" s="16" t="s">
        <v>1209</v>
      </c>
      <c r="K162" s="29" t="str">
        <f>INDEX(Справочно!$B$107:$B$234,MATCH('9'!$A$6:$A$2000,Справочно!$A$107:$A$234,))</f>
        <v>МБОУ "Гимназия № 36"</v>
      </c>
      <c r="L162" s="20">
        <v>9</v>
      </c>
      <c r="M162" s="16">
        <v>8</v>
      </c>
      <c r="N162" s="16"/>
      <c r="O162" s="16"/>
      <c r="P162" s="20" t="s">
        <v>316</v>
      </c>
      <c r="Q162" s="16">
        <v>8</v>
      </c>
      <c r="R162" s="29">
        <f>INDEX(Справочно!$D$107:$D$234,MATCH('9'!$A$6:$A$2000,Справочно!$A$107:$A$234,))</f>
        <v>5</v>
      </c>
      <c r="S16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2" s="25"/>
    </row>
    <row r="163" spans="1:26" customFormat="1" ht="15.6" x14ac:dyDescent="0.3">
      <c r="A163" s="16">
        <v>161</v>
      </c>
      <c r="B163" s="16">
        <v>9</v>
      </c>
      <c r="C163" s="20" t="s">
        <v>4844</v>
      </c>
      <c r="D163" s="16" t="s">
        <v>4580</v>
      </c>
      <c r="E163" s="16" t="s">
        <v>1365</v>
      </c>
      <c r="F163" s="16" t="s">
        <v>848</v>
      </c>
      <c r="G163" s="16" t="s">
        <v>591</v>
      </c>
      <c r="H163" s="45">
        <v>38336</v>
      </c>
      <c r="I163" s="16" t="s">
        <v>1205</v>
      </c>
      <c r="J163" s="16" t="s">
        <v>1209</v>
      </c>
      <c r="K163" s="29" t="str">
        <f>INDEX(Справочно!$B$107:$B$234,MATCH('9'!$A$6:$A$2000,Справочно!$A$107:$A$234,))</f>
        <v>МБОУ "Гимназия № 36"</v>
      </c>
      <c r="L163" s="20">
        <v>9</v>
      </c>
      <c r="M163" s="16">
        <v>8</v>
      </c>
      <c r="N163" s="16"/>
      <c r="O163" s="16"/>
      <c r="P163" s="20" t="s">
        <v>316</v>
      </c>
      <c r="Q163" s="16">
        <v>8</v>
      </c>
      <c r="R163" s="29">
        <f>INDEX(Справочно!$D$107:$D$234,MATCH('9'!$A$6:$A$2000,Справочно!$A$107:$A$234,))</f>
        <v>5</v>
      </c>
      <c r="S16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3" s="25"/>
    </row>
    <row r="164" spans="1:26" customFormat="1" ht="15.6" x14ac:dyDescent="0.3">
      <c r="A164" s="16">
        <v>161</v>
      </c>
      <c r="B164" s="16">
        <v>7</v>
      </c>
      <c r="C164" s="20" t="s">
        <v>4838</v>
      </c>
      <c r="D164" s="16" t="s">
        <v>4839</v>
      </c>
      <c r="E164" s="16" t="s">
        <v>3707</v>
      </c>
      <c r="F164" s="16" t="s">
        <v>599</v>
      </c>
      <c r="G164" s="16" t="s">
        <v>585</v>
      </c>
      <c r="H164" s="45">
        <v>38092</v>
      </c>
      <c r="I164" s="16" t="s">
        <v>1205</v>
      </c>
      <c r="J164" s="16" t="s">
        <v>1209</v>
      </c>
      <c r="K164" s="29" t="str">
        <f>INDEX(Справочно!$B$107:$B$234,MATCH('9'!$A$6:$A$2000,Справочно!$A$107:$A$234,))</f>
        <v>МБОУ "Гимназия № 36"</v>
      </c>
      <c r="L164" s="20">
        <v>9</v>
      </c>
      <c r="M164" s="16">
        <v>6</v>
      </c>
      <c r="N164" s="16"/>
      <c r="O164" s="16"/>
      <c r="P164" s="20" t="s">
        <v>316</v>
      </c>
      <c r="Q164" s="16">
        <v>6</v>
      </c>
      <c r="R164" s="29">
        <f>INDEX(Справочно!$D$107:$D$234,MATCH('9'!$A$6:$A$2000,Справочно!$A$107:$A$234,))</f>
        <v>5</v>
      </c>
      <c r="S16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4" s="25"/>
      <c r="U164" s="41"/>
      <c r="V164" s="41"/>
      <c r="W164" s="41"/>
      <c r="X164" s="41"/>
      <c r="Y164" s="41"/>
      <c r="Z164" s="41"/>
    </row>
    <row r="165" spans="1:26" customFormat="1" ht="15.6" x14ac:dyDescent="0.3">
      <c r="A165" s="16">
        <v>161</v>
      </c>
      <c r="B165" s="16">
        <v>6</v>
      </c>
      <c r="C165" s="20" t="s">
        <v>4835</v>
      </c>
      <c r="D165" s="16" t="s">
        <v>4836</v>
      </c>
      <c r="E165" s="16" t="s">
        <v>4837</v>
      </c>
      <c r="F165" s="16" t="s">
        <v>811</v>
      </c>
      <c r="G165" s="16" t="s">
        <v>585</v>
      </c>
      <c r="H165" s="45">
        <v>38103</v>
      </c>
      <c r="I165" s="16" t="s">
        <v>1205</v>
      </c>
      <c r="J165" s="16" t="s">
        <v>1209</v>
      </c>
      <c r="K165" s="29" t="str">
        <f>INDEX(Справочно!$B$107:$B$234,MATCH('9'!$A$6:$A$2000,Справочно!$A$107:$A$234,))</f>
        <v>МБОУ "Гимназия № 36"</v>
      </c>
      <c r="L165" s="20">
        <v>9</v>
      </c>
      <c r="M165" s="16">
        <v>6</v>
      </c>
      <c r="N165" s="16"/>
      <c r="O165" s="16"/>
      <c r="P165" s="20" t="s">
        <v>316</v>
      </c>
      <c r="Q165" s="16">
        <v>6</v>
      </c>
      <c r="R165" s="29">
        <f>INDEX(Справочно!$D$107:$D$234,MATCH('9'!$A$6:$A$2000,Справочно!$A$107:$A$234,))</f>
        <v>5</v>
      </c>
      <c r="S16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5" s="25"/>
      <c r="U165" s="41"/>
      <c r="V165" s="41"/>
      <c r="W165" s="41"/>
      <c r="X165" s="41"/>
      <c r="Y165" s="41"/>
      <c r="Z165" s="41"/>
    </row>
    <row r="166" spans="1:26" customFormat="1" ht="15.6" x14ac:dyDescent="0.3">
      <c r="A166" s="16">
        <v>161</v>
      </c>
      <c r="B166" s="16">
        <v>14</v>
      </c>
      <c r="C166" s="20" t="s">
        <v>4855</v>
      </c>
      <c r="D166" s="16" t="s">
        <v>4856</v>
      </c>
      <c r="E166" s="16" t="s">
        <v>648</v>
      </c>
      <c r="F166" s="16" t="s">
        <v>663</v>
      </c>
      <c r="G166" s="16" t="s">
        <v>591</v>
      </c>
      <c r="H166" s="45">
        <v>38293</v>
      </c>
      <c r="I166" s="16" t="s">
        <v>1205</v>
      </c>
      <c r="J166" s="16" t="s">
        <v>1209</v>
      </c>
      <c r="K166" s="29" t="str">
        <f>INDEX(Справочно!$B$107:$B$234,MATCH('9'!$A$6:$A$2000,Справочно!$A$107:$A$234,))</f>
        <v>МБОУ "Гимназия № 36"</v>
      </c>
      <c r="L166" s="20">
        <v>9</v>
      </c>
      <c r="M166" s="16">
        <v>5</v>
      </c>
      <c r="N166" s="16"/>
      <c r="O166" s="16"/>
      <c r="P166" s="20" t="s">
        <v>316</v>
      </c>
      <c r="Q166" s="16">
        <v>5</v>
      </c>
      <c r="R166" s="29">
        <f>INDEX(Справочно!$D$107:$D$234,MATCH('9'!$A$6:$A$2000,Справочно!$A$107:$A$234,))</f>
        <v>5</v>
      </c>
      <c r="S16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6" s="25"/>
      <c r="U166" s="41"/>
      <c r="V166" s="41"/>
      <c r="W166" s="41"/>
      <c r="X166" s="41"/>
      <c r="Y166" s="41"/>
      <c r="Z166" s="41"/>
    </row>
    <row r="167" spans="1:26" customFormat="1" ht="15.6" x14ac:dyDescent="0.3">
      <c r="A167" s="16">
        <v>161</v>
      </c>
      <c r="B167" s="16">
        <v>12</v>
      </c>
      <c r="C167" s="20" t="s">
        <v>4849</v>
      </c>
      <c r="D167" s="16" t="s">
        <v>4850</v>
      </c>
      <c r="E167" s="16" t="s">
        <v>4851</v>
      </c>
      <c r="F167" s="16" t="s">
        <v>4181</v>
      </c>
      <c r="G167" s="16" t="s">
        <v>591</v>
      </c>
      <c r="H167" s="45">
        <v>38257</v>
      </c>
      <c r="I167" s="16" t="s">
        <v>1205</v>
      </c>
      <c r="J167" s="16" t="s">
        <v>1209</v>
      </c>
      <c r="K167" s="29" t="str">
        <f>INDEX(Справочно!$B$107:$B$234,MATCH('9'!$A$6:$A$2000,Справочно!$A$107:$A$234,))</f>
        <v>МБОУ "Гимназия № 36"</v>
      </c>
      <c r="L167" s="20">
        <v>9</v>
      </c>
      <c r="M167" s="16">
        <v>5</v>
      </c>
      <c r="N167" s="16"/>
      <c r="O167" s="16"/>
      <c r="P167" s="20" t="s">
        <v>316</v>
      </c>
      <c r="Q167" s="16">
        <v>5</v>
      </c>
      <c r="R167" s="29">
        <f>INDEX(Справочно!$D$107:$D$234,MATCH('9'!$A$6:$A$2000,Справочно!$A$107:$A$234,))</f>
        <v>5</v>
      </c>
      <c r="S16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7" s="25"/>
      <c r="U167" s="41"/>
      <c r="V167" s="41"/>
      <c r="W167" s="41"/>
      <c r="X167" s="41"/>
      <c r="Y167" s="41"/>
      <c r="Z167" s="41"/>
    </row>
    <row r="168" spans="1:26" customFormat="1" ht="15.6" x14ac:dyDescent="0.3">
      <c r="A168" s="16">
        <v>161</v>
      </c>
      <c r="B168" s="16">
        <v>21</v>
      </c>
      <c r="C168" s="20" t="s">
        <v>4874</v>
      </c>
      <c r="D168" s="16" t="s">
        <v>4875</v>
      </c>
      <c r="E168" s="16" t="s">
        <v>1821</v>
      </c>
      <c r="F168" s="16" t="s">
        <v>787</v>
      </c>
      <c r="G168" s="16" t="s">
        <v>585</v>
      </c>
      <c r="H168" s="45">
        <v>38039</v>
      </c>
      <c r="I168" s="16" t="s">
        <v>1205</v>
      </c>
      <c r="J168" s="16" t="s">
        <v>1209</v>
      </c>
      <c r="K168" s="29" t="str">
        <f>INDEX(Справочно!$B$107:$B$234,MATCH('9'!$A$6:$A$2000,Справочно!$A$107:$A$234,))</f>
        <v>МБОУ "Гимназия № 36"</v>
      </c>
      <c r="L168" s="20">
        <v>9</v>
      </c>
      <c r="M168" s="16">
        <v>5</v>
      </c>
      <c r="N168" s="16"/>
      <c r="O168" s="16"/>
      <c r="P168" s="20" t="s">
        <v>316</v>
      </c>
      <c r="Q168" s="16">
        <v>5</v>
      </c>
      <c r="R168" s="29">
        <f>INDEX(Справочно!$D$107:$D$234,MATCH('9'!$A$6:$A$2000,Справочно!$A$107:$A$234,))</f>
        <v>5</v>
      </c>
      <c r="S16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8" s="25"/>
    </row>
    <row r="169" spans="1:26" customFormat="1" ht="15.6" x14ac:dyDescent="0.3">
      <c r="A169" s="16">
        <v>161</v>
      </c>
      <c r="B169" s="16">
        <v>15</v>
      </c>
      <c r="C169" s="20" t="s">
        <v>4857</v>
      </c>
      <c r="D169" s="16" t="s">
        <v>4858</v>
      </c>
      <c r="E169" s="16" t="s">
        <v>4859</v>
      </c>
      <c r="F169" s="16" t="s">
        <v>632</v>
      </c>
      <c r="G169" s="16" t="s">
        <v>585</v>
      </c>
      <c r="H169" s="45">
        <v>38086</v>
      </c>
      <c r="I169" s="16" t="s">
        <v>1205</v>
      </c>
      <c r="J169" s="16" t="s">
        <v>1209</v>
      </c>
      <c r="K169" s="29" t="str">
        <f>INDEX(Справочно!$B$107:$B$234,MATCH('9'!$A$6:$A$2000,Справочно!$A$107:$A$234,))</f>
        <v>МБОУ "Гимназия № 36"</v>
      </c>
      <c r="L169" s="20">
        <v>9</v>
      </c>
      <c r="M169" s="16">
        <v>4</v>
      </c>
      <c r="N169" s="16"/>
      <c r="O169" s="16"/>
      <c r="P169" s="20" t="s">
        <v>316</v>
      </c>
      <c r="Q169" s="16">
        <v>4</v>
      </c>
      <c r="R169" s="29">
        <f>INDEX(Справочно!$D$107:$D$234,MATCH('9'!$A$6:$A$2000,Справочно!$A$107:$A$234,))</f>
        <v>5</v>
      </c>
      <c r="S16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9" s="25"/>
    </row>
    <row r="170" spans="1:26" customFormat="1" ht="15.6" x14ac:dyDescent="0.3">
      <c r="A170" s="16">
        <v>180</v>
      </c>
      <c r="B170" s="16">
        <v>25</v>
      </c>
      <c r="C170" s="20" t="s">
        <v>1908</v>
      </c>
      <c r="D170" s="16" t="s">
        <v>1909</v>
      </c>
      <c r="E170" s="16" t="s">
        <v>1009</v>
      </c>
      <c r="F170" s="16" t="s">
        <v>1620</v>
      </c>
      <c r="G170" s="16" t="s">
        <v>318</v>
      </c>
      <c r="H170" s="45">
        <v>38285</v>
      </c>
      <c r="I170" s="16" t="s">
        <v>1205</v>
      </c>
      <c r="J170" s="16" t="s">
        <v>312</v>
      </c>
      <c r="K170" s="29" t="str">
        <f>INDEX(Справочно!$B$107:$B$234,MATCH('9'!$A$6:$A$2000,Справочно!$A$107:$A$234,))</f>
        <v>МБОУ "Гимназия № 46"</v>
      </c>
      <c r="L170" s="20">
        <v>9</v>
      </c>
      <c r="M170" s="16">
        <v>24</v>
      </c>
      <c r="N170" s="16"/>
      <c r="O170" s="16"/>
      <c r="P170" s="20" t="s">
        <v>316</v>
      </c>
      <c r="Q170" s="16">
        <v>24</v>
      </c>
      <c r="R170" s="29">
        <f>INDEX(Справочно!$D$107:$D$234,MATCH('9'!$A$6:$A$2000,Справочно!$A$107:$A$234,))</f>
        <v>6</v>
      </c>
      <c r="S17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0" s="25"/>
    </row>
    <row r="171" spans="1:26" customFormat="1" ht="15.6" x14ac:dyDescent="0.3">
      <c r="A171" s="16">
        <v>180</v>
      </c>
      <c r="B171" s="16">
        <v>30</v>
      </c>
      <c r="C171" s="20" t="s">
        <v>1918</v>
      </c>
      <c r="D171" s="45" t="s">
        <v>1919</v>
      </c>
      <c r="E171" s="45" t="s">
        <v>1410</v>
      </c>
      <c r="F171" s="45" t="s">
        <v>1480</v>
      </c>
      <c r="G171" s="45" t="s">
        <v>317</v>
      </c>
      <c r="H171" s="45">
        <v>38018</v>
      </c>
      <c r="I171" s="16" t="s">
        <v>1205</v>
      </c>
      <c r="J171" s="16" t="s">
        <v>312</v>
      </c>
      <c r="K171" s="29" t="str">
        <f>INDEX(Справочно!$B$107:$B$234,MATCH('9'!$A$6:$A$2000,Справочно!$A$107:$A$234,))</f>
        <v>МБОУ "Гимназия № 46"</v>
      </c>
      <c r="L171" s="20">
        <v>9</v>
      </c>
      <c r="M171" s="16">
        <v>22</v>
      </c>
      <c r="N171" s="16"/>
      <c r="O171" s="16"/>
      <c r="P171" s="20" t="s">
        <v>316</v>
      </c>
      <c r="Q171" s="16">
        <v>22</v>
      </c>
      <c r="R171" s="29">
        <f>INDEX(Справочно!$D$107:$D$234,MATCH('9'!$A$6:$A$2000,Справочно!$A$107:$A$234,))</f>
        <v>6</v>
      </c>
      <c r="S17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1" s="25"/>
    </row>
    <row r="172" spans="1:26" customFormat="1" ht="15.6" x14ac:dyDescent="0.3">
      <c r="A172" s="16">
        <v>180</v>
      </c>
      <c r="B172" s="16">
        <v>23</v>
      </c>
      <c r="C172" s="20" t="s">
        <v>1904</v>
      </c>
      <c r="D172" s="16" t="s">
        <v>1905</v>
      </c>
      <c r="E172" s="16" t="s">
        <v>635</v>
      </c>
      <c r="F172" s="16" t="s">
        <v>1258</v>
      </c>
      <c r="G172" s="16" t="s">
        <v>317</v>
      </c>
      <c r="H172" s="45">
        <v>38520</v>
      </c>
      <c r="I172" s="16" t="s">
        <v>1205</v>
      </c>
      <c r="J172" s="16" t="s">
        <v>312</v>
      </c>
      <c r="K172" s="29" t="str">
        <f>INDEX(Справочно!$B$107:$B$234,MATCH('9'!$A$6:$A$2000,Справочно!$A$107:$A$234,))</f>
        <v>МБОУ "Гимназия № 46"</v>
      </c>
      <c r="L172" s="20">
        <v>9</v>
      </c>
      <c r="M172" s="16">
        <v>20</v>
      </c>
      <c r="N172" s="16"/>
      <c r="O172" s="16"/>
      <c r="P172" s="20" t="s">
        <v>316</v>
      </c>
      <c r="Q172" s="16">
        <v>20</v>
      </c>
      <c r="R172" s="29">
        <f>INDEX(Справочно!$D$107:$D$234,MATCH('9'!$A$6:$A$2000,Справочно!$A$107:$A$234,))</f>
        <v>6</v>
      </c>
      <c r="S17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2" s="25"/>
    </row>
    <row r="173" spans="1:26" customFormat="1" ht="15.6" x14ac:dyDescent="0.3">
      <c r="A173" s="16">
        <v>180</v>
      </c>
      <c r="B173" s="16">
        <v>24</v>
      </c>
      <c r="C173" s="20" t="s">
        <v>1906</v>
      </c>
      <c r="D173" s="16" t="s">
        <v>1907</v>
      </c>
      <c r="E173" s="16" t="s">
        <v>1255</v>
      </c>
      <c r="F173" s="16" t="s">
        <v>632</v>
      </c>
      <c r="G173" s="16" t="s">
        <v>317</v>
      </c>
      <c r="H173" s="45">
        <v>38036</v>
      </c>
      <c r="I173" s="16" t="s">
        <v>1205</v>
      </c>
      <c r="J173" s="16" t="s">
        <v>312</v>
      </c>
      <c r="K173" s="29" t="str">
        <f>INDEX(Справочно!$B$107:$B$234,MATCH('9'!$A$6:$A$2000,Справочно!$A$107:$A$234,))</f>
        <v>МБОУ "Гимназия № 46"</v>
      </c>
      <c r="L173" s="20">
        <v>9</v>
      </c>
      <c r="M173" s="16">
        <v>8</v>
      </c>
      <c r="N173" s="16"/>
      <c r="O173" s="16"/>
      <c r="P173" s="20" t="s">
        <v>316</v>
      </c>
      <c r="Q173" s="16">
        <v>8</v>
      </c>
      <c r="R173" s="29">
        <f>INDEX(Справочно!$D$107:$D$234,MATCH('9'!$A$6:$A$2000,Справочно!$A$107:$A$234,))</f>
        <v>6</v>
      </c>
      <c r="S17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3" s="25"/>
    </row>
    <row r="174" spans="1:26" customFormat="1" ht="15.6" x14ac:dyDescent="0.3">
      <c r="A174" s="16">
        <v>180</v>
      </c>
      <c r="B174" s="16">
        <v>26</v>
      </c>
      <c r="C174" s="20" t="s">
        <v>1910</v>
      </c>
      <c r="D174" s="16" t="s">
        <v>1911</v>
      </c>
      <c r="E174" s="16" t="s">
        <v>1314</v>
      </c>
      <c r="F174" s="16" t="s">
        <v>632</v>
      </c>
      <c r="G174" s="16" t="s">
        <v>317</v>
      </c>
      <c r="H174" s="45">
        <v>38277</v>
      </c>
      <c r="I174" s="16" t="s">
        <v>1205</v>
      </c>
      <c r="J174" s="16" t="s">
        <v>312</v>
      </c>
      <c r="K174" s="29" t="str">
        <f>INDEX(Справочно!$B$107:$B$234,MATCH('9'!$A$6:$A$2000,Справочно!$A$107:$A$234,))</f>
        <v>МБОУ "Гимназия № 46"</v>
      </c>
      <c r="L174" s="20">
        <v>9</v>
      </c>
      <c r="M174" s="16">
        <v>2</v>
      </c>
      <c r="N174" s="16"/>
      <c r="O174" s="16"/>
      <c r="P174" s="20" t="s">
        <v>316</v>
      </c>
      <c r="Q174" s="16">
        <v>2</v>
      </c>
      <c r="R174" s="29">
        <f>INDEX(Справочно!$D$107:$D$234,MATCH('9'!$A$6:$A$2000,Справочно!$A$107:$A$234,))</f>
        <v>6</v>
      </c>
      <c r="S17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4" s="25"/>
    </row>
    <row r="175" spans="1:26" customFormat="1" ht="15.6" x14ac:dyDescent="0.3">
      <c r="A175" s="16">
        <v>180</v>
      </c>
      <c r="B175" s="16">
        <v>28</v>
      </c>
      <c r="C175" s="20" t="s">
        <v>1914</v>
      </c>
      <c r="D175" s="16" t="s">
        <v>1915</v>
      </c>
      <c r="E175" s="16" t="s">
        <v>1027</v>
      </c>
      <c r="F175" s="16" t="s">
        <v>603</v>
      </c>
      <c r="G175" s="16" t="s">
        <v>318</v>
      </c>
      <c r="H175" s="45">
        <v>38162</v>
      </c>
      <c r="I175" s="16" t="s">
        <v>1205</v>
      </c>
      <c r="J175" s="16" t="s">
        <v>312</v>
      </c>
      <c r="K175" s="29" t="str">
        <f>INDEX(Справочно!$B$107:$B$234,MATCH('9'!$A$6:$A$2000,Справочно!$A$107:$A$234,))</f>
        <v>МБОУ "Гимназия № 46"</v>
      </c>
      <c r="L175" s="20">
        <v>9</v>
      </c>
      <c r="M175" s="16">
        <v>2</v>
      </c>
      <c r="N175" s="16"/>
      <c r="O175" s="16"/>
      <c r="P175" s="20" t="s">
        <v>316</v>
      </c>
      <c r="Q175" s="16">
        <v>2</v>
      </c>
      <c r="R175" s="29">
        <f>INDEX(Справочно!$D$107:$D$234,MATCH('9'!$A$6:$A$2000,Справочно!$A$107:$A$234,))</f>
        <v>6</v>
      </c>
      <c r="S17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5" s="25"/>
    </row>
    <row r="176" spans="1:26" customFormat="1" ht="15.6" x14ac:dyDescent="0.3">
      <c r="A176" s="16">
        <v>180</v>
      </c>
      <c r="B176" s="16">
        <v>22</v>
      </c>
      <c r="C176" s="20" t="s">
        <v>1902</v>
      </c>
      <c r="D176" s="16" t="s">
        <v>1903</v>
      </c>
      <c r="E176" s="16" t="s">
        <v>608</v>
      </c>
      <c r="F176" s="16" t="s">
        <v>885</v>
      </c>
      <c r="G176" s="16" t="s">
        <v>318</v>
      </c>
      <c r="H176" s="45">
        <v>38219</v>
      </c>
      <c r="I176" s="16" t="s">
        <v>1205</v>
      </c>
      <c r="J176" s="16" t="s">
        <v>312</v>
      </c>
      <c r="K176" s="29" t="str">
        <f>INDEX(Справочно!$B$107:$B$234,MATCH('9'!$A$6:$A$2000,Справочно!$A$107:$A$234,))</f>
        <v>МБОУ "Гимназия № 46"</v>
      </c>
      <c r="L176" s="20">
        <v>9</v>
      </c>
      <c r="M176" s="16">
        <v>0</v>
      </c>
      <c r="N176" s="16"/>
      <c r="O176" s="16"/>
      <c r="P176" s="20" t="s">
        <v>316</v>
      </c>
      <c r="Q176" s="16">
        <v>0</v>
      </c>
      <c r="R176" s="29">
        <f>INDEX(Справочно!$D$107:$D$234,MATCH('9'!$A$6:$A$2000,Справочно!$A$107:$A$234,))</f>
        <v>6</v>
      </c>
      <c r="S17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6" s="25"/>
    </row>
    <row r="177" spans="1:20" customFormat="1" ht="15.6" x14ac:dyDescent="0.3">
      <c r="A177" s="16">
        <v>180</v>
      </c>
      <c r="B177" s="16">
        <v>27</v>
      </c>
      <c r="C177" s="20" t="s">
        <v>1912</v>
      </c>
      <c r="D177" s="16" t="s">
        <v>1913</v>
      </c>
      <c r="E177" s="16" t="s">
        <v>676</v>
      </c>
      <c r="F177" s="16" t="s">
        <v>632</v>
      </c>
      <c r="G177" s="16" t="s">
        <v>317</v>
      </c>
      <c r="H177" s="45">
        <v>38163</v>
      </c>
      <c r="I177" s="16" t="s">
        <v>1205</v>
      </c>
      <c r="J177" s="16" t="s">
        <v>312</v>
      </c>
      <c r="K177" s="29" t="str">
        <f>INDEX(Справочно!$B$107:$B$234,MATCH('9'!$A$6:$A$2000,Справочно!$A$107:$A$234,))</f>
        <v>МБОУ "Гимназия № 46"</v>
      </c>
      <c r="L177" s="20">
        <v>9</v>
      </c>
      <c r="M177" s="16">
        <v>0</v>
      </c>
      <c r="N177" s="16"/>
      <c r="O177" s="16"/>
      <c r="P177" s="20" t="s">
        <v>316</v>
      </c>
      <c r="Q177" s="16">
        <v>0</v>
      </c>
      <c r="R177" s="29">
        <f>INDEX(Справочно!$D$107:$D$234,MATCH('9'!$A$6:$A$2000,Справочно!$A$107:$A$234,))</f>
        <v>6</v>
      </c>
      <c r="S17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7" s="25"/>
    </row>
    <row r="178" spans="1:20" customFormat="1" ht="15.6" x14ac:dyDescent="0.3">
      <c r="A178" s="16">
        <v>180</v>
      </c>
      <c r="B178" s="16">
        <v>29</v>
      </c>
      <c r="C178" s="20" t="s">
        <v>1916</v>
      </c>
      <c r="D178" s="16" t="s">
        <v>1665</v>
      </c>
      <c r="E178" s="16" t="s">
        <v>1917</v>
      </c>
      <c r="F178" s="16" t="s">
        <v>655</v>
      </c>
      <c r="G178" s="16" t="s">
        <v>318</v>
      </c>
      <c r="H178" s="45">
        <v>38352</v>
      </c>
      <c r="I178" s="16" t="s">
        <v>1205</v>
      </c>
      <c r="J178" s="16" t="s">
        <v>312</v>
      </c>
      <c r="K178" s="29" t="str">
        <f>INDEX(Справочно!$B$107:$B$234,MATCH('9'!$A$6:$A$2000,Справочно!$A$107:$A$234,))</f>
        <v>МБОУ "Гимназия № 46"</v>
      </c>
      <c r="L178" s="20">
        <v>9</v>
      </c>
      <c r="M178" s="16">
        <v>0</v>
      </c>
      <c r="N178" s="16"/>
      <c r="O178" s="16"/>
      <c r="P178" s="20" t="s">
        <v>316</v>
      </c>
      <c r="Q178" s="16">
        <v>0</v>
      </c>
      <c r="R178" s="29">
        <f>INDEX(Справочно!$D$107:$D$234,MATCH('9'!$A$6:$A$2000,Справочно!$A$107:$A$234,))</f>
        <v>6</v>
      </c>
      <c r="S17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8" s="25"/>
    </row>
    <row r="179" spans="1:20" s="41" customFormat="1" ht="16.2" customHeight="1" x14ac:dyDescent="0.3">
      <c r="A179" s="16">
        <v>216</v>
      </c>
      <c r="B179" s="16">
        <v>22</v>
      </c>
      <c r="C179" s="20" t="s">
        <v>3427</v>
      </c>
      <c r="D179" s="16" t="s">
        <v>2835</v>
      </c>
      <c r="E179" s="16" t="s">
        <v>670</v>
      </c>
      <c r="F179" s="16" t="s">
        <v>1957</v>
      </c>
      <c r="G179" s="16" t="s">
        <v>1218</v>
      </c>
      <c r="H179" s="45">
        <v>38097</v>
      </c>
      <c r="I179" s="16" t="s">
        <v>586</v>
      </c>
      <c r="J179" s="16" t="s">
        <v>312</v>
      </c>
      <c r="K179" s="29" t="str">
        <f>INDEX(Справочно!$B$107:$B$234,MATCH('9'!$A$6:$A$2000,Справочно!$A$107:$A$234,))</f>
        <v>МБОУ "Гимназия №14"</v>
      </c>
      <c r="L179" s="20">
        <v>9</v>
      </c>
      <c r="M179" s="16">
        <v>43</v>
      </c>
      <c r="N179" s="16"/>
      <c r="O179" s="16"/>
      <c r="P179" s="20" t="s">
        <v>316</v>
      </c>
      <c r="Q179" s="16">
        <v>43</v>
      </c>
      <c r="R179" s="29">
        <f>INDEX(Справочно!$D$107:$D$234,MATCH('9'!$A$6:$A$2000,Справочно!$A$107:$A$234,))</f>
        <v>8</v>
      </c>
      <c r="S17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14"</v>
      </c>
      <c r="T179" s="25"/>
    </row>
    <row r="180" spans="1:20" s="41" customFormat="1" ht="15.6" x14ac:dyDescent="0.3">
      <c r="A180" s="16">
        <v>160</v>
      </c>
      <c r="B180" s="16">
        <v>1</v>
      </c>
      <c r="C180" s="20" t="s">
        <v>4819</v>
      </c>
      <c r="D180" s="16" t="s">
        <v>4820</v>
      </c>
      <c r="E180" s="16" t="s">
        <v>931</v>
      </c>
      <c r="F180" s="16" t="s">
        <v>778</v>
      </c>
      <c r="G180" s="16" t="s">
        <v>585</v>
      </c>
      <c r="H180" s="45">
        <v>38159</v>
      </c>
      <c r="I180" s="16" t="s">
        <v>1205</v>
      </c>
      <c r="J180" s="16" t="s">
        <v>1209</v>
      </c>
      <c r="K180" s="29" t="str">
        <f>INDEX(Справочно!$B$107:$B$234,MATCH('9'!$A$6:$A$2000,Справочно!$A$107:$A$234,))</f>
        <v>МБОУ "Гимназия №35"</v>
      </c>
      <c r="L180" s="20">
        <v>9</v>
      </c>
      <c r="M180" s="16">
        <v>0</v>
      </c>
      <c r="N180" s="16"/>
      <c r="O180" s="16"/>
      <c r="P180" s="20" t="s">
        <v>316</v>
      </c>
      <c r="Q180" s="16">
        <v>0</v>
      </c>
      <c r="R180" s="29">
        <f>INDEX(Справочно!$D$107:$D$234,MATCH('9'!$A$6:$A$2000,Справочно!$A$107:$A$234,))</f>
        <v>5</v>
      </c>
      <c r="S18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№35"</v>
      </c>
      <c r="T180" s="25"/>
    </row>
    <row r="181" spans="1:20" s="41" customFormat="1" ht="15.6" x14ac:dyDescent="0.3">
      <c r="A181" s="16">
        <v>160</v>
      </c>
      <c r="B181" s="16">
        <v>2</v>
      </c>
      <c r="C181" s="20" t="s">
        <v>4821</v>
      </c>
      <c r="D181" s="16" t="s">
        <v>4822</v>
      </c>
      <c r="E181" s="16" t="s">
        <v>1190</v>
      </c>
      <c r="F181" s="16" t="s">
        <v>707</v>
      </c>
      <c r="G181" s="16" t="s">
        <v>585</v>
      </c>
      <c r="H181" s="45">
        <v>38352</v>
      </c>
      <c r="I181" s="16" t="s">
        <v>1205</v>
      </c>
      <c r="J181" s="16" t="s">
        <v>1209</v>
      </c>
      <c r="K181" s="29" t="str">
        <f>INDEX(Справочно!$B$107:$B$234,MATCH('9'!$A$6:$A$2000,Справочно!$A$107:$A$234,))</f>
        <v>МБОУ "Гимназия №35"</v>
      </c>
      <c r="L181" s="20">
        <v>9</v>
      </c>
      <c r="M181" s="16">
        <v>0</v>
      </c>
      <c r="N181" s="16"/>
      <c r="O181" s="16"/>
      <c r="P181" s="20" t="s">
        <v>316</v>
      </c>
      <c r="Q181" s="16">
        <v>0</v>
      </c>
      <c r="R181" s="29">
        <f>INDEX(Справочно!$D$107:$D$234,MATCH('9'!$A$6:$A$2000,Справочно!$A$107:$A$234,))</f>
        <v>5</v>
      </c>
      <c r="S18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№35"</v>
      </c>
      <c r="T181" s="25"/>
    </row>
    <row r="182" spans="1:20" s="41" customFormat="1" ht="15.6" x14ac:dyDescent="0.3">
      <c r="A182" s="16">
        <v>235</v>
      </c>
      <c r="B182" s="16">
        <v>3</v>
      </c>
      <c r="C182" s="20" t="s">
        <v>4051</v>
      </c>
      <c r="D182" s="16" t="s">
        <v>4052</v>
      </c>
      <c r="E182" s="16" t="s">
        <v>4053</v>
      </c>
      <c r="F182" s="16" t="s">
        <v>903</v>
      </c>
      <c r="G182" s="16" t="s">
        <v>1218</v>
      </c>
      <c r="H182" s="45">
        <v>37987</v>
      </c>
      <c r="I182" s="16" t="s">
        <v>1205</v>
      </c>
      <c r="J182" s="16" t="s">
        <v>1209</v>
      </c>
      <c r="K182" s="29" t="str">
        <f>INDEX(Справочно!$B$107:$B$234,MATCH('9'!$A$6:$A$2000,Справочно!$A$107:$A$234,))</f>
        <v>МБОУ "Гимназия №95"</v>
      </c>
      <c r="L182" s="20">
        <v>9</v>
      </c>
      <c r="M182" s="16">
        <v>42</v>
      </c>
      <c r="N182" s="16"/>
      <c r="O182" s="16"/>
      <c r="P182" s="20" t="s">
        <v>316</v>
      </c>
      <c r="Q182" s="16">
        <v>42</v>
      </c>
      <c r="R182" s="29">
        <f>INDEX(Справочно!$D$107:$D$234,MATCH('9'!$A$6:$A$2000,Справочно!$A$107:$A$234,))</f>
        <v>9</v>
      </c>
      <c r="S18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T182" s="25"/>
    </row>
    <row r="183" spans="1:20" s="41" customFormat="1" ht="15.6" x14ac:dyDescent="0.3">
      <c r="A183" s="16">
        <v>235</v>
      </c>
      <c r="B183" s="16">
        <v>4</v>
      </c>
      <c r="C183" s="20" t="s">
        <v>4054</v>
      </c>
      <c r="D183" s="16" t="s">
        <v>4055</v>
      </c>
      <c r="E183" s="16" t="s">
        <v>3969</v>
      </c>
      <c r="F183" s="16" t="s">
        <v>645</v>
      </c>
      <c r="G183" s="16" t="s">
        <v>1218</v>
      </c>
      <c r="H183" s="45">
        <v>38048</v>
      </c>
      <c r="I183" s="16" t="s">
        <v>1205</v>
      </c>
      <c r="J183" s="16" t="s">
        <v>1209</v>
      </c>
      <c r="K183" s="29" t="str">
        <f>INDEX(Справочно!$B$107:$B$234,MATCH('9'!$A$6:$A$2000,Справочно!$A$107:$A$234,))</f>
        <v>МБОУ "Гимназия №95"</v>
      </c>
      <c r="L183" s="20">
        <v>9</v>
      </c>
      <c r="M183" s="16">
        <v>34</v>
      </c>
      <c r="N183" s="16"/>
      <c r="O183" s="16"/>
      <c r="P183" s="20" t="s">
        <v>316</v>
      </c>
      <c r="Q183" s="16">
        <v>34</v>
      </c>
      <c r="R183" s="29">
        <f>INDEX(Справочно!$D$107:$D$234,MATCH('9'!$A$6:$A$2000,Справочно!$A$107:$A$234,))</f>
        <v>9</v>
      </c>
      <c r="S18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T183" s="25"/>
    </row>
    <row r="184" spans="1:20" s="41" customFormat="1" ht="15.6" x14ac:dyDescent="0.3">
      <c r="A184" s="16">
        <v>235</v>
      </c>
      <c r="B184" s="16">
        <v>1</v>
      </c>
      <c r="C184" s="20" t="s">
        <v>4047</v>
      </c>
      <c r="D184" s="16" t="s">
        <v>4048</v>
      </c>
      <c r="E184" s="16" t="s">
        <v>817</v>
      </c>
      <c r="F184" s="16" t="s">
        <v>663</v>
      </c>
      <c r="G184" s="16" t="s">
        <v>1208</v>
      </c>
      <c r="H184" s="45">
        <v>37978</v>
      </c>
      <c r="I184" s="16" t="s">
        <v>1205</v>
      </c>
      <c r="J184" s="16" t="s">
        <v>1209</v>
      </c>
      <c r="K184" s="29" t="str">
        <f>INDEX(Справочно!$B$107:$B$234,MATCH('9'!$A$6:$A$2000,Справочно!$A$107:$A$234,))</f>
        <v>МБОУ "Гимназия №95"</v>
      </c>
      <c r="L184" s="20">
        <v>9</v>
      </c>
      <c r="M184" s="16">
        <v>18</v>
      </c>
      <c r="N184" s="16"/>
      <c r="O184" s="16"/>
      <c r="P184" s="20" t="s">
        <v>316</v>
      </c>
      <c r="Q184" s="16">
        <v>18</v>
      </c>
      <c r="R184" s="29">
        <f>INDEX(Справочно!$D$107:$D$234,MATCH('9'!$A$6:$A$2000,Справочно!$A$107:$A$234,))</f>
        <v>9</v>
      </c>
      <c r="S18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T184" s="25"/>
    </row>
    <row r="185" spans="1:20" s="41" customFormat="1" ht="15.6" x14ac:dyDescent="0.3">
      <c r="A185" s="16">
        <v>235</v>
      </c>
      <c r="B185" s="16">
        <v>2</v>
      </c>
      <c r="C185" s="20" t="s">
        <v>4049</v>
      </c>
      <c r="D185" s="16" t="s">
        <v>4050</v>
      </c>
      <c r="E185" s="16" t="s">
        <v>973</v>
      </c>
      <c r="F185" s="16" t="s">
        <v>848</v>
      </c>
      <c r="G185" s="16" t="s">
        <v>1208</v>
      </c>
      <c r="H185" s="45">
        <v>38146</v>
      </c>
      <c r="I185" s="16" t="s">
        <v>1205</v>
      </c>
      <c r="J185" s="16" t="s">
        <v>1209</v>
      </c>
      <c r="K185" s="29" t="str">
        <f>INDEX(Справочно!$B$107:$B$234,MATCH('9'!$A$6:$A$2000,Справочно!$A$107:$A$234,))</f>
        <v>МБОУ "Гимназия №95"</v>
      </c>
      <c r="L185" s="20">
        <v>9</v>
      </c>
      <c r="M185" s="16">
        <v>4</v>
      </c>
      <c r="N185" s="16"/>
      <c r="O185" s="16"/>
      <c r="P185" s="20" t="s">
        <v>316</v>
      </c>
      <c r="Q185" s="16">
        <v>4</v>
      </c>
      <c r="R185" s="29">
        <f>INDEX(Справочно!$D$107:$D$234,MATCH('9'!$A$6:$A$2000,Справочно!$A$107:$A$234,))</f>
        <v>9</v>
      </c>
      <c r="S18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T185" s="25"/>
    </row>
    <row r="186" spans="1:20" s="41" customFormat="1" ht="15.6" x14ac:dyDescent="0.3">
      <c r="A186" s="16">
        <v>123</v>
      </c>
      <c r="B186" s="16">
        <v>53</v>
      </c>
      <c r="C186" s="20" t="s">
        <v>1054</v>
      </c>
      <c r="D186" s="16" t="s">
        <v>1055</v>
      </c>
      <c r="E186" s="16" t="s">
        <v>583</v>
      </c>
      <c r="F186" s="16" t="s">
        <v>632</v>
      </c>
      <c r="G186" s="16" t="s">
        <v>585</v>
      </c>
      <c r="H186" s="45">
        <v>38341</v>
      </c>
      <c r="I186" s="16" t="s">
        <v>914</v>
      </c>
      <c r="J186" s="16" t="s">
        <v>312</v>
      </c>
      <c r="K186" s="29" t="str">
        <f>INDEX(Справочно!$B$107:$B$234,MATCH('9'!$A$6:$A$2000,Справочно!$A$107:$A$234,))</f>
        <v>МБОУ "Лицей № 102"</v>
      </c>
      <c r="L186" s="20">
        <v>9</v>
      </c>
      <c r="M186" s="16">
        <v>10</v>
      </c>
      <c r="N186" s="16"/>
      <c r="O186" s="16"/>
      <c r="P186" s="20" t="s">
        <v>316</v>
      </c>
      <c r="Q186" s="16">
        <v>10</v>
      </c>
      <c r="R186" s="29">
        <f>INDEX(Справочно!$D$107:$D$234,MATCH('9'!$A$6:$A$2000,Справочно!$A$107:$A$234,))</f>
        <v>2</v>
      </c>
      <c r="S18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86" s="25"/>
    </row>
    <row r="187" spans="1:20" s="41" customFormat="1" ht="15.6" x14ac:dyDescent="0.3">
      <c r="A187" s="16">
        <v>123</v>
      </c>
      <c r="B187" s="16">
        <v>52</v>
      </c>
      <c r="C187" s="20" t="s">
        <v>1050</v>
      </c>
      <c r="D187" s="16" t="s">
        <v>1051</v>
      </c>
      <c r="E187" s="16" t="s">
        <v>1052</v>
      </c>
      <c r="F187" s="16" t="s">
        <v>1053</v>
      </c>
      <c r="G187" s="16" t="s">
        <v>585</v>
      </c>
      <c r="H187" s="45">
        <v>38299</v>
      </c>
      <c r="I187" s="16" t="s">
        <v>914</v>
      </c>
      <c r="J187" s="16" t="s">
        <v>312</v>
      </c>
      <c r="K187" s="29" t="str">
        <f>INDEX(Справочно!$B$107:$B$234,MATCH('9'!$A$6:$A$2000,Справочно!$A$107:$A$234,))</f>
        <v>МБОУ "Лицей № 102"</v>
      </c>
      <c r="L187" s="20">
        <v>9</v>
      </c>
      <c r="M187" s="16">
        <v>10</v>
      </c>
      <c r="N187" s="16"/>
      <c r="O187" s="16"/>
      <c r="P187" s="20" t="s">
        <v>316</v>
      </c>
      <c r="Q187" s="16">
        <v>10</v>
      </c>
      <c r="R187" s="29">
        <f>INDEX(Справочно!$D$107:$D$234,MATCH('9'!$A$6:$A$2000,Справочно!$A$107:$A$234,))</f>
        <v>2</v>
      </c>
      <c r="S18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87" s="25"/>
    </row>
    <row r="188" spans="1:20" s="41" customFormat="1" ht="15.6" x14ac:dyDescent="0.3">
      <c r="A188" s="16">
        <v>123</v>
      </c>
      <c r="B188" s="16">
        <v>50</v>
      </c>
      <c r="C188" s="20" t="s">
        <v>1045</v>
      </c>
      <c r="D188" s="16" t="s">
        <v>1046</v>
      </c>
      <c r="E188" s="16" t="s">
        <v>1047</v>
      </c>
      <c r="F188" s="16" t="s">
        <v>991</v>
      </c>
      <c r="G188" s="16" t="s">
        <v>585</v>
      </c>
      <c r="H188" s="45">
        <v>38154</v>
      </c>
      <c r="I188" s="16" t="s">
        <v>914</v>
      </c>
      <c r="J188" s="16" t="s">
        <v>312</v>
      </c>
      <c r="K188" s="29" t="str">
        <f>INDEX(Справочно!$B$107:$B$234,MATCH('9'!$A$6:$A$2000,Справочно!$A$107:$A$234,))</f>
        <v>МБОУ "Лицей № 102"</v>
      </c>
      <c r="L188" s="20">
        <v>9</v>
      </c>
      <c r="M188" s="16">
        <v>10</v>
      </c>
      <c r="N188" s="16"/>
      <c r="O188" s="16"/>
      <c r="P188" s="20" t="s">
        <v>316</v>
      </c>
      <c r="Q188" s="16">
        <v>10</v>
      </c>
      <c r="R188" s="29">
        <f>INDEX(Справочно!$D$107:$D$234,MATCH('9'!$A$6:$A$2000,Справочно!$A$107:$A$234,))</f>
        <v>2</v>
      </c>
      <c r="S18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88" s="25"/>
    </row>
    <row r="189" spans="1:20" s="41" customFormat="1" ht="15.6" x14ac:dyDescent="0.3">
      <c r="A189" s="16">
        <v>123</v>
      </c>
      <c r="B189" s="16">
        <v>49</v>
      </c>
      <c r="C189" s="20" t="s">
        <v>1043</v>
      </c>
      <c r="D189" s="16" t="s">
        <v>1044</v>
      </c>
      <c r="E189" s="16" t="s">
        <v>880</v>
      </c>
      <c r="F189" s="16" t="s">
        <v>909</v>
      </c>
      <c r="G189" s="16" t="s">
        <v>317</v>
      </c>
      <c r="H189" s="45">
        <v>38068</v>
      </c>
      <c r="I189" s="16" t="s">
        <v>914</v>
      </c>
      <c r="J189" s="16" t="s">
        <v>312</v>
      </c>
      <c r="K189" s="29" t="str">
        <f>INDEX(Справочно!$B$107:$B$234,MATCH('9'!$A$6:$A$2000,Справочно!$A$107:$A$234,))</f>
        <v>МБОУ "Лицей № 102"</v>
      </c>
      <c r="L189" s="20">
        <v>9</v>
      </c>
      <c r="M189" s="16">
        <v>6</v>
      </c>
      <c r="N189" s="16"/>
      <c r="O189" s="16"/>
      <c r="P189" s="20" t="s">
        <v>316</v>
      </c>
      <c r="Q189" s="16">
        <v>6</v>
      </c>
      <c r="R189" s="29">
        <f>INDEX(Справочно!$D$107:$D$234,MATCH('9'!$A$6:$A$2000,Справочно!$A$107:$A$234,))</f>
        <v>2</v>
      </c>
      <c r="S18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89" s="25"/>
    </row>
    <row r="190" spans="1:20" s="41" customFormat="1" ht="15.6" x14ac:dyDescent="0.3">
      <c r="A190" s="16">
        <v>123</v>
      </c>
      <c r="B190" s="16">
        <v>56</v>
      </c>
      <c r="C190" s="20" t="s">
        <v>1061</v>
      </c>
      <c r="D190" s="16" t="s">
        <v>1062</v>
      </c>
      <c r="E190" s="16" t="s">
        <v>583</v>
      </c>
      <c r="F190" s="16" t="s">
        <v>632</v>
      </c>
      <c r="G190" s="16" t="s">
        <v>585</v>
      </c>
      <c r="H190" s="45">
        <v>38194</v>
      </c>
      <c r="I190" s="16" t="s">
        <v>914</v>
      </c>
      <c r="J190" s="16" t="s">
        <v>312</v>
      </c>
      <c r="K190" s="29" t="str">
        <f>INDEX(Справочно!$B$107:$B$234,MATCH('9'!$A$6:$A$2000,Справочно!$A$107:$A$234,))</f>
        <v>МБОУ "Лицей № 102"</v>
      </c>
      <c r="L190" s="20">
        <v>9</v>
      </c>
      <c r="M190" s="16">
        <v>6</v>
      </c>
      <c r="N190" s="16"/>
      <c r="O190" s="16"/>
      <c r="P190" s="20" t="s">
        <v>316</v>
      </c>
      <c r="Q190" s="16">
        <v>6</v>
      </c>
      <c r="R190" s="29">
        <f>INDEX(Справочно!$D$107:$D$234,MATCH('9'!$A$6:$A$2000,Справочно!$A$107:$A$234,))</f>
        <v>2</v>
      </c>
      <c r="S19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90" s="25"/>
    </row>
    <row r="191" spans="1:20" s="41" customFormat="1" ht="15.6" x14ac:dyDescent="0.3">
      <c r="A191" s="16">
        <v>123</v>
      </c>
      <c r="B191" s="16">
        <v>55</v>
      </c>
      <c r="C191" s="20" t="s">
        <v>1058</v>
      </c>
      <c r="D191" s="16" t="s">
        <v>1059</v>
      </c>
      <c r="E191" s="16" t="s">
        <v>1060</v>
      </c>
      <c r="F191" s="16" t="s">
        <v>620</v>
      </c>
      <c r="G191" s="16" t="s">
        <v>591</v>
      </c>
      <c r="H191" s="45">
        <v>38090</v>
      </c>
      <c r="I191" s="16" t="s">
        <v>914</v>
      </c>
      <c r="J191" s="16" t="s">
        <v>312</v>
      </c>
      <c r="K191" s="29" t="str">
        <f>INDEX(Справочно!$B$107:$B$234,MATCH('9'!$A$6:$A$2000,Справочно!$A$107:$A$234,))</f>
        <v>МБОУ "Лицей № 102"</v>
      </c>
      <c r="L191" s="20">
        <v>9</v>
      </c>
      <c r="M191" s="16">
        <v>6</v>
      </c>
      <c r="N191" s="16"/>
      <c r="O191" s="16"/>
      <c r="P191" s="20" t="s">
        <v>316</v>
      </c>
      <c r="Q191" s="16">
        <v>6</v>
      </c>
      <c r="R191" s="29">
        <f>INDEX(Справочно!$D$107:$D$234,MATCH('9'!$A$6:$A$2000,Справочно!$A$107:$A$234,))</f>
        <v>2</v>
      </c>
      <c r="S19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91" s="25"/>
    </row>
    <row r="192" spans="1:20" customFormat="1" ht="15.6" x14ac:dyDescent="0.3">
      <c r="A192" s="16">
        <v>123</v>
      </c>
      <c r="B192" s="16">
        <v>51</v>
      </c>
      <c r="C192" s="20" t="s">
        <v>1048</v>
      </c>
      <c r="D192" s="16" t="s">
        <v>1049</v>
      </c>
      <c r="E192" s="16" t="s">
        <v>683</v>
      </c>
      <c r="F192" s="16" t="s">
        <v>655</v>
      </c>
      <c r="G192" s="16" t="s">
        <v>591</v>
      </c>
      <c r="H192" s="45">
        <v>37850</v>
      </c>
      <c r="I192" s="16" t="s">
        <v>914</v>
      </c>
      <c r="J192" s="16" t="s">
        <v>312</v>
      </c>
      <c r="K192" s="29" t="str">
        <f>INDEX(Справочно!$B$107:$B$234,MATCH('9'!$A$6:$A$2000,Справочно!$A$107:$A$234,))</f>
        <v>МБОУ "Лицей № 102"</v>
      </c>
      <c r="L192" s="20">
        <v>9</v>
      </c>
      <c r="M192" s="16">
        <v>4</v>
      </c>
      <c r="N192" s="16"/>
      <c r="O192" s="16"/>
      <c r="P192" s="20" t="s">
        <v>316</v>
      </c>
      <c r="Q192" s="16">
        <v>4</v>
      </c>
      <c r="R192" s="29">
        <f>INDEX(Справочно!$D$107:$D$234,MATCH('9'!$A$6:$A$2000,Справочно!$A$107:$A$234,))</f>
        <v>2</v>
      </c>
      <c r="S19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92" s="25"/>
    </row>
    <row r="193" spans="1:20" customFormat="1" ht="15.6" x14ac:dyDescent="0.3">
      <c r="A193" s="16">
        <v>123</v>
      </c>
      <c r="B193" s="16">
        <v>54</v>
      </c>
      <c r="C193" s="20" t="s">
        <v>1056</v>
      </c>
      <c r="D193" s="16" t="s">
        <v>1057</v>
      </c>
      <c r="E193" s="16" t="s">
        <v>892</v>
      </c>
      <c r="F193" s="16" t="s">
        <v>851</v>
      </c>
      <c r="G193" s="16" t="s">
        <v>591</v>
      </c>
      <c r="H193" s="45">
        <v>38223</v>
      </c>
      <c r="I193" s="16" t="s">
        <v>914</v>
      </c>
      <c r="J193" s="16" t="s">
        <v>312</v>
      </c>
      <c r="K193" s="29" t="str">
        <f>INDEX(Справочно!$B$107:$B$234,MATCH('9'!$A$6:$A$2000,Справочно!$A$107:$A$234,))</f>
        <v>МБОУ "Лицей № 102"</v>
      </c>
      <c r="L193" s="20">
        <v>9</v>
      </c>
      <c r="M193" s="16">
        <v>4</v>
      </c>
      <c r="N193" s="16"/>
      <c r="O193" s="16"/>
      <c r="P193" s="20" t="s">
        <v>316</v>
      </c>
      <c r="Q193" s="16">
        <v>4</v>
      </c>
      <c r="R193" s="29">
        <f>INDEX(Справочно!$D$107:$D$234,MATCH('9'!$A$6:$A$2000,Справочно!$A$107:$A$234,))</f>
        <v>2</v>
      </c>
      <c r="S19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93" s="25"/>
    </row>
    <row r="194" spans="1:20" customFormat="1" ht="15.6" x14ac:dyDescent="0.3">
      <c r="A194" s="16">
        <v>236</v>
      </c>
      <c r="B194" s="16">
        <v>9</v>
      </c>
      <c r="C194" s="20" t="s">
        <v>4074</v>
      </c>
      <c r="D194" s="16" t="s">
        <v>4075</v>
      </c>
      <c r="E194" s="16" t="s">
        <v>703</v>
      </c>
      <c r="F194" s="16" t="s">
        <v>671</v>
      </c>
      <c r="G194" s="16" t="s">
        <v>1204</v>
      </c>
      <c r="H194" s="45">
        <v>38123</v>
      </c>
      <c r="I194" s="16" t="s">
        <v>1205</v>
      </c>
      <c r="J194" s="16" t="s">
        <v>1209</v>
      </c>
      <c r="K194" s="29" t="str">
        <f>INDEX(Справочно!$B$107:$B$234,MATCH('9'!$A$6:$A$2000,Справочно!$A$107:$A$234,))</f>
        <v>МБОУ "Лицей № 103"</v>
      </c>
      <c r="L194" s="20">
        <v>9</v>
      </c>
      <c r="M194" s="16">
        <v>54</v>
      </c>
      <c r="N194" s="16"/>
      <c r="O194" s="16"/>
      <c r="P194" s="20" t="s">
        <v>315</v>
      </c>
      <c r="Q194" s="16">
        <v>54</v>
      </c>
      <c r="R194" s="29">
        <f>INDEX(Справочно!$D$107:$D$234,MATCH('9'!$A$6:$A$2000,Справочно!$A$107:$A$234,))</f>
        <v>9</v>
      </c>
      <c r="S19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4" s="25"/>
    </row>
    <row r="195" spans="1:20" customFormat="1" ht="15.6" x14ac:dyDescent="0.3">
      <c r="A195" s="16">
        <v>236</v>
      </c>
      <c r="B195" s="16">
        <v>11</v>
      </c>
      <c r="C195" s="20" t="s">
        <v>4078</v>
      </c>
      <c r="D195" s="16" t="s">
        <v>4079</v>
      </c>
      <c r="E195" s="16" t="s">
        <v>4080</v>
      </c>
      <c r="F195" s="16" t="s">
        <v>4081</v>
      </c>
      <c r="G195" s="16" t="s">
        <v>1204</v>
      </c>
      <c r="H195" s="45">
        <v>38268</v>
      </c>
      <c r="I195" s="16" t="s">
        <v>1205</v>
      </c>
      <c r="J195" s="16" t="s">
        <v>1209</v>
      </c>
      <c r="K195" s="29" t="str">
        <f>INDEX(Справочно!$B$107:$B$234,MATCH('9'!$A$6:$A$2000,Справочно!$A$107:$A$234,))</f>
        <v>МБОУ "Лицей № 103"</v>
      </c>
      <c r="L195" s="20">
        <v>9</v>
      </c>
      <c r="M195" s="16">
        <v>52</v>
      </c>
      <c r="N195" s="16"/>
      <c r="O195" s="16"/>
      <c r="P195" s="20" t="s">
        <v>314</v>
      </c>
      <c r="Q195" s="16">
        <v>52</v>
      </c>
      <c r="R195" s="29">
        <f>INDEX(Справочно!$D$107:$D$234,MATCH('9'!$A$6:$A$2000,Справочно!$A$107:$A$234,))</f>
        <v>9</v>
      </c>
      <c r="S19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5" s="25"/>
    </row>
    <row r="196" spans="1:20" customFormat="1" ht="15.6" x14ac:dyDescent="0.3">
      <c r="A196" s="16">
        <v>236</v>
      </c>
      <c r="B196" s="16">
        <v>10</v>
      </c>
      <c r="C196" s="20" t="s">
        <v>4076</v>
      </c>
      <c r="D196" s="16" t="s">
        <v>4077</v>
      </c>
      <c r="E196" s="16" t="s">
        <v>670</v>
      </c>
      <c r="F196" s="16" t="s">
        <v>909</v>
      </c>
      <c r="G196" s="16" t="s">
        <v>1204</v>
      </c>
      <c r="H196" s="45">
        <v>38204</v>
      </c>
      <c r="I196" s="16" t="s">
        <v>1205</v>
      </c>
      <c r="J196" s="16" t="s">
        <v>1209</v>
      </c>
      <c r="K196" s="29" t="str">
        <f>INDEX(Справочно!$B$107:$B$234,MATCH('9'!$A$6:$A$2000,Справочно!$A$107:$A$234,))</f>
        <v>МБОУ "Лицей № 103"</v>
      </c>
      <c r="L196" s="20">
        <v>9</v>
      </c>
      <c r="M196" s="16">
        <v>52</v>
      </c>
      <c r="N196" s="16"/>
      <c r="O196" s="16"/>
      <c r="P196" s="20" t="s">
        <v>314</v>
      </c>
      <c r="Q196" s="16">
        <v>52</v>
      </c>
      <c r="R196" s="29">
        <f>INDEX(Справочно!$D$107:$D$234,MATCH('9'!$A$6:$A$2000,Справочно!$A$107:$A$234,))</f>
        <v>9</v>
      </c>
      <c r="S19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6" s="25"/>
    </row>
    <row r="197" spans="1:20" customFormat="1" ht="15.6" x14ac:dyDescent="0.3">
      <c r="A197" s="16">
        <v>236</v>
      </c>
      <c r="B197" s="16">
        <v>3</v>
      </c>
      <c r="C197" s="20" t="s">
        <v>4060</v>
      </c>
      <c r="D197" s="16" t="s">
        <v>4061</v>
      </c>
      <c r="E197" s="16" t="s">
        <v>3668</v>
      </c>
      <c r="F197" s="16" t="s">
        <v>694</v>
      </c>
      <c r="G197" s="16" t="s">
        <v>1204</v>
      </c>
      <c r="H197" s="45">
        <v>38169</v>
      </c>
      <c r="I197" s="16" t="s">
        <v>1205</v>
      </c>
      <c r="J197" s="16" t="s">
        <v>1209</v>
      </c>
      <c r="K197" s="29" t="str">
        <f>INDEX(Справочно!$B$107:$B$234,MATCH('9'!$A$6:$A$2000,Справочно!$A$107:$A$234,))</f>
        <v>МБОУ "Лицей № 103"</v>
      </c>
      <c r="L197" s="20">
        <v>9</v>
      </c>
      <c r="M197" s="16">
        <v>48</v>
      </c>
      <c r="N197" s="16"/>
      <c r="O197" s="16"/>
      <c r="P197" s="20" t="s">
        <v>316</v>
      </c>
      <c r="Q197" s="16">
        <v>48</v>
      </c>
      <c r="R197" s="29">
        <f>INDEX(Справочно!$D$107:$D$234,MATCH('9'!$A$6:$A$2000,Справочно!$A$107:$A$234,))</f>
        <v>9</v>
      </c>
      <c r="S19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7" s="25"/>
    </row>
    <row r="198" spans="1:20" customFormat="1" ht="15.6" x14ac:dyDescent="0.3">
      <c r="A198" s="16">
        <v>236</v>
      </c>
      <c r="B198" s="16">
        <v>2</v>
      </c>
      <c r="C198" s="20" t="s">
        <v>4058</v>
      </c>
      <c r="D198" s="16" t="s">
        <v>4059</v>
      </c>
      <c r="E198" s="16" t="s">
        <v>598</v>
      </c>
      <c r="F198" s="16" t="s">
        <v>671</v>
      </c>
      <c r="G198" s="16" t="s">
        <v>1204</v>
      </c>
      <c r="H198" s="45">
        <v>38159</v>
      </c>
      <c r="I198" s="16" t="s">
        <v>1205</v>
      </c>
      <c r="J198" s="16" t="s">
        <v>1209</v>
      </c>
      <c r="K198" s="29" t="str">
        <f>INDEX(Справочно!$B$107:$B$234,MATCH('9'!$A$6:$A$2000,Справочно!$A$107:$A$234,))</f>
        <v>МБОУ "Лицей № 103"</v>
      </c>
      <c r="L198" s="20">
        <v>9</v>
      </c>
      <c r="M198" s="16">
        <v>46</v>
      </c>
      <c r="N198" s="16"/>
      <c r="O198" s="16"/>
      <c r="P198" s="20" t="s">
        <v>316</v>
      </c>
      <c r="Q198" s="16">
        <v>46</v>
      </c>
      <c r="R198" s="29">
        <f>INDEX(Справочно!$D$107:$D$234,MATCH('9'!$A$6:$A$2000,Справочно!$A$107:$A$234,))</f>
        <v>9</v>
      </c>
      <c r="S19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8" s="25"/>
    </row>
    <row r="199" spans="1:20" customFormat="1" ht="15.6" x14ac:dyDescent="0.3">
      <c r="A199" s="16">
        <v>236</v>
      </c>
      <c r="B199" s="16">
        <v>4</v>
      </c>
      <c r="C199" s="20" t="s">
        <v>4062</v>
      </c>
      <c r="D199" s="16" t="s">
        <v>4063</v>
      </c>
      <c r="E199" s="16" t="s">
        <v>1196</v>
      </c>
      <c r="F199" s="16" t="s">
        <v>909</v>
      </c>
      <c r="G199" s="16" t="s">
        <v>1204</v>
      </c>
      <c r="H199" s="45">
        <v>37989</v>
      </c>
      <c r="I199" s="16" t="s">
        <v>1205</v>
      </c>
      <c r="J199" s="16" t="s">
        <v>1209</v>
      </c>
      <c r="K199" s="29" t="str">
        <f>INDEX(Справочно!$B$107:$B$234,MATCH('9'!$A$6:$A$2000,Справочно!$A$107:$A$234,))</f>
        <v>МБОУ "Лицей № 103"</v>
      </c>
      <c r="L199" s="20">
        <v>9</v>
      </c>
      <c r="M199" s="16">
        <v>44</v>
      </c>
      <c r="N199" s="16"/>
      <c r="O199" s="16"/>
      <c r="P199" s="20" t="s">
        <v>316</v>
      </c>
      <c r="Q199" s="16">
        <v>44</v>
      </c>
      <c r="R199" s="29">
        <f>INDEX(Справочно!$D$107:$D$234,MATCH('9'!$A$6:$A$2000,Справочно!$A$107:$A$234,))</f>
        <v>9</v>
      </c>
      <c r="S19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9" s="25"/>
    </row>
    <row r="200" spans="1:20" customFormat="1" ht="15.6" x14ac:dyDescent="0.3">
      <c r="A200" s="16">
        <v>236</v>
      </c>
      <c r="B200" s="16">
        <v>7</v>
      </c>
      <c r="C200" s="20" t="s">
        <v>4068</v>
      </c>
      <c r="D200" s="16" t="s">
        <v>4069</v>
      </c>
      <c r="E200" s="16" t="s">
        <v>4070</v>
      </c>
      <c r="F200" s="16" t="s">
        <v>628</v>
      </c>
      <c r="G200" s="16" t="s">
        <v>1204</v>
      </c>
      <c r="H200" s="45">
        <v>38345</v>
      </c>
      <c r="I200" s="16" t="s">
        <v>1205</v>
      </c>
      <c r="J200" s="16" t="s">
        <v>1209</v>
      </c>
      <c r="K200" s="29" t="str">
        <f>INDEX(Справочно!$B$107:$B$234,MATCH('9'!$A$6:$A$2000,Справочно!$A$107:$A$234,))</f>
        <v>МБОУ "Лицей № 103"</v>
      </c>
      <c r="L200" s="20">
        <v>9</v>
      </c>
      <c r="M200" s="16">
        <v>26</v>
      </c>
      <c r="N200" s="16"/>
      <c r="O200" s="16"/>
      <c r="P200" s="20" t="s">
        <v>316</v>
      </c>
      <c r="Q200" s="16">
        <v>26</v>
      </c>
      <c r="R200" s="29">
        <f>INDEX(Справочно!$D$107:$D$234,MATCH('9'!$A$6:$A$2000,Справочно!$A$107:$A$234,))</f>
        <v>9</v>
      </c>
      <c r="S20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0" s="25"/>
    </row>
    <row r="201" spans="1:20" customFormat="1" ht="15.6" x14ac:dyDescent="0.3">
      <c r="A201" s="16">
        <v>236</v>
      </c>
      <c r="B201" s="16">
        <v>6</v>
      </c>
      <c r="C201" s="20" t="s">
        <v>4066</v>
      </c>
      <c r="D201" s="16" t="s">
        <v>4067</v>
      </c>
      <c r="E201" s="16" t="s">
        <v>1065</v>
      </c>
      <c r="F201" s="16" t="s">
        <v>925</v>
      </c>
      <c r="G201" s="16" t="s">
        <v>1204</v>
      </c>
      <c r="H201" s="45">
        <v>38217</v>
      </c>
      <c r="I201" s="16" t="s">
        <v>1205</v>
      </c>
      <c r="J201" s="16" t="s">
        <v>1209</v>
      </c>
      <c r="K201" s="29" t="str">
        <f>INDEX(Справочно!$B$107:$B$234,MATCH('9'!$A$6:$A$2000,Справочно!$A$107:$A$234,))</f>
        <v>МБОУ "Лицей № 103"</v>
      </c>
      <c r="L201" s="20">
        <v>9</v>
      </c>
      <c r="M201" s="16">
        <v>2</v>
      </c>
      <c r="N201" s="16"/>
      <c r="O201" s="16"/>
      <c r="P201" s="20" t="s">
        <v>316</v>
      </c>
      <c r="Q201" s="16">
        <v>2</v>
      </c>
      <c r="R201" s="29">
        <f>INDEX(Справочно!$D$107:$D$234,MATCH('9'!$A$6:$A$2000,Справочно!$A$107:$A$234,))</f>
        <v>9</v>
      </c>
      <c r="S20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1" s="25"/>
    </row>
    <row r="202" spans="1:20" customFormat="1" ht="15.6" x14ac:dyDescent="0.3">
      <c r="A202" s="16">
        <v>236</v>
      </c>
      <c r="B202" s="16">
        <v>8</v>
      </c>
      <c r="C202" s="20" t="s">
        <v>4071</v>
      </c>
      <c r="D202" s="16" t="s">
        <v>4072</v>
      </c>
      <c r="E202" s="16" t="s">
        <v>957</v>
      </c>
      <c r="F202" s="16" t="s">
        <v>4073</v>
      </c>
      <c r="G202" s="16" t="s">
        <v>1295</v>
      </c>
      <c r="H202" s="45">
        <v>38168</v>
      </c>
      <c r="I202" s="16" t="s">
        <v>1205</v>
      </c>
      <c r="J202" s="16" t="s">
        <v>1209</v>
      </c>
      <c r="K202" s="29" t="str">
        <f>INDEX(Справочно!$B$107:$B$234,MATCH('9'!$A$6:$A$2000,Справочно!$A$107:$A$234,))</f>
        <v>МБОУ "Лицей № 103"</v>
      </c>
      <c r="L202" s="20">
        <v>9</v>
      </c>
      <c r="M202" s="16">
        <v>0</v>
      </c>
      <c r="N202" s="16"/>
      <c r="O202" s="16"/>
      <c r="P202" s="20" t="s">
        <v>316</v>
      </c>
      <c r="Q202" s="16">
        <v>0</v>
      </c>
      <c r="R202" s="29">
        <f>INDEX(Справочно!$D$107:$D$234,MATCH('9'!$A$6:$A$2000,Справочно!$A$107:$A$234,))</f>
        <v>9</v>
      </c>
      <c r="S20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2" s="25"/>
    </row>
    <row r="203" spans="1:20" customFormat="1" ht="15.6" x14ac:dyDescent="0.3">
      <c r="A203" s="16">
        <v>236</v>
      </c>
      <c r="B203" s="16">
        <v>5</v>
      </c>
      <c r="C203" s="20" t="s">
        <v>4064</v>
      </c>
      <c r="D203" s="16" t="s">
        <v>4065</v>
      </c>
      <c r="E203" s="16" t="s">
        <v>2855</v>
      </c>
      <c r="F203" s="16" t="s">
        <v>1193</v>
      </c>
      <c r="G203" s="16" t="s">
        <v>1295</v>
      </c>
      <c r="H203" s="45">
        <v>38184</v>
      </c>
      <c r="I203" s="16" t="s">
        <v>1205</v>
      </c>
      <c r="J203" s="16" t="s">
        <v>1209</v>
      </c>
      <c r="K203" s="29" t="str">
        <f>INDEX(Справочно!$B$107:$B$234,MATCH('9'!$A$6:$A$2000,Справочно!$A$107:$A$234,))</f>
        <v>МБОУ "Лицей № 103"</v>
      </c>
      <c r="L203" s="20">
        <v>9</v>
      </c>
      <c r="M203" s="16">
        <v>0</v>
      </c>
      <c r="N203" s="16"/>
      <c r="O203" s="16"/>
      <c r="P203" s="20" t="s">
        <v>316</v>
      </c>
      <c r="Q203" s="16">
        <v>0</v>
      </c>
      <c r="R203" s="29">
        <f>INDEX(Справочно!$D$107:$D$234,MATCH('9'!$A$6:$A$2000,Справочно!$A$107:$A$234,))</f>
        <v>9</v>
      </c>
      <c r="S20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3" s="25"/>
    </row>
    <row r="204" spans="1:20" customFormat="1" ht="15.6" x14ac:dyDescent="0.3">
      <c r="A204" s="16">
        <v>236</v>
      </c>
      <c r="B204" s="16">
        <v>1</v>
      </c>
      <c r="C204" s="20" t="s">
        <v>4056</v>
      </c>
      <c r="D204" s="16" t="s">
        <v>4057</v>
      </c>
      <c r="E204" s="16" t="s">
        <v>4053</v>
      </c>
      <c r="F204" s="16" t="s">
        <v>811</v>
      </c>
      <c r="G204" s="16" t="s">
        <v>1204</v>
      </c>
      <c r="H204" s="45">
        <v>38107</v>
      </c>
      <c r="I204" s="16" t="s">
        <v>1205</v>
      </c>
      <c r="J204" s="16" t="s">
        <v>1209</v>
      </c>
      <c r="K204" s="29" t="str">
        <f>INDEX(Справочно!$B$107:$B$234,MATCH('9'!$A$6:$A$2000,Справочно!$A$107:$A$234,))</f>
        <v>МБОУ "Лицей № 103"</v>
      </c>
      <c r="L204" s="20">
        <v>9</v>
      </c>
      <c r="M204" s="16">
        <v>0</v>
      </c>
      <c r="N204" s="16"/>
      <c r="O204" s="16"/>
      <c r="P204" s="20" t="s">
        <v>316</v>
      </c>
      <c r="Q204" s="16">
        <v>0</v>
      </c>
      <c r="R204" s="29">
        <f>INDEX(Справочно!$D$107:$D$234,MATCH('9'!$A$6:$A$2000,Справочно!$A$107:$A$234,))</f>
        <v>9</v>
      </c>
      <c r="S20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4" s="25"/>
    </row>
    <row r="205" spans="1:20" customFormat="1" ht="15.6" x14ac:dyDescent="0.3">
      <c r="A205" s="16">
        <v>215</v>
      </c>
      <c r="B205" s="16">
        <v>1</v>
      </c>
      <c r="C205" s="20" t="s">
        <v>5115</v>
      </c>
      <c r="D205" s="75" t="s">
        <v>3489</v>
      </c>
      <c r="E205" s="75" t="s">
        <v>598</v>
      </c>
      <c r="F205" s="75" t="s">
        <v>659</v>
      </c>
      <c r="G205" s="16" t="s">
        <v>585</v>
      </c>
      <c r="H205" s="45">
        <v>38092</v>
      </c>
      <c r="I205" s="16" t="s">
        <v>1205</v>
      </c>
      <c r="J205" s="16" t="s">
        <v>1209</v>
      </c>
      <c r="K205" s="29" t="s">
        <v>529</v>
      </c>
      <c r="L205" s="20">
        <v>9</v>
      </c>
      <c r="M205" s="16">
        <v>44</v>
      </c>
      <c r="N205" s="16"/>
      <c r="O205" s="16"/>
      <c r="P205" s="20" t="s">
        <v>316</v>
      </c>
      <c r="Q205" s="16">
        <v>44</v>
      </c>
      <c r="R205" s="29" t="s">
        <v>401</v>
      </c>
      <c r="S205" s="29"/>
      <c r="T205" s="25"/>
    </row>
    <row r="206" spans="1:20" customFormat="1" ht="15.6" x14ac:dyDescent="0.3">
      <c r="A206" s="16">
        <v>215</v>
      </c>
      <c r="B206" s="16">
        <v>3</v>
      </c>
      <c r="C206" s="20" t="s">
        <v>5117</v>
      </c>
      <c r="D206" s="75" t="s">
        <v>5118</v>
      </c>
      <c r="E206" s="75" t="s">
        <v>892</v>
      </c>
      <c r="F206" s="75" t="s">
        <v>896</v>
      </c>
      <c r="G206" s="16" t="s">
        <v>591</v>
      </c>
      <c r="H206" s="45">
        <v>38079</v>
      </c>
      <c r="I206" s="16" t="s">
        <v>1205</v>
      </c>
      <c r="J206" s="16" t="s">
        <v>1209</v>
      </c>
      <c r="K206" s="29" t="s">
        <v>529</v>
      </c>
      <c r="L206" s="20">
        <v>9</v>
      </c>
      <c r="M206" s="16">
        <v>2</v>
      </c>
      <c r="N206" s="16"/>
      <c r="O206" s="16"/>
      <c r="P206" s="20" t="s">
        <v>316</v>
      </c>
      <c r="Q206" s="16">
        <v>2</v>
      </c>
      <c r="R206" s="29" t="s">
        <v>401</v>
      </c>
      <c r="S206" s="29"/>
      <c r="T206" s="25"/>
    </row>
    <row r="207" spans="1:20" customFormat="1" ht="15.6" x14ac:dyDescent="0.3">
      <c r="A207" s="16">
        <v>215</v>
      </c>
      <c r="B207" s="16">
        <v>2</v>
      </c>
      <c r="C207" s="20" t="s">
        <v>5116</v>
      </c>
      <c r="D207" s="75" t="s">
        <v>1970</v>
      </c>
      <c r="E207" s="75" t="s">
        <v>1725</v>
      </c>
      <c r="F207" s="75" t="s">
        <v>694</v>
      </c>
      <c r="G207" s="16" t="s">
        <v>585</v>
      </c>
      <c r="H207" s="45">
        <v>38248</v>
      </c>
      <c r="I207" s="16" t="s">
        <v>1205</v>
      </c>
      <c r="J207" s="16" t="s">
        <v>1209</v>
      </c>
      <c r="K207" s="29" t="s">
        <v>529</v>
      </c>
      <c r="L207" s="20">
        <v>9</v>
      </c>
      <c r="M207" s="16">
        <v>0</v>
      </c>
      <c r="N207" s="16"/>
      <c r="O207" s="16"/>
      <c r="P207" s="20" t="s">
        <v>316</v>
      </c>
      <c r="Q207" s="16">
        <v>0</v>
      </c>
      <c r="R207" s="29" t="s">
        <v>401</v>
      </c>
      <c r="S207" s="29"/>
      <c r="T207" s="25"/>
    </row>
    <row r="208" spans="1:20" customFormat="1" ht="15.6" x14ac:dyDescent="0.3">
      <c r="A208" s="16">
        <v>215</v>
      </c>
      <c r="B208" s="16">
        <v>4</v>
      </c>
      <c r="C208" s="20" t="s">
        <v>5119</v>
      </c>
      <c r="D208" s="75" t="s">
        <v>5120</v>
      </c>
      <c r="E208" s="75" t="s">
        <v>703</v>
      </c>
      <c r="F208" s="75" t="s">
        <v>787</v>
      </c>
      <c r="G208" s="16" t="s">
        <v>585</v>
      </c>
      <c r="H208" s="45">
        <v>37960</v>
      </c>
      <c r="I208" s="16" t="s">
        <v>1205</v>
      </c>
      <c r="J208" s="16" t="s">
        <v>1209</v>
      </c>
      <c r="K208" s="29" t="s">
        <v>529</v>
      </c>
      <c r="L208" s="20">
        <v>9</v>
      </c>
      <c r="M208" s="16">
        <v>0</v>
      </c>
      <c r="N208" s="16"/>
      <c r="O208" s="16"/>
      <c r="P208" s="20" t="s">
        <v>316</v>
      </c>
      <c r="Q208" s="16">
        <v>0</v>
      </c>
      <c r="R208" s="29" t="s">
        <v>401</v>
      </c>
      <c r="S208" s="29"/>
      <c r="T208" s="25"/>
    </row>
    <row r="209" spans="1:20" customFormat="1" ht="15.6" x14ac:dyDescent="0.3">
      <c r="A209" s="16">
        <v>133</v>
      </c>
      <c r="B209" s="16">
        <v>1</v>
      </c>
      <c r="C209" s="20" t="s">
        <v>4423</v>
      </c>
      <c r="D209" s="16" t="s">
        <v>2723</v>
      </c>
      <c r="E209" s="16" t="s">
        <v>627</v>
      </c>
      <c r="F209" s="16" t="s">
        <v>707</v>
      </c>
      <c r="G209" s="16" t="s">
        <v>317</v>
      </c>
      <c r="H209" s="45">
        <v>38089</v>
      </c>
      <c r="I209" s="16" t="s">
        <v>1205</v>
      </c>
      <c r="J209" s="16" t="s">
        <v>312</v>
      </c>
      <c r="K209" s="29" t="str">
        <f>INDEX(Справочно!$B$107:$B$234,MATCH('9'!$A$6:$A$2000,Справочно!$A$107:$A$234,))</f>
        <v>МБОУ "Лицей № 2"</v>
      </c>
      <c r="L209" s="20">
        <v>9</v>
      </c>
      <c r="M209" s="16">
        <v>20</v>
      </c>
      <c r="N209" s="16"/>
      <c r="O209" s="16"/>
      <c r="P209" s="20" t="s">
        <v>316</v>
      </c>
      <c r="Q209" s="16">
        <v>20</v>
      </c>
      <c r="R209" s="29">
        <f>INDEX(Справочно!$D$107:$D$234,MATCH('9'!$A$6:$A$2000,Справочно!$A$107:$A$234,))</f>
        <v>4</v>
      </c>
      <c r="S20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2"</v>
      </c>
      <c r="T209" s="25"/>
    </row>
    <row r="210" spans="1:20" customFormat="1" ht="15.6" x14ac:dyDescent="0.3">
      <c r="A210" s="16">
        <v>133</v>
      </c>
      <c r="B210" s="16">
        <v>3</v>
      </c>
      <c r="C210" s="20" t="s">
        <v>4427</v>
      </c>
      <c r="D210" s="16" t="s">
        <v>4428</v>
      </c>
      <c r="E210" s="16" t="s">
        <v>602</v>
      </c>
      <c r="F210" s="16" t="s">
        <v>1620</v>
      </c>
      <c r="G210" s="16" t="s">
        <v>318</v>
      </c>
      <c r="H210" s="45">
        <v>38092</v>
      </c>
      <c r="I210" s="16" t="s">
        <v>1205</v>
      </c>
      <c r="J210" s="16" t="s">
        <v>312</v>
      </c>
      <c r="K210" s="29" t="str">
        <f>INDEX(Справочно!$B$107:$B$234,MATCH('9'!$A$6:$A$2000,Справочно!$A$107:$A$234,))</f>
        <v>МБОУ "Лицей № 2"</v>
      </c>
      <c r="L210" s="20">
        <v>9</v>
      </c>
      <c r="M210" s="16">
        <v>8</v>
      </c>
      <c r="N210" s="16"/>
      <c r="O210" s="16"/>
      <c r="P210" s="20" t="s">
        <v>316</v>
      </c>
      <c r="Q210" s="16">
        <v>8</v>
      </c>
      <c r="R210" s="29">
        <f>INDEX(Справочно!$D$107:$D$234,MATCH('9'!$A$6:$A$2000,Справочно!$A$107:$A$234,))</f>
        <v>4</v>
      </c>
      <c r="S21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2"</v>
      </c>
      <c r="T210" s="25"/>
    </row>
    <row r="211" spans="1:20" customFormat="1" ht="15.6" x14ac:dyDescent="0.3">
      <c r="A211" s="16">
        <v>133</v>
      </c>
      <c r="B211" s="16">
        <v>2</v>
      </c>
      <c r="C211" s="20" t="s">
        <v>4424</v>
      </c>
      <c r="D211" s="16" t="s">
        <v>4425</v>
      </c>
      <c r="E211" s="16" t="s">
        <v>836</v>
      </c>
      <c r="F211" s="16" t="s">
        <v>4426</v>
      </c>
      <c r="G211" s="16" t="s">
        <v>317</v>
      </c>
      <c r="H211" s="45">
        <v>38279</v>
      </c>
      <c r="I211" s="16" t="s">
        <v>1205</v>
      </c>
      <c r="J211" s="16" t="s">
        <v>312</v>
      </c>
      <c r="K211" s="29" t="str">
        <f>INDEX(Справочно!$B$107:$B$234,MATCH('9'!$A$6:$A$2000,Справочно!$A$107:$A$234,))</f>
        <v>МБОУ "Лицей № 2"</v>
      </c>
      <c r="L211" s="20">
        <v>9</v>
      </c>
      <c r="M211" s="16">
        <v>2</v>
      </c>
      <c r="N211" s="16"/>
      <c r="O211" s="16"/>
      <c r="P211" s="20" t="s">
        <v>316</v>
      </c>
      <c r="Q211" s="16">
        <v>2</v>
      </c>
      <c r="R211" s="29">
        <f>INDEX(Справочно!$D$107:$D$234,MATCH('9'!$A$6:$A$2000,Справочно!$A$107:$A$234,))</f>
        <v>4</v>
      </c>
      <c r="S21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2"</v>
      </c>
      <c r="T211" s="25"/>
    </row>
    <row r="212" spans="1:20" s="41" customFormat="1" ht="15.6" x14ac:dyDescent="0.3">
      <c r="A212" s="16">
        <v>195</v>
      </c>
      <c r="B212" s="16">
        <v>18</v>
      </c>
      <c r="C212" s="20" t="s">
        <v>2691</v>
      </c>
      <c r="D212" s="16" t="s">
        <v>2692</v>
      </c>
      <c r="E212" s="16" t="s">
        <v>1009</v>
      </c>
      <c r="F212" s="16" t="s">
        <v>687</v>
      </c>
      <c r="G212" s="16" t="s">
        <v>591</v>
      </c>
      <c r="H212" s="45">
        <v>38004</v>
      </c>
      <c r="I212" s="16" t="s">
        <v>586</v>
      </c>
      <c r="J212" s="16" t="s">
        <v>695</v>
      </c>
      <c r="K212" s="29" t="str">
        <f>INDEX(Справочно!$B$107:$B$234,MATCH('9'!$A$6:$A$2000,Справочно!$A$107:$A$234,))</f>
        <v>МБОУ "Лицей № 20"</v>
      </c>
      <c r="L212" s="20">
        <v>9</v>
      </c>
      <c r="M212" s="16">
        <v>50</v>
      </c>
      <c r="N212" s="16"/>
      <c r="O212" s="16"/>
      <c r="P212" s="20" t="s">
        <v>314</v>
      </c>
      <c r="Q212" s="16">
        <v>50</v>
      </c>
      <c r="R212" s="29">
        <f>INDEX(Справочно!$D$107:$D$234,MATCH('9'!$A$6:$A$2000,Справочно!$A$107:$A$234,))</f>
        <v>7</v>
      </c>
      <c r="S21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212" s="25"/>
    </row>
    <row r="213" spans="1:20" s="41" customFormat="1" ht="15.6" x14ac:dyDescent="0.3">
      <c r="A213" s="16">
        <v>195</v>
      </c>
      <c r="B213" s="16">
        <v>16</v>
      </c>
      <c r="C213" s="20" t="s">
        <v>2685</v>
      </c>
      <c r="D213" s="16" t="s">
        <v>2686</v>
      </c>
      <c r="E213" s="16" t="s">
        <v>2687</v>
      </c>
      <c r="F213" s="16" t="s">
        <v>2688</v>
      </c>
      <c r="G213" s="16" t="s">
        <v>591</v>
      </c>
      <c r="H213" s="45">
        <v>38106</v>
      </c>
      <c r="I213" s="16" t="s">
        <v>586</v>
      </c>
      <c r="J213" s="16" t="s">
        <v>695</v>
      </c>
      <c r="K213" s="29" t="str">
        <f>INDEX(Справочно!$B$107:$B$234,MATCH('9'!$A$6:$A$2000,Справочно!$A$107:$A$234,))</f>
        <v>МБОУ "Лицей № 20"</v>
      </c>
      <c r="L213" s="20">
        <v>9</v>
      </c>
      <c r="M213" s="16">
        <v>22</v>
      </c>
      <c r="N213" s="16"/>
      <c r="O213" s="16"/>
      <c r="P213" s="20" t="s">
        <v>316</v>
      </c>
      <c r="Q213" s="16">
        <v>22</v>
      </c>
      <c r="R213" s="29">
        <f>INDEX(Справочно!$D$107:$D$234,MATCH('9'!$A$6:$A$2000,Справочно!$A$107:$A$234,))</f>
        <v>7</v>
      </c>
      <c r="S21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213" s="25"/>
    </row>
    <row r="214" spans="1:20" s="41" customFormat="1" ht="15.6" x14ac:dyDescent="0.3">
      <c r="A214" s="16">
        <v>195</v>
      </c>
      <c r="B214" s="16">
        <v>17</v>
      </c>
      <c r="C214" s="20" t="s">
        <v>2689</v>
      </c>
      <c r="D214" s="16" t="s">
        <v>2690</v>
      </c>
      <c r="E214" s="16" t="s">
        <v>1105</v>
      </c>
      <c r="F214" s="16" t="s">
        <v>811</v>
      </c>
      <c r="G214" s="16" t="s">
        <v>585</v>
      </c>
      <c r="H214" s="45">
        <v>38160</v>
      </c>
      <c r="I214" s="16" t="s">
        <v>586</v>
      </c>
      <c r="J214" s="16" t="s">
        <v>695</v>
      </c>
      <c r="K214" s="29" t="str">
        <f>INDEX(Справочно!$B$107:$B$234,MATCH('9'!$A$6:$A$2000,Справочно!$A$107:$A$234,))</f>
        <v>МБОУ "Лицей № 20"</v>
      </c>
      <c r="L214" s="20">
        <v>9</v>
      </c>
      <c r="M214" s="16">
        <v>8</v>
      </c>
      <c r="N214" s="16"/>
      <c r="O214" s="16"/>
      <c r="P214" s="20" t="s">
        <v>316</v>
      </c>
      <c r="Q214" s="16">
        <v>8</v>
      </c>
      <c r="R214" s="29">
        <f>INDEX(Справочно!$D$107:$D$234,MATCH('9'!$A$6:$A$2000,Справочно!$A$107:$A$234,))</f>
        <v>7</v>
      </c>
      <c r="S21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214" s="25"/>
    </row>
    <row r="215" spans="1:20" s="41" customFormat="1" ht="15.6" x14ac:dyDescent="0.3">
      <c r="A215" s="16">
        <v>135</v>
      </c>
      <c r="B215" s="16">
        <v>10</v>
      </c>
      <c r="C215" s="20" t="s">
        <v>1875</v>
      </c>
      <c r="D215" s="16" t="s">
        <v>1876</v>
      </c>
      <c r="E215" s="16" t="s">
        <v>863</v>
      </c>
      <c r="F215" s="16" t="s">
        <v>1175</v>
      </c>
      <c r="G215" s="16" t="s">
        <v>317</v>
      </c>
      <c r="H215" s="45">
        <v>38393</v>
      </c>
      <c r="I215" s="16" t="s">
        <v>1205</v>
      </c>
      <c r="J215" s="16" t="s">
        <v>1237</v>
      </c>
      <c r="K215" s="29" t="str">
        <f>INDEX(Справочно!$B$107:$B$234,MATCH('9'!$A$6:$A$2000,Справочно!$A$107:$A$234,))</f>
        <v>МБОУ "Лицей № 50 при ДГТУ"</v>
      </c>
      <c r="L215" s="20">
        <v>9</v>
      </c>
      <c r="M215" s="16">
        <v>6</v>
      </c>
      <c r="N215" s="16"/>
      <c r="O215" s="16"/>
      <c r="P215" s="20" t="s">
        <v>316</v>
      </c>
      <c r="Q215" s="16">
        <v>6</v>
      </c>
      <c r="R215" s="29">
        <f>INDEX(Справочно!$D$107:$D$234,MATCH('9'!$A$6:$A$2000,Справочно!$A$107:$A$234,))</f>
        <v>6</v>
      </c>
      <c r="S215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5" s="25"/>
    </row>
    <row r="216" spans="1:20" s="41" customFormat="1" ht="15.6" x14ac:dyDescent="0.3">
      <c r="A216" s="16">
        <v>135</v>
      </c>
      <c r="B216" s="16">
        <v>9</v>
      </c>
      <c r="C216" s="20" t="s">
        <v>1873</v>
      </c>
      <c r="D216" s="16" t="s">
        <v>1874</v>
      </c>
      <c r="E216" s="16" t="s">
        <v>872</v>
      </c>
      <c r="F216" s="16" t="s">
        <v>671</v>
      </c>
      <c r="G216" s="16" t="s">
        <v>317</v>
      </c>
      <c r="H216" s="45">
        <v>38404</v>
      </c>
      <c r="I216" s="16" t="s">
        <v>1205</v>
      </c>
      <c r="J216" s="16" t="s">
        <v>1237</v>
      </c>
      <c r="K216" s="29" t="str">
        <f>INDEX(Справочно!$B$107:$B$234,MATCH('9'!$A$6:$A$2000,Справочно!$A$107:$A$234,))</f>
        <v>МБОУ "Лицей № 50 при ДГТУ"</v>
      </c>
      <c r="L216" s="20">
        <v>9</v>
      </c>
      <c r="M216" s="16">
        <v>2</v>
      </c>
      <c r="N216" s="16"/>
      <c r="O216" s="16"/>
      <c r="P216" s="20" t="s">
        <v>316</v>
      </c>
      <c r="Q216" s="16">
        <v>2</v>
      </c>
      <c r="R216" s="29">
        <f>INDEX(Справочно!$D$107:$D$234,MATCH('9'!$A$6:$A$2000,Справочно!$A$107:$A$234,))</f>
        <v>6</v>
      </c>
      <c r="S216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6" s="25"/>
    </row>
    <row r="217" spans="1:20" s="41" customFormat="1" ht="15.6" x14ac:dyDescent="0.3">
      <c r="A217" s="16">
        <v>135</v>
      </c>
      <c r="B217" s="16">
        <v>5</v>
      </c>
      <c r="C217" s="20" t="s">
        <v>1865</v>
      </c>
      <c r="D217" s="16" t="s">
        <v>1866</v>
      </c>
      <c r="E217" s="16" t="s">
        <v>1867</v>
      </c>
      <c r="F217" s="16" t="s">
        <v>715</v>
      </c>
      <c r="G217" s="16" t="s">
        <v>317</v>
      </c>
      <c r="H217" s="45">
        <v>38336</v>
      </c>
      <c r="I217" s="16" t="s">
        <v>1205</v>
      </c>
      <c r="J217" s="16" t="s">
        <v>1237</v>
      </c>
      <c r="K217" s="29" t="str">
        <f>INDEX(Справочно!$B$107:$B$234,MATCH('9'!$A$6:$A$2000,Справочно!$A$107:$A$234,))</f>
        <v>МБОУ "Лицей № 50 при ДГТУ"</v>
      </c>
      <c r="L217" s="20">
        <v>9</v>
      </c>
      <c r="M217" s="16">
        <v>2</v>
      </c>
      <c r="N217" s="16"/>
      <c r="O217" s="16"/>
      <c r="P217" s="20" t="s">
        <v>316</v>
      </c>
      <c r="Q217" s="16">
        <v>2</v>
      </c>
      <c r="R217" s="29">
        <f>INDEX(Справочно!$D$107:$D$234,MATCH('9'!$A$6:$A$2000,Справочно!$A$107:$A$234,))</f>
        <v>6</v>
      </c>
      <c r="S217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7" s="25"/>
    </row>
    <row r="218" spans="1:20" s="41" customFormat="1" ht="15.6" x14ac:dyDescent="0.3">
      <c r="A218" s="16">
        <v>135</v>
      </c>
      <c r="B218" s="16">
        <v>11</v>
      </c>
      <c r="C218" s="20" t="s">
        <v>1877</v>
      </c>
      <c r="D218" s="16" t="s">
        <v>1878</v>
      </c>
      <c r="E218" s="16" t="s">
        <v>583</v>
      </c>
      <c r="F218" s="16" t="s">
        <v>632</v>
      </c>
      <c r="G218" s="16" t="s">
        <v>317</v>
      </c>
      <c r="H218" s="45">
        <v>38288</v>
      </c>
      <c r="I218" s="16" t="s">
        <v>1205</v>
      </c>
      <c r="J218" s="16" t="s">
        <v>1237</v>
      </c>
      <c r="K218" s="29" t="str">
        <f>INDEX(Справочно!$B$107:$B$234,MATCH('9'!$A$6:$A$2000,Справочно!$A$107:$A$234,))</f>
        <v>МБОУ "Лицей № 50 при ДГТУ"</v>
      </c>
      <c r="L218" s="20">
        <v>9</v>
      </c>
      <c r="M218" s="16">
        <v>0</v>
      </c>
      <c r="N218" s="16"/>
      <c r="O218" s="16"/>
      <c r="P218" s="20" t="s">
        <v>316</v>
      </c>
      <c r="Q218" s="16">
        <v>0</v>
      </c>
      <c r="R218" s="29">
        <f>INDEX(Справочно!$D$107:$D$234,MATCH('9'!$A$6:$A$2000,Справочно!$A$107:$A$234,))</f>
        <v>6</v>
      </c>
      <c r="S218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8" s="25"/>
    </row>
    <row r="219" spans="1:20" s="41" customFormat="1" ht="15.6" x14ac:dyDescent="0.3">
      <c r="A219" s="16">
        <v>135</v>
      </c>
      <c r="B219" s="16">
        <v>4</v>
      </c>
      <c r="C219" s="20" t="s">
        <v>1862</v>
      </c>
      <c r="D219" s="16" t="s">
        <v>1863</v>
      </c>
      <c r="E219" s="16" t="s">
        <v>1864</v>
      </c>
      <c r="F219" s="16" t="s">
        <v>663</v>
      </c>
      <c r="G219" s="16" t="s">
        <v>318</v>
      </c>
      <c r="H219" s="45">
        <v>38183</v>
      </c>
      <c r="I219" s="16" t="s">
        <v>1205</v>
      </c>
      <c r="J219" s="16" t="s">
        <v>1237</v>
      </c>
      <c r="K219" s="29" t="str">
        <f>INDEX(Справочно!$B$107:$B$234,MATCH('9'!$A$6:$A$2000,Справочно!$A$107:$A$234,))</f>
        <v>МБОУ "Лицей № 50 при ДГТУ"</v>
      </c>
      <c r="L219" s="20">
        <v>9</v>
      </c>
      <c r="M219" s="16">
        <v>0</v>
      </c>
      <c r="N219" s="16"/>
      <c r="O219" s="16"/>
      <c r="P219" s="20" t="s">
        <v>316</v>
      </c>
      <c r="Q219" s="16">
        <v>0</v>
      </c>
      <c r="R219" s="29">
        <f>INDEX(Справочно!$D$107:$D$234,MATCH('9'!$A$6:$A$2000,Справочно!$A$107:$A$234,))</f>
        <v>6</v>
      </c>
      <c r="S219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9" s="25"/>
    </row>
    <row r="220" spans="1:20" s="41" customFormat="1" ht="15.6" x14ac:dyDescent="0.3">
      <c r="A220" s="16">
        <v>135</v>
      </c>
      <c r="B220" s="16">
        <v>12</v>
      </c>
      <c r="C220" s="20" t="s">
        <v>1879</v>
      </c>
      <c r="D220" s="16" t="s">
        <v>1880</v>
      </c>
      <c r="E220" s="16" t="s">
        <v>1881</v>
      </c>
      <c r="F220" s="16" t="s">
        <v>811</v>
      </c>
      <c r="G220" s="16" t="s">
        <v>317</v>
      </c>
      <c r="H220" s="45">
        <v>37989</v>
      </c>
      <c r="I220" s="16" t="s">
        <v>1205</v>
      </c>
      <c r="J220" s="16" t="s">
        <v>1237</v>
      </c>
      <c r="K220" s="29" t="str">
        <f>INDEX(Справочно!$B$107:$B$234,MATCH('9'!$A$6:$A$2000,Справочно!$A$107:$A$234,))</f>
        <v>МБОУ "Лицей № 50 при ДГТУ"</v>
      </c>
      <c r="L220" s="20">
        <v>9</v>
      </c>
      <c r="M220" s="16">
        <v>0</v>
      </c>
      <c r="N220" s="16"/>
      <c r="O220" s="16"/>
      <c r="P220" s="20" t="s">
        <v>316</v>
      </c>
      <c r="Q220" s="16">
        <v>0</v>
      </c>
      <c r="R220" s="29">
        <f>INDEX(Справочно!$D$107:$D$234,MATCH('9'!$A$6:$A$2000,Справочно!$A$107:$A$234,))</f>
        <v>6</v>
      </c>
      <c r="S220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0" s="25"/>
    </row>
    <row r="221" spans="1:20" customFormat="1" ht="15.6" x14ac:dyDescent="0.3">
      <c r="A221" s="16">
        <v>135</v>
      </c>
      <c r="B221" s="16">
        <v>15</v>
      </c>
      <c r="C221" s="20" t="s">
        <v>1886</v>
      </c>
      <c r="D221" s="16" t="s">
        <v>1887</v>
      </c>
      <c r="E221" s="16" t="s">
        <v>872</v>
      </c>
      <c r="F221" s="16" t="s">
        <v>632</v>
      </c>
      <c r="G221" s="16" t="s">
        <v>317</v>
      </c>
      <c r="H221" s="45">
        <v>38479</v>
      </c>
      <c r="I221" s="16" t="s">
        <v>1205</v>
      </c>
      <c r="J221" s="16" t="s">
        <v>1237</v>
      </c>
      <c r="K221" s="29" t="str">
        <f>INDEX(Справочно!$B$107:$B$234,MATCH('9'!$A$6:$A$2000,Справочно!$A$107:$A$234,))</f>
        <v>МБОУ "Лицей № 50 при ДГТУ"</v>
      </c>
      <c r="L221" s="20">
        <v>9</v>
      </c>
      <c r="M221" s="16">
        <v>0</v>
      </c>
      <c r="N221" s="16"/>
      <c r="O221" s="16"/>
      <c r="P221" s="20" t="s">
        <v>316</v>
      </c>
      <c r="Q221" s="16">
        <v>0</v>
      </c>
      <c r="R221" s="29">
        <f>INDEX(Справочно!$D$107:$D$234,MATCH('9'!$A$6:$A$2000,Справочно!$A$107:$A$234,))</f>
        <v>6</v>
      </c>
      <c r="S221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1" s="25"/>
    </row>
    <row r="222" spans="1:20" customFormat="1" ht="15.6" x14ac:dyDescent="0.3">
      <c r="A222" s="16">
        <v>135</v>
      </c>
      <c r="B222" s="16">
        <v>8</v>
      </c>
      <c r="C222" s="20" t="s">
        <v>1872</v>
      </c>
      <c r="D222" s="16" t="s">
        <v>634</v>
      </c>
      <c r="E222" s="16" t="s">
        <v>1255</v>
      </c>
      <c r="F222" s="16" t="s">
        <v>715</v>
      </c>
      <c r="G222" s="16" t="s">
        <v>317</v>
      </c>
      <c r="H222" s="45">
        <v>38298</v>
      </c>
      <c r="I222" s="16" t="s">
        <v>1205</v>
      </c>
      <c r="J222" s="16" t="s">
        <v>1237</v>
      </c>
      <c r="K222" s="29" t="str">
        <f>INDEX(Справочно!$B$107:$B$234,MATCH('9'!$A$6:$A$2000,Справочно!$A$107:$A$234,))</f>
        <v>МБОУ "Лицей № 50 при ДГТУ"</v>
      </c>
      <c r="L222" s="20">
        <v>9</v>
      </c>
      <c r="M222" s="16">
        <v>0</v>
      </c>
      <c r="N222" s="16"/>
      <c r="O222" s="16"/>
      <c r="P222" s="20" t="s">
        <v>316</v>
      </c>
      <c r="Q222" s="16">
        <v>0</v>
      </c>
      <c r="R222" s="29">
        <f>INDEX(Справочно!$D$107:$D$234,MATCH('9'!$A$6:$A$2000,Справочно!$A$107:$A$234,))</f>
        <v>6</v>
      </c>
      <c r="S222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2" s="25"/>
    </row>
    <row r="223" spans="1:20" customFormat="1" ht="15.6" x14ac:dyDescent="0.3">
      <c r="A223" s="16">
        <v>135</v>
      </c>
      <c r="B223" s="16">
        <v>7</v>
      </c>
      <c r="C223" s="20" t="s">
        <v>1871</v>
      </c>
      <c r="D223" s="16" t="s">
        <v>1543</v>
      </c>
      <c r="E223" s="16" t="s">
        <v>1196</v>
      </c>
      <c r="F223" s="16" t="s">
        <v>632</v>
      </c>
      <c r="G223" s="16" t="s">
        <v>317</v>
      </c>
      <c r="H223" s="45">
        <v>38242</v>
      </c>
      <c r="I223" s="16" t="s">
        <v>1205</v>
      </c>
      <c r="J223" s="16" t="s">
        <v>1237</v>
      </c>
      <c r="K223" s="29" t="str">
        <f>INDEX(Справочно!$B$107:$B$234,MATCH('9'!$A$6:$A$2000,Справочно!$A$107:$A$234,))</f>
        <v>МБОУ "Лицей № 50 при ДГТУ"</v>
      </c>
      <c r="L223" s="20">
        <v>9</v>
      </c>
      <c r="M223" s="16">
        <v>0</v>
      </c>
      <c r="N223" s="16"/>
      <c r="O223" s="16"/>
      <c r="P223" s="20" t="s">
        <v>316</v>
      </c>
      <c r="Q223" s="16">
        <v>0</v>
      </c>
      <c r="R223" s="29">
        <f>INDEX(Справочно!$D$107:$D$234,MATCH('9'!$A$6:$A$2000,Справочно!$A$107:$A$234,))</f>
        <v>6</v>
      </c>
      <c r="S223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3" s="25"/>
    </row>
    <row r="224" spans="1:20" customFormat="1" ht="15.6" x14ac:dyDescent="0.3">
      <c r="A224" s="16">
        <v>135</v>
      </c>
      <c r="B224" s="16">
        <v>13</v>
      </c>
      <c r="C224" s="20" t="s">
        <v>1882</v>
      </c>
      <c r="D224" s="16" t="s">
        <v>1883</v>
      </c>
      <c r="E224" s="16" t="s">
        <v>836</v>
      </c>
      <c r="F224" s="16" t="s">
        <v>787</v>
      </c>
      <c r="G224" s="16" t="s">
        <v>317</v>
      </c>
      <c r="H224" s="45">
        <v>38236</v>
      </c>
      <c r="I224" s="16" t="s">
        <v>1205</v>
      </c>
      <c r="J224" s="16" t="s">
        <v>1237</v>
      </c>
      <c r="K224" s="29" t="str">
        <f>INDEX(Справочно!$B$107:$B$234,MATCH('9'!$A$6:$A$2000,Справочно!$A$107:$A$234,))</f>
        <v>МБОУ "Лицей № 50 при ДГТУ"</v>
      </c>
      <c r="L224" s="20">
        <v>9</v>
      </c>
      <c r="M224" s="16">
        <v>0</v>
      </c>
      <c r="N224" s="16"/>
      <c r="O224" s="16"/>
      <c r="P224" s="20" t="s">
        <v>316</v>
      </c>
      <c r="Q224" s="16">
        <v>0</v>
      </c>
      <c r="R224" s="29">
        <f>INDEX(Справочно!$D$107:$D$234,MATCH('9'!$A$6:$A$2000,Справочно!$A$107:$A$234,))</f>
        <v>6</v>
      </c>
      <c r="S224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4" s="25"/>
    </row>
    <row r="225" spans="1:29" customFormat="1" ht="15.6" x14ac:dyDescent="0.3">
      <c r="A225" s="16">
        <v>135</v>
      </c>
      <c r="B225" s="16">
        <v>14</v>
      </c>
      <c r="C225" s="20" t="s">
        <v>1884</v>
      </c>
      <c r="D225" s="16" t="s">
        <v>1885</v>
      </c>
      <c r="E225" s="16" t="s">
        <v>589</v>
      </c>
      <c r="F225" s="16" t="s">
        <v>655</v>
      </c>
      <c r="G225" s="16" t="s">
        <v>318</v>
      </c>
      <c r="H225" s="45">
        <v>38005</v>
      </c>
      <c r="I225" s="16" t="s">
        <v>1205</v>
      </c>
      <c r="J225" s="16" t="s">
        <v>1237</v>
      </c>
      <c r="K225" s="29" t="str">
        <f>INDEX(Справочно!$B$107:$B$234,MATCH('9'!$A$6:$A$2000,Справочно!$A$107:$A$234,))</f>
        <v>МБОУ "Лицей № 50 при ДГТУ"</v>
      </c>
      <c r="L225" s="20">
        <v>9</v>
      </c>
      <c r="M225" s="16">
        <v>0</v>
      </c>
      <c r="N225" s="16"/>
      <c r="O225" s="16"/>
      <c r="P225" s="20" t="s">
        <v>316</v>
      </c>
      <c r="Q225" s="16">
        <v>0</v>
      </c>
      <c r="R225" s="29">
        <f>INDEX(Справочно!$D$107:$D$234,MATCH('9'!$A$6:$A$2000,Справочно!$A$107:$A$234,))</f>
        <v>6</v>
      </c>
      <c r="S225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5" s="25"/>
    </row>
    <row r="226" spans="1:29" customFormat="1" ht="15.6" x14ac:dyDescent="0.3">
      <c r="A226" s="16">
        <v>135</v>
      </c>
      <c r="B226" s="16">
        <v>6</v>
      </c>
      <c r="C226" s="20" t="s">
        <v>1868</v>
      </c>
      <c r="D226" s="16" t="s">
        <v>1869</v>
      </c>
      <c r="E226" s="16" t="s">
        <v>1085</v>
      </c>
      <c r="F226" s="16" t="s">
        <v>1870</v>
      </c>
      <c r="G226" s="16" t="s">
        <v>317</v>
      </c>
      <c r="H226" s="45">
        <v>38257</v>
      </c>
      <c r="I226" s="16" t="s">
        <v>1205</v>
      </c>
      <c r="J226" s="16" t="s">
        <v>1237</v>
      </c>
      <c r="K226" s="29" t="str">
        <f>INDEX(Справочно!$B$107:$B$234,MATCH('9'!$A$6:$A$2000,Справочно!$A$107:$A$234,))</f>
        <v>МБОУ "Лицей № 50 при ДГТУ"</v>
      </c>
      <c r="L226" s="20">
        <v>9</v>
      </c>
      <c r="M226" s="16">
        <v>0</v>
      </c>
      <c r="N226" s="16"/>
      <c r="O226" s="16"/>
      <c r="P226" s="20" t="s">
        <v>316</v>
      </c>
      <c r="Q226" s="16">
        <v>0</v>
      </c>
      <c r="R226" s="29">
        <f>INDEX(Справочно!$D$107:$D$234,MATCH('9'!$A$6:$A$2000,Справочно!$A$107:$A$234,))</f>
        <v>6</v>
      </c>
      <c r="S226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6" s="25"/>
    </row>
    <row r="227" spans="1:29" customFormat="1" ht="15.6" x14ac:dyDescent="0.3">
      <c r="A227" s="16">
        <v>164</v>
      </c>
      <c r="B227" s="16">
        <v>9</v>
      </c>
      <c r="C227" s="20" t="s">
        <v>4911</v>
      </c>
      <c r="D227" s="16" t="s">
        <v>4912</v>
      </c>
      <c r="E227" s="16" t="s">
        <v>817</v>
      </c>
      <c r="F227" s="16" t="s">
        <v>833</v>
      </c>
      <c r="G227" s="16" t="s">
        <v>318</v>
      </c>
      <c r="H227" s="16" t="s">
        <v>4913</v>
      </c>
      <c r="I227" s="16" t="s">
        <v>1205</v>
      </c>
      <c r="J227" s="16" t="s">
        <v>1209</v>
      </c>
      <c r="K227" s="29" t="str">
        <f>INDEX(Справочно!$B$107:$B$234,MATCH('9'!$A$6:$A$2000,Справочно!$A$107:$A$234,))</f>
        <v>МБОУ "Лицей № 57"</v>
      </c>
      <c r="L227" s="20">
        <v>9</v>
      </c>
      <c r="M227" s="16">
        <v>18</v>
      </c>
      <c r="N227" s="16"/>
      <c r="O227" s="16"/>
      <c r="P227" s="20" t="s">
        <v>316</v>
      </c>
      <c r="Q227" s="16">
        <v>18</v>
      </c>
      <c r="R227" s="29">
        <f>INDEX(Справочно!$D$107:$D$234,MATCH('9'!$A$6:$A$2000,Справочно!$A$107:$A$234,))</f>
        <v>5</v>
      </c>
      <c r="S22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27" s="25"/>
    </row>
    <row r="228" spans="1:29" customFormat="1" ht="15.6" x14ac:dyDescent="0.3">
      <c r="A228" s="16">
        <v>164</v>
      </c>
      <c r="B228" s="16">
        <v>8</v>
      </c>
      <c r="C228" s="20" t="s">
        <v>4908</v>
      </c>
      <c r="D228" s="16" t="s">
        <v>4909</v>
      </c>
      <c r="E228" s="16" t="s">
        <v>790</v>
      </c>
      <c r="F228" s="16" t="s">
        <v>707</v>
      </c>
      <c r="G228" s="16" t="s">
        <v>585</v>
      </c>
      <c r="H228" s="16" t="s">
        <v>4910</v>
      </c>
      <c r="I228" s="16" t="s">
        <v>1205</v>
      </c>
      <c r="J228" s="16" t="s">
        <v>1209</v>
      </c>
      <c r="K228" s="29" t="str">
        <f>INDEX(Справочно!$B$107:$B$234,MATCH('9'!$A$6:$A$2000,Справочно!$A$107:$A$234,))</f>
        <v>МБОУ "Лицей № 57"</v>
      </c>
      <c r="L228" s="20">
        <v>9</v>
      </c>
      <c r="M228" s="16">
        <v>16</v>
      </c>
      <c r="N228" s="16"/>
      <c r="O228" s="16"/>
      <c r="P228" s="20" t="s">
        <v>316</v>
      </c>
      <c r="Q228" s="16">
        <v>16</v>
      </c>
      <c r="R228" s="29">
        <f>INDEX(Справочно!$D$107:$D$234,MATCH('9'!$A$6:$A$2000,Справочно!$A$107:$A$234,))</f>
        <v>5</v>
      </c>
      <c r="S22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28" s="25"/>
      <c r="U228" s="41"/>
      <c r="V228" s="41"/>
      <c r="W228" s="41"/>
      <c r="X228" s="41"/>
      <c r="Y228" s="41"/>
      <c r="Z228" s="41"/>
      <c r="AA228" s="41"/>
      <c r="AB228" s="41"/>
    </row>
    <row r="229" spans="1:29" customFormat="1" ht="15.6" x14ac:dyDescent="0.3">
      <c r="A229" s="16">
        <v>164</v>
      </c>
      <c r="B229" s="16">
        <v>3</v>
      </c>
      <c r="C229" s="20" t="s">
        <v>4896</v>
      </c>
      <c r="D229" s="16" t="s">
        <v>4897</v>
      </c>
      <c r="E229" s="16" t="s">
        <v>2966</v>
      </c>
      <c r="F229" s="16" t="s">
        <v>903</v>
      </c>
      <c r="G229" s="16" t="s">
        <v>585</v>
      </c>
      <c r="H229" s="16" t="s">
        <v>4898</v>
      </c>
      <c r="I229" s="16" t="s">
        <v>1205</v>
      </c>
      <c r="J229" s="16" t="s">
        <v>1209</v>
      </c>
      <c r="K229" s="29" t="str">
        <f>INDEX(Справочно!$B$107:$B$234,MATCH('9'!$A$6:$A$2000,Справочно!$A$107:$A$234,))</f>
        <v>МБОУ "Лицей № 57"</v>
      </c>
      <c r="L229" s="20">
        <v>9</v>
      </c>
      <c r="M229" s="16">
        <v>12</v>
      </c>
      <c r="N229" s="16"/>
      <c r="O229" s="16"/>
      <c r="P229" s="20" t="s">
        <v>316</v>
      </c>
      <c r="Q229" s="16">
        <v>12</v>
      </c>
      <c r="R229" s="29">
        <f>INDEX(Справочно!$D$107:$D$234,MATCH('9'!$A$6:$A$2000,Справочно!$A$107:$A$234,))</f>
        <v>5</v>
      </c>
      <c r="S22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29" s="25"/>
      <c r="U229" s="41"/>
      <c r="V229" s="41"/>
      <c r="W229" s="41"/>
      <c r="X229" s="41"/>
      <c r="Y229" s="41"/>
      <c r="Z229" s="41"/>
      <c r="AA229" s="41"/>
      <c r="AB229" s="41"/>
    </row>
    <row r="230" spans="1:29" customFormat="1" ht="15.6" x14ac:dyDescent="0.3">
      <c r="A230" s="16">
        <v>164</v>
      </c>
      <c r="B230" s="16">
        <v>4</v>
      </c>
      <c r="C230" s="20" t="s">
        <v>4899</v>
      </c>
      <c r="D230" s="16" t="s">
        <v>4900</v>
      </c>
      <c r="E230" s="16" t="s">
        <v>703</v>
      </c>
      <c r="F230" s="16" t="s">
        <v>605</v>
      </c>
      <c r="G230" s="16" t="s">
        <v>585</v>
      </c>
      <c r="H230" s="16" t="s">
        <v>4901</v>
      </c>
      <c r="I230" s="16" t="s">
        <v>1205</v>
      </c>
      <c r="J230" s="16" t="s">
        <v>1209</v>
      </c>
      <c r="K230" s="29" t="str">
        <f>INDEX(Справочно!$B$107:$B$234,MATCH('9'!$A$6:$A$2000,Справочно!$A$107:$A$234,))</f>
        <v>МБОУ "Лицей № 57"</v>
      </c>
      <c r="L230" s="20">
        <v>9</v>
      </c>
      <c r="M230" s="16">
        <v>8</v>
      </c>
      <c r="N230" s="16"/>
      <c r="O230" s="16"/>
      <c r="P230" s="20" t="s">
        <v>316</v>
      </c>
      <c r="Q230" s="16">
        <v>8</v>
      </c>
      <c r="R230" s="29">
        <f>INDEX(Справочно!$D$107:$D$234,MATCH('9'!$A$6:$A$2000,Справочно!$A$107:$A$234,))</f>
        <v>5</v>
      </c>
      <c r="S23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0" s="25"/>
      <c r="U230" s="41"/>
      <c r="V230" s="41"/>
      <c r="W230" s="41"/>
      <c r="X230" s="41"/>
      <c r="Y230" s="41"/>
      <c r="Z230" s="41"/>
      <c r="AA230" s="41"/>
      <c r="AB230" s="41"/>
    </row>
    <row r="231" spans="1:29" customFormat="1" ht="15.6" x14ac:dyDescent="0.3">
      <c r="A231" s="16">
        <v>164</v>
      </c>
      <c r="B231" s="16">
        <v>1</v>
      </c>
      <c r="C231" s="20" t="s">
        <v>4892</v>
      </c>
      <c r="D231" s="16" t="s">
        <v>4893</v>
      </c>
      <c r="E231" s="16" t="s">
        <v>1196</v>
      </c>
      <c r="F231" s="16" t="s">
        <v>770</v>
      </c>
      <c r="G231" s="16" t="s">
        <v>585</v>
      </c>
      <c r="H231" s="45">
        <v>38048</v>
      </c>
      <c r="I231" s="16" t="s">
        <v>1205</v>
      </c>
      <c r="J231" s="16" t="s">
        <v>1209</v>
      </c>
      <c r="K231" s="29" t="str">
        <f>INDEX(Справочно!$B$107:$B$234,MATCH('9'!$A$6:$A$2000,Справочно!$A$107:$A$234,))</f>
        <v>МБОУ "Лицей № 57"</v>
      </c>
      <c r="L231" s="20">
        <v>9</v>
      </c>
      <c r="M231" s="16">
        <v>8</v>
      </c>
      <c r="N231" s="16"/>
      <c r="O231" s="16"/>
      <c r="P231" s="20" t="s">
        <v>316</v>
      </c>
      <c r="Q231" s="16">
        <v>8</v>
      </c>
      <c r="R231" s="29">
        <f>INDEX(Справочно!$D$107:$D$234,MATCH('9'!$A$6:$A$2000,Справочно!$A$107:$A$234,))</f>
        <v>5</v>
      </c>
      <c r="S23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1" s="25"/>
      <c r="U231" s="41"/>
      <c r="V231" s="41"/>
      <c r="W231" s="41"/>
      <c r="X231" s="41"/>
      <c r="Y231" s="41"/>
      <c r="Z231" s="41"/>
      <c r="AA231" s="41"/>
      <c r="AB231" s="41"/>
    </row>
    <row r="232" spans="1:29" customFormat="1" ht="15.6" x14ac:dyDescent="0.3">
      <c r="A232" s="16">
        <v>164</v>
      </c>
      <c r="B232" s="16">
        <v>6</v>
      </c>
      <c r="C232" s="20" t="s">
        <v>4905</v>
      </c>
      <c r="D232" s="16" t="s">
        <v>2828</v>
      </c>
      <c r="E232" s="16" t="s">
        <v>1854</v>
      </c>
      <c r="F232" s="16" t="s">
        <v>1089</v>
      </c>
      <c r="G232" s="16" t="s">
        <v>585</v>
      </c>
      <c r="H232" s="45">
        <v>38016</v>
      </c>
      <c r="I232" s="16" t="s">
        <v>1205</v>
      </c>
      <c r="J232" s="16" t="s">
        <v>1209</v>
      </c>
      <c r="K232" s="29" t="str">
        <f>INDEX(Справочно!$B$107:$B$234,MATCH('9'!$A$6:$A$2000,Справочно!$A$107:$A$234,))</f>
        <v>МБОУ "Лицей № 57"</v>
      </c>
      <c r="L232" s="20">
        <v>9</v>
      </c>
      <c r="M232" s="16">
        <v>8</v>
      </c>
      <c r="N232" s="16"/>
      <c r="O232" s="16"/>
      <c r="P232" s="20" t="s">
        <v>316</v>
      </c>
      <c r="Q232" s="16">
        <v>8</v>
      </c>
      <c r="R232" s="29">
        <f>INDEX(Справочно!$D$107:$D$234,MATCH('9'!$A$6:$A$2000,Справочно!$A$107:$A$234,))</f>
        <v>5</v>
      </c>
      <c r="S23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2" s="25"/>
      <c r="U232" s="41"/>
      <c r="V232" s="41"/>
      <c r="W232" s="41"/>
      <c r="X232" s="41"/>
      <c r="Y232" s="41"/>
      <c r="Z232" s="41"/>
      <c r="AA232" s="41"/>
      <c r="AB232" s="41"/>
      <c r="AC232" s="41"/>
    </row>
    <row r="233" spans="1:29" customFormat="1" ht="15.6" x14ac:dyDescent="0.3">
      <c r="A233" s="16">
        <v>164</v>
      </c>
      <c r="B233" s="16">
        <v>2</v>
      </c>
      <c r="C233" s="20" t="s">
        <v>4894</v>
      </c>
      <c r="D233" s="16" t="s">
        <v>4895</v>
      </c>
      <c r="E233" s="16" t="s">
        <v>703</v>
      </c>
      <c r="F233" s="16" t="s">
        <v>715</v>
      </c>
      <c r="G233" s="16" t="s">
        <v>585</v>
      </c>
      <c r="H233" s="45">
        <v>38155</v>
      </c>
      <c r="I233" s="16" t="s">
        <v>1205</v>
      </c>
      <c r="J233" s="16" t="s">
        <v>1209</v>
      </c>
      <c r="K233" s="29" t="str">
        <f>INDEX(Справочно!$B$107:$B$234,MATCH('9'!$A$6:$A$2000,Справочно!$A$107:$A$234,))</f>
        <v>МБОУ "Лицей № 57"</v>
      </c>
      <c r="L233" s="20">
        <v>9</v>
      </c>
      <c r="M233" s="16">
        <v>8</v>
      </c>
      <c r="N233" s="16"/>
      <c r="O233" s="16"/>
      <c r="P233" s="20" t="s">
        <v>316</v>
      </c>
      <c r="Q233" s="16">
        <v>8</v>
      </c>
      <c r="R233" s="29">
        <f>INDEX(Справочно!$D$107:$D$234,MATCH('9'!$A$6:$A$2000,Справочно!$A$107:$A$234,))</f>
        <v>5</v>
      </c>
      <c r="S23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3" s="25"/>
      <c r="U233" s="41"/>
      <c r="V233" s="41"/>
      <c r="W233" s="41"/>
      <c r="X233" s="41"/>
      <c r="Y233" s="41"/>
      <c r="Z233" s="41"/>
      <c r="AA233" s="41"/>
      <c r="AB233" s="41"/>
      <c r="AC233" s="41"/>
    </row>
    <row r="234" spans="1:29" customFormat="1" ht="15.6" x14ac:dyDescent="0.3">
      <c r="A234" s="16">
        <v>164</v>
      </c>
      <c r="B234" s="16">
        <v>10</v>
      </c>
      <c r="C234" s="20" t="s">
        <v>4914</v>
      </c>
      <c r="D234" s="16" t="s">
        <v>4915</v>
      </c>
      <c r="E234" s="16" t="s">
        <v>796</v>
      </c>
      <c r="F234" s="16" t="s">
        <v>690</v>
      </c>
      <c r="G234" s="16" t="s">
        <v>318</v>
      </c>
      <c r="H234" s="16" t="s">
        <v>4916</v>
      </c>
      <c r="I234" s="16" t="s">
        <v>1205</v>
      </c>
      <c r="J234" s="16" t="s">
        <v>1209</v>
      </c>
      <c r="K234" s="29" t="str">
        <f>INDEX(Справочно!$B$107:$B$234,MATCH('9'!$A$6:$A$2000,Справочно!$A$107:$A$234,))</f>
        <v>МБОУ "Лицей № 57"</v>
      </c>
      <c r="L234" s="20">
        <v>9</v>
      </c>
      <c r="M234" s="16">
        <v>4</v>
      </c>
      <c r="N234" s="16"/>
      <c r="O234" s="16"/>
      <c r="P234" s="20" t="s">
        <v>316</v>
      </c>
      <c r="Q234" s="16">
        <v>4</v>
      </c>
      <c r="R234" s="29">
        <f>INDEX(Справочно!$D$107:$D$234,MATCH('9'!$A$6:$A$2000,Справочно!$A$107:$A$234,))</f>
        <v>5</v>
      </c>
      <c r="S23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4" s="25"/>
      <c r="U234" s="41"/>
      <c r="V234" s="41"/>
      <c r="W234" s="41"/>
      <c r="X234" s="41"/>
      <c r="Y234" s="41"/>
      <c r="Z234" s="41"/>
      <c r="AA234" s="41"/>
      <c r="AB234" s="41"/>
      <c r="AC234" s="41"/>
    </row>
    <row r="235" spans="1:29" customFormat="1" ht="15.6" x14ac:dyDescent="0.3">
      <c r="A235" s="16">
        <v>164</v>
      </c>
      <c r="B235" s="16">
        <v>5</v>
      </c>
      <c r="C235" s="20" t="s">
        <v>4902</v>
      </c>
      <c r="D235" s="16" t="s">
        <v>4903</v>
      </c>
      <c r="E235" s="16" t="s">
        <v>790</v>
      </c>
      <c r="F235" s="16" t="s">
        <v>1957</v>
      </c>
      <c r="G235" s="16" t="s">
        <v>585</v>
      </c>
      <c r="H235" s="16" t="s">
        <v>4904</v>
      </c>
      <c r="I235" s="16" t="s">
        <v>1205</v>
      </c>
      <c r="J235" s="16" t="s">
        <v>1209</v>
      </c>
      <c r="K235" s="29" t="str">
        <f>INDEX(Справочно!$B$107:$B$234,MATCH('9'!$A$6:$A$2000,Справочно!$A$107:$A$234,))</f>
        <v>МБОУ "Лицей № 57"</v>
      </c>
      <c r="L235" s="20">
        <v>9</v>
      </c>
      <c r="M235" s="16">
        <v>0</v>
      </c>
      <c r="N235" s="16"/>
      <c r="O235" s="16"/>
      <c r="P235" s="20" t="s">
        <v>316</v>
      </c>
      <c r="Q235" s="16">
        <v>0</v>
      </c>
      <c r="R235" s="29">
        <f>INDEX(Справочно!$D$107:$D$234,MATCH('9'!$A$6:$A$2000,Справочно!$A$107:$A$234,))</f>
        <v>5</v>
      </c>
      <c r="S23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5" s="25"/>
      <c r="U235" s="41"/>
      <c r="V235" s="41"/>
      <c r="W235" s="41"/>
      <c r="X235" s="41"/>
      <c r="Y235" s="41"/>
      <c r="Z235" s="41"/>
      <c r="AA235" s="41"/>
      <c r="AB235" s="41"/>
      <c r="AC235" s="41"/>
    </row>
    <row r="236" spans="1:29" customFormat="1" ht="15.6" x14ac:dyDescent="0.3">
      <c r="A236" s="16">
        <v>164</v>
      </c>
      <c r="B236" s="16">
        <v>7</v>
      </c>
      <c r="C236" s="20" t="s">
        <v>4906</v>
      </c>
      <c r="D236" s="16" t="s">
        <v>4907</v>
      </c>
      <c r="E236" s="16" t="s">
        <v>796</v>
      </c>
      <c r="F236" s="16" t="s">
        <v>851</v>
      </c>
      <c r="G236" s="16" t="s">
        <v>318</v>
      </c>
      <c r="H236" s="45">
        <v>37978</v>
      </c>
      <c r="I236" s="16" t="s">
        <v>1205</v>
      </c>
      <c r="J236" s="16" t="s">
        <v>1209</v>
      </c>
      <c r="K236" s="29" t="str">
        <f>INDEX(Справочно!$B$107:$B$234,MATCH('9'!$A$6:$A$2000,Справочно!$A$107:$A$234,))</f>
        <v>МБОУ "Лицей № 57"</v>
      </c>
      <c r="L236" s="20">
        <v>9</v>
      </c>
      <c r="M236" s="16">
        <v>0</v>
      </c>
      <c r="N236" s="16"/>
      <c r="O236" s="16"/>
      <c r="P236" s="20" t="s">
        <v>316</v>
      </c>
      <c r="Q236" s="16">
        <v>0</v>
      </c>
      <c r="R236" s="29">
        <f>INDEX(Справочно!$D$107:$D$234,MATCH('9'!$A$6:$A$2000,Справочно!$A$107:$A$234,))</f>
        <v>5</v>
      </c>
      <c r="S23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6" s="25"/>
      <c r="U236" s="41"/>
      <c r="V236" s="41"/>
      <c r="W236" s="41"/>
      <c r="X236" s="41"/>
      <c r="Y236" s="41"/>
      <c r="Z236" s="41"/>
      <c r="AA236" s="41"/>
      <c r="AB236" s="41"/>
      <c r="AC236" s="41"/>
    </row>
    <row r="237" spans="1:29" customFormat="1" ht="15.6" x14ac:dyDescent="0.3">
      <c r="A237" s="16">
        <v>227</v>
      </c>
      <c r="B237" s="16">
        <v>4</v>
      </c>
      <c r="C237" s="20" t="s">
        <v>3920</v>
      </c>
      <c r="D237" s="16" t="s">
        <v>3921</v>
      </c>
      <c r="E237" s="16" t="s">
        <v>583</v>
      </c>
      <c r="F237" s="16" t="s">
        <v>628</v>
      </c>
      <c r="G237" s="16" t="s">
        <v>1218</v>
      </c>
      <c r="H237" s="45">
        <v>38254</v>
      </c>
      <c r="I237" s="16" t="s">
        <v>1506</v>
      </c>
      <c r="J237" s="16" t="s">
        <v>1209</v>
      </c>
      <c r="K237" s="29" t="str">
        <f>INDEX(Справочно!$B$107:$B$234,MATCH('9'!$A$6:$A$2000,Справочно!$A$107:$A$234,))</f>
        <v>МБОУ "Лицей № 58"</v>
      </c>
      <c r="L237" s="20">
        <v>9</v>
      </c>
      <c r="M237" s="16">
        <v>52</v>
      </c>
      <c r="N237" s="16"/>
      <c r="O237" s="16"/>
      <c r="P237" s="20" t="s">
        <v>315</v>
      </c>
      <c r="Q237" s="16">
        <v>52</v>
      </c>
      <c r="R237" s="29">
        <f>INDEX(Справочно!$D$107:$D$234,MATCH('9'!$A$6:$A$2000,Справочно!$A$107:$A$234,))</f>
        <v>9</v>
      </c>
      <c r="S23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58"</v>
      </c>
      <c r="T237" s="25"/>
      <c r="U237" s="41"/>
      <c r="V237" s="41"/>
      <c r="W237" s="41"/>
      <c r="X237" s="41"/>
      <c r="Y237" s="41"/>
      <c r="Z237" s="41"/>
      <c r="AA237" s="41"/>
      <c r="AB237" s="41"/>
      <c r="AC237" s="41"/>
    </row>
    <row r="238" spans="1:29" customFormat="1" ht="15.6" x14ac:dyDescent="0.3">
      <c r="A238" s="16">
        <v>227</v>
      </c>
      <c r="B238" s="16">
        <v>2</v>
      </c>
      <c r="C238" s="20" t="s">
        <v>3915</v>
      </c>
      <c r="D238" s="16" t="s">
        <v>3916</v>
      </c>
      <c r="E238" s="16" t="s">
        <v>3390</v>
      </c>
      <c r="F238" s="16" t="s">
        <v>3917</v>
      </c>
      <c r="G238" s="16" t="s">
        <v>1218</v>
      </c>
      <c r="H238" s="45">
        <v>37986</v>
      </c>
      <c r="I238" s="16" t="s">
        <v>1506</v>
      </c>
      <c r="J238" s="16" t="s">
        <v>1209</v>
      </c>
      <c r="K238" s="29" t="str">
        <f>INDEX(Справочно!$B$107:$B$234,MATCH('9'!$A$6:$A$2000,Справочно!$A$107:$A$234,))</f>
        <v>МБОУ "Лицей № 58"</v>
      </c>
      <c r="L238" s="20">
        <v>9</v>
      </c>
      <c r="M238" s="16">
        <v>40</v>
      </c>
      <c r="N238" s="16"/>
      <c r="O238" s="16"/>
      <c r="P238" s="20" t="s">
        <v>316</v>
      </c>
      <c r="Q238" s="16">
        <v>40</v>
      </c>
      <c r="R238" s="29">
        <f>INDEX(Справочно!$D$107:$D$234,MATCH('9'!$A$6:$A$2000,Справочно!$A$107:$A$234,))</f>
        <v>9</v>
      </c>
      <c r="S23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58"</v>
      </c>
      <c r="T238" s="25"/>
      <c r="U238" s="44"/>
      <c r="V238" s="44"/>
      <c r="W238" s="44"/>
      <c r="X238" s="44"/>
      <c r="Y238" s="44"/>
      <c r="Z238" s="44"/>
    </row>
    <row r="239" spans="1:29" customFormat="1" ht="15.6" x14ac:dyDescent="0.3">
      <c r="A239" s="16">
        <v>227</v>
      </c>
      <c r="B239" s="16">
        <v>3</v>
      </c>
      <c r="C239" s="20" t="s">
        <v>3918</v>
      </c>
      <c r="D239" s="16" t="s">
        <v>3919</v>
      </c>
      <c r="E239" s="16" t="s">
        <v>698</v>
      </c>
      <c r="F239" s="16" t="s">
        <v>632</v>
      </c>
      <c r="G239" s="16" t="s">
        <v>1218</v>
      </c>
      <c r="H239" s="45">
        <v>38337</v>
      </c>
      <c r="I239" s="16" t="s">
        <v>1506</v>
      </c>
      <c r="J239" s="16" t="s">
        <v>1209</v>
      </c>
      <c r="K239" s="29" t="str">
        <f>INDEX(Справочно!$B$107:$B$234,MATCH('9'!$A$6:$A$2000,Справочно!$A$107:$A$234,))</f>
        <v>МБОУ "Лицей № 58"</v>
      </c>
      <c r="L239" s="20">
        <v>9</v>
      </c>
      <c r="M239" s="16">
        <v>40</v>
      </c>
      <c r="N239" s="16"/>
      <c r="O239" s="16"/>
      <c r="P239" s="20" t="s">
        <v>316</v>
      </c>
      <c r="Q239" s="16">
        <v>40</v>
      </c>
      <c r="R239" s="29">
        <f>INDEX(Справочно!$D$107:$D$234,MATCH('9'!$A$6:$A$2000,Справочно!$A$107:$A$234,))</f>
        <v>9</v>
      </c>
      <c r="S23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58"</v>
      </c>
      <c r="T239" s="25"/>
      <c r="U239" s="44"/>
      <c r="V239" s="44"/>
      <c r="W239" s="44"/>
      <c r="X239" s="44"/>
      <c r="Y239" s="44"/>
      <c r="Z239" s="44"/>
    </row>
    <row r="240" spans="1:29" customFormat="1" ht="15.6" x14ac:dyDescent="0.3">
      <c r="A240" s="16">
        <v>227</v>
      </c>
      <c r="B240" s="16">
        <v>1</v>
      </c>
      <c r="C240" s="20" t="s">
        <v>3913</v>
      </c>
      <c r="D240" s="16" t="s">
        <v>3914</v>
      </c>
      <c r="E240" s="16" t="s">
        <v>1327</v>
      </c>
      <c r="F240" s="16" t="s">
        <v>991</v>
      </c>
      <c r="G240" s="16" t="s">
        <v>1218</v>
      </c>
      <c r="H240" s="45">
        <v>38185</v>
      </c>
      <c r="I240" s="16" t="s">
        <v>1506</v>
      </c>
      <c r="J240" s="16" t="s">
        <v>1209</v>
      </c>
      <c r="K240" s="29" t="str">
        <f>INDEX(Справочно!$B$107:$B$234,MATCH('9'!$A$6:$A$2000,Справочно!$A$107:$A$234,))</f>
        <v>МБОУ "Лицей № 58"</v>
      </c>
      <c r="L240" s="20">
        <v>9</v>
      </c>
      <c r="M240" s="16">
        <v>24</v>
      </c>
      <c r="N240" s="16"/>
      <c r="O240" s="16"/>
      <c r="P240" s="20" t="s">
        <v>316</v>
      </c>
      <c r="Q240" s="16">
        <v>24</v>
      </c>
      <c r="R240" s="29">
        <f>INDEX(Справочно!$D$107:$D$234,MATCH('9'!$A$6:$A$2000,Справочно!$A$107:$A$234,))</f>
        <v>9</v>
      </c>
      <c r="S24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58"</v>
      </c>
      <c r="T240" s="25"/>
      <c r="U240" s="44"/>
      <c r="V240" s="44"/>
      <c r="W240" s="44"/>
      <c r="X240" s="44"/>
      <c r="Y240" s="44"/>
      <c r="Z240" s="44"/>
    </row>
    <row r="241" spans="1:26" customFormat="1" ht="15.6" x14ac:dyDescent="0.3">
      <c r="A241" s="16">
        <v>188</v>
      </c>
      <c r="B241" s="16">
        <v>36</v>
      </c>
      <c r="C241" s="20" t="s">
        <v>1934</v>
      </c>
      <c r="D241" s="16" t="s">
        <v>1935</v>
      </c>
      <c r="E241" s="16" t="s">
        <v>1252</v>
      </c>
      <c r="F241" s="16" t="s">
        <v>663</v>
      </c>
      <c r="G241" s="16" t="s">
        <v>318</v>
      </c>
      <c r="H241" s="45">
        <v>38239</v>
      </c>
      <c r="I241" s="16" t="s">
        <v>1205</v>
      </c>
      <c r="J241" s="16" t="s">
        <v>325</v>
      </c>
      <c r="K241" s="29" t="str">
        <f>INDEX(Справочно!$B$107:$B$234,MATCH('9'!$A$6:$A$2000,Справочно!$A$107:$A$234,))</f>
        <v>МБОУ "Лицей № 69"</v>
      </c>
      <c r="L241" s="20">
        <v>9</v>
      </c>
      <c r="M241" s="16">
        <v>30</v>
      </c>
      <c r="N241" s="16"/>
      <c r="O241" s="16"/>
      <c r="P241" s="20" t="s">
        <v>316</v>
      </c>
      <c r="Q241" s="16">
        <v>30</v>
      </c>
      <c r="R241" s="29">
        <f>INDEX(Справочно!$D$107:$D$234,MATCH('9'!$A$6:$A$2000,Справочно!$A$107:$A$234,))</f>
        <v>6</v>
      </c>
      <c r="S24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1" s="25"/>
      <c r="U241" s="41"/>
      <c r="V241" s="41"/>
      <c r="W241" s="41"/>
      <c r="X241" s="41"/>
      <c r="Y241" s="41"/>
      <c r="Z241" s="41"/>
    </row>
    <row r="242" spans="1:26" customFormat="1" ht="15.6" x14ac:dyDescent="0.3">
      <c r="A242" s="16">
        <v>188</v>
      </c>
      <c r="B242" s="16">
        <v>31</v>
      </c>
      <c r="C242" s="20" t="s">
        <v>1920</v>
      </c>
      <c r="D242" s="16" t="s">
        <v>1921</v>
      </c>
      <c r="E242" s="16" t="s">
        <v>1060</v>
      </c>
      <c r="F242" s="16" t="s">
        <v>1193</v>
      </c>
      <c r="G242" s="16" t="s">
        <v>318</v>
      </c>
      <c r="H242" s="45">
        <v>38220</v>
      </c>
      <c r="I242" s="16" t="s">
        <v>1205</v>
      </c>
      <c r="J242" s="16" t="s">
        <v>325</v>
      </c>
      <c r="K242" s="29" t="str">
        <f>INDEX(Справочно!$B$107:$B$234,MATCH('9'!$A$6:$A$2000,Справочно!$A$107:$A$234,))</f>
        <v>МБОУ "Лицей № 69"</v>
      </c>
      <c r="L242" s="20">
        <v>9</v>
      </c>
      <c r="M242" s="16">
        <v>28</v>
      </c>
      <c r="N242" s="16"/>
      <c r="O242" s="16"/>
      <c r="P242" s="20" t="s">
        <v>316</v>
      </c>
      <c r="Q242" s="16">
        <v>28</v>
      </c>
      <c r="R242" s="29">
        <f>INDEX(Справочно!$D$107:$D$234,MATCH('9'!$A$6:$A$2000,Справочно!$A$107:$A$234,))</f>
        <v>6</v>
      </c>
      <c r="S24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2" s="25"/>
      <c r="U242" s="41"/>
      <c r="V242" s="41"/>
      <c r="W242" s="41"/>
      <c r="X242" s="41"/>
      <c r="Y242" s="41"/>
      <c r="Z242" s="41"/>
    </row>
    <row r="243" spans="1:26" customFormat="1" ht="15.6" x14ac:dyDescent="0.3">
      <c r="A243" s="16">
        <v>188</v>
      </c>
      <c r="B243" s="16">
        <v>33</v>
      </c>
      <c r="C243" s="20" t="s">
        <v>1926</v>
      </c>
      <c r="D243" s="16" t="s">
        <v>1927</v>
      </c>
      <c r="E243" s="16" t="s">
        <v>1928</v>
      </c>
      <c r="F243" s="16" t="s">
        <v>1929</v>
      </c>
      <c r="G243" s="16" t="s">
        <v>318</v>
      </c>
      <c r="H243" s="45">
        <v>38188</v>
      </c>
      <c r="I243" s="16" t="s">
        <v>1205</v>
      </c>
      <c r="J243" s="16" t="s">
        <v>325</v>
      </c>
      <c r="K243" s="29" t="str">
        <f>INDEX(Справочно!$B$107:$B$234,MATCH('9'!$A$6:$A$2000,Справочно!$A$107:$A$234,))</f>
        <v>МБОУ "Лицей № 69"</v>
      </c>
      <c r="L243" s="20">
        <v>9</v>
      </c>
      <c r="M243" s="16">
        <v>24</v>
      </c>
      <c r="N243" s="16"/>
      <c r="O243" s="16"/>
      <c r="P243" s="20" t="s">
        <v>316</v>
      </c>
      <c r="Q243" s="16">
        <v>24</v>
      </c>
      <c r="R243" s="29">
        <f>INDEX(Справочно!$D$107:$D$234,MATCH('9'!$A$6:$A$2000,Справочно!$A$107:$A$234,))</f>
        <v>6</v>
      </c>
      <c r="S24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3" s="25"/>
      <c r="U243" s="41"/>
      <c r="V243" s="41"/>
      <c r="W243" s="41"/>
      <c r="X243" s="41"/>
      <c r="Y243" s="41"/>
      <c r="Z243" s="41"/>
    </row>
    <row r="244" spans="1:26" customFormat="1" ht="15.6" x14ac:dyDescent="0.3">
      <c r="A244" s="16">
        <v>188</v>
      </c>
      <c r="B244" s="16">
        <v>43</v>
      </c>
      <c r="C244" s="20" t="s">
        <v>1948</v>
      </c>
      <c r="D244" s="16" t="s">
        <v>1949</v>
      </c>
      <c r="E244" s="16" t="s">
        <v>583</v>
      </c>
      <c r="F244" s="16" t="s">
        <v>599</v>
      </c>
      <c r="G244" s="16" t="s">
        <v>317</v>
      </c>
      <c r="H244" s="45">
        <v>38410</v>
      </c>
      <c r="I244" s="16" t="s">
        <v>1205</v>
      </c>
      <c r="J244" s="16" t="s">
        <v>325</v>
      </c>
      <c r="K244" s="29" t="str">
        <f>INDEX(Справочно!$B$107:$B$234,MATCH('9'!$A$6:$A$2000,Справочно!$A$107:$A$234,))</f>
        <v>МБОУ "Лицей № 69"</v>
      </c>
      <c r="L244" s="20">
        <v>9</v>
      </c>
      <c r="M244" s="16">
        <v>20</v>
      </c>
      <c r="N244" s="16"/>
      <c r="O244" s="16"/>
      <c r="P244" s="20" t="s">
        <v>316</v>
      </c>
      <c r="Q244" s="16">
        <v>20</v>
      </c>
      <c r="R244" s="29">
        <f>INDEX(Справочно!$D$107:$D$234,MATCH('9'!$A$6:$A$2000,Справочно!$A$107:$A$234,))</f>
        <v>6</v>
      </c>
      <c r="S24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4" s="25"/>
      <c r="U244" s="41"/>
      <c r="V244" s="41"/>
      <c r="W244" s="41"/>
      <c r="X244" s="41"/>
      <c r="Y244" s="41"/>
      <c r="Z244" s="41"/>
    </row>
    <row r="245" spans="1:26" customFormat="1" ht="15.6" x14ac:dyDescent="0.3">
      <c r="A245" s="16">
        <v>188</v>
      </c>
      <c r="B245" s="16">
        <v>32</v>
      </c>
      <c r="C245" s="20" t="s">
        <v>1922</v>
      </c>
      <c r="D245" s="16" t="s">
        <v>1923</v>
      </c>
      <c r="E245" s="16" t="s">
        <v>1924</v>
      </c>
      <c r="F245" s="16" t="s">
        <v>1925</v>
      </c>
      <c r="G245" s="16" t="s">
        <v>317</v>
      </c>
      <c r="H245" s="45">
        <v>38188</v>
      </c>
      <c r="I245" s="16" t="s">
        <v>1205</v>
      </c>
      <c r="J245" s="16" t="s">
        <v>325</v>
      </c>
      <c r="K245" s="29" t="str">
        <f>INDEX(Справочно!$B$107:$B$234,MATCH('9'!$A$6:$A$2000,Справочно!$A$107:$A$234,))</f>
        <v>МБОУ "Лицей № 69"</v>
      </c>
      <c r="L245" s="20">
        <v>9</v>
      </c>
      <c r="M245" s="16">
        <v>20</v>
      </c>
      <c r="N245" s="16"/>
      <c r="O245" s="16"/>
      <c r="P245" s="20" t="s">
        <v>316</v>
      </c>
      <c r="Q245" s="16">
        <v>20</v>
      </c>
      <c r="R245" s="29">
        <f>INDEX(Справочно!$D$107:$D$234,MATCH('9'!$A$6:$A$2000,Справочно!$A$107:$A$234,))</f>
        <v>6</v>
      </c>
      <c r="S24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5" s="25"/>
      <c r="U245" s="41"/>
      <c r="V245" s="41"/>
      <c r="W245" s="41"/>
      <c r="X245" s="41"/>
      <c r="Y245" s="41"/>
      <c r="Z245" s="41"/>
    </row>
    <row r="246" spans="1:26" customFormat="1" ht="15.6" x14ac:dyDescent="0.3">
      <c r="A246" s="16">
        <v>188</v>
      </c>
      <c r="B246" s="16">
        <v>35</v>
      </c>
      <c r="C246" s="20" t="s">
        <v>1932</v>
      </c>
      <c r="D246" s="16" t="s">
        <v>1933</v>
      </c>
      <c r="E246" s="16" t="s">
        <v>863</v>
      </c>
      <c r="F246" s="16" t="s">
        <v>707</v>
      </c>
      <c r="G246" s="16" t="s">
        <v>317</v>
      </c>
      <c r="H246" s="45">
        <v>38350</v>
      </c>
      <c r="I246" s="16" t="s">
        <v>1205</v>
      </c>
      <c r="J246" s="16" t="s">
        <v>325</v>
      </c>
      <c r="K246" s="29" t="str">
        <f>INDEX(Справочно!$B$107:$B$234,MATCH('9'!$A$6:$A$2000,Справочно!$A$107:$A$234,))</f>
        <v>МБОУ "Лицей № 69"</v>
      </c>
      <c r="L246" s="20">
        <v>9</v>
      </c>
      <c r="M246" s="16">
        <v>20</v>
      </c>
      <c r="N246" s="16"/>
      <c r="O246" s="16"/>
      <c r="P246" s="20" t="s">
        <v>316</v>
      </c>
      <c r="Q246" s="16">
        <v>20</v>
      </c>
      <c r="R246" s="29">
        <f>INDEX(Справочно!$D$107:$D$234,MATCH('9'!$A$6:$A$2000,Справочно!$A$107:$A$234,))</f>
        <v>6</v>
      </c>
      <c r="S24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6" s="25"/>
    </row>
    <row r="247" spans="1:26" customFormat="1" ht="15.6" x14ac:dyDescent="0.3">
      <c r="A247" s="16">
        <v>188</v>
      </c>
      <c r="B247" s="16">
        <v>34</v>
      </c>
      <c r="C247" s="20" t="s">
        <v>1930</v>
      </c>
      <c r="D247" s="16" t="s">
        <v>1931</v>
      </c>
      <c r="E247" s="16" t="s">
        <v>790</v>
      </c>
      <c r="F247" s="16" t="s">
        <v>787</v>
      </c>
      <c r="G247" s="16" t="s">
        <v>317</v>
      </c>
      <c r="H247" s="45">
        <v>38070</v>
      </c>
      <c r="I247" s="16" t="s">
        <v>1205</v>
      </c>
      <c r="J247" s="16" t="s">
        <v>325</v>
      </c>
      <c r="K247" s="29" t="str">
        <f>INDEX(Справочно!$B$107:$B$234,MATCH('9'!$A$6:$A$2000,Справочно!$A$107:$A$234,))</f>
        <v>МБОУ "Лицей № 69"</v>
      </c>
      <c r="L247" s="20">
        <v>9</v>
      </c>
      <c r="M247" s="16">
        <v>20</v>
      </c>
      <c r="N247" s="16"/>
      <c r="O247" s="16"/>
      <c r="P247" s="20" t="s">
        <v>316</v>
      </c>
      <c r="Q247" s="16">
        <v>20</v>
      </c>
      <c r="R247" s="29">
        <f>INDEX(Справочно!$D$107:$D$234,MATCH('9'!$A$6:$A$2000,Справочно!$A$107:$A$234,))</f>
        <v>6</v>
      </c>
      <c r="S24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7" s="25"/>
    </row>
    <row r="248" spans="1:26" customFormat="1" ht="15.6" x14ac:dyDescent="0.3">
      <c r="A248" s="16">
        <v>188</v>
      </c>
      <c r="B248" s="16">
        <v>38</v>
      </c>
      <c r="C248" s="20" t="s">
        <v>1938</v>
      </c>
      <c r="D248" s="16" t="s">
        <v>1240</v>
      </c>
      <c r="E248" s="16" t="s">
        <v>966</v>
      </c>
      <c r="F248" s="16" t="s">
        <v>787</v>
      </c>
      <c r="G248" s="16" t="s">
        <v>317</v>
      </c>
      <c r="H248" s="45">
        <v>38207</v>
      </c>
      <c r="I248" s="16" t="s">
        <v>1205</v>
      </c>
      <c r="J248" s="16" t="s">
        <v>325</v>
      </c>
      <c r="K248" s="29" t="str">
        <f>INDEX(Справочно!$B$107:$B$234,MATCH('9'!$A$6:$A$2000,Справочно!$A$107:$A$234,))</f>
        <v>МБОУ "Лицей № 69"</v>
      </c>
      <c r="L248" s="20">
        <v>9</v>
      </c>
      <c r="M248" s="16">
        <v>8</v>
      </c>
      <c r="N248" s="16"/>
      <c r="O248" s="16"/>
      <c r="P248" s="20" t="s">
        <v>316</v>
      </c>
      <c r="Q248" s="16">
        <v>8</v>
      </c>
      <c r="R248" s="29">
        <f>INDEX(Справочно!$D$107:$D$234,MATCH('9'!$A$6:$A$2000,Справочно!$A$107:$A$234,))</f>
        <v>6</v>
      </c>
      <c r="S24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8" s="25"/>
    </row>
    <row r="249" spans="1:26" customFormat="1" ht="15.6" x14ac:dyDescent="0.3">
      <c r="A249" s="16">
        <v>188</v>
      </c>
      <c r="B249" s="16">
        <v>39</v>
      </c>
      <c r="C249" s="20" t="s">
        <v>1939</v>
      </c>
      <c r="D249" s="16" t="s">
        <v>1940</v>
      </c>
      <c r="E249" s="16" t="s">
        <v>1314</v>
      </c>
      <c r="F249" s="16" t="s">
        <v>1941</v>
      </c>
      <c r="G249" s="16" t="s">
        <v>317</v>
      </c>
      <c r="H249" s="45">
        <v>38062</v>
      </c>
      <c r="I249" s="16" t="s">
        <v>1205</v>
      </c>
      <c r="J249" s="16" t="s">
        <v>325</v>
      </c>
      <c r="K249" s="29" t="str">
        <f>INDEX(Справочно!$B$107:$B$234,MATCH('9'!$A$6:$A$2000,Справочно!$A$107:$A$234,))</f>
        <v>МБОУ "Лицей № 69"</v>
      </c>
      <c r="L249" s="20">
        <v>9</v>
      </c>
      <c r="M249" s="16">
        <v>8</v>
      </c>
      <c r="N249" s="16"/>
      <c r="O249" s="16"/>
      <c r="P249" s="20" t="s">
        <v>316</v>
      </c>
      <c r="Q249" s="16">
        <v>8</v>
      </c>
      <c r="R249" s="29">
        <f>INDEX(Справочно!$D$107:$D$234,MATCH('9'!$A$6:$A$2000,Справочно!$A$107:$A$234,))</f>
        <v>6</v>
      </c>
      <c r="S24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9" s="25"/>
    </row>
    <row r="250" spans="1:26" customFormat="1" ht="15.6" x14ac:dyDescent="0.3">
      <c r="A250" s="16">
        <v>188</v>
      </c>
      <c r="B250" s="16">
        <v>40</v>
      </c>
      <c r="C250" s="20" t="s">
        <v>1942</v>
      </c>
      <c r="D250" s="16" t="s">
        <v>1943</v>
      </c>
      <c r="E250" s="16" t="s">
        <v>892</v>
      </c>
      <c r="F250" s="16" t="s">
        <v>595</v>
      </c>
      <c r="G250" s="16" t="s">
        <v>318</v>
      </c>
      <c r="H250" s="45">
        <v>38001</v>
      </c>
      <c r="I250" s="16" t="s">
        <v>1205</v>
      </c>
      <c r="J250" s="16" t="s">
        <v>325</v>
      </c>
      <c r="K250" s="29" t="str">
        <f>INDEX(Справочно!$B$107:$B$234,MATCH('9'!$A$6:$A$2000,Справочно!$A$107:$A$234,))</f>
        <v>МБОУ "Лицей № 69"</v>
      </c>
      <c r="L250" s="20">
        <v>9</v>
      </c>
      <c r="M250" s="16">
        <v>6</v>
      </c>
      <c r="N250" s="16"/>
      <c r="O250" s="16"/>
      <c r="P250" s="20" t="s">
        <v>316</v>
      </c>
      <c r="Q250" s="16">
        <v>6</v>
      </c>
      <c r="R250" s="29">
        <f>INDEX(Справочно!$D$107:$D$234,MATCH('9'!$A$6:$A$2000,Справочно!$A$107:$A$234,))</f>
        <v>6</v>
      </c>
      <c r="S25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0" s="25"/>
    </row>
    <row r="251" spans="1:26" customFormat="1" ht="15.6" x14ac:dyDescent="0.3">
      <c r="A251" s="16">
        <v>188</v>
      </c>
      <c r="B251" s="16">
        <v>37</v>
      </c>
      <c r="C251" s="20" t="s">
        <v>1936</v>
      </c>
      <c r="D251" s="16" t="s">
        <v>1937</v>
      </c>
      <c r="E251" s="16" t="s">
        <v>608</v>
      </c>
      <c r="F251" s="16" t="s">
        <v>690</v>
      </c>
      <c r="G251" s="16" t="s">
        <v>318</v>
      </c>
      <c r="H251" s="45">
        <v>38114</v>
      </c>
      <c r="I251" s="16" t="s">
        <v>1205</v>
      </c>
      <c r="J251" s="16" t="s">
        <v>325</v>
      </c>
      <c r="K251" s="29" t="str">
        <f>INDEX(Справочно!$B$107:$B$234,MATCH('9'!$A$6:$A$2000,Справочно!$A$107:$A$234,))</f>
        <v>МБОУ "Лицей № 69"</v>
      </c>
      <c r="L251" s="20">
        <v>9</v>
      </c>
      <c r="M251" s="16">
        <v>4</v>
      </c>
      <c r="N251" s="16"/>
      <c r="O251" s="16"/>
      <c r="P251" s="20" t="s">
        <v>316</v>
      </c>
      <c r="Q251" s="16">
        <v>4</v>
      </c>
      <c r="R251" s="29">
        <f>INDEX(Справочно!$D$107:$D$234,MATCH('9'!$A$6:$A$2000,Справочно!$A$107:$A$234,))</f>
        <v>6</v>
      </c>
      <c r="S25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1" s="25"/>
    </row>
    <row r="252" spans="1:26" customFormat="1" ht="15.6" x14ac:dyDescent="0.3">
      <c r="A252" s="16">
        <v>188</v>
      </c>
      <c r="B252" s="16">
        <v>45</v>
      </c>
      <c r="C252" s="20" t="s">
        <v>1952</v>
      </c>
      <c r="D252" s="16" t="s">
        <v>895</v>
      </c>
      <c r="E252" s="16" t="s">
        <v>662</v>
      </c>
      <c r="F252" s="16" t="s">
        <v>655</v>
      </c>
      <c r="G252" s="16" t="s">
        <v>318</v>
      </c>
      <c r="H252" s="45">
        <v>38096</v>
      </c>
      <c r="I252" s="16" t="s">
        <v>1205</v>
      </c>
      <c r="J252" s="16" t="s">
        <v>325</v>
      </c>
      <c r="K252" s="29" t="str">
        <f>INDEX(Справочно!$B$107:$B$234,MATCH('9'!$A$6:$A$2000,Справочно!$A$107:$A$234,))</f>
        <v>МБОУ "Лицей № 69"</v>
      </c>
      <c r="L252" s="20">
        <v>9</v>
      </c>
      <c r="M252" s="16">
        <v>2</v>
      </c>
      <c r="N252" s="16"/>
      <c r="O252" s="16"/>
      <c r="P252" s="20" t="s">
        <v>316</v>
      </c>
      <c r="Q252" s="16">
        <v>2</v>
      </c>
      <c r="R252" s="29">
        <f>INDEX(Справочно!$D$107:$D$234,MATCH('9'!$A$6:$A$2000,Справочно!$A$107:$A$234,))</f>
        <v>6</v>
      </c>
      <c r="S25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2" s="25"/>
    </row>
    <row r="253" spans="1:26" customFormat="1" ht="15.6" x14ac:dyDescent="0.3">
      <c r="A253" s="16">
        <v>188</v>
      </c>
      <c r="B253" s="16">
        <v>42</v>
      </c>
      <c r="C253" s="20" t="s">
        <v>1946</v>
      </c>
      <c r="D253" s="16" t="s">
        <v>1947</v>
      </c>
      <c r="E253" s="16" t="s">
        <v>1101</v>
      </c>
      <c r="F253" s="16" t="s">
        <v>885</v>
      </c>
      <c r="G253" s="16" t="s">
        <v>318</v>
      </c>
      <c r="H253" s="45">
        <v>38231</v>
      </c>
      <c r="I253" s="16" t="s">
        <v>1205</v>
      </c>
      <c r="J253" s="16" t="s">
        <v>325</v>
      </c>
      <c r="K253" s="29" t="str">
        <f>INDEX(Справочно!$B$107:$B$234,MATCH('9'!$A$6:$A$2000,Справочно!$A$107:$A$234,))</f>
        <v>МБОУ "Лицей № 69"</v>
      </c>
      <c r="L253" s="20">
        <v>9</v>
      </c>
      <c r="M253" s="16">
        <v>2</v>
      </c>
      <c r="N253" s="16"/>
      <c r="O253" s="16"/>
      <c r="P253" s="20" t="s">
        <v>316</v>
      </c>
      <c r="Q253" s="16">
        <v>2</v>
      </c>
      <c r="R253" s="29">
        <f>INDEX(Справочно!$D$107:$D$234,MATCH('9'!$A$6:$A$2000,Справочно!$A$107:$A$234,))</f>
        <v>6</v>
      </c>
      <c r="S25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3" s="25"/>
    </row>
    <row r="254" spans="1:26" customFormat="1" ht="15.6" x14ac:dyDescent="0.3">
      <c r="A254" s="16">
        <v>188</v>
      </c>
      <c r="B254" s="16">
        <v>41</v>
      </c>
      <c r="C254" s="20" t="s">
        <v>1944</v>
      </c>
      <c r="D254" s="16" t="s">
        <v>1945</v>
      </c>
      <c r="E254" s="16" t="s">
        <v>817</v>
      </c>
      <c r="F254" s="16" t="s">
        <v>603</v>
      </c>
      <c r="G254" s="16" t="s">
        <v>318</v>
      </c>
      <c r="H254" s="45">
        <v>38267</v>
      </c>
      <c r="I254" s="16" t="s">
        <v>1205</v>
      </c>
      <c r="J254" s="16" t="s">
        <v>325</v>
      </c>
      <c r="K254" s="29" t="str">
        <f>INDEX(Справочно!$B$107:$B$234,MATCH('9'!$A$6:$A$2000,Справочно!$A$107:$A$234,))</f>
        <v>МБОУ "Лицей № 69"</v>
      </c>
      <c r="L254" s="20">
        <v>9</v>
      </c>
      <c r="M254" s="16">
        <v>2</v>
      </c>
      <c r="N254" s="16"/>
      <c r="O254" s="16"/>
      <c r="P254" s="20" t="s">
        <v>316</v>
      </c>
      <c r="Q254" s="16">
        <v>2</v>
      </c>
      <c r="R254" s="29">
        <f>INDEX(Справочно!$D$107:$D$234,MATCH('9'!$A$6:$A$2000,Справочно!$A$107:$A$234,))</f>
        <v>6</v>
      </c>
      <c r="S25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4" s="25"/>
    </row>
    <row r="255" spans="1:26" customFormat="1" ht="15.6" x14ac:dyDescent="0.3">
      <c r="A255" s="16">
        <v>188</v>
      </c>
      <c r="B255" s="16">
        <v>44</v>
      </c>
      <c r="C255" s="20" t="s">
        <v>1950</v>
      </c>
      <c r="D255" s="16" t="s">
        <v>1008</v>
      </c>
      <c r="E255" s="16" t="s">
        <v>1361</v>
      </c>
      <c r="F255" s="16" t="s">
        <v>1951</v>
      </c>
      <c r="G255" s="16" t="s">
        <v>318</v>
      </c>
      <c r="H255" s="45">
        <v>38338</v>
      </c>
      <c r="I255" s="16" t="s">
        <v>1205</v>
      </c>
      <c r="J255" s="16" t="s">
        <v>325</v>
      </c>
      <c r="K255" s="29" t="str">
        <f>INDEX(Справочно!$B$107:$B$234,MATCH('9'!$A$6:$A$2000,Справочно!$A$107:$A$234,))</f>
        <v>МБОУ "Лицей № 69"</v>
      </c>
      <c r="L255" s="20">
        <v>9</v>
      </c>
      <c r="M255" s="16">
        <v>2</v>
      </c>
      <c r="N255" s="16"/>
      <c r="O255" s="16"/>
      <c r="P255" s="20" t="s">
        <v>316</v>
      </c>
      <c r="Q255" s="16">
        <v>2</v>
      </c>
      <c r="R255" s="29">
        <f>INDEX(Справочно!$D$107:$D$234,MATCH('9'!$A$6:$A$2000,Справочно!$A$107:$A$234,))</f>
        <v>6</v>
      </c>
      <c r="S25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5" s="25"/>
    </row>
    <row r="256" spans="1:26" customFormat="1" ht="15.6" x14ac:dyDescent="0.3">
      <c r="A256" s="16">
        <v>154</v>
      </c>
      <c r="B256" s="16">
        <v>18</v>
      </c>
      <c r="C256" s="20" t="s">
        <v>4458</v>
      </c>
      <c r="D256" s="16" t="s">
        <v>3737</v>
      </c>
      <c r="E256" s="16" t="s">
        <v>1172</v>
      </c>
      <c r="F256" s="16" t="s">
        <v>811</v>
      </c>
      <c r="G256" s="16" t="s">
        <v>317</v>
      </c>
      <c r="H256" s="45">
        <v>38012</v>
      </c>
      <c r="I256" s="16" t="s">
        <v>1205</v>
      </c>
      <c r="J256" s="16" t="s">
        <v>312</v>
      </c>
      <c r="K256" s="29" t="str">
        <f>INDEX(Справочно!$B$107:$B$234,MATCH('9'!$A$6:$A$2000,Справочно!$A$107:$A$234,))</f>
        <v>МБОУ "Лицей №51"</v>
      </c>
      <c r="L256" s="20">
        <v>9</v>
      </c>
      <c r="M256" s="16">
        <v>28</v>
      </c>
      <c r="N256" s="16"/>
      <c r="O256" s="16"/>
      <c r="P256" s="20" t="s">
        <v>316</v>
      </c>
      <c r="Q256" s="16">
        <v>28</v>
      </c>
      <c r="R256" s="29">
        <f>INDEX(Справочно!$D$107:$D$234,MATCH('9'!$A$6:$A$2000,Справочно!$A$107:$A$234,))</f>
        <v>4</v>
      </c>
      <c r="S25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T256" s="25"/>
    </row>
    <row r="257" spans="1:26" customFormat="1" ht="15.6" x14ac:dyDescent="0.3">
      <c r="A257" s="16">
        <v>185</v>
      </c>
      <c r="B257" s="16">
        <v>54</v>
      </c>
      <c r="C257" s="20" t="s">
        <v>1971</v>
      </c>
      <c r="D257" s="16" t="s">
        <v>1972</v>
      </c>
      <c r="E257" s="16" t="s">
        <v>880</v>
      </c>
      <c r="F257" s="16" t="s">
        <v>925</v>
      </c>
      <c r="G257" s="16" t="s">
        <v>585</v>
      </c>
      <c r="H257" s="45">
        <v>38272</v>
      </c>
      <c r="I257" s="16" t="s">
        <v>1205</v>
      </c>
      <c r="J257" s="16" t="s">
        <v>312</v>
      </c>
      <c r="K257" s="29" t="str">
        <f>INDEX(Справочно!$B$107:$B$234,MATCH('9'!$A$6:$A$2000,Справочно!$A$107:$A$234,))</f>
        <v>МБОУ "Лицей экономический № 71"</v>
      </c>
      <c r="L257" s="20">
        <v>9</v>
      </c>
      <c r="M257" s="16">
        <v>20</v>
      </c>
      <c r="N257" s="16"/>
      <c r="O257" s="16"/>
      <c r="P257" s="20" t="s">
        <v>316</v>
      </c>
      <c r="Q257" s="16">
        <v>20</v>
      </c>
      <c r="R257" s="29">
        <f>INDEX(Справочно!$D$107:$D$234,MATCH('9'!$A$6:$A$2000,Справочно!$A$107:$A$234,))</f>
        <v>6</v>
      </c>
      <c r="S25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257" s="25"/>
    </row>
    <row r="258" spans="1:26" customFormat="1" ht="15.6" x14ac:dyDescent="0.3">
      <c r="A258" s="16">
        <v>117</v>
      </c>
      <c r="B258" s="16">
        <v>22</v>
      </c>
      <c r="C258" s="20" t="s">
        <v>969</v>
      </c>
      <c r="D258" s="16" t="s">
        <v>970</v>
      </c>
      <c r="E258" s="16" t="s">
        <v>706</v>
      </c>
      <c r="F258" s="16" t="s">
        <v>778</v>
      </c>
      <c r="G258" s="16" t="s">
        <v>317</v>
      </c>
      <c r="H258" s="45">
        <v>38302</v>
      </c>
      <c r="I258" s="16" t="s">
        <v>914</v>
      </c>
      <c r="J258" s="16" t="s">
        <v>312</v>
      </c>
      <c r="K258" s="29" t="str">
        <f>INDEX(Справочно!$B$107:$B$234,MATCH('9'!$A$6:$A$2000,Справочно!$A$107:$A$234,))</f>
        <v>МБОУ "Школа  № 93"</v>
      </c>
      <c r="L258" s="20">
        <v>9</v>
      </c>
      <c r="M258" s="16">
        <v>25</v>
      </c>
      <c r="N258" s="16"/>
      <c r="O258" s="16"/>
      <c r="P258" s="20" t="s">
        <v>316</v>
      </c>
      <c r="Q258" s="16">
        <v>25</v>
      </c>
      <c r="R258" s="29">
        <f>INDEX(Справочно!$D$107:$D$234,MATCH('9'!$A$6:$A$2000,Справочно!$A$107:$A$234,))</f>
        <v>2</v>
      </c>
      <c r="S25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93"</v>
      </c>
      <c r="T258" s="25"/>
    </row>
    <row r="259" spans="1:26" customFormat="1" ht="15.6" x14ac:dyDescent="0.3">
      <c r="A259" s="16">
        <v>117</v>
      </c>
      <c r="B259" s="16">
        <v>23</v>
      </c>
      <c r="C259" s="20" t="s">
        <v>971</v>
      </c>
      <c r="D259" s="16" t="s">
        <v>972</v>
      </c>
      <c r="E259" s="16" t="s">
        <v>973</v>
      </c>
      <c r="F259" s="16" t="s">
        <v>620</v>
      </c>
      <c r="G259" s="16" t="s">
        <v>318</v>
      </c>
      <c r="H259" s="45">
        <v>38484</v>
      </c>
      <c r="I259" s="16" t="s">
        <v>914</v>
      </c>
      <c r="J259" s="16" t="s">
        <v>312</v>
      </c>
      <c r="K259" s="29" t="str">
        <f>INDEX(Справочно!$B$107:$B$234,MATCH('9'!$A$6:$A$2000,Справочно!$A$107:$A$234,))</f>
        <v>МБОУ "Школа  № 93"</v>
      </c>
      <c r="L259" s="20">
        <v>9</v>
      </c>
      <c r="M259" s="16">
        <v>15</v>
      </c>
      <c r="N259" s="16"/>
      <c r="O259" s="16"/>
      <c r="P259" s="20" t="s">
        <v>316</v>
      </c>
      <c r="Q259" s="16">
        <v>15</v>
      </c>
      <c r="R259" s="29">
        <f>INDEX(Справочно!$D$107:$D$234,MATCH('9'!$A$6:$A$2000,Справочно!$A$107:$A$234,))</f>
        <v>2</v>
      </c>
      <c r="S25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93"</v>
      </c>
      <c r="T259" s="25"/>
    </row>
    <row r="260" spans="1:26" customFormat="1" ht="15.6" x14ac:dyDescent="0.3">
      <c r="A260" s="16">
        <v>210</v>
      </c>
      <c r="B260" s="16">
        <v>46</v>
      </c>
      <c r="C260" s="20" t="s">
        <v>3488</v>
      </c>
      <c r="D260" s="16" t="s">
        <v>3489</v>
      </c>
      <c r="E260" s="16" t="s">
        <v>635</v>
      </c>
      <c r="F260" s="16" t="s">
        <v>963</v>
      </c>
      <c r="G260" s="16" t="s">
        <v>585</v>
      </c>
      <c r="H260" s="16" t="s">
        <v>3490</v>
      </c>
      <c r="I260" s="16" t="s">
        <v>1205</v>
      </c>
      <c r="J260" s="16" t="s">
        <v>1209</v>
      </c>
      <c r="K260" s="29" t="str">
        <f>INDEX(Справочно!$B$107:$B$234,MATCH('9'!$A$6:$A$2000,Справочно!$A$107:$A$234,))</f>
        <v>МБОУ "Школа № 1"</v>
      </c>
      <c r="L260" s="20">
        <v>9</v>
      </c>
      <c r="M260" s="16">
        <v>44</v>
      </c>
      <c r="N260" s="16"/>
      <c r="O260" s="16"/>
      <c r="P260" s="20" t="s">
        <v>316</v>
      </c>
      <c r="Q260" s="16">
        <v>44</v>
      </c>
      <c r="R260" s="29">
        <f>INDEX(Справочно!$D$107:$D$234,MATCH('9'!$A$6:$A$2000,Справочно!$A$107:$A$234,))</f>
        <v>8</v>
      </c>
      <c r="S260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1"</v>
      </c>
      <c r="T260" s="25"/>
    </row>
    <row r="261" spans="1:26" customFormat="1" ht="15.6" x14ac:dyDescent="0.3">
      <c r="A261" s="16">
        <v>1085</v>
      </c>
      <c r="B261" s="16">
        <v>5</v>
      </c>
      <c r="C261" s="20" t="s">
        <v>2657</v>
      </c>
      <c r="D261" s="16" t="s">
        <v>2658</v>
      </c>
      <c r="E261" s="16" t="s">
        <v>966</v>
      </c>
      <c r="F261" s="16" t="s">
        <v>2659</v>
      </c>
      <c r="G261" s="16" t="s">
        <v>585</v>
      </c>
      <c r="H261" s="45">
        <v>38050</v>
      </c>
      <c r="I261" s="16" t="s">
        <v>586</v>
      </c>
      <c r="J261" s="16" t="s">
        <v>695</v>
      </c>
      <c r="K261" s="29" t="str">
        <f>INDEX(Справочно!$B$107:$B$234,MATCH('9'!$A$6:$A$2000,Справочно!$A$107:$A$234,))</f>
        <v>МБОУ "Школа № 10"</v>
      </c>
      <c r="L261" s="20">
        <v>9</v>
      </c>
      <c r="M261" s="16">
        <v>0</v>
      </c>
      <c r="N261" s="16"/>
      <c r="O261" s="16"/>
      <c r="P261" s="20" t="s">
        <v>316</v>
      </c>
      <c r="Q261" s="16">
        <v>0</v>
      </c>
      <c r="R261" s="29">
        <f>INDEX(Справочно!$D$107:$D$234,MATCH('9'!$A$6:$A$2000,Справочно!$A$107:$A$234,))</f>
        <v>7</v>
      </c>
      <c r="S261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1" s="25"/>
    </row>
    <row r="262" spans="1:26" customFormat="1" ht="15.6" x14ac:dyDescent="0.3">
      <c r="A262" s="16">
        <v>1085</v>
      </c>
      <c r="B262" s="16">
        <v>2</v>
      </c>
      <c r="C262" s="20" t="s">
        <v>2651</v>
      </c>
      <c r="D262" s="16" t="s">
        <v>2652</v>
      </c>
      <c r="E262" s="16" t="s">
        <v>598</v>
      </c>
      <c r="F262" s="16" t="s">
        <v>628</v>
      </c>
      <c r="G262" s="16" t="s">
        <v>585</v>
      </c>
      <c r="H262" s="45">
        <v>38275</v>
      </c>
      <c r="I262" s="16" t="s">
        <v>586</v>
      </c>
      <c r="J262" s="16" t="s">
        <v>695</v>
      </c>
      <c r="K262" s="29" t="str">
        <f>INDEX(Справочно!$B$107:$B$234,MATCH('9'!$A$6:$A$2000,Справочно!$A$107:$A$234,))</f>
        <v>МБОУ "Школа № 10"</v>
      </c>
      <c r="L262" s="20">
        <v>9</v>
      </c>
      <c r="M262" s="16">
        <v>0</v>
      </c>
      <c r="N262" s="16"/>
      <c r="O262" s="16"/>
      <c r="P262" s="20" t="s">
        <v>316</v>
      </c>
      <c r="Q262" s="16">
        <v>0</v>
      </c>
      <c r="R262" s="29">
        <f>INDEX(Справочно!$D$107:$D$234,MATCH('9'!$A$6:$A$2000,Справочно!$A$107:$A$234,))</f>
        <v>7</v>
      </c>
      <c r="S262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2" s="25"/>
      <c r="U262" s="41"/>
      <c r="V262" s="41"/>
      <c r="W262" s="41"/>
      <c r="X262" s="41"/>
      <c r="Y262" s="41"/>
      <c r="Z262" s="41"/>
    </row>
    <row r="263" spans="1:26" customFormat="1" ht="15.6" x14ac:dyDescent="0.3">
      <c r="A263" s="16">
        <v>1085</v>
      </c>
      <c r="B263" s="16">
        <v>3</v>
      </c>
      <c r="C263" s="20" t="s">
        <v>2653</v>
      </c>
      <c r="D263" s="16" t="s">
        <v>2654</v>
      </c>
      <c r="E263" s="16" t="s">
        <v>2655</v>
      </c>
      <c r="F263" s="16" t="s">
        <v>707</v>
      </c>
      <c r="G263" s="16" t="s">
        <v>585</v>
      </c>
      <c r="H263" s="45">
        <v>38398</v>
      </c>
      <c r="I263" s="16" t="s">
        <v>586</v>
      </c>
      <c r="J263" s="16" t="s">
        <v>695</v>
      </c>
      <c r="K263" s="29" t="str">
        <f>INDEX(Справочно!$B$107:$B$234,MATCH('9'!$A$6:$A$2000,Справочно!$A$107:$A$234,))</f>
        <v>МБОУ "Школа № 10"</v>
      </c>
      <c r="L263" s="20">
        <v>9</v>
      </c>
      <c r="M263" s="16">
        <v>0</v>
      </c>
      <c r="N263" s="16"/>
      <c r="O263" s="16"/>
      <c r="P263" s="20" t="s">
        <v>316</v>
      </c>
      <c r="Q263" s="16">
        <v>0</v>
      </c>
      <c r="R263" s="29">
        <f>INDEX(Справочно!$D$107:$D$234,MATCH('9'!$A$6:$A$2000,Справочно!$A$107:$A$234,))</f>
        <v>7</v>
      </c>
      <c r="S263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3" s="25"/>
      <c r="U263" s="41"/>
      <c r="V263" s="41"/>
      <c r="W263" s="41"/>
      <c r="X263" s="41"/>
      <c r="Y263" s="41"/>
      <c r="Z263" s="41"/>
    </row>
    <row r="264" spans="1:26" customFormat="1" ht="15.6" x14ac:dyDescent="0.3">
      <c r="A264" s="16">
        <v>1085</v>
      </c>
      <c r="B264" s="16">
        <v>1</v>
      </c>
      <c r="C264" s="20" t="s">
        <v>2649</v>
      </c>
      <c r="D264" s="16" t="s">
        <v>2650</v>
      </c>
      <c r="E264" s="16" t="s">
        <v>1410</v>
      </c>
      <c r="F264" s="16" t="s">
        <v>778</v>
      </c>
      <c r="G264" s="16" t="s">
        <v>585</v>
      </c>
      <c r="H264" s="45">
        <v>38209</v>
      </c>
      <c r="I264" s="16" t="s">
        <v>586</v>
      </c>
      <c r="J264" s="16" t="s">
        <v>695</v>
      </c>
      <c r="K264" s="29" t="str">
        <f>INDEX(Справочно!$B$107:$B$234,MATCH('9'!$A$6:$A$2000,Справочно!$A$107:$A$234,))</f>
        <v>МБОУ "Школа № 10"</v>
      </c>
      <c r="L264" s="20">
        <v>9</v>
      </c>
      <c r="M264" s="16">
        <v>0</v>
      </c>
      <c r="N264" s="16"/>
      <c r="O264" s="16"/>
      <c r="P264" s="20" t="s">
        <v>316</v>
      </c>
      <c r="Q264" s="16">
        <v>0</v>
      </c>
      <c r="R264" s="29">
        <f>INDEX(Справочно!$D$107:$D$234,MATCH('9'!$A$6:$A$2000,Справочно!$A$107:$A$234,))</f>
        <v>7</v>
      </c>
      <c r="S264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4" s="25"/>
      <c r="U264" s="41"/>
      <c r="V264" s="41"/>
      <c r="W264" s="41"/>
      <c r="X264" s="41"/>
      <c r="Y264" s="41"/>
      <c r="Z264" s="41"/>
    </row>
    <row r="265" spans="1:26" customFormat="1" ht="15.6" x14ac:dyDescent="0.3">
      <c r="A265" s="16">
        <v>1085</v>
      </c>
      <c r="B265" s="16">
        <v>4</v>
      </c>
      <c r="C265" s="20" t="s">
        <v>2656</v>
      </c>
      <c r="D265" s="16" t="s">
        <v>1763</v>
      </c>
      <c r="E265" s="16" t="s">
        <v>706</v>
      </c>
      <c r="F265" s="16" t="s">
        <v>1480</v>
      </c>
      <c r="G265" s="16" t="s">
        <v>585</v>
      </c>
      <c r="H265" s="45">
        <v>38087</v>
      </c>
      <c r="I265" s="16" t="s">
        <v>586</v>
      </c>
      <c r="J265" s="16" t="s">
        <v>695</v>
      </c>
      <c r="K265" s="29" t="str">
        <f>INDEX(Справочно!$B$107:$B$234,MATCH('9'!$A$6:$A$2000,Справочно!$A$107:$A$234,))</f>
        <v>МБОУ "Школа № 10"</v>
      </c>
      <c r="L265" s="20">
        <v>9</v>
      </c>
      <c r="M265" s="16">
        <v>0</v>
      </c>
      <c r="N265" s="16"/>
      <c r="O265" s="16"/>
      <c r="P265" s="20" t="s">
        <v>316</v>
      </c>
      <c r="Q265" s="16">
        <v>0</v>
      </c>
      <c r="R265" s="29">
        <f>INDEX(Справочно!$D$107:$D$234,MATCH('9'!$A$6:$A$2000,Справочно!$A$107:$A$234,))</f>
        <v>7</v>
      </c>
      <c r="S26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5" s="25"/>
      <c r="U265" s="41"/>
      <c r="V265" s="41"/>
      <c r="W265" s="41"/>
      <c r="X265" s="41"/>
      <c r="Y265" s="41"/>
      <c r="Z265" s="41"/>
    </row>
    <row r="266" spans="1:26" customFormat="1" ht="15.6" x14ac:dyDescent="0.3">
      <c r="A266" s="16">
        <v>121</v>
      </c>
      <c r="B266" s="16">
        <v>27</v>
      </c>
      <c r="C266" s="20" t="s">
        <v>984</v>
      </c>
      <c r="D266" s="16" t="s">
        <v>985</v>
      </c>
      <c r="E266" s="16" t="s">
        <v>986</v>
      </c>
      <c r="F266" s="16" t="s">
        <v>851</v>
      </c>
      <c r="G266" s="16" t="s">
        <v>591</v>
      </c>
      <c r="H266" s="45">
        <v>38121</v>
      </c>
      <c r="I266" s="16" t="s">
        <v>914</v>
      </c>
      <c r="J266" s="16" t="s">
        <v>312</v>
      </c>
      <c r="K266" s="29" t="str">
        <f>INDEX(Справочно!$B$107:$B$234,MATCH('9'!$A$6:$A$2000,Справочно!$A$107:$A$234,))</f>
        <v>МБОУ "Школа № 100"</v>
      </c>
      <c r="L266" s="20">
        <v>9</v>
      </c>
      <c r="M266" s="16">
        <v>24</v>
      </c>
      <c r="N266" s="16"/>
      <c r="O266" s="16"/>
      <c r="P266" s="20" t="s">
        <v>316</v>
      </c>
      <c r="Q266" s="16">
        <v>24</v>
      </c>
      <c r="R266" s="29">
        <f>INDEX(Справочно!$D$107:$D$234,MATCH('9'!$A$6:$A$2000,Справочно!$A$107:$A$234,))</f>
        <v>2</v>
      </c>
      <c r="S26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100"</v>
      </c>
      <c r="T266" s="25"/>
    </row>
    <row r="267" spans="1:26" customFormat="1" ht="15.6" x14ac:dyDescent="0.3">
      <c r="A267" s="16">
        <v>121</v>
      </c>
      <c r="B267" s="16">
        <v>26</v>
      </c>
      <c r="C267" s="20" t="s">
        <v>981</v>
      </c>
      <c r="D267" s="16" t="s">
        <v>982</v>
      </c>
      <c r="E267" s="16" t="s">
        <v>583</v>
      </c>
      <c r="F267" s="16" t="s">
        <v>873</v>
      </c>
      <c r="G267" s="16" t="s">
        <v>585</v>
      </c>
      <c r="H267" s="16" t="s">
        <v>983</v>
      </c>
      <c r="I267" s="16" t="s">
        <v>914</v>
      </c>
      <c r="J267" s="16" t="s">
        <v>312</v>
      </c>
      <c r="K267" s="29" t="str">
        <f>INDEX(Справочно!$B$107:$B$234,MATCH('9'!$A$6:$A$2000,Справочно!$A$107:$A$234,))</f>
        <v>МБОУ "Школа № 100"</v>
      </c>
      <c r="L267" s="20">
        <v>9</v>
      </c>
      <c r="M267" s="16">
        <v>18</v>
      </c>
      <c r="N267" s="16"/>
      <c r="O267" s="16"/>
      <c r="P267" s="20" t="s">
        <v>316</v>
      </c>
      <c r="Q267" s="16">
        <v>18</v>
      </c>
      <c r="R267" s="29">
        <f>INDEX(Справочно!$D$107:$D$234,MATCH('9'!$A$6:$A$2000,Справочно!$A$107:$A$234,))</f>
        <v>2</v>
      </c>
      <c r="S26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100"</v>
      </c>
      <c r="T267" s="25"/>
    </row>
    <row r="268" spans="1:26" customFormat="1" ht="15.6" x14ac:dyDescent="0.3">
      <c r="A268" s="16">
        <v>121</v>
      </c>
      <c r="B268" s="16">
        <v>28</v>
      </c>
      <c r="C268" s="20" t="s">
        <v>987</v>
      </c>
      <c r="D268" s="16" t="s">
        <v>988</v>
      </c>
      <c r="E268" s="16" t="s">
        <v>594</v>
      </c>
      <c r="F268" s="16" t="s">
        <v>590</v>
      </c>
      <c r="G268" s="16" t="s">
        <v>591</v>
      </c>
      <c r="H268" s="45">
        <v>38130</v>
      </c>
      <c r="I268" s="16" t="s">
        <v>914</v>
      </c>
      <c r="J268" s="16" t="s">
        <v>312</v>
      </c>
      <c r="K268" s="29" t="str">
        <f>INDEX(Справочно!$B$107:$B$234,MATCH('9'!$A$6:$A$2000,Справочно!$A$107:$A$234,))</f>
        <v>МБОУ "Школа № 100"</v>
      </c>
      <c r="L268" s="20">
        <v>9</v>
      </c>
      <c r="M268" s="16">
        <v>16</v>
      </c>
      <c r="N268" s="16"/>
      <c r="O268" s="16"/>
      <c r="P268" s="20" t="s">
        <v>316</v>
      </c>
      <c r="Q268" s="16">
        <v>16</v>
      </c>
      <c r="R268" s="29">
        <f>INDEX(Справочно!$D$107:$D$234,MATCH('9'!$A$6:$A$2000,Справочно!$A$107:$A$234,))</f>
        <v>2</v>
      </c>
      <c r="S26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100"</v>
      </c>
      <c r="T268" s="25"/>
    </row>
    <row r="269" spans="1:26" customFormat="1" ht="15.6" x14ac:dyDescent="0.3">
      <c r="A269" s="16">
        <v>206</v>
      </c>
      <c r="B269" s="16">
        <v>67</v>
      </c>
      <c r="C269" s="20" t="s">
        <v>2794</v>
      </c>
      <c r="D269" s="16" t="s">
        <v>2795</v>
      </c>
      <c r="E269" s="16" t="s">
        <v>2796</v>
      </c>
      <c r="F269" s="16" t="s">
        <v>2797</v>
      </c>
      <c r="G269" s="16" t="s">
        <v>591</v>
      </c>
      <c r="H269" s="45">
        <v>38221</v>
      </c>
      <c r="I269" s="16" t="s">
        <v>586</v>
      </c>
      <c r="J269" s="16" t="s">
        <v>312</v>
      </c>
      <c r="K269" s="29" t="str">
        <f>INDEX(Справочно!$B$107:$B$234,MATCH('9'!$A$6:$A$2000,Справочно!$A$107:$A$234,))</f>
        <v>МБОУ "Школа № 105"</v>
      </c>
      <c r="L269" s="20">
        <v>9</v>
      </c>
      <c r="M269" s="16">
        <v>20</v>
      </c>
      <c r="N269" s="16"/>
      <c r="O269" s="16"/>
      <c r="P269" s="20" t="s">
        <v>316</v>
      </c>
      <c r="Q269" s="16">
        <v>20</v>
      </c>
      <c r="R269" s="29">
        <f>INDEX(Справочно!$D$107:$D$234,MATCH('9'!$A$6:$A$2000,Справочно!$A$107:$A$234,))</f>
        <v>7</v>
      </c>
      <c r="S26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69" s="25"/>
    </row>
    <row r="270" spans="1:26" customFormat="1" ht="15.6" x14ac:dyDescent="0.3">
      <c r="A270" s="16">
        <v>206</v>
      </c>
      <c r="B270" s="16">
        <v>69</v>
      </c>
      <c r="C270" s="20" t="s">
        <v>2802</v>
      </c>
      <c r="D270" s="16" t="s">
        <v>2803</v>
      </c>
      <c r="E270" s="16" t="s">
        <v>602</v>
      </c>
      <c r="F270" s="16" t="s">
        <v>590</v>
      </c>
      <c r="G270" s="16" t="s">
        <v>591</v>
      </c>
      <c r="H270" s="45">
        <v>38174</v>
      </c>
      <c r="I270" s="16" t="s">
        <v>586</v>
      </c>
      <c r="J270" s="16" t="s">
        <v>312</v>
      </c>
      <c r="K270" s="29" t="str">
        <f>INDEX(Справочно!$B$107:$B$234,MATCH('9'!$A$6:$A$2000,Справочно!$A$107:$A$234,))</f>
        <v>МБОУ "Школа № 105"</v>
      </c>
      <c r="L270" s="20">
        <v>9</v>
      </c>
      <c r="M270" s="16">
        <v>6</v>
      </c>
      <c r="N270" s="16"/>
      <c r="O270" s="16"/>
      <c r="P270" s="20" t="s">
        <v>316</v>
      </c>
      <c r="Q270" s="16">
        <v>6</v>
      </c>
      <c r="R270" s="29">
        <f>INDEX(Справочно!$D$107:$D$234,MATCH('9'!$A$6:$A$2000,Справочно!$A$107:$A$234,))</f>
        <v>7</v>
      </c>
      <c r="S27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0" s="25"/>
    </row>
    <row r="271" spans="1:26" customFormat="1" ht="15.6" x14ac:dyDescent="0.3">
      <c r="A271" s="16">
        <v>206</v>
      </c>
      <c r="B271" s="16">
        <v>76</v>
      </c>
      <c r="C271" s="20" t="s">
        <v>2817</v>
      </c>
      <c r="D271" s="16" t="s">
        <v>2818</v>
      </c>
      <c r="E271" s="16" t="s">
        <v>662</v>
      </c>
      <c r="F271" s="16" t="s">
        <v>595</v>
      </c>
      <c r="G271" s="16" t="s">
        <v>591</v>
      </c>
      <c r="H271" s="45">
        <v>38141</v>
      </c>
      <c r="I271" s="16" t="s">
        <v>586</v>
      </c>
      <c r="J271" s="16" t="s">
        <v>312</v>
      </c>
      <c r="K271" s="29" t="str">
        <f>INDEX(Справочно!$B$107:$B$234,MATCH('9'!$A$6:$A$2000,Справочно!$A$107:$A$234,))</f>
        <v>МБОУ "Школа № 105"</v>
      </c>
      <c r="L271" s="20">
        <v>9</v>
      </c>
      <c r="M271" s="16">
        <v>6</v>
      </c>
      <c r="N271" s="16"/>
      <c r="O271" s="16"/>
      <c r="P271" s="20" t="s">
        <v>316</v>
      </c>
      <c r="Q271" s="16">
        <v>6</v>
      </c>
      <c r="R271" s="29">
        <f>INDEX(Справочно!$D$107:$D$234,MATCH('9'!$A$6:$A$2000,Справочно!$A$107:$A$234,))</f>
        <v>7</v>
      </c>
      <c r="S27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1" s="25"/>
    </row>
    <row r="272" spans="1:26" customFormat="1" ht="15.6" x14ac:dyDescent="0.3">
      <c r="A272" s="16">
        <v>206</v>
      </c>
      <c r="B272" s="16">
        <v>74</v>
      </c>
      <c r="C272" s="20" t="s">
        <v>2812</v>
      </c>
      <c r="D272" s="16" t="s">
        <v>2813</v>
      </c>
      <c r="E272" s="16" t="s">
        <v>718</v>
      </c>
      <c r="F272" s="16" t="s">
        <v>595</v>
      </c>
      <c r="G272" s="16" t="s">
        <v>591</v>
      </c>
      <c r="H272" s="45">
        <v>38287</v>
      </c>
      <c r="I272" s="16" t="s">
        <v>586</v>
      </c>
      <c r="J272" s="16" t="s">
        <v>312</v>
      </c>
      <c r="K272" s="29" t="str">
        <f>INDEX(Справочно!$B$107:$B$234,MATCH('9'!$A$6:$A$2000,Справочно!$A$107:$A$234,))</f>
        <v>МБОУ "Школа № 105"</v>
      </c>
      <c r="L272" s="20">
        <v>9</v>
      </c>
      <c r="M272" s="16">
        <v>2</v>
      </c>
      <c r="N272" s="16"/>
      <c r="O272" s="16"/>
      <c r="P272" s="20" t="s">
        <v>316</v>
      </c>
      <c r="Q272" s="16">
        <v>2</v>
      </c>
      <c r="R272" s="29">
        <f>INDEX(Справочно!$D$107:$D$234,MATCH('9'!$A$6:$A$2000,Справочно!$A$107:$A$234,))</f>
        <v>7</v>
      </c>
      <c r="S27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2" s="25"/>
    </row>
    <row r="273" spans="1:20" customFormat="1" ht="15.6" x14ac:dyDescent="0.3">
      <c r="A273" s="16">
        <v>206</v>
      </c>
      <c r="B273" s="16">
        <v>79</v>
      </c>
      <c r="C273" s="20" t="s">
        <v>2823</v>
      </c>
      <c r="D273" s="16" t="s">
        <v>2824</v>
      </c>
      <c r="E273" s="16" t="s">
        <v>2825</v>
      </c>
      <c r="F273" s="16" t="s">
        <v>2826</v>
      </c>
      <c r="G273" s="16" t="s">
        <v>585</v>
      </c>
      <c r="H273" s="45">
        <v>38071</v>
      </c>
      <c r="I273" s="16" t="s">
        <v>586</v>
      </c>
      <c r="J273" s="16" t="s">
        <v>312</v>
      </c>
      <c r="K273" s="29" t="str">
        <f>INDEX(Справочно!$B$107:$B$234,MATCH('9'!$A$6:$A$2000,Справочно!$A$107:$A$234,))</f>
        <v>МБОУ "Школа № 105"</v>
      </c>
      <c r="L273" s="20">
        <v>9</v>
      </c>
      <c r="M273" s="16">
        <v>2</v>
      </c>
      <c r="N273" s="16"/>
      <c r="O273" s="16"/>
      <c r="P273" s="20" t="s">
        <v>316</v>
      </c>
      <c r="Q273" s="16">
        <v>2</v>
      </c>
      <c r="R273" s="29">
        <f>INDEX(Справочно!$D$107:$D$234,MATCH('9'!$A$6:$A$2000,Справочно!$A$107:$A$234,))</f>
        <v>7</v>
      </c>
      <c r="S27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3" s="25"/>
    </row>
    <row r="274" spans="1:20" customFormat="1" ht="15.6" x14ac:dyDescent="0.3">
      <c r="A274" s="16">
        <v>206</v>
      </c>
      <c r="B274" s="16">
        <v>66</v>
      </c>
      <c r="C274" s="20" t="s">
        <v>2790</v>
      </c>
      <c r="D274" s="16" t="s">
        <v>2791</v>
      </c>
      <c r="E274" s="16" t="s">
        <v>2792</v>
      </c>
      <c r="F274" s="16" t="s">
        <v>2793</v>
      </c>
      <c r="G274" s="16" t="s">
        <v>591</v>
      </c>
      <c r="H274" s="45">
        <v>38202</v>
      </c>
      <c r="I274" s="16" t="s">
        <v>586</v>
      </c>
      <c r="J274" s="16" t="s">
        <v>312</v>
      </c>
      <c r="K274" s="29" t="str">
        <f>INDEX(Справочно!$B$107:$B$234,MATCH('9'!$A$6:$A$2000,Справочно!$A$107:$A$234,))</f>
        <v>МБОУ "Школа № 105"</v>
      </c>
      <c r="L274" s="20">
        <v>9</v>
      </c>
      <c r="M274" s="16">
        <v>0</v>
      </c>
      <c r="N274" s="16"/>
      <c r="O274" s="16"/>
      <c r="P274" s="20" t="s">
        <v>316</v>
      </c>
      <c r="Q274" s="16">
        <v>0</v>
      </c>
      <c r="R274" s="29">
        <f>INDEX(Справочно!$D$107:$D$234,MATCH('9'!$A$6:$A$2000,Справочно!$A$107:$A$234,))</f>
        <v>7</v>
      </c>
      <c r="S27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4" s="25"/>
    </row>
    <row r="275" spans="1:20" customFormat="1" ht="15.6" x14ac:dyDescent="0.3">
      <c r="A275" s="16">
        <v>206</v>
      </c>
      <c r="B275" s="16">
        <v>68</v>
      </c>
      <c r="C275" s="20" t="s">
        <v>2798</v>
      </c>
      <c r="D275" s="16" t="s">
        <v>2799</v>
      </c>
      <c r="E275" s="16" t="s">
        <v>2800</v>
      </c>
      <c r="F275" s="16" t="s">
        <v>2801</v>
      </c>
      <c r="G275" s="16" t="s">
        <v>591</v>
      </c>
      <c r="H275" s="45">
        <v>38377</v>
      </c>
      <c r="I275" s="16" t="s">
        <v>586</v>
      </c>
      <c r="J275" s="16" t="s">
        <v>312</v>
      </c>
      <c r="K275" s="29" t="str">
        <f>INDEX(Справочно!$B$107:$B$234,MATCH('9'!$A$6:$A$2000,Справочно!$A$107:$A$234,))</f>
        <v>МБОУ "Школа № 105"</v>
      </c>
      <c r="L275" s="20">
        <v>9</v>
      </c>
      <c r="M275" s="16">
        <v>0</v>
      </c>
      <c r="N275" s="16"/>
      <c r="O275" s="16"/>
      <c r="P275" s="20" t="s">
        <v>316</v>
      </c>
      <c r="Q275" s="16">
        <v>0</v>
      </c>
      <c r="R275" s="29">
        <f>INDEX(Справочно!$D$107:$D$234,MATCH('9'!$A$6:$A$2000,Справочно!$A$107:$A$234,))</f>
        <v>7</v>
      </c>
      <c r="S27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5" s="25"/>
    </row>
    <row r="276" spans="1:20" customFormat="1" ht="15.6" x14ac:dyDescent="0.3">
      <c r="A276" s="16">
        <v>206</v>
      </c>
      <c r="B276" s="16">
        <v>71</v>
      </c>
      <c r="C276" s="20" t="s">
        <v>2806</v>
      </c>
      <c r="D276" s="16" t="s">
        <v>2807</v>
      </c>
      <c r="E276" s="16" t="s">
        <v>880</v>
      </c>
      <c r="F276" s="16" t="s">
        <v>715</v>
      </c>
      <c r="G276" s="16" t="s">
        <v>585</v>
      </c>
      <c r="H276" s="45">
        <v>38209</v>
      </c>
      <c r="I276" s="16" t="s">
        <v>586</v>
      </c>
      <c r="J276" s="16" t="s">
        <v>312</v>
      </c>
      <c r="K276" s="29" t="str">
        <f>INDEX(Справочно!$B$107:$B$234,MATCH('9'!$A$6:$A$2000,Справочно!$A$107:$A$234,))</f>
        <v>МБОУ "Школа № 105"</v>
      </c>
      <c r="L276" s="20">
        <v>9</v>
      </c>
      <c r="M276" s="16">
        <v>0</v>
      </c>
      <c r="N276" s="16"/>
      <c r="O276" s="16"/>
      <c r="P276" s="20" t="s">
        <v>316</v>
      </c>
      <c r="Q276" s="16">
        <v>0</v>
      </c>
      <c r="R276" s="29">
        <f>INDEX(Справочно!$D$107:$D$234,MATCH('9'!$A$6:$A$2000,Справочно!$A$107:$A$234,))</f>
        <v>7</v>
      </c>
      <c r="S27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6" s="25"/>
    </row>
    <row r="277" spans="1:20" s="25" customFormat="1" x14ac:dyDescent="0.25">
      <c r="A277" s="16">
        <v>206</v>
      </c>
      <c r="B277" s="16">
        <v>70</v>
      </c>
      <c r="C277" s="20" t="s">
        <v>2804</v>
      </c>
      <c r="D277" s="16" t="s">
        <v>1697</v>
      </c>
      <c r="E277" s="16" t="s">
        <v>796</v>
      </c>
      <c r="F277" s="16" t="s">
        <v>2805</v>
      </c>
      <c r="G277" s="16" t="s">
        <v>591</v>
      </c>
      <c r="H277" s="45">
        <v>38235</v>
      </c>
      <c r="I277" s="16" t="s">
        <v>586</v>
      </c>
      <c r="J277" s="16" t="s">
        <v>312</v>
      </c>
      <c r="K277" s="29" t="str">
        <f>INDEX(Справочно!$B$107:$B$234,MATCH('9'!$A$6:$A$2000,Справочно!$A$107:$A$234,))</f>
        <v>МБОУ "Школа № 105"</v>
      </c>
      <c r="L277" s="20">
        <v>9</v>
      </c>
      <c r="M277" s="16">
        <v>0</v>
      </c>
      <c r="N277" s="16"/>
      <c r="O277" s="16"/>
      <c r="P277" s="20" t="s">
        <v>316</v>
      </c>
      <c r="Q277" s="16">
        <v>0</v>
      </c>
      <c r="R277" s="29">
        <f>INDEX(Справочно!$D$107:$D$234,MATCH('9'!$A$6:$A$2000,Справочно!$A$107:$A$234,))</f>
        <v>7</v>
      </c>
      <c r="S27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78" spans="1:20" s="25" customFormat="1" x14ac:dyDescent="0.25">
      <c r="A278" s="16">
        <v>206</v>
      </c>
      <c r="B278" s="16">
        <v>72</v>
      </c>
      <c r="C278" s="20" t="s">
        <v>2808</v>
      </c>
      <c r="D278" s="16" t="s">
        <v>2809</v>
      </c>
      <c r="E278" s="16" t="s">
        <v>1060</v>
      </c>
      <c r="F278" s="16" t="s">
        <v>721</v>
      </c>
      <c r="G278" s="16" t="s">
        <v>591</v>
      </c>
      <c r="H278" s="45">
        <v>38267</v>
      </c>
      <c r="I278" s="16" t="s">
        <v>586</v>
      </c>
      <c r="J278" s="16" t="s">
        <v>312</v>
      </c>
      <c r="K278" s="29" t="str">
        <f>INDEX(Справочно!$B$107:$B$234,MATCH('9'!$A$6:$A$2000,Справочно!$A$107:$A$234,))</f>
        <v>МБОУ "Школа № 105"</v>
      </c>
      <c r="L278" s="20">
        <v>9</v>
      </c>
      <c r="M278" s="16">
        <v>0</v>
      </c>
      <c r="N278" s="16"/>
      <c r="O278" s="16"/>
      <c r="P278" s="20" t="s">
        <v>316</v>
      </c>
      <c r="Q278" s="16">
        <v>0</v>
      </c>
      <c r="R278" s="29">
        <f>INDEX(Справочно!$D$107:$D$234,MATCH('9'!$A$6:$A$2000,Справочно!$A$107:$A$234,))</f>
        <v>7</v>
      </c>
      <c r="S27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79" spans="1:20" s="25" customFormat="1" x14ac:dyDescent="0.25">
      <c r="A279" s="16">
        <v>206</v>
      </c>
      <c r="B279" s="16">
        <v>73</v>
      </c>
      <c r="C279" s="20" t="s">
        <v>2810</v>
      </c>
      <c r="D279" s="16" t="s">
        <v>2811</v>
      </c>
      <c r="E279" s="16" t="s">
        <v>594</v>
      </c>
      <c r="F279" s="16" t="s">
        <v>595</v>
      </c>
      <c r="G279" s="16" t="s">
        <v>591</v>
      </c>
      <c r="H279" s="45">
        <v>38184</v>
      </c>
      <c r="I279" s="16" t="s">
        <v>586</v>
      </c>
      <c r="J279" s="16" t="s">
        <v>312</v>
      </c>
      <c r="K279" s="29" t="str">
        <f>INDEX(Справочно!$B$107:$B$234,MATCH('9'!$A$6:$A$2000,Справочно!$A$107:$A$234,))</f>
        <v>МБОУ "Школа № 105"</v>
      </c>
      <c r="L279" s="20">
        <v>9</v>
      </c>
      <c r="M279" s="16">
        <v>0</v>
      </c>
      <c r="N279" s="16"/>
      <c r="O279" s="16"/>
      <c r="P279" s="20" t="s">
        <v>316</v>
      </c>
      <c r="Q279" s="16">
        <v>0</v>
      </c>
      <c r="R279" s="29">
        <f>INDEX(Справочно!$D$107:$D$234,MATCH('9'!$A$6:$A$2000,Справочно!$A$107:$A$234,))</f>
        <v>7</v>
      </c>
      <c r="S27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80" spans="1:20" s="25" customFormat="1" x14ac:dyDescent="0.25">
      <c r="A280" s="16">
        <v>206</v>
      </c>
      <c r="B280" s="16">
        <v>75</v>
      </c>
      <c r="C280" s="20" t="s">
        <v>2814</v>
      </c>
      <c r="D280" s="16" t="s">
        <v>2815</v>
      </c>
      <c r="E280" s="16" t="s">
        <v>1150</v>
      </c>
      <c r="F280" s="16" t="s">
        <v>2816</v>
      </c>
      <c r="G280" s="16" t="s">
        <v>591</v>
      </c>
      <c r="H280" s="45">
        <v>38219</v>
      </c>
      <c r="I280" s="16" t="s">
        <v>586</v>
      </c>
      <c r="J280" s="16" t="s">
        <v>312</v>
      </c>
      <c r="K280" s="29" t="str">
        <f>INDEX(Справочно!$B$107:$B$234,MATCH('9'!$A$6:$A$2000,Справочно!$A$107:$A$234,))</f>
        <v>МБОУ "Школа № 105"</v>
      </c>
      <c r="L280" s="20">
        <v>9</v>
      </c>
      <c r="M280" s="16">
        <v>0</v>
      </c>
      <c r="N280" s="16"/>
      <c r="O280" s="16"/>
      <c r="P280" s="20" t="s">
        <v>316</v>
      </c>
      <c r="Q280" s="16">
        <v>0</v>
      </c>
      <c r="R280" s="29">
        <f>INDEX(Справочно!$D$107:$D$234,MATCH('9'!$A$6:$A$2000,Справочно!$A$107:$A$234,))</f>
        <v>7</v>
      </c>
      <c r="S28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81" spans="1:20" s="25" customFormat="1" x14ac:dyDescent="0.25">
      <c r="A281" s="16">
        <v>206</v>
      </c>
      <c r="B281" s="16">
        <v>77</v>
      </c>
      <c r="C281" s="20" t="s">
        <v>2819</v>
      </c>
      <c r="D281" s="16" t="s">
        <v>2820</v>
      </c>
      <c r="E281" s="16" t="s">
        <v>796</v>
      </c>
      <c r="F281" s="16" t="s">
        <v>721</v>
      </c>
      <c r="G281" s="16" t="s">
        <v>591</v>
      </c>
      <c r="H281" s="45">
        <v>38023</v>
      </c>
      <c r="I281" s="16" t="s">
        <v>586</v>
      </c>
      <c r="J281" s="16" t="s">
        <v>312</v>
      </c>
      <c r="K281" s="29" t="str">
        <f>INDEX(Справочно!$B$107:$B$234,MATCH('9'!$A$6:$A$2000,Справочно!$A$107:$A$234,))</f>
        <v>МБОУ "Школа № 105"</v>
      </c>
      <c r="L281" s="20">
        <v>9</v>
      </c>
      <c r="M281" s="16">
        <v>0</v>
      </c>
      <c r="N281" s="16"/>
      <c r="O281" s="16"/>
      <c r="P281" s="20" t="s">
        <v>316</v>
      </c>
      <c r="Q281" s="16">
        <v>0</v>
      </c>
      <c r="R281" s="29">
        <f>INDEX(Справочно!$D$107:$D$234,MATCH('9'!$A$6:$A$2000,Справочно!$A$107:$A$234,))</f>
        <v>7</v>
      </c>
      <c r="S28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82" spans="1:20" s="25" customFormat="1" x14ac:dyDescent="0.25">
      <c r="A282" s="16">
        <v>206</v>
      </c>
      <c r="B282" s="16">
        <v>78</v>
      </c>
      <c r="C282" s="20" t="s">
        <v>2821</v>
      </c>
      <c r="D282" s="16" t="s">
        <v>2822</v>
      </c>
      <c r="E282" s="16" t="s">
        <v>796</v>
      </c>
      <c r="F282" s="16" t="s">
        <v>1849</v>
      </c>
      <c r="G282" s="16" t="s">
        <v>591</v>
      </c>
      <c r="H282" s="45">
        <v>38152</v>
      </c>
      <c r="I282" s="16" t="s">
        <v>586</v>
      </c>
      <c r="J282" s="16" t="s">
        <v>312</v>
      </c>
      <c r="K282" s="29" t="str">
        <f>INDEX(Справочно!$B$107:$B$234,MATCH('9'!$A$6:$A$2000,Справочно!$A$107:$A$234,))</f>
        <v>МБОУ "Школа № 105"</v>
      </c>
      <c r="L282" s="20">
        <v>9</v>
      </c>
      <c r="M282" s="16">
        <v>0</v>
      </c>
      <c r="N282" s="16"/>
      <c r="O282" s="16"/>
      <c r="P282" s="20" t="s">
        <v>316</v>
      </c>
      <c r="Q282" s="16">
        <v>0</v>
      </c>
      <c r="R282" s="29">
        <f>INDEX(Справочно!$D$107:$D$234,MATCH('9'!$A$6:$A$2000,Справочно!$A$107:$A$234,))</f>
        <v>7</v>
      </c>
      <c r="S28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83" spans="1:20" s="25" customFormat="1" x14ac:dyDescent="0.25">
      <c r="A283" s="16">
        <v>125</v>
      </c>
      <c r="B283" s="16">
        <v>30</v>
      </c>
      <c r="C283" s="20" t="s">
        <v>992</v>
      </c>
      <c r="D283" s="16" t="s">
        <v>993</v>
      </c>
      <c r="E283" s="16" t="s">
        <v>583</v>
      </c>
      <c r="F283" s="16" t="s">
        <v>628</v>
      </c>
      <c r="G283" s="16" t="s">
        <v>585</v>
      </c>
      <c r="H283" s="45">
        <v>38191</v>
      </c>
      <c r="I283" s="16" t="s">
        <v>914</v>
      </c>
      <c r="J283" s="16" t="s">
        <v>312</v>
      </c>
      <c r="K283" s="29" t="str">
        <f>INDEX(Справочно!$B$107:$B$234,MATCH('9'!$A$6:$A$2000,Справочно!$A$107:$A$234,))</f>
        <v>МБОУ "Школа № 107"</v>
      </c>
      <c r="L283" s="20">
        <v>9</v>
      </c>
      <c r="M283" s="16">
        <v>26</v>
      </c>
      <c r="N283" s="16"/>
      <c r="O283" s="16"/>
      <c r="P283" s="20" t="s">
        <v>316</v>
      </c>
      <c r="Q283" s="16">
        <v>26</v>
      </c>
      <c r="R283" s="29">
        <f>INDEX(Справочно!$D$107:$D$234,MATCH('9'!$A$6:$A$2000,Справочно!$A$107:$A$234,))</f>
        <v>2</v>
      </c>
      <c r="S28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107"</v>
      </c>
    </row>
    <row r="284" spans="1:20" s="25" customFormat="1" x14ac:dyDescent="0.25">
      <c r="A284" s="16">
        <v>125</v>
      </c>
      <c r="B284" s="16">
        <v>29</v>
      </c>
      <c r="C284" s="20" t="s">
        <v>989</v>
      </c>
      <c r="D284" s="16" t="s">
        <v>990</v>
      </c>
      <c r="E284" s="16" t="s">
        <v>806</v>
      </c>
      <c r="F284" s="16" t="s">
        <v>991</v>
      </c>
      <c r="G284" s="16" t="s">
        <v>585</v>
      </c>
      <c r="H284" s="45">
        <v>37984</v>
      </c>
      <c r="I284" s="16" t="s">
        <v>914</v>
      </c>
      <c r="J284" s="16" t="s">
        <v>312</v>
      </c>
      <c r="K284" s="29" t="str">
        <f>INDEX(Справочно!$B$107:$B$234,MATCH('9'!$A$6:$A$2000,Справочно!$A$107:$A$234,))</f>
        <v>МБОУ "Школа № 107"</v>
      </c>
      <c r="L284" s="20">
        <v>9</v>
      </c>
      <c r="M284" s="16">
        <v>12</v>
      </c>
      <c r="N284" s="16"/>
      <c r="O284" s="16"/>
      <c r="P284" s="20" t="s">
        <v>316</v>
      </c>
      <c r="Q284" s="16">
        <v>12</v>
      </c>
      <c r="R284" s="29">
        <f>INDEX(Справочно!$D$107:$D$234,MATCH('9'!$A$6:$A$2000,Справочно!$A$107:$A$234,))</f>
        <v>2</v>
      </c>
      <c r="S28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107"</v>
      </c>
    </row>
    <row r="285" spans="1:20" s="25" customFormat="1" x14ac:dyDescent="0.25">
      <c r="A285" s="16">
        <v>207</v>
      </c>
      <c r="B285" s="16">
        <v>44</v>
      </c>
      <c r="C285" s="20" t="s">
        <v>2746</v>
      </c>
      <c r="D285" s="16" t="s">
        <v>2747</v>
      </c>
      <c r="E285" s="16" t="s">
        <v>1009</v>
      </c>
      <c r="F285" s="16" t="s">
        <v>655</v>
      </c>
      <c r="G285" s="16" t="s">
        <v>591</v>
      </c>
      <c r="H285" s="45">
        <v>38166</v>
      </c>
      <c r="I285" s="16" t="s">
        <v>586</v>
      </c>
      <c r="J285" s="16" t="s">
        <v>312</v>
      </c>
      <c r="K285" s="29" t="str">
        <f>INDEX(Справочно!$B$107:$B$234,MATCH('9'!$A$6:$A$2000,Справочно!$A$107:$A$234,))</f>
        <v>МБОУ "Школа № 109"</v>
      </c>
      <c r="L285" s="20">
        <v>9</v>
      </c>
      <c r="M285" s="16">
        <v>25</v>
      </c>
      <c r="N285" s="16"/>
      <c r="O285" s="16"/>
      <c r="P285" s="20" t="s">
        <v>316</v>
      </c>
      <c r="Q285" s="16">
        <v>25</v>
      </c>
      <c r="R285" s="29">
        <f>INDEX(Справочно!$D$107:$D$234,MATCH('9'!$A$6:$A$2000,Справочно!$A$107:$A$234,))</f>
        <v>7</v>
      </c>
      <c r="S28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86" spans="1:20" s="25" customFormat="1" x14ac:dyDescent="0.25">
      <c r="A286" s="16">
        <v>207</v>
      </c>
      <c r="B286" s="16">
        <v>45</v>
      </c>
      <c r="C286" s="20" t="s">
        <v>2748</v>
      </c>
      <c r="D286" s="16" t="s">
        <v>2749</v>
      </c>
      <c r="E286" s="16" t="s">
        <v>973</v>
      </c>
      <c r="F286" s="16" t="s">
        <v>2750</v>
      </c>
      <c r="G286" s="16" t="s">
        <v>591</v>
      </c>
      <c r="H286" s="45">
        <v>38100</v>
      </c>
      <c r="I286" s="16" t="s">
        <v>586</v>
      </c>
      <c r="J286" s="16" t="s">
        <v>312</v>
      </c>
      <c r="K286" s="29" t="str">
        <f>INDEX(Справочно!$B$107:$B$234,MATCH('9'!$A$6:$A$2000,Справочно!$A$107:$A$234,))</f>
        <v>МБОУ "Школа № 109"</v>
      </c>
      <c r="L286" s="20">
        <v>9</v>
      </c>
      <c r="M286" s="16">
        <v>25</v>
      </c>
      <c r="N286" s="16"/>
      <c r="O286" s="16"/>
      <c r="P286" s="20" t="s">
        <v>316</v>
      </c>
      <c r="Q286" s="16">
        <v>25</v>
      </c>
      <c r="R286" s="29">
        <f>INDEX(Справочно!$D$107:$D$234,MATCH('9'!$A$6:$A$2000,Справочно!$A$107:$A$234,))</f>
        <v>7</v>
      </c>
      <c r="S28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87" spans="1:20" s="25" customFormat="1" x14ac:dyDescent="0.25">
      <c r="A287" s="16">
        <v>207</v>
      </c>
      <c r="B287" s="16">
        <v>40</v>
      </c>
      <c r="C287" s="20" t="s">
        <v>2737</v>
      </c>
      <c r="D287" s="16" t="s">
        <v>2738</v>
      </c>
      <c r="E287" s="16" t="s">
        <v>670</v>
      </c>
      <c r="F287" s="16" t="s">
        <v>694</v>
      </c>
      <c r="G287" s="16" t="s">
        <v>585</v>
      </c>
      <c r="H287" s="45">
        <v>38414</v>
      </c>
      <c r="I287" s="16" t="s">
        <v>586</v>
      </c>
      <c r="J287" s="16" t="s">
        <v>312</v>
      </c>
      <c r="K287" s="29" t="str">
        <f>INDEX(Справочно!$B$107:$B$234,MATCH('9'!$A$6:$A$2000,Справочно!$A$107:$A$234,))</f>
        <v>МБОУ "Школа № 109"</v>
      </c>
      <c r="L287" s="20">
        <v>9</v>
      </c>
      <c r="M287" s="16">
        <v>10</v>
      </c>
      <c r="N287" s="16"/>
      <c r="O287" s="16"/>
      <c r="P287" s="20" t="s">
        <v>316</v>
      </c>
      <c r="Q287" s="16">
        <v>10</v>
      </c>
      <c r="R287" s="29">
        <f>INDEX(Справочно!$D$107:$D$234,MATCH('9'!$A$6:$A$2000,Справочно!$A$107:$A$234,))</f>
        <v>7</v>
      </c>
      <c r="S28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88" spans="1:20" s="25" customFormat="1" x14ac:dyDescent="0.25">
      <c r="A288" s="16">
        <v>207</v>
      </c>
      <c r="B288" s="16">
        <v>42</v>
      </c>
      <c r="C288" s="20" t="s">
        <v>2741</v>
      </c>
      <c r="D288" s="16" t="s">
        <v>2742</v>
      </c>
      <c r="E288" s="16" t="s">
        <v>1060</v>
      </c>
      <c r="F288" s="16" t="s">
        <v>2743</v>
      </c>
      <c r="G288" s="16" t="s">
        <v>591</v>
      </c>
      <c r="H288" s="45">
        <v>38223</v>
      </c>
      <c r="I288" s="16" t="s">
        <v>586</v>
      </c>
      <c r="J288" s="16" t="s">
        <v>312</v>
      </c>
      <c r="K288" s="29" t="str">
        <f>INDEX(Справочно!$B$107:$B$234,MATCH('9'!$A$6:$A$2000,Справочно!$A$107:$A$234,))</f>
        <v>МБОУ "Школа № 109"</v>
      </c>
      <c r="L288" s="20">
        <v>9</v>
      </c>
      <c r="M288" s="16">
        <v>10</v>
      </c>
      <c r="N288" s="16"/>
      <c r="O288" s="16"/>
      <c r="P288" s="20" t="s">
        <v>316</v>
      </c>
      <c r="Q288" s="16">
        <v>10</v>
      </c>
      <c r="R288" s="29">
        <f>INDEX(Справочно!$D$107:$D$234,MATCH('9'!$A$6:$A$2000,Справочно!$A$107:$A$234,))</f>
        <v>7</v>
      </c>
      <c r="S28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89" spans="1:19" s="25" customFormat="1" x14ac:dyDescent="0.25">
      <c r="A289" s="16">
        <v>207</v>
      </c>
      <c r="B289" s="16">
        <v>39</v>
      </c>
      <c r="C289" s="20" t="s">
        <v>2734</v>
      </c>
      <c r="D289" s="16" t="s">
        <v>2735</v>
      </c>
      <c r="E289" s="16" t="s">
        <v>2736</v>
      </c>
      <c r="F289" s="16" t="s">
        <v>603</v>
      </c>
      <c r="G289" s="16" t="s">
        <v>591</v>
      </c>
      <c r="H289" s="45">
        <v>38083</v>
      </c>
      <c r="I289" s="16" t="s">
        <v>586</v>
      </c>
      <c r="J289" s="16" t="s">
        <v>312</v>
      </c>
      <c r="K289" s="29" t="str">
        <f>INDEX(Справочно!$B$107:$B$234,MATCH('9'!$A$6:$A$2000,Справочно!$A$107:$A$234,))</f>
        <v>МБОУ "Школа № 109"</v>
      </c>
      <c r="L289" s="20">
        <v>9</v>
      </c>
      <c r="M289" s="16">
        <v>4</v>
      </c>
      <c r="N289" s="16"/>
      <c r="O289" s="16"/>
      <c r="P289" s="20" t="s">
        <v>316</v>
      </c>
      <c r="Q289" s="16">
        <v>4</v>
      </c>
      <c r="R289" s="29">
        <f>INDEX(Справочно!$D$107:$D$234,MATCH('9'!$A$6:$A$2000,Справочно!$A$107:$A$234,))</f>
        <v>7</v>
      </c>
      <c r="S28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0" spans="1:19" s="25" customFormat="1" x14ac:dyDescent="0.25">
      <c r="A290" s="16">
        <v>207</v>
      </c>
      <c r="B290" s="16">
        <v>43</v>
      </c>
      <c r="C290" s="20" t="s">
        <v>2744</v>
      </c>
      <c r="D290" s="16" t="s">
        <v>2745</v>
      </c>
      <c r="E290" s="16" t="s">
        <v>651</v>
      </c>
      <c r="F290" s="16" t="s">
        <v>590</v>
      </c>
      <c r="G290" s="16" t="s">
        <v>591</v>
      </c>
      <c r="H290" s="45">
        <v>38027</v>
      </c>
      <c r="I290" s="16" t="s">
        <v>586</v>
      </c>
      <c r="J290" s="16" t="s">
        <v>312</v>
      </c>
      <c r="K290" s="29" t="str">
        <f>INDEX(Справочно!$B$107:$B$234,MATCH('9'!$A$6:$A$2000,Справочно!$A$107:$A$234,))</f>
        <v>МБОУ "Школа № 109"</v>
      </c>
      <c r="L290" s="20">
        <v>9</v>
      </c>
      <c r="M290" s="16">
        <v>3</v>
      </c>
      <c r="N290" s="16"/>
      <c r="O290" s="16"/>
      <c r="P290" s="20" t="s">
        <v>316</v>
      </c>
      <c r="Q290" s="16">
        <v>3</v>
      </c>
      <c r="R290" s="29">
        <f>INDEX(Справочно!$D$107:$D$234,MATCH('9'!$A$6:$A$2000,Справочно!$A$107:$A$234,))</f>
        <v>7</v>
      </c>
      <c r="S29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1" spans="1:19" s="25" customFormat="1" x14ac:dyDescent="0.25">
      <c r="A291" s="16">
        <v>207</v>
      </c>
      <c r="B291" s="16">
        <v>41</v>
      </c>
      <c r="C291" s="20" t="s">
        <v>2739</v>
      </c>
      <c r="D291" s="16" t="s">
        <v>2740</v>
      </c>
      <c r="E291" s="16" t="s">
        <v>817</v>
      </c>
      <c r="F291" s="16" t="s">
        <v>721</v>
      </c>
      <c r="G291" s="16" t="s">
        <v>591</v>
      </c>
      <c r="H291" s="45">
        <v>38274</v>
      </c>
      <c r="I291" s="16" t="s">
        <v>586</v>
      </c>
      <c r="J291" s="16" t="s">
        <v>312</v>
      </c>
      <c r="K291" s="29" t="str">
        <f>INDEX(Справочно!$B$107:$B$234,MATCH('9'!$A$6:$A$2000,Справочно!$A$107:$A$234,))</f>
        <v>МБОУ "Школа № 109"</v>
      </c>
      <c r="L291" s="20">
        <v>9</v>
      </c>
      <c r="M291" s="16">
        <v>3</v>
      </c>
      <c r="N291" s="16"/>
      <c r="O291" s="16"/>
      <c r="P291" s="20" t="s">
        <v>316</v>
      </c>
      <c r="Q291" s="16">
        <v>3</v>
      </c>
      <c r="R291" s="29">
        <f>INDEX(Справочно!$D$107:$D$234,MATCH('9'!$A$6:$A$2000,Справочно!$A$107:$A$234,))</f>
        <v>7</v>
      </c>
      <c r="S29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2" spans="1:19" s="25" customFormat="1" x14ac:dyDescent="0.25">
      <c r="A292" s="16">
        <v>207</v>
      </c>
      <c r="B292" s="16">
        <v>46</v>
      </c>
      <c r="C292" s="20" t="s">
        <v>2751</v>
      </c>
      <c r="D292" s="16" t="s">
        <v>2752</v>
      </c>
      <c r="E292" s="16" t="s">
        <v>1361</v>
      </c>
      <c r="F292" s="16" t="s">
        <v>663</v>
      </c>
      <c r="G292" s="16" t="s">
        <v>591</v>
      </c>
      <c r="H292" s="45">
        <v>38044</v>
      </c>
      <c r="I292" s="16" t="s">
        <v>586</v>
      </c>
      <c r="J292" s="16" t="s">
        <v>312</v>
      </c>
      <c r="K292" s="29" t="str">
        <f>INDEX(Справочно!$B$107:$B$234,MATCH('9'!$A$6:$A$2000,Справочно!$A$107:$A$234,))</f>
        <v>МБОУ "Школа № 109"</v>
      </c>
      <c r="L292" s="20">
        <v>9</v>
      </c>
      <c r="M292" s="16">
        <v>3</v>
      </c>
      <c r="N292" s="16"/>
      <c r="O292" s="16"/>
      <c r="P292" s="20" t="s">
        <v>316</v>
      </c>
      <c r="Q292" s="16">
        <v>3</v>
      </c>
      <c r="R292" s="29">
        <f>INDEX(Справочно!$D$107:$D$234,MATCH('9'!$A$6:$A$2000,Справочно!$A$107:$A$234,))</f>
        <v>7</v>
      </c>
      <c r="S29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3" spans="1:19" s="25" customFormat="1" x14ac:dyDescent="0.25">
      <c r="A293" s="16">
        <v>207</v>
      </c>
      <c r="B293" s="16">
        <v>47</v>
      </c>
      <c r="C293" s="20" t="s">
        <v>2753</v>
      </c>
      <c r="D293" s="16" t="s">
        <v>2754</v>
      </c>
      <c r="E293" s="16" t="s">
        <v>706</v>
      </c>
      <c r="F293" s="16" t="s">
        <v>632</v>
      </c>
      <c r="G293" s="16" t="s">
        <v>585</v>
      </c>
      <c r="H293" s="45">
        <v>38435</v>
      </c>
      <c r="I293" s="16" t="s">
        <v>586</v>
      </c>
      <c r="J293" s="16" t="s">
        <v>312</v>
      </c>
      <c r="K293" s="29" t="str">
        <f>INDEX(Справочно!$B$107:$B$234,MATCH('9'!$A$6:$A$2000,Справочно!$A$107:$A$234,))</f>
        <v>МБОУ "Школа № 109"</v>
      </c>
      <c r="L293" s="20">
        <v>9</v>
      </c>
      <c r="M293" s="16">
        <v>0</v>
      </c>
      <c r="N293" s="16"/>
      <c r="O293" s="16"/>
      <c r="P293" s="20" t="s">
        <v>316</v>
      </c>
      <c r="Q293" s="16">
        <v>0</v>
      </c>
      <c r="R293" s="29">
        <f>INDEX(Справочно!$D$107:$D$234,MATCH('9'!$A$6:$A$2000,Справочно!$A$107:$A$234,))</f>
        <v>7</v>
      </c>
      <c r="S29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4" spans="1:19" s="25" customFormat="1" x14ac:dyDescent="0.25">
      <c r="A294" s="16">
        <v>207</v>
      </c>
      <c r="B294" s="16">
        <v>48</v>
      </c>
      <c r="C294" s="20" t="s">
        <v>2755</v>
      </c>
      <c r="D294" s="16" t="s">
        <v>2756</v>
      </c>
      <c r="E294" s="16" t="s">
        <v>598</v>
      </c>
      <c r="F294" s="16" t="s">
        <v>632</v>
      </c>
      <c r="G294" s="16" t="s">
        <v>585</v>
      </c>
      <c r="H294" s="45">
        <v>38172</v>
      </c>
      <c r="I294" s="16" t="s">
        <v>586</v>
      </c>
      <c r="J294" s="16" t="s">
        <v>312</v>
      </c>
      <c r="K294" s="29" t="str">
        <f>INDEX(Справочно!$B$107:$B$234,MATCH('9'!$A$6:$A$2000,Справочно!$A$107:$A$234,))</f>
        <v>МБОУ "Школа № 109"</v>
      </c>
      <c r="L294" s="20">
        <v>9</v>
      </c>
      <c r="M294" s="16">
        <v>0</v>
      </c>
      <c r="N294" s="16"/>
      <c r="O294" s="16"/>
      <c r="P294" s="20" t="s">
        <v>316</v>
      </c>
      <c r="Q294" s="16">
        <v>0</v>
      </c>
      <c r="R294" s="29">
        <f>INDEX(Справочно!$D$107:$D$234,MATCH('9'!$A$6:$A$2000,Справочно!$A$107:$A$234,))</f>
        <v>7</v>
      </c>
      <c r="S29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5" spans="1:19" s="25" customFormat="1" x14ac:dyDescent="0.25">
      <c r="A295" s="16">
        <v>208</v>
      </c>
      <c r="B295" s="16">
        <v>84</v>
      </c>
      <c r="C295" s="20" t="s">
        <v>2836</v>
      </c>
      <c r="D295" s="16" t="s">
        <v>1384</v>
      </c>
      <c r="E295" s="16" t="s">
        <v>703</v>
      </c>
      <c r="F295" s="16" t="s">
        <v>1303</v>
      </c>
      <c r="G295" s="16" t="s">
        <v>585</v>
      </c>
      <c r="H295" s="45">
        <v>38038</v>
      </c>
      <c r="I295" s="16" t="s">
        <v>586</v>
      </c>
      <c r="J295" s="16" t="s">
        <v>312</v>
      </c>
      <c r="K295" s="29" t="str">
        <f>INDEX(Справочно!$B$107:$B$234,MATCH('9'!$A$6:$A$2000,Справочно!$A$107:$A$234,))</f>
        <v>МБОУ "Школа № 111"</v>
      </c>
      <c r="L295" s="20">
        <v>9</v>
      </c>
      <c r="M295" s="16">
        <v>8</v>
      </c>
      <c r="N295" s="16"/>
      <c r="O295" s="16"/>
      <c r="P295" s="20" t="s">
        <v>316</v>
      </c>
      <c r="Q295" s="16">
        <v>8</v>
      </c>
      <c r="R295" s="29">
        <f>INDEX(Справочно!$D$107:$D$234,MATCH('9'!$A$6:$A$2000,Справочно!$A$107:$A$234,))</f>
        <v>7</v>
      </c>
      <c r="S29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111"</v>
      </c>
    </row>
    <row r="296" spans="1:19" s="25" customFormat="1" x14ac:dyDescent="0.25">
      <c r="A296" s="16">
        <v>208</v>
      </c>
      <c r="B296" s="16">
        <v>85</v>
      </c>
      <c r="C296" s="20" t="s">
        <v>2837</v>
      </c>
      <c r="D296" s="16" t="s">
        <v>2838</v>
      </c>
      <c r="E296" s="16" t="s">
        <v>583</v>
      </c>
      <c r="F296" s="16" t="s">
        <v>671</v>
      </c>
      <c r="G296" s="16" t="s">
        <v>585</v>
      </c>
      <c r="H296" s="45">
        <v>38197</v>
      </c>
      <c r="I296" s="16" t="s">
        <v>586</v>
      </c>
      <c r="J296" s="16" t="s">
        <v>312</v>
      </c>
      <c r="K296" s="29" t="str">
        <f>INDEX(Справочно!$B$107:$B$234,MATCH('9'!$A$6:$A$2000,Справочно!$A$107:$A$234,))</f>
        <v>МБОУ "Школа № 111"</v>
      </c>
      <c r="L296" s="20">
        <v>9</v>
      </c>
      <c r="M296" s="16">
        <v>8</v>
      </c>
      <c r="N296" s="16"/>
      <c r="O296" s="16"/>
      <c r="P296" s="20" t="s">
        <v>316</v>
      </c>
      <c r="Q296" s="16">
        <v>8</v>
      </c>
      <c r="R296" s="29">
        <f>INDEX(Справочно!$D$107:$D$234,MATCH('9'!$A$6:$A$2000,Справочно!$A$107:$A$234,))</f>
        <v>7</v>
      </c>
      <c r="S29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111"</v>
      </c>
    </row>
    <row r="297" spans="1:19" s="25" customFormat="1" x14ac:dyDescent="0.25">
      <c r="A297" s="16">
        <v>1027</v>
      </c>
      <c r="B297" s="16">
        <v>49</v>
      </c>
      <c r="C297" s="20" t="s">
        <v>2757</v>
      </c>
      <c r="D297" s="16" t="s">
        <v>2758</v>
      </c>
      <c r="E297" s="16" t="s">
        <v>706</v>
      </c>
      <c r="F297" s="16" t="s">
        <v>605</v>
      </c>
      <c r="G297" s="16" t="s">
        <v>585</v>
      </c>
      <c r="H297" s="45">
        <v>38213</v>
      </c>
      <c r="I297" s="16" t="s">
        <v>586</v>
      </c>
      <c r="J297" s="16" t="s">
        <v>312</v>
      </c>
      <c r="K297" s="29" t="str">
        <f>INDEX(Справочно!$B$107:$B$234,MATCH('9'!$A$6:$A$2000,Справочно!$A$107:$A$234,))</f>
        <v>МБОУ "Школа № 113"</v>
      </c>
      <c r="L297" s="20">
        <v>9</v>
      </c>
      <c r="M297" s="16">
        <v>76</v>
      </c>
      <c r="N297" s="16"/>
      <c r="O297" s="16"/>
      <c r="P297" s="20" t="s">
        <v>315</v>
      </c>
      <c r="Q297" s="16">
        <v>76</v>
      </c>
      <c r="R297" s="29">
        <f>INDEX(Справочно!$D$107:$D$234,MATCH('9'!$A$6:$A$2000,Справочно!$A$107:$A$234,))</f>
        <v>7</v>
      </c>
      <c r="S297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113"</v>
      </c>
    </row>
    <row r="298" spans="1:19" s="25" customFormat="1" x14ac:dyDescent="0.25">
      <c r="A298" s="16">
        <v>1027</v>
      </c>
      <c r="B298" s="16">
        <v>50</v>
      </c>
      <c r="C298" s="20" t="s">
        <v>2759</v>
      </c>
      <c r="D298" s="16" t="s">
        <v>2760</v>
      </c>
      <c r="E298" s="16" t="s">
        <v>2517</v>
      </c>
      <c r="F298" s="16" t="s">
        <v>1215</v>
      </c>
      <c r="G298" s="16" t="s">
        <v>591</v>
      </c>
      <c r="H298" s="45">
        <v>38353</v>
      </c>
      <c r="I298" s="16" t="s">
        <v>586</v>
      </c>
      <c r="J298" s="16" t="s">
        <v>312</v>
      </c>
      <c r="K298" s="29" t="str">
        <f>INDEX(Справочно!$B$107:$B$234,MATCH('9'!$A$6:$A$2000,Справочно!$A$107:$A$234,))</f>
        <v>МБОУ "Школа № 113"</v>
      </c>
      <c r="L298" s="20">
        <v>9</v>
      </c>
      <c r="M298" s="16">
        <v>68</v>
      </c>
      <c r="N298" s="16"/>
      <c r="O298" s="16"/>
      <c r="P298" s="20" t="s">
        <v>314</v>
      </c>
      <c r="Q298" s="16">
        <v>68</v>
      </c>
      <c r="R298" s="29">
        <f>INDEX(Справочно!$D$107:$D$234,MATCH('9'!$A$6:$A$2000,Справочно!$A$107:$A$234,))</f>
        <v>7</v>
      </c>
      <c r="S298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113"</v>
      </c>
    </row>
    <row r="299" spans="1:19" s="25" customFormat="1" x14ac:dyDescent="0.25">
      <c r="A299" s="16">
        <v>1027</v>
      </c>
      <c r="B299" s="16">
        <v>51</v>
      </c>
      <c r="C299" s="20" t="s">
        <v>2761</v>
      </c>
      <c r="D299" s="16" t="s">
        <v>2581</v>
      </c>
      <c r="E299" s="16" t="s">
        <v>931</v>
      </c>
      <c r="F299" s="16" t="s">
        <v>715</v>
      </c>
      <c r="G299" s="16" t="s">
        <v>585</v>
      </c>
      <c r="H299" s="45">
        <v>38362</v>
      </c>
      <c r="I299" s="16" t="s">
        <v>586</v>
      </c>
      <c r="J299" s="16" t="s">
        <v>312</v>
      </c>
      <c r="K299" s="29" t="str">
        <f>INDEX(Справочно!$B$107:$B$234,MATCH('9'!$A$6:$A$2000,Справочно!$A$107:$A$234,))</f>
        <v>МБОУ "Школа № 113"</v>
      </c>
      <c r="L299" s="20">
        <v>9</v>
      </c>
      <c r="M299" s="16">
        <v>40</v>
      </c>
      <c r="N299" s="16"/>
      <c r="O299" s="16"/>
      <c r="P299" s="20" t="s">
        <v>316</v>
      </c>
      <c r="Q299" s="16">
        <v>40</v>
      </c>
      <c r="R299" s="29">
        <f>INDEX(Справочно!$D$107:$D$234,MATCH('9'!$A$6:$A$2000,Справочно!$A$107:$A$234,))</f>
        <v>7</v>
      </c>
      <c r="S299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113"</v>
      </c>
    </row>
    <row r="300" spans="1:19" s="25" customFormat="1" x14ac:dyDescent="0.25">
      <c r="A300" s="16">
        <v>192</v>
      </c>
      <c r="B300" s="16">
        <v>10</v>
      </c>
      <c r="C300" s="20" t="s">
        <v>2669</v>
      </c>
      <c r="D300" s="16" t="s">
        <v>2670</v>
      </c>
      <c r="E300" s="16" t="s">
        <v>1150</v>
      </c>
      <c r="F300" s="16" t="s">
        <v>1193</v>
      </c>
      <c r="G300" s="16" t="s">
        <v>591</v>
      </c>
      <c r="H300" s="45">
        <v>38151</v>
      </c>
      <c r="I300" s="16" t="s">
        <v>586</v>
      </c>
      <c r="J300" s="16" t="s">
        <v>695</v>
      </c>
      <c r="K300" s="29" t="str">
        <f>INDEX(Справочно!$B$107:$B$234,MATCH('9'!$A$6:$A$2000,Справочно!$A$107:$A$234,))</f>
        <v>МБОУ "Школа № 16"</v>
      </c>
      <c r="L300" s="20">
        <v>9</v>
      </c>
      <c r="M300" s="16">
        <v>8</v>
      </c>
      <c r="N300" s="16"/>
      <c r="O300" s="16"/>
      <c r="P300" s="20" t="s">
        <v>316</v>
      </c>
      <c r="Q300" s="16">
        <v>8</v>
      </c>
      <c r="R300" s="29">
        <f>INDEX(Справочно!$D$107:$D$234,MATCH('9'!$A$6:$A$2000,Справочно!$A$107:$A$234,))</f>
        <v>7</v>
      </c>
      <c r="S30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1" spans="1:19" s="25" customFormat="1" x14ac:dyDescent="0.25">
      <c r="A301" s="16">
        <v>192</v>
      </c>
      <c r="B301" s="16">
        <v>15</v>
      </c>
      <c r="C301" s="20" t="s">
        <v>2682</v>
      </c>
      <c r="D301" s="16" t="s">
        <v>2683</v>
      </c>
      <c r="E301" s="16" t="s">
        <v>602</v>
      </c>
      <c r="F301" s="16" t="s">
        <v>2684</v>
      </c>
      <c r="G301" s="16" t="s">
        <v>591</v>
      </c>
      <c r="H301" s="45">
        <v>38043</v>
      </c>
      <c r="I301" s="16" t="s">
        <v>586</v>
      </c>
      <c r="J301" s="16" t="s">
        <v>695</v>
      </c>
      <c r="K301" s="29" t="str">
        <f>INDEX(Справочно!$B$107:$B$234,MATCH('9'!$A$6:$A$2000,Справочно!$A$107:$A$234,))</f>
        <v>МБОУ "Школа № 16"</v>
      </c>
      <c r="L301" s="20">
        <v>9</v>
      </c>
      <c r="M301" s="16">
        <v>6</v>
      </c>
      <c r="N301" s="16"/>
      <c r="O301" s="16"/>
      <c r="P301" s="20" t="s">
        <v>316</v>
      </c>
      <c r="Q301" s="16">
        <v>6</v>
      </c>
      <c r="R301" s="29">
        <f>INDEX(Справочно!$D$107:$D$234,MATCH('9'!$A$6:$A$2000,Справочно!$A$107:$A$234,))</f>
        <v>7</v>
      </c>
      <c r="S30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2" spans="1:19" s="25" customFormat="1" x14ac:dyDescent="0.25">
      <c r="A302" s="16">
        <v>192</v>
      </c>
      <c r="B302" s="16">
        <v>7</v>
      </c>
      <c r="C302" s="20" t="s">
        <v>2662</v>
      </c>
      <c r="D302" s="16" t="s">
        <v>2663</v>
      </c>
      <c r="E302" s="16" t="s">
        <v>683</v>
      </c>
      <c r="F302" s="16" t="s">
        <v>620</v>
      </c>
      <c r="G302" s="16" t="s">
        <v>591</v>
      </c>
      <c r="H302" s="45">
        <v>38181</v>
      </c>
      <c r="I302" s="16" t="s">
        <v>586</v>
      </c>
      <c r="J302" s="16" t="s">
        <v>695</v>
      </c>
      <c r="K302" s="29" t="str">
        <f>INDEX(Справочно!$B$107:$B$234,MATCH('9'!$A$6:$A$2000,Справочно!$A$107:$A$234,))</f>
        <v>МБОУ "Школа № 16"</v>
      </c>
      <c r="L302" s="20">
        <v>9</v>
      </c>
      <c r="M302" s="16">
        <v>6</v>
      </c>
      <c r="N302" s="16"/>
      <c r="O302" s="16"/>
      <c r="P302" s="20" t="s">
        <v>316</v>
      </c>
      <c r="Q302" s="16">
        <v>6</v>
      </c>
      <c r="R302" s="29">
        <f>INDEX(Справочно!$D$107:$D$234,MATCH('9'!$A$6:$A$2000,Справочно!$A$107:$A$234,))</f>
        <v>7</v>
      </c>
      <c r="S30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3" spans="1:19" s="25" customFormat="1" x14ac:dyDescent="0.25">
      <c r="A303" s="16">
        <v>192</v>
      </c>
      <c r="B303" s="16">
        <v>14</v>
      </c>
      <c r="C303" s="20" t="s">
        <v>2679</v>
      </c>
      <c r="D303" s="16" t="s">
        <v>2680</v>
      </c>
      <c r="E303" s="16" t="s">
        <v>608</v>
      </c>
      <c r="F303" s="16" t="s">
        <v>603</v>
      </c>
      <c r="G303" s="16" t="s">
        <v>591</v>
      </c>
      <c r="H303" s="45" t="s">
        <v>2681</v>
      </c>
      <c r="I303" s="16" t="s">
        <v>586</v>
      </c>
      <c r="J303" s="16" t="s">
        <v>695</v>
      </c>
      <c r="K303" s="29" t="str">
        <f>INDEX(Справочно!$B$107:$B$234,MATCH('9'!$A$6:$A$2000,Справочно!$A$107:$A$234,))</f>
        <v>МБОУ "Школа № 16"</v>
      </c>
      <c r="L303" s="20">
        <v>9</v>
      </c>
      <c r="M303" s="16">
        <v>4</v>
      </c>
      <c r="N303" s="16"/>
      <c r="O303" s="16"/>
      <c r="P303" s="20" t="s">
        <v>316</v>
      </c>
      <c r="Q303" s="16">
        <v>4</v>
      </c>
      <c r="R303" s="29">
        <f>INDEX(Справочно!$D$107:$D$234,MATCH('9'!$A$6:$A$2000,Справочно!$A$107:$A$234,))</f>
        <v>7</v>
      </c>
      <c r="S30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4" spans="1:19" s="25" customFormat="1" x14ac:dyDescent="0.25">
      <c r="A304" s="16">
        <v>192</v>
      </c>
      <c r="B304" s="16">
        <v>12</v>
      </c>
      <c r="C304" s="20" t="s">
        <v>2673</v>
      </c>
      <c r="D304" s="16" t="s">
        <v>2674</v>
      </c>
      <c r="E304" s="16" t="s">
        <v>2675</v>
      </c>
      <c r="F304" s="16" t="s">
        <v>2676</v>
      </c>
      <c r="G304" s="16" t="s">
        <v>585</v>
      </c>
      <c r="H304" s="45">
        <v>38216</v>
      </c>
      <c r="I304" s="16" t="s">
        <v>586</v>
      </c>
      <c r="J304" s="16" t="s">
        <v>695</v>
      </c>
      <c r="K304" s="29" t="str">
        <f>INDEX(Справочно!$B$107:$B$234,MATCH('9'!$A$6:$A$2000,Справочно!$A$107:$A$234,))</f>
        <v>МБОУ "Школа № 16"</v>
      </c>
      <c r="L304" s="20">
        <v>9</v>
      </c>
      <c r="M304" s="16">
        <v>4</v>
      </c>
      <c r="N304" s="16"/>
      <c r="O304" s="16"/>
      <c r="P304" s="20" t="s">
        <v>316</v>
      </c>
      <c r="Q304" s="16">
        <v>4</v>
      </c>
      <c r="R304" s="29">
        <f>INDEX(Справочно!$D$107:$D$234,MATCH('9'!$A$6:$A$2000,Справочно!$A$107:$A$234,))</f>
        <v>7</v>
      </c>
      <c r="S30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5" spans="1:19" s="25" customFormat="1" x14ac:dyDescent="0.25">
      <c r="A305" s="16">
        <v>192</v>
      </c>
      <c r="B305" s="16">
        <v>11</v>
      </c>
      <c r="C305" s="20" t="s">
        <v>2671</v>
      </c>
      <c r="D305" s="16" t="s">
        <v>2672</v>
      </c>
      <c r="E305" s="16" t="s">
        <v>1172</v>
      </c>
      <c r="F305" s="16" t="s">
        <v>605</v>
      </c>
      <c r="G305" s="16" t="s">
        <v>585</v>
      </c>
      <c r="H305" s="45">
        <v>38061</v>
      </c>
      <c r="I305" s="16" t="s">
        <v>586</v>
      </c>
      <c r="J305" s="16" t="s">
        <v>695</v>
      </c>
      <c r="K305" s="29" t="str">
        <f>INDEX(Справочно!$B$107:$B$234,MATCH('9'!$A$6:$A$2000,Справочно!$A$107:$A$234,))</f>
        <v>МБОУ "Школа № 16"</v>
      </c>
      <c r="L305" s="20">
        <v>9</v>
      </c>
      <c r="M305" s="16">
        <v>4</v>
      </c>
      <c r="N305" s="16"/>
      <c r="O305" s="16"/>
      <c r="P305" s="20" t="s">
        <v>316</v>
      </c>
      <c r="Q305" s="16">
        <v>4</v>
      </c>
      <c r="R305" s="29">
        <f>INDEX(Справочно!$D$107:$D$234,MATCH('9'!$A$6:$A$2000,Справочно!$A$107:$A$234,))</f>
        <v>7</v>
      </c>
      <c r="S30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6" spans="1:19" s="25" customFormat="1" x14ac:dyDescent="0.25">
      <c r="A306" s="16">
        <v>192</v>
      </c>
      <c r="B306" s="16">
        <v>6</v>
      </c>
      <c r="C306" s="20" t="s">
        <v>2660</v>
      </c>
      <c r="D306" s="16" t="s">
        <v>2661</v>
      </c>
      <c r="E306" s="16" t="s">
        <v>1392</v>
      </c>
      <c r="F306" s="16" t="s">
        <v>711</v>
      </c>
      <c r="G306" s="16" t="s">
        <v>591</v>
      </c>
      <c r="H306" s="45">
        <v>38365</v>
      </c>
      <c r="I306" s="16" t="s">
        <v>586</v>
      </c>
      <c r="J306" s="16" t="s">
        <v>695</v>
      </c>
      <c r="K306" s="29" t="str">
        <f>INDEX(Справочно!$B$107:$B$234,MATCH('9'!$A$6:$A$2000,Справочно!$A$107:$A$234,))</f>
        <v>МБОУ "Школа № 16"</v>
      </c>
      <c r="L306" s="20">
        <v>9</v>
      </c>
      <c r="M306" s="16">
        <v>2</v>
      </c>
      <c r="N306" s="16"/>
      <c r="O306" s="16"/>
      <c r="P306" s="20" t="s">
        <v>316</v>
      </c>
      <c r="Q306" s="16">
        <v>2</v>
      </c>
      <c r="R306" s="29">
        <f>INDEX(Справочно!$D$107:$D$234,MATCH('9'!$A$6:$A$2000,Справочно!$A$107:$A$234,))</f>
        <v>7</v>
      </c>
      <c r="S30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7" spans="1:19" s="25" customFormat="1" x14ac:dyDescent="0.25">
      <c r="A307" s="16">
        <v>192</v>
      </c>
      <c r="B307" s="16">
        <v>9</v>
      </c>
      <c r="C307" s="20" t="s">
        <v>2667</v>
      </c>
      <c r="D307" s="16" t="s">
        <v>2668</v>
      </c>
      <c r="E307" s="16" t="s">
        <v>823</v>
      </c>
      <c r="F307" s="16" t="s">
        <v>715</v>
      </c>
      <c r="G307" s="16" t="s">
        <v>585</v>
      </c>
      <c r="H307" s="45">
        <v>38231</v>
      </c>
      <c r="I307" s="16" t="s">
        <v>586</v>
      </c>
      <c r="J307" s="16" t="s">
        <v>695</v>
      </c>
      <c r="K307" s="29" t="str">
        <f>INDEX(Справочно!$B$107:$B$234,MATCH('9'!$A$6:$A$2000,Справочно!$A$107:$A$234,))</f>
        <v>МБОУ "Школа № 16"</v>
      </c>
      <c r="L307" s="20">
        <v>9</v>
      </c>
      <c r="M307" s="16">
        <v>2</v>
      </c>
      <c r="N307" s="16"/>
      <c r="O307" s="16"/>
      <c r="P307" s="20" t="s">
        <v>316</v>
      </c>
      <c r="Q307" s="16">
        <v>2</v>
      </c>
      <c r="R307" s="29">
        <f>INDEX(Справочно!$D$107:$D$234,MATCH('9'!$A$6:$A$2000,Справочно!$A$107:$A$234,))</f>
        <v>7</v>
      </c>
      <c r="S30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8" spans="1:19" s="25" customFormat="1" x14ac:dyDescent="0.25">
      <c r="A308" s="16">
        <v>192</v>
      </c>
      <c r="B308" s="16">
        <v>13</v>
      </c>
      <c r="C308" s="20" t="s">
        <v>2677</v>
      </c>
      <c r="D308" s="16" t="s">
        <v>2678</v>
      </c>
      <c r="E308" s="16" t="s">
        <v>1361</v>
      </c>
      <c r="F308" s="16" t="s">
        <v>687</v>
      </c>
      <c r="G308" s="16" t="s">
        <v>591</v>
      </c>
      <c r="H308" s="45">
        <v>37995</v>
      </c>
      <c r="I308" s="16" t="s">
        <v>586</v>
      </c>
      <c r="J308" s="16" t="s">
        <v>695</v>
      </c>
      <c r="K308" s="29" t="str">
        <f>INDEX(Справочно!$B$107:$B$234,MATCH('9'!$A$6:$A$2000,Справочно!$A$107:$A$234,))</f>
        <v>МБОУ "Школа № 16"</v>
      </c>
      <c r="L308" s="20">
        <v>9</v>
      </c>
      <c r="M308" s="16">
        <v>2</v>
      </c>
      <c r="N308" s="16"/>
      <c r="O308" s="16"/>
      <c r="P308" s="20" t="s">
        <v>316</v>
      </c>
      <c r="Q308" s="16">
        <v>2</v>
      </c>
      <c r="R308" s="29">
        <f>INDEX(Справочно!$D$107:$D$234,MATCH('9'!$A$6:$A$2000,Справочно!$A$107:$A$234,))</f>
        <v>7</v>
      </c>
      <c r="S30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9" spans="1:19" s="25" customFormat="1" x14ac:dyDescent="0.25">
      <c r="A309" s="16">
        <v>192</v>
      </c>
      <c r="B309" s="16">
        <v>8</v>
      </c>
      <c r="C309" s="20" t="s">
        <v>2664</v>
      </c>
      <c r="D309" s="16" t="s">
        <v>2665</v>
      </c>
      <c r="E309" s="16" t="s">
        <v>2666</v>
      </c>
      <c r="F309" s="16" t="s">
        <v>851</v>
      </c>
      <c r="G309" s="16" t="s">
        <v>591</v>
      </c>
      <c r="H309" s="45">
        <v>38425</v>
      </c>
      <c r="I309" s="16" t="s">
        <v>586</v>
      </c>
      <c r="J309" s="16" t="s">
        <v>695</v>
      </c>
      <c r="K309" s="29" t="str">
        <f>INDEX(Справочно!$B$107:$B$234,MATCH('9'!$A$6:$A$2000,Справочно!$A$107:$A$234,))</f>
        <v>МБОУ "Школа № 16"</v>
      </c>
      <c r="L309" s="20">
        <v>9</v>
      </c>
      <c r="M309" s="16">
        <v>0</v>
      </c>
      <c r="N309" s="16"/>
      <c r="O309" s="16"/>
      <c r="P309" s="20" t="s">
        <v>316</v>
      </c>
      <c r="Q309" s="16">
        <v>0</v>
      </c>
      <c r="R309" s="29">
        <f>INDEX(Справочно!$D$107:$D$234,MATCH('9'!$A$6:$A$2000,Справочно!$A$107:$A$234,))</f>
        <v>7</v>
      </c>
      <c r="S30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10" spans="1:19" s="25" customFormat="1" x14ac:dyDescent="0.25">
      <c r="A310" s="16">
        <v>217</v>
      </c>
      <c r="B310" s="16">
        <v>3</v>
      </c>
      <c r="C310" s="20" t="s">
        <v>3381</v>
      </c>
      <c r="D310" s="16" t="s">
        <v>3382</v>
      </c>
      <c r="E310" s="16" t="s">
        <v>703</v>
      </c>
      <c r="F310" s="16" t="s">
        <v>584</v>
      </c>
      <c r="G310" s="16" t="s">
        <v>3380</v>
      </c>
      <c r="H310" s="45">
        <v>38255</v>
      </c>
      <c r="I310" s="16" t="s">
        <v>1205</v>
      </c>
      <c r="J310" s="16" t="s">
        <v>1237</v>
      </c>
      <c r="K310" s="29" t="str">
        <f>INDEX(Справочно!$B$107:$B$234,MATCH('9'!$A$6:$A$2000,Справочно!$A$107:$A$234,))</f>
        <v>МБОУ "Школа № 17"</v>
      </c>
      <c r="L310" s="20">
        <v>9</v>
      </c>
      <c r="M310" s="16">
        <v>6</v>
      </c>
      <c r="N310" s="16"/>
      <c r="O310" s="16"/>
      <c r="P310" s="20" t="s">
        <v>316</v>
      </c>
      <c r="Q310" s="16">
        <v>6</v>
      </c>
      <c r="R310" s="29">
        <f>INDEX(Справочно!$D$107:$D$234,MATCH('9'!$A$6:$A$2000,Справочно!$A$107:$A$234,))</f>
        <v>8</v>
      </c>
      <c r="S31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17"</v>
      </c>
    </row>
    <row r="311" spans="1:19" s="25" customFormat="1" x14ac:dyDescent="0.25">
      <c r="A311" s="16">
        <v>217</v>
      </c>
      <c r="B311" s="16">
        <v>2</v>
      </c>
      <c r="C311" s="20" t="s">
        <v>3378</v>
      </c>
      <c r="D311" s="16" t="s">
        <v>3379</v>
      </c>
      <c r="E311" s="16" t="s">
        <v>703</v>
      </c>
      <c r="F311" s="16" t="s">
        <v>632</v>
      </c>
      <c r="G311" s="16" t="s">
        <v>3380</v>
      </c>
      <c r="H311" s="45">
        <v>38183</v>
      </c>
      <c r="I311" s="16" t="s">
        <v>1205</v>
      </c>
      <c r="J311" s="16" t="s">
        <v>1237</v>
      </c>
      <c r="K311" s="29" t="str">
        <f>INDEX(Справочно!$B$107:$B$234,MATCH('9'!$A$6:$A$2000,Справочно!$A$107:$A$234,))</f>
        <v>МБОУ "Школа № 17"</v>
      </c>
      <c r="L311" s="20">
        <v>9</v>
      </c>
      <c r="M311" s="16">
        <v>6</v>
      </c>
      <c r="N311" s="16"/>
      <c r="O311" s="16"/>
      <c r="P311" s="20" t="s">
        <v>316</v>
      </c>
      <c r="Q311" s="16">
        <v>6</v>
      </c>
      <c r="R311" s="29">
        <f>INDEX(Справочно!$D$107:$D$234,MATCH('9'!$A$6:$A$2000,Справочно!$A$107:$A$234,))</f>
        <v>8</v>
      </c>
      <c r="S31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17"</v>
      </c>
    </row>
    <row r="312" spans="1:19" s="25" customFormat="1" x14ac:dyDescent="0.25">
      <c r="A312" s="16">
        <v>217</v>
      </c>
      <c r="B312" s="16">
        <v>1</v>
      </c>
      <c r="C312" s="20" t="s">
        <v>3377</v>
      </c>
      <c r="D312" s="16" t="s">
        <v>2652</v>
      </c>
      <c r="E312" s="16" t="s">
        <v>1009</v>
      </c>
      <c r="F312" s="16" t="s">
        <v>1354</v>
      </c>
      <c r="G312" s="16" t="s">
        <v>591</v>
      </c>
      <c r="H312" s="45">
        <v>38225</v>
      </c>
      <c r="I312" s="16" t="s">
        <v>1205</v>
      </c>
      <c r="J312" s="16" t="s">
        <v>1237</v>
      </c>
      <c r="K312" s="29" t="str">
        <f>INDEX(Справочно!$B$107:$B$234,MATCH('9'!$A$6:$A$2000,Справочно!$A$107:$A$234,))</f>
        <v>МБОУ "Школа № 17"</v>
      </c>
      <c r="L312" s="20">
        <v>9</v>
      </c>
      <c r="M312" s="16">
        <v>2</v>
      </c>
      <c r="N312" s="16"/>
      <c r="O312" s="16"/>
      <c r="P312" s="20" t="s">
        <v>316</v>
      </c>
      <c r="Q312" s="16">
        <v>2</v>
      </c>
      <c r="R312" s="29">
        <f>INDEX(Справочно!$D$107:$D$234,MATCH('9'!$A$6:$A$2000,Справочно!$A$107:$A$234,))</f>
        <v>8</v>
      </c>
      <c r="S31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17"</v>
      </c>
    </row>
    <row r="313" spans="1:19" s="25" customFormat="1" x14ac:dyDescent="0.25">
      <c r="A313" s="16">
        <v>193</v>
      </c>
      <c r="B313" s="16">
        <v>91</v>
      </c>
      <c r="C313" s="20" t="s">
        <v>2850</v>
      </c>
      <c r="D313" s="16" t="s">
        <v>2851</v>
      </c>
      <c r="E313" s="16" t="s">
        <v>2852</v>
      </c>
      <c r="F313" s="16" t="s">
        <v>848</v>
      </c>
      <c r="G313" s="16" t="s">
        <v>591</v>
      </c>
      <c r="H313" s="45">
        <v>38342</v>
      </c>
      <c r="I313" s="16" t="s">
        <v>586</v>
      </c>
      <c r="J313" s="16" t="s">
        <v>312</v>
      </c>
      <c r="K313" s="29" t="str">
        <f>INDEX(Справочно!$B$107:$B$234,MATCH('9'!$A$6:$A$2000,Справочно!$A$107:$A$234,))</f>
        <v>МБОУ "Школа № 18"</v>
      </c>
      <c r="L313" s="20">
        <v>9</v>
      </c>
      <c r="M313" s="16">
        <v>18</v>
      </c>
      <c r="N313" s="16"/>
      <c r="O313" s="16"/>
      <c r="P313" s="20" t="s">
        <v>316</v>
      </c>
      <c r="Q313" s="16">
        <v>18</v>
      </c>
      <c r="R313" s="29">
        <f>INDEX(Справочно!$D$107:$D$234,MATCH('9'!$A$6:$A$2000,Справочно!$A$107:$A$234,))</f>
        <v>7</v>
      </c>
      <c r="S313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4" spans="1:19" s="25" customFormat="1" x14ac:dyDescent="0.25">
      <c r="A314" s="16">
        <v>193</v>
      </c>
      <c r="B314" s="16">
        <v>90</v>
      </c>
      <c r="C314" s="20" t="s">
        <v>2848</v>
      </c>
      <c r="D314" s="16" t="s">
        <v>2849</v>
      </c>
      <c r="E314" s="16" t="s">
        <v>1101</v>
      </c>
      <c r="F314" s="16" t="s">
        <v>603</v>
      </c>
      <c r="G314" s="16" t="s">
        <v>591</v>
      </c>
      <c r="H314" s="45">
        <v>38036</v>
      </c>
      <c r="I314" s="16" t="s">
        <v>586</v>
      </c>
      <c r="J314" s="16" t="s">
        <v>312</v>
      </c>
      <c r="K314" s="29" t="str">
        <f>INDEX(Справочно!$B$107:$B$234,MATCH('9'!$A$6:$A$2000,Справочно!$A$107:$A$234,))</f>
        <v>МБОУ "Школа № 18"</v>
      </c>
      <c r="L314" s="20">
        <v>9</v>
      </c>
      <c r="M314" s="16">
        <v>15</v>
      </c>
      <c r="N314" s="16"/>
      <c r="O314" s="16"/>
      <c r="P314" s="20" t="s">
        <v>316</v>
      </c>
      <c r="Q314" s="16">
        <v>15</v>
      </c>
      <c r="R314" s="29">
        <f>INDEX(Справочно!$D$107:$D$234,MATCH('9'!$A$6:$A$2000,Справочно!$A$107:$A$234,))</f>
        <v>7</v>
      </c>
      <c r="S314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5" spans="1:19" s="25" customFormat="1" x14ac:dyDescent="0.25">
      <c r="A315" s="16">
        <v>193</v>
      </c>
      <c r="B315" s="16">
        <v>89</v>
      </c>
      <c r="C315" s="20" t="s">
        <v>2845</v>
      </c>
      <c r="D315" s="16" t="s">
        <v>2846</v>
      </c>
      <c r="E315" s="16" t="s">
        <v>2847</v>
      </c>
      <c r="F315" s="16" t="s">
        <v>690</v>
      </c>
      <c r="G315" s="16" t="s">
        <v>591</v>
      </c>
      <c r="H315" s="45">
        <v>38408</v>
      </c>
      <c r="I315" s="16" t="s">
        <v>586</v>
      </c>
      <c r="J315" s="16" t="s">
        <v>312</v>
      </c>
      <c r="K315" s="29" t="str">
        <f>INDEX(Справочно!$B$107:$B$234,MATCH('9'!$A$6:$A$2000,Справочно!$A$107:$A$234,))</f>
        <v>МБОУ "Школа № 18"</v>
      </c>
      <c r="L315" s="20">
        <v>9</v>
      </c>
      <c r="M315" s="16">
        <v>12</v>
      </c>
      <c r="N315" s="16"/>
      <c r="O315" s="16"/>
      <c r="P315" s="20" t="s">
        <v>316</v>
      </c>
      <c r="Q315" s="16">
        <v>12</v>
      </c>
      <c r="R315" s="29">
        <f>INDEX(Справочно!$D$107:$D$234,MATCH('9'!$A$6:$A$2000,Справочно!$A$107:$A$234,))</f>
        <v>7</v>
      </c>
      <c r="S315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6" spans="1:19" s="25" customFormat="1" x14ac:dyDescent="0.25">
      <c r="A316" s="16">
        <v>193</v>
      </c>
      <c r="B316" s="16">
        <v>94</v>
      </c>
      <c r="C316" s="20" t="s">
        <v>2859</v>
      </c>
      <c r="D316" s="16" t="s">
        <v>2860</v>
      </c>
      <c r="E316" s="16" t="s">
        <v>1565</v>
      </c>
      <c r="F316" s="16" t="s">
        <v>2861</v>
      </c>
      <c r="G316" s="16" t="s">
        <v>585</v>
      </c>
      <c r="H316" s="45">
        <v>38251</v>
      </c>
      <c r="I316" s="16" t="s">
        <v>586</v>
      </c>
      <c r="J316" s="16" t="s">
        <v>312</v>
      </c>
      <c r="K316" s="29" t="str">
        <f>INDEX(Справочно!$B$107:$B$234,MATCH('9'!$A$6:$A$2000,Справочно!$A$107:$A$234,))</f>
        <v>МБОУ "Школа № 18"</v>
      </c>
      <c r="L316" s="20">
        <v>9</v>
      </c>
      <c r="M316" s="16">
        <v>12</v>
      </c>
      <c r="N316" s="16"/>
      <c r="O316" s="16"/>
      <c r="P316" s="20" t="s">
        <v>316</v>
      </c>
      <c r="Q316" s="16">
        <v>12</v>
      </c>
      <c r="R316" s="29">
        <f>INDEX(Справочно!$D$107:$D$234,MATCH('9'!$A$6:$A$2000,Справочно!$A$107:$A$234,))</f>
        <v>7</v>
      </c>
      <c r="S316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7" spans="1:19" s="25" customFormat="1" x14ac:dyDescent="0.25">
      <c r="A317" s="16">
        <v>193</v>
      </c>
      <c r="B317" s="16">
        <v>96</v>
      </c>
      <c r="C317" s="20" t="s">
        <v>2864</v>
      </c>
      <c r="D317" s="16" t="s">
        <v>1005</v>
      </c>
      <c r="E317" s="16" t="s">
        <v>1896</v>
      </c>
      <c r="F317" s="16" t="s">
        <v>1951</v>
      </c>
      <c r="G317" s="16" t="s">
        <v>591</v>
      </c>
      <c r="H317" s="45">
        <v>38249</v>
      </c>
      <c r="I317" s="16" t="s">
        <v>586</v>
      </c>
      <c r="J317" s="16" t="s">
        <v>312</v>
      </c>
      <c r="K317" s="29" t="str">
        <f>INDEX(Справочно!$B$107:$B$234,MATCH('9'!$A$6:$A$2000,Справочно!$A$107:$A$234,))</f>
        <v>МБОУ "Школа № 18"</v>
      </c>
      <c r="L317" s="20">
        <v>9</v>
      </c>
      <c r="M317" s="16">
        <v>12</v>
      </c>
      <c r="N317" s="16"/>
      <c r="O317" s="16"/>
      <c r="P317" s="20" t="s">
        <v>316</v>
      </c>
      <c r="Q317" s="16">
        <v>12</v>
      </c>
      <c r="R317" s="29">
        <f>INDEX(Справочно!$D$107:$D$234,MATCH('9'!$A$6:$A$2000,Справочно!$A$107:$A$234,))</f>
        <v>7</v>
      </c>
      <c r="S317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8" spans="1:19" s="25" customFormat="1" x14ac:dyDescent="0.25">
      <c r="A318" s="16">
        <v>193</v>
      </c>
      <c r="B318" s="16">
        <v>92</v>
      </c>
      <c r="C318" s="20" t="s">
        <v>2853</v>
      </c>
      <c r="D318" s="16" t="s">
        <v>2854</v>
      </c>
      <c r="E318" s="16" t="s">
        <v>2855</v>
      </c>
      <c r="F318" s="16" t="s">
        <v>655</v>
      </c>
      <c r="G318" s="16" t="s">
        <v>591</v>
      </c>
      <c r="H318" s="45">
        <v>38177</v>
      </c>
      <c r="I318" s="16" t="s">
        <v>586</v>
      </c>
      <c r="J318" s="16" t="s">
        <v>312</v>
      </c>
      <c r="K318" s="29" t="str">
        <f>INDEX(Справочно!$B$107:$B$234,MATCH('9'!$A$6:$A$2000,Справочно!$A$107:$A$234,))</f>
        <v>МБОУ "Школа № 18"</v>
      </c>
      <c r="L318" s="20">
        <v>9</v>
      </c>
      <c r="M318" s="16">
        <v>10</v>
      </c>
      <c r="N318" s="16"/>
      <c r="O318" s="16"/>
      <c r="P318" s="20" t="s">
        <v>316</v>
      </c>
      <c r="Q318" s="16">
        <v>10</v>
      </c>
      <c r="R318" s="29">
        <f>INDEX(Справочно!$D$107:$D$234,MATCH('9'!$A$6:$A$2000,Справочно!$A$107:$A$234,))</f>
        <v>7</v>
      </c>
      <c r="S318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9" spans="1:19" s="25" customFormat="1" x14ac:dyDescent="0.25">
      <c r="A319" s="16">
        <v>193</v>
      </c>
      <c r="B319" s="16">
        <v>97</v>
      </c>
      <c r="C319" s="20" t="s">
        <v>2865</v>
      </c>
      <c r="D319" s="16" t="s">
        <v>2866</v>
      </c>
      <c r="E319" s="16" t="s">
        <v>651</v>
      </c>
      <c r="F319" s="16" t="s">
        <v>690</v>
      </c>
      <c r="G319" s="16" t="s">
        <v>591</v>
      </c>
      <c r="H319" s="45">
        <v>38171</v>
      </c>
      <c r="I319" s="16" t="s">
        <v>586</v>
      </c>
      <c r="J319" s="16" t="s">
        <v>312</v>
      </c>
      <c r="K319" s="29" t="str">
        <f>INDEX(Справочно!$B$107:$B$234,MATCH('9'!$A$6:$A$2000,Справочно!$A$107:$A$234,))</f>
        <v>МБОУ "Школа № 18"</v>
      </c>
      <c r="L319" s="20">
        <v>9</v>
      </c>
      <c r="M319" s="16">
        <v>10</v>
      </c>
      <c r="N319" s="16"/>
      <c r="O319" s="16"/>
      <c r="P319" s="20" t="s">
        <v>316</v>
      </c>
      <c r="Q319" s="16">
        <v>10</v>
      </c>
      <c r="R319" s="29">
        <f>INDEX(Справочно!$D$107:$D$234,MATCH('9'!$A$6:$A$2000,Справочно!$A$107:$A$234,))</f>
        <v>7</v>
      </c>
      <c r="S319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20" spans="1:19" s="25" customFormat="1" x14ac:dyDescent="0.25">
      <c r="A320" s="16">
        <v>193</v>
      </c>
      <c r="B320" s="16">
        <v>98</v>
      </c>
      <c r="C320" s="20" t="s">
        <v>2867</v>
      </c>
      <c r="D320" s="16" t="s">
        <v>2868</v>
      </c>
      <c r="E320" s="16" t="s">
        <v>2869</v>
      </c>
      <c r="F320" s="16" t="s">
        <v>2870</v>
      </c>
      <c r="G320" s="16" t="s">
        <v>591</v>
      </c>
      <c r="H320" s="45">
        <v>38213</v>
      </c>
      <c r="I320" s="16" t="s">
        <v>586</v>
      </c>
      <c r="J320" s="16" t="s">
        <v>312</v>
      </c>
      <c r="K320" s="29" t="str">
        <f>INDEX(Справочно!$B$107:$B$234,MATCH('9'!$A$6:$A$2000,Справочно!$A$107:$A$234,))</f>
        <v>МБОУ "Школа № 18"</v>
      </c>
      <c r="L320" s="20">
        <v>9</v>
      </c>
      <c r="M320" s="16">
        <v>10</v>
      </c>
      <c r="N320" s="16"/>
      <c r="O320" s="16"/>
      <c r="P320" s="20" t="s">
        <v>316</v>
      </c>
      <c r="Q320" s="16">
        <v>10</v>
      </c>
      <c r="R320" s="29">
        <f>INDEX(Справочно!$D$107:$D$234,MATCH('9'!$A$6:$A$2000,Справочно!$A$107:$A$234,))</f>
        <v>7</v>
      </c>
      <c r="S320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21" spans="1:19" s="25" customFormat="1" x14ac:dyDescent="0.25">
      <c r="A321" s="16">
        <v>193</v>
      </c>
      <c r="B321" s="16">
        <v>95</v>
      </c>
      <c r="C321" s="20" t="s">
        <v>2862</v>
      </c>
      <c r="D321" s="16" t="s">
        <v>2863</v>
      </c>
      <c r="E321" s="16" t="s">
        <v>680</v>
      </c>
      <c r="F321" s="16" t="s">
        <v>595</v>
      </c>
      <c r="G321" s="16" t="s">
        <v>591</v>
      </c>
      <c r="H321" s="45">
        <v>38185</v>
      </c>
      <c r="I321" s="16" t="s">
        <v>586</v>
      </c>
      <c r="J321" s="16" t="s">
        <v>312</v>
      </c>
      <c r="K321" s="29" t="str">
        <f>INDEX(Справочно!$B$107:$B$234,MATCH('9'!$A$6:$A$2000,Справочно!$A$107:$A$234,))</f>
        <v>МБОУ "Школа № 18"</v>
      </c>
      <c r="L321" s="20">
        <v>9</v>
      </c>
      <c r="M321" s="16">
        <v>8</v>
      </c>
      <c r="N321" s="16"/>
      <c r="O321" s="16"/>
      <c r="P321" s="20" t="s">
        <v>316</v>
      </c>
      <c r="Q321" s="16">
        <v>8</v>
      </c>
      <c r="R321" s="29">
        <f>INDEX(Справочно!$D$107:$D$234,MATCH('9'!$A$6:$A$2000,Справочно!$A$107:$A$234,))</f>
        <v>7</v>
      </c>
      <c r="S321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22" spans="1:19" s="25" customFormat="1" x14ac:dyDescent="0.25">
      <c r="A322" s="16">
        <v>193</v>
      </c>
      <c r="B322" s="16">
        <v>93</v>
      </c>
      <c r="C322" s="20" t="s">
        <v>2856</v>
      </c>
      <c r="D322" s="16" t="s">
        <v>2857</v>
      </c>
      <c r="E322" s="16" t="s">
        <v>2476</v>
      </c>
      <c r="F322" s="16" t="s">
        <v>2858</v>
      </c>
      <c r="G322" s="16" t="s">
        <v>591</v>
      </c>
      <c r="H322" s="45">
        <v>38174</v>
      </c>
      <c r="I322" s="16" t="s">
        <v>586</v>
      </c>
      <c r="J322" s="16" t="s">
        <v>312</v>
      </c>
      <c r="K322" s="29" t="str">
        <f>INDEX(Справочно!$B$107:$B$234,MATCH('9'!$A$6:$A$2000,Справочно!$A$107:$A$234,))</f>
        <v>МБОУ "Школа № 18"</v>
      </c>
      <c r="L322" s="20">
        <v>9</v>
      </c>
      <c r="M322" s="16">
        <v>8</v>
      </c>
      <c r="N322" s="16"/>
      <c r="O322" s="16"/>
      <c r="P322" s="20" t="s">
        <v>316</v>
      </c>
      <c r="Q322" s="16">
        <v>8</v>
      </c>
      <c r="R322" s="29">
        <f>INDEX(Справочно!$D$107:$D$234,MATCH('9'!$A$6:$A$2000,Справочно!$A$107:$A$234,))</f>
        <v>7</v>
      </c>
      <c r="S322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23" spans="1:19" s="25" customFormat="1" x14ac:dyDescent="0.25">
      <c r="A323" s="16">
        <v>196</v>
      </c>
      <c r="B323" s="16">
        <v>87</v>
      </c>
      <c r="C323" s="20" t="s">
        <v>2841</v>
      </c>
      <c r="D323" s="16" t="s">
        <v>2842</v>
      </c>
      <c r="E323" s="16" t="s">
        <v>2188</v>
      </c>
      <c r="F323" s="16" t="s">
        <v>632</v>
      </c>
      <c r="G323" s="16" t="s">
        <v>585</v>
      </c>
      <c r="H323" s="45">
        <v>38057</v>
      </c>
      <c r="I323" s="16" t="s">
        <v>586</v>
      </c>
      <c r="J323" s="16" t="s">
        <v>312</v>
      </c>
      <c r="K323" s="29" t="str">
        <f>INDEX(Справочно!$B$107:$B$234,MATCH('9'!$A$6:$A$2000,Справочно!$A$107:$A$234,))</f>
        <v>МБОУ "Школа № 21"</v>
      </c>
      <c r="L323" s="20">
        <v>9</v>
      </c>
      <c r="M323" s="16">
        <v>25</v>
      </c>
      <c r="N323" s="16"/>
      <c r="O323" s="16"/>
      <c r="P323" s="20" t="s">
        <v>316</v>
      </c>
      <c r="Q323" s="16">
        <v>25</v>
      </c>
      <c r="R323" s="29">
        <f>INDEX(Справочно!$D$107:$D$234,MATCH('9'!$A$6:$A$2000,Справочно!$A$107:$A$234,))</f>
        <v>7</v>
      </c>
      <c r="S32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21"</v>
      </c>
    </row>
    <row r="324" spans="1:19" s="25" customFormat="1" x14ac:dyDescent="0.25">
      <c r="A324" s="16">
        <v>196</v>
      </c>
      <c r="B324" s="16">
        <v>88</v>
      </c>
      <c r="C324" s="20" t="s">
        <v>2843</v>
      </c>
      <c r="D324" s="16" t="s">
        <v>2844</v>
      </c>
      <c r="E324" s="16" t="s">
        <v>619</v>
      </c>
      <c r="F324" s="16" t="s">
        <v>687</v>
      </c>
      <c r="G324" s="16" t="s">
        <v>591</v>
      </c>
      <c r="H324" s="45">
        <v>38119</v>
      </c>
      <c r="I324" s="16" t="s">
        <v>586</v>
      </c>
      <c r="J324" s="16" t="s">
        <v>312</v>
      </c>
      <c r="K324" s="29" t="str">
        <f>INDEX(Справочно!$B$107:$B$234,MATCH('9'!$A$6:$A$2000,Справочно!$A$107:$A$234,))</f>
        <v>МБОУ "Школа № 21"</v>
      </c>
      <c r="L324" s="20">
        <v>9</v>
      </c>
      <c r="M324" s="16">
        <v>12</v>
      </c>
      <c r="N324" s="16"/>
      <c r="O324" s="16"/>
      <c r="P324" s="20" t="s">
        <v>316</v>
      </c>
      <c r="Q324" s="16">
        <v>12</v>
      </c>
      <c r="R324" s="29">
        <f>INDEX(Справочно!$D$107:$D$234,MATCH('9'!$A$6:$A$2000,Справочно!$A$107:$A$234,))</f>
        <v>7</v>
      </c>
      <c r="S32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21"</v>
      </c>
    </row>
    <row r="325" spans="1:19" s="25" customFormat="1" x14ac:dyDescent="0.25">
      <c r="A325" s="16">
        <v>196</v>
      </c>
      <c r="B325" s="16">
        <v>86</v>
      </c>
      <c r="C325" s="20" t="s">
        <v>2839</v>
      </c>
      <c r="D325" s="16" t="s">
        <v>2840</v>
      </c>
      <c r="E325" s="16" t="s">
        <v>1134</v>
      </c>
      <c r="F325" s="16" t="s">
        <v>707</v>
      </c>
      <c r="G325" s="16" t="s">
        <v>585</v>
      </c>
      <c r="H325" s="45">
        <v>38298</v>
      </c>
      <c r="I325" s="16" t="s">
        <v>586</v>
      </c>
      <c r="J325" s="16" t="s">
        <v>312</v>
      </c>
      <c r="K325" s="29" t="str">
        <f>INDEX(Справочно!$B$107:$B$234,MATCH('9'!$A$6:$A$2000,Справочно!$A$107:$A$234,))</f>
        <v>МБОУ "Школа № 21"</v>
      </c>
      <c r="L325" s="20">
        <v>9</v>
      </c>
      <c r="M325" s="16">
        <v>0</v>
      </c>
      <c r="N325" s="16"/>
      <c r="O325" s="16"/>
      <c r="P325" s="20" t="s">
        <v>316</v>
      </c>
      <c r="Q325" s="16">
        <v>0</v>
      </c>
      <c r="R325" s="29">
        <f>INDEX(Справочно!$D$107:$D$234,MATCH('9'!$A$6:$A$2000,Справочно!$A$107:$A$234,))</f>
        <v>7</v>
      </c>
      <c r="S32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21"</v>
      </c>
    </row>
    <row r="326" spans="1:19" s="25" customFormat="1" x14ac:dyDescent="0.25">
      <c r="A326" s="16">
        <v>218</v>
      </c>
      <c r="B326" s="16">
        <v>42</v>
      </c>
      <c r="C326" s="20" t="s">
        <v>3477</v>
      </c>
      <c r="D326" s="16" t="s">
        <v>3478</v>
      </c>
      <c r="E326" s="16" t="s">
        <v>670</v>
      </c>
      <c r="F326" s="16" t="s">
        <v>811</v>
      </c>
      <c r="G326" s="16" t="s">
        <v>1218</v>
      </c>
      <c r="H326" s="45">
        <v>38047</v>
      </c>
      <c r="I326" s="16" t="s">
        <v>1205</v>
      </c>
      <c r="J326" s="16" t="s">
        <v>3207</v>
      </c>
      <c r="K326" s="29" t="str">
        <f>INDEX(Справочно!$B$107:$B$234,MATCH('9'!$A$6:$A$2000,Справочно!$A$107:$A$234,))</f>
        <v>МБОУ "Школа № 22"</v>
      </c>
      <c r="L326" s="20">
        <v>9</v>
      </c>
      <c r="M326" s="16">
        <v>10</v>
      </c>
      <c r="N326" s="16"/>
      <c r="O326" s="16"/>
      <c r="P326" s="20" t="s">
        <v>316</v>
      </c>
      <c r="Q326" s="16">
        <v>10</v>
      </c>
      <c r="R326" s="29">
        <f>INDEX(Справочно!$D$107:$D$234,MATCH('9'!$A$6:$A$2000,Справочно!$A$107:$A$234,))</f>
        <v>8</v>
      </c>
      <c r="S32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27" spans="1:19" s="25" customFormat="1" x14ac:dyDescent="0.25">
      <c r="A327" s="16">
        <v>218</v>
      </c>
      <c r="B327" s="16">
        <v>43</v>
      </c>
      <c r="C327" s="20" t="s">
        <v>3479</v>
      </c>
      <c r="D327" s="16" t="s">
        <v>3480</v>
      </c>
      <c r="E327" s="16" t="s">
        <v>836</v>
      </c>
      <c r="F327" s="16" t="s">
        <v>873</v>
      </c>
      <c r="G327" s="16" t="s">
        <v>1218</v>
      </c>
      <c r="H327" s="45">
        <v>38234</v>
      </c>
      <c r="I327" s="16" t="s">
        <v>1205</v>
      </c>
      <c r="J327" s="16" t="s">
        <v>3207</v>
      </c>
      <c r="K327" s="29" t="str">
        <f>INDEX(Справочно!$B$107:$B$234,MATCH('9'!$A$6:$A$2000,Справочно!$A$107:$A$234,))</f>
        <v>МБОУ "Школа № 22"</v>
      </c>
      <c r="L327" s="20">
        <v>9</v>
      </c>
      <c r="M327" s="16">
        <v>10</v>
      </c>
      <c r="N327" s="16"/>
      <c r="O327" s="16"/>
      <c r="P327" s="20" t="s">
        <v>316</v>
      </c>
      <c r="Q327" s="16">
        <v>10</v>
      </c>
      <c r="R327" s="29">
        <f>INDEX(Справочно!$D$107:$D$234,MATCH('9'!$A$6:$A$2000,Справочно!$A$107:$A$234,))</f>
        <v>8</v>
      </c>
      <c r="S32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28" spans="1:19" s="25" customFormat="1" x14ac:dyDescent="0.25">
      <c r="A328" s="16">
        <v>218</v>
      </c>
      <c r="B328" s="16">
        <v>40</v>
      </c>
      <c r="C328" s="20" t="s">
        <v>3473</v>
      </c>
      <c r="D328" s="16" t="s">
        <v>3474</v>
      </c>
      <c r="E328" s="16" t="s">
        <v>670</v>
      </c>
      <c r="F328" s="16" t="s">
        <v>584</v>
      </c>
      <c r="G328" s="16" t="s">
        <v>1218</v>
      </c>
      <c r="H328" s="45">
        <v>38161</v>
      </c>
      <c r="I328" s="16" t="s">
        <v>1205</v>
      </c>
      <c r="J328" s="16" t="s">
        <v>3207</v>
      </c>
      <c r="K328" s="29" t="str">
        <f>INDEX(Справочно!$B$107:$B$234,MATCH('9'!$A$6:$A$2000,Справочно!$A$107:$A$234,))</f>
        <v>МБОУ "Школа № 22"</v>
      </c>
      <c r="L328" s="20">
        <v>9</v>
      </c>
      <c r="M328" s="16">
        <v>5</v>
      </c>
      <c r="N328" s="16"/>
      <c r="O328" s="16"/>
      <c r="P328" s="20" t="s">
        <v>316</v>
      </c>
      <c r="Q328" s="16">
        <v>5</v>
      </c>
      <c r="R328" s="29">
        <f>INDEX(Справочно!$D$107:$D$234,MATCH('9'!$A$6:$A$2000,Справочно!$A$107:$A$234,))</f>
        <v>8</v>
      </c>
      <c r="S32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29" spans="1:19" s="25" customFormat="1" x14ac:dyDescent="0.25">
      <c r="A329" s="16">
        <v>218</v>
      </c>
      <c r="B329" s="16">
        <v>41</v>
      </c>
      <c r="C329" s="20" t="s">
        <v>3475</v>
      </c>
      <c r="D329" s="16" t="s">
        <v>3476</v>
      </c>
      <c r="E329" s="16" t="s">
        <v>1190</v>
      </c>
      <c r="F329" s="16" t="s">
        <v>787</v>
      </c>
      <c r="G329" s="16" t="s">
        <v>1218</v>
      </c>
      <c r="H329" s="45">
        <v>38186</v>
      </c>
      <c r="I329" s="16" t="s">
        <v>1205</v>
      </c>
      <c r="J329" s="16" t="s">
        <v>3207</v>
      </c>
      <c r="K329" s="29" t="str">
        <f>INDEX(Справочно!$B$107:$B$234,MATCH('9'!$A$6:$A$2000,Справочно!$A$107:$A$234,))</f>
        <v>МБОУ "Школа № 22"</v>
      </c>
      <c r="L329" s="20">
        <v>9</v>
      </c>
      <c r="M329" s="16">
        <v>5</v>
      </c>
      <c r="N329" s="16"/>
      <c r="O329" s="16"/>
      <c r="P329" s="20" t="s">
        <v>316</v>
      </c>
      <c r="Q329" s="16">
        <v>5</v>
      </c>
      <c r="R329" s="29">
        <f>INDEX(Справочно!$D$107:$D$234,MATCH('9'!$A$6:$A$2000,Справочно!$A$107:$A$234,))</f>
        <v>8</v>
      </c>
      <c r="S32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30" spans="1:19" s="25" customFormat="1" x14ac:dyDescent="0.25">
      <c r="A330" s="16">
        <v>218</v>
      </c>
      <c r="B330" s="16">
        <v>39</v>
      </c>
      <c r="C330" s="20" t="s">
        <v>3469</v>
      </c>
      <c r="D330" s="16" t="s">
        <v>3470</v>
      </c>
      <c r="E330" s="16" t="s">
        <v>3471</v>
      </c>
      <c r="F330" s="16" t="s">
        <v>3472</v>
      </c>
      <c r="G330" s="16" t="s">
        <v>1218</v>
      </c>
      <c r="H330" s="45">
        <v>38085</v>
      </c>
      <c r="I330" s="16" t="s">
        <v>1205</v>
      </c>
      <c r="J330" s="16" t="s">
        <v>3207</v>
      </c>
      <c r="K330" s="29" t="str">
        <f>INDEX(Справочно!$B$107:$B$234,MATCH('9'!$A$6:$A$2000,Справочно!$A$107:$A$234,))</f>
        <v>МБОУ "Школа № 22"</v>
      </c>
      <c r="L330" s="20">
        <v>9</v>
      </c>
      <c r="M330" s="16">
        <v>0</v>
      </c>
      <c r="N330" s="16"/>
      <c r="O330" s="16"/>
      <c r="P330" s="20" t="s">
        <v>316</v>
      </c>
      <c r="Q330" s="16">
        <v>0</v>
      </c>
      <c r="R330" s="29">
        <f>INDEX(Справочно!$D$107:$D$234,MATCH('9'!$A$6:$A$2000,Справочно!$A$107:$A$234,))</f>
        <v>8</v>
      </c>
      <c r="S33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31" spans="1:19" s="25" customFormat="1" x14ac:dyDescent="0.25">
      <c r="A331" s="16">
        <v>197</v>
      </c>
      <c r="B331" s="16">
        <v>25</v>
      </c>
      <c r="C331" s="20" t="s">
        <v>2705</v>
      </c>
      <c r="D331" s="16" t="s">
        <v>2706</v>
      </c>
      <c r="E331" s="16" t="s">
        <v>817</v>
      </c>
      <c r="F331" s="16" t="s">
        <v>848</v>
      </c>
      <c r="G331" s="16" t="s">
        <v>591</v>
      </c>
      <c r="H331" s="45">
        <v>38211</v>
      </c>
      <c r="I331" s="16" t="s">
        <v>586</v>
      </c>
      <c r="J331" s="16" t="s">
        <v>312</v>
      </c>
      <c r="K331" s="29" t="str">
        <f>INDEX(Справочно!$B$107:$B$234,MATCH('9'!$A$6:$A$2000,Справочно!$A$107:$A$234,))</f>
        <v>МБОУ "Школа № 23"</v>
      </c>
      <c r="L331" s="20">
        <v>9</v>
      </c>
      <c r="M331" s="16">
        <v>2</v>
      </c>
      <c r="N331" s="16"/>
      <c r="O331" s="16"/>
      <c r="P331" s="20" t="s">
        <v>316</v>
      </c>
      <c r="Q331" s="16">
        <v>2</v>
      </c>
      <c r="R331" s="29">
        <f>INDEX(Справочно!$D$107:$D$234,MATCH('9'!$A$6:$A$2000,Справочно!$A$107:$A$234,))</f>
        <v>7</v>
      </c>
      <c r="S33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2" spans="1:19" s="25" customFormat="1" x14ac:dyDescent="0.25">
      <c r="A332" s="16">
        <v>197</v>
      </c>
      <c r="B332" s="16">
        <v>23</v>
      </c>
      <c r="C332" s="20" t="s">
        <v>2701</v>
      </c>
      <c r="D332" s="16" t="s">
        <v>2702</v>
      </c>
      <c r="E332" s="16" t="s">
        <v>680</v>
      </c>
      <c r="F332" s="16" t="s">
        <v>1354</v>
      </c>
      <c r="G332" s="16" t="s">
        <v>591</v>
      </c>
      <c r="H332" s="45">
        <v>38338</v>
      </c>
      <c r="I332" s="16" t="s">
        <v>586</v>
      </c>
      <c r="J332" s="16" t="s">
        <v>312</v>
      </c>
      <c r="K332" s="29" t="str">
        <f>INDEX(Справочно!$B$107:$B$234,MATCH('9'!$A$6:$A$2000,Справочно!$A$107:$A$234,))</f>
        <v>МБОУ "Школа № 23"</v>
      </c>
      <c r="L332" s="20">
        <v>9</v>
      </c>
      <c r="M332" s="16">
        <v>2</v>
      </c>
      <c r="N332" s="16"/>
      <c r="O332" s="16"/>
      <c r="P332" s="20" t="s">
        <v>316</v>
      </c>
      <c r="Q332" s="16">
        <v>2</v>
      </c>
      <c r="R332" s="29">
        <f>INDEX(Справочно!$D$107:$D$234,MATCH('9'!$A$6:$A$2000,Справочно!$A$107:$A$234,))</f>
        <v>7</v>
      </c>
      <c r="S33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3" spans="1:19" s="25" customFormat="1" x14ac:dyDescent="0.25">
      <c r="A333" s="16">
        <v>197</v>
      </c>
      <c r="B333" s="16">
        <v>22</v>
      </c>
      <c r="C333" s="20" t="s">
        <v>2699</v>
      </c>
      <c r="D333" s="16" t="s">
        <v>2700</v>
      </c>
      <c r="E333" s="16" t="s">
        <v>817</v>
      </c>
      <c r="F333" s="16" t="s">
        <v>655</v>
      </c>
      <c r="G333" s="16" t="s">
        <v>591</v>
      </c>
      <c r="H333" s="45">
        <v>38280</v>
      </c>
      <c r="I333" s="16" t="s">
        <v>586</v>
      </c>
      <c r="J333" s="16" t="s">
        <v>312</v>
      </c>
      <c r="K333" s="29" t="str">
        <f>INDEX(Справочно!$B$107:$B$234,MATCH('9'!$A$6:$A$2000,Справочно!$A$107:$A$234,))</f>
        <v>МБОУ "Школа № 23"</v>
      </c>
      <c r="L333" s="20">
        <v>9</v>
      </c>
      <c r="M333" s="16">
        <v>2</v>
      </c>
      <c r="N333" s="16"/>
      <c r="O333" s="16"/>
      <c r="P333" s="20" t="s">
        <v>316</v>
      </c>
      <c r="Q333" s="16">
        <v>2</v>
      </c>
      <c r="R333" s="29">
        <f>INDEX(Справочно!$D$107:$D$234,MATCH('9'!$A$6:$A$2000,Справочно!$A$107:$A$234,))</f>
        <v>7</v>
      </c>
      <c r="S33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4" spans="1:19" s="25" customFormat="1" x14ac:dyDescent="0.25">
      <c r="A334" s="16">
        <v>197</v>
      </c>
      <c r="B334" s="16">
        <v>19</v>
      </c>
      <c r="C334" s="20" t="s">
        <v>2693</v>
      </c>
      <c r="D334" s="16" t="s">
        <v>2694</v>
      </c>
      <c r="E334" s="16" t="s">
        <v>1881</v>
      </c>
      <c r="F334" s="16" t="s">
        <v>811</v>
      </c>
      <c r="G334" s="16" t="s">
        <v>585</v>
      </c>
      <c r="H334" s="45">
        <v>38205</v>
      </c>
      <c r="I334" s="16" t="s">
        <v>586</v>
      </c>
      <c r="J334" s="16" t="s">
        <v>312</v>
      </c>
      <c r="K334" s="29" t="str">
        <f>INDEX(Справочно!$B$107:$B$234,MATCH('9'!$A$6:$A$2000,Справочно!$A$107:$A$234,))</f>
        <v>МБОУ "Школа № 23"</v>
      </c>
      <c r="L334" s="20">
        <v>9</v>
      </c>
      <c r="M334" s="16">
        <v>0</v>
      </c>
      <c r="N334" s="16"/>
      <c r="O334" s="16"/>
      <c r="P334" s="20" t="s">
        <v>316</v>
      </c>
      <c r="Q334" s="16">
        <v>0</v>
      </c>
      <c r="R334" s="29">
        <f>INDEX(Справочно!$D$107:$D$234,MATCH('9'!$A$6:$A$2000,Справочно!$A$107:$A$234,))</f>
        <v>7</v>
      </c>
      <c r="S33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5" spans="1:19" s="25" customFormat="1" x14ac:dyDescent="0.25">
      <c r="A335" s="16">
        <v>197</v>
      </c>
      <c r="B335" s="16">
        <v>21</v>
      </c>
      <c r="C335" s="20" t="s">
        <v>2697</v>
      </c>
      <c r="D335" s="16" t="s">
        <v>2698</v>
      </c>
      <c r="E335" s="16" t="s">
        <v>847</v>
      </c>
      <c r="F335" s="16" t="s">
        <v>797</v>
      </c>
      <c r="G335" s="16" t="s">
        <v>591</v>
      </c>
      <c r="H335" s="45">
        <v>38344</v>
      </c>
      <c r="I335" s="16" t="s">
        <v>586</v>
      </c>
      <c r="J335" s="16" t="s">
        <v>312</v>
      </c>
      <c r="K335" s="29" t="str">
        <f>INDEX(Справочно!$B$107:$B$234,MATCH('9'!$A$6:$A$2000,Справочно!$A$107:$A$234,))</f>
        <v>МБОУ "Школа № 23"</v>
      </c>
      <c r="L335" s="20">
        <v>9</v>
      </c>
      <c r="M335" s="16">
        <v>0</v>
      </c>
      <c r="N335" s="16"/>
      <c r="O335" s="16"/>
      <c r="P335" s="20" t="s">
        <v>316</v>
      </c>
      <c r="Q335" s="16">
        <v>0</v>
      </c>
      <c r="R335" s="29">
        <f>INDEX(Справочно!$D$107:$D$234,MATCH('9'!$A$6:$A$2000,Справочно!$A$107:$A$234,))</f>
        <v>7</v>
      </c>
      <c r="S33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6" spans="1:19" s="25" customFormat="1" x14ac:dyDescent="0.25">
      <c r="A336" s="16">
        <v>197</v>
      </c>
      <c r="B336" s="16">
        <v>20</v>
      </c>
      <c r="C336" s="20" t="s">
        <v>2695</v>
      </c>
      <c r="D336" s="16" t="s">
        <v>2696</v>
      </c>
      <c r="E336" s="16" t="s">
        <v>1047</v>
      </c>
      <c r="F336" s="16" t="s">
        <v>645</v>
      </c>
      <c r="G336" s="16" t="s">
        <v>585</v>
      </c>
      <c r="H336" s="45">
        <v>38408</v>
      </c>
      <c r="I336" s="16" t="s">
        <v>586</v>
      </c>
      <c r="J336" s="16" t="s">
        <v>312</v>
      </c>
      <c r="K336" s="29" t="str">
        <f>INDEX(Справочно!$B$107:$B$234,MATCH('9'!$A$6:$A$2000,Справочно!$A$107:$A$234,))</f>
        <v>МБОУ "Школа № 23"</v>
      </c>
      <c r="L336" s="20">
        <v>9</v>
      </c>
      <c r="M336" s="16">
        <v>0</v>
      </c>
      <c r="N336" s="16"/>
      <c r="O336" s="16"/>
      <c r="P336" s="20" t="s">
        <v>316</v>
      </c>
      <c r="Q336" s="16">
        <v>0</v>
      </c>
      <c r="R336" s="29">
        <f>INDEX(Справочно!$D$107:$D$234,MATCH('9'!$A$6:$A$2000,Справочно!$A$107:$A$234,))</f>
        <v>7</v>
      </c>
      <c r="S33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7" spans="1:19" s="25" customFormat="1" x14ac:dyDescent="0.25">
      <c r="A337" s="16">
        <v>197</v>
      </c>
      <c r="B337" s="16">
        <v>24</v>
      </c>
      <c r="C337" s="20" t="s">
        <v>2703</v>
      </c>
      <c r="D337" s="16" t="s">
        <v>2704</v>
      </c>
      <c r="E337" s="16" t="s">
        <v>635</v>
      </c>
      <c r="F337" s="16" t="s">
        <v>699</v>
      </c>
      <c r="G337" s="16" t="s">
        <v>585</v>
      </c>
      <c r="H337" s="45">
        <v>38320</v>
      </c>
      <c r="I337" s="16" t="s">
        <v>586</v>
      </c>
      <c r="J337" s="16" t="s">
        <v>312</v>
      </c>
      <c r="K337" s="29" t="str">
        <f>INDEX(Справочно!$B$107:$B$234,MATCH('9'!$A$6:$A$2000,Справочно!$A$107:$A$234,))</f>
        <v>МБОУ "Школа № 23"</v>
      </c>
      <c r="L337" s="20">
        <v>9</v>
      </c>
      <c r="M337" s="16">
        <v>0</v>
      </c>
      <c r="N337" s="16"/>
      <c r="O337" s="16"/>
      <c r="P337" s="20" t="s">
        <v>316</v>
      </c>
      <c r="Q337" s="16">
        <v>0</v>
      </c>
      <c r="R337" s="29">
        <f>INDEX(Справочно!$D$107:$D$234,MATCH('9'!$A$6:$A$2000,Справочно!$A$107:$A$234,))</f>
        <v>7</v>
      </c>
      <c r="S33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8" spans="1:19" s="25" customFormat="1" x14ac:dyDescent="0.25">
      <c r="A338" s="16">
        <v>198</v>
      </c>
      <c r="B338" s="16">
        <v>82</v>
      </c>
      <c r="C338" s="20" t="s">
        <v>2833</v>
      </c>
      <c r="D338" s="16" t="s">
        <v>2834</v>
      </c>
      <c r="E338" s="16" t="s">
        <v>790</v>
      </c>
      <c r="F338" s="16" t="s">
        <v>715</v>
      </c>
      <c r="G338" s="16" t="s">
        <v>585</v>
      </c>
      <c r="H338" s="45">
        <v>38174</v>
      </c>
      <c r="I338" s="16" t="s">
        <v>586</v>
      </c>
      <c r="J338" s="16" t="s">
        <v>312</v>
      </c>
      <c r="K338" s="29" t="str">
        <f>INDEX(Справочно!$B$107:$B$234,MATCH('9'!$A$6:$A$2000,Справочно!$A$107:$A$234,))</f>
        <v>МБОУ "Школа № 24"</v>
      </c>
      <c r="L338" s="20">
        <v>9</v>
      </c>
      <c r="M338" s="16">
        <v>76</v>
      </c>
      <c r="N338" s="16"/>
      <c r="O338" s="16"/>
      <c r="P338" s="20" t="s">
        <v>315</v>
      </c>
      <c r="Q338" s="16">
        <v>76</v>
      </c>
      <c r="R338" s="29">
        <f>INDEX(Справочно!$D$107:$D$234,MATCH('9'!$A$6:$A$2000,Справочно!$A$107:$A$234,))</f>
        <v>7</v>
      </c>
      <c r="S33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39" spans="1:19" s="25" customFormat="1" x14ac:dyDescent="0.25">
      <c r="A339" s="16">
        <v>198</v>
      </c>
      <c r="B339" s="16">
        <v>83</v>
      </c>
      <c r="C339" s="20" t="s">
        <v>2833</v>
      </c>
      <c r="D339" s="16" t="s">
        <v>2835</v>
      </c>
      <c r="E339" s="16" t="s">
        <v>598</v>
      </c>
      <c r="F339" s="16" t="s">
        <v>1342</v>
      </c>
      <c r="G339" s="16" t="s">
        <v>585</v>
      </c>
      <c r="H339" s="45">
        <v>38078</v>
      </c>
      <c r="I339" s="16" t="s">
        <v>586</v>
      </c>
      <c r="J339" s="16" t="s">
        <v>312</v>
      </c>
      <c r="K339" s="29" t="str">
        <f>INDEX(Справочно!$B$107:$B$234,MATCH('9'!$A$6:$A$2000,Справочно!$A$107:$A$234,))</f>
        <v>МБОУ "Школа № 24"</v>
      </c>
      <c r="L339" s="20">
        <v>9</v>
      </c>
      <c r="M339" s="16">
        <v>68</v>
      </c>
      <c r="N339" s="16"/>
      <c r="O339" s="16"/>
      <c r="P339" s="20" t="s">
        <v>314</v>
      </c>
      <c r="Q339" s="16">
        <v>68</v>
      </c>
      <c r="R339" s="29">
        <f>INDEX(Справочно!$D$107:$D$234,MATCH('9'!$A$6:$A$2000,Справочно!$A$107:$A$234,))</f>
        <v>7</v>
      </c>
      <c r="S33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40" spans="1:19" s="25" customFormat="1" x14ac:dyDescent="0.25">
      <c r="A340" s="16">
        <v>225</v>
      </c>
      <c r="B340" s="16">
        <v>6</v>
      </c>
      <c r="C340" s="20" t="s">
        <v>3900</v>
      </c>
      <c r="D340" s="16" t="s">
        <v>3901</v>
      </c>
      <c r="E340" s="16" t="s">
        <v>2855</v>
      </c>
      <c r="F340" s="16" t="s">
        <v>797</v>
      </c>
      <c r="G340" s="16" t="s">
        <v>1208</v>
      </c>
      <c r="H340" s="45">
        <v>38187</v>
      </c>
      <c r="I340" s="16" t="s">
        <v>586</v>
      </c>
      <c r="J340" s="16" t="s">
        <v>1209</v>
      </c>
      <c r="K340" s="29" t="str">
        <f>INDEX(Справочно!$B$107:$B$234,MATCH('9'!$A$6:$A$2000,Справочно!$A$107:$A$234,))</f>
        <v>МБОУ "Школа № 31"</v>
      </c>
      <c r="L340" s="20">
        <v>9</v>
      </c>
      <c r="M340" s="16">
        <v>24</v>
      </c>
      <c r="N340" s="16"/>
      <c r="O340" s="16"/>
      <c r="P340" s="20" t="s">
        <v>316</v>
      </c>
      <c r="Q340" s="16">
        <v>24</v>
      </c>
      <c r="R340" s="29">
        <f>INDEX(Справочно!$D$107:$D$234,MATCH('9'!$A$6:$A$2000,Справочно!$A$107:$A$234,))</f>
        <v>9</v>
      </c>
      <c r="S34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1" spans="1:19" s="25" customFormat="1" x14ac:dyDescent="0.25">
      <c r="A341" s="16">
        <v>225</v>
      </c>
      <c r="B341" s="16">
        <v>4</v>
      </c>
      <c r="C341" s="20" t="s">
        <v>3896</v>
      </c>
      <c r="D341" s="16" t="s">
        <v>3897</v>
      </c>
      <c r="E341" s="16" t="s">
        <v>2188</v>
      </c>
      <c r="F341" s="16" t="s">
        <v>659</v>
      </c>
      <c r="G341" s="16" t="s">
        <v>1218</v>
      </c>
      <c r="H341" s="45">
        <v>38252</v>
      </c>
      <c r="I341" s="16" t="s">
        <v>586</v>
      </c>
      <c r="J341" s="16" t="s">
        <v>1209</v>
      </c>
      <c r="K341" s="29" t="str">
        <f>INDEX(Справочно!$B$107:$B$234,MATCH('9'!$A$6:$A$2000,Справочно!$A$107:$A$234,))</f>
        <v>МБОУ "Школа № 31"</v>
      </c>
      <c r="L341" s="20">
        <v>9</v>
      </c>
      <c r="M341" s="16">
        <v>8</v>
      </c>
      <c r="N341" s="16"/>
      <c r="O341" s="16"/>
      <c r="P341" s="20" t="s">
        <v>316</v>
      </c>
      <c r="Q341" s="16">
        <v>8</v>
      </c>
      <c r="R341" s="29">
        <f>INDEX(Справочно!$D$107:$D$234,MATCH('9'!$A$6:$A$2000,Справочно!$A$107:$A$234,))</f>
        <v>9</v>
      </c>
      <c r="S34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2" spans="1:19" s="25" customFormat="1" x14ac:dyDescent="0.25">
      <c r="A342" s="16">
        <v>225</v>
      </c>
      <c r="B342" s="16">
        <v>5</v>
      </c>
      <c r="C342" s="20" t="s">
        <v>3898</v>
      </c>
      <c r="D342" s="16" t="s">
        <v>3899</v>
      </c>
      <c r="E342" s="16" t="s">
        <v>666</v>
      </c>
      <c r="F342" s="16" t="s">
        <v>811</v>
      </c>
      <c r="G342" s="16" t="s">
        <v>1218</v>
      </c>
      <c r="H342" s="45">
        <v>38094</v>
      </c>
      <c r="I342" s="16" t="s">
        <v>586</v>
      </c>
      <c r="J342" s="16" t="s">
        <v>1209</v>
      </c>
      <c r="K342" s="29" t="str">
        <f>INDEX(Справочно!$B$107:$B$234,MATCH('9'!$A$6:$A$2000,Справочно!$A$107:$A$234,))</f>
        <v>МБОУ "Школа № 31"</v>
      </c>
      <c r="L342" s="20">
        <v>9</v>
      </c>
      <c r="M342" s="16">
        <v>8</v>
      </c>
      <c r="N342" s="16"/>
      <c r="O342" s="16"/>
      <c r="P342" s="20" t="s">
        <v>316</v>
      </c>
      <c r="Q342" s="16">
        <v>8</v>
      </c>
      <c r="R342" s="29">
        <f>INDEX(Справочно!$D$107:$D$234,MATCH('9'!$A$6:$A$2000,Справочно!$A$107:$A$234,))</f>
        <v>9</v>
      </c>
      <c r="S34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3" spans="1:19" s="25" customFormat="1" x14ac:dyDescent="0.25">
      <c r="A343" s="16">
        <v>225</v>
      </c>
      <c r="B343" s="16">
        <v>3</v>
      </c>
      <c r="C343" s="20" t="s">
        <v>3895</v>
      </c>
      <c r="D343" s="16" t="s">
        <v>2117</v>
      </c>
      <c r="E343" s="16" t="s">
        <v>823</v>
      </c>
      <c r="F343" s="16" t="s">
        <v>1154</v>
      </c>
      <c r="G343" s="16" t="s">
        <v>1218</v>
      </c>
      <c r="H343" s="45">
        <v>38198</v>
      </c>
      <c r="I343" s="16" t="s">
        <v>586</v>
      </c>
      <c r="J343" s="16" t="s">
        <v>1209</v>
      </c>
      <c r="K343" s="29" t="str">
        <f>INDEX(Справочно!$B$107:$B$234,MATCH('9'!$A$6:$A$2000,Справочно!$A$107:$A$234,))</f>
        <v>МБОУ "Школа № 31"</v>
      </c>
      <c r="L343" s="20">
        <v>9</v>
      </c>
      <c r="M343" s="16">
        <v>4</v>
      </c>
      <c r="N343" s="16"/>
      <c r="O343" s="16"/>
      <c r="P343" s="20" t="s">
        <v>316</v>
      </c>
      <c r="Q343" s="16">
        <v>4</v>
      </c>
      <c r="R343" s="29">
        <f>INDEX(Справочно!$D$107:$D$234,MATCH('9'!$A$6:$A$2000,Справочно!$A$107:$A$234,))</f>
        <v>9</v>
      </c>
      <c r="S34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4" spans="1:19" s="25" customFormat="1" x14ac:dyDescent="0.25">
      <c r="A344" s="16">
        <v>225</v>
      </c>
      <c r="B344" s="16">
        <v>2</v>
      </c>
      <c r="C344" s="20" t="s">
        <v>3893</v>
      </c>
      <c r="D344" s="16" t="s">
        <v>3894</v>
      </c>
      <c r="E344" s="16" t="s">
        <v>880</v>
      </c>
      <c r="F344" s="16" t="s">
        <v>612</v>
      </c>
      <c r="G344" s="16" t="s">
        <v>1218</v>
      </c>
      <c r="H344" s="45">
        <v>38246</v>
      </c>
      <c r="I344" s="16" t="s">
        <v>586</v>
      </c>
      <c r="J344" s="16" t="s">
        <v>1209</v>
      </c>
      <c r="K344" s="29" t="str">
        <f>INDEX(Справочно!$B$107:$B$234,MATCH('9'!$A$6:$A$2000,Справочно!$A$107:$A$234,))</f>
        <v>МБОУ "Школа № 31"</v>
      </c>
      <c r="L344" s="20">
        <v>9</v>
      </c>
      <c r="M344" s="16">
        <v>4</v>
      </c>
      <c r="N344" s="16"/>
      <c r="O344" s="16"/>
      <c r="P344" s="20" t="s">
        <v>316</v>
      </c>
      <c r="Q344" s="16">
        <v>4</v>
      </c>
      <c r="R344" s="29">
        <f>INDEX(Справочно!$D$107:$D$234,MATCH('9'!$A$6:$A$2000,Справочно!$A$107:$A$234,))</f>
        <v>9</v>
      </c>
      <c r="S34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5" spans="1:19" s="25" customFormat="1" x14ac:dyDescent="0.25">
      <c r="A345" s="16">
        <v>225</v>
      </c>
      <c r="B345" s="16">
        <v>1</v>
      </c>
      <c r="C345" s="20" t="s">
        <v>3891</v>
      </c>
      <c r="D345" s="16" t="s">
        <v>3892</v>
      </c>
      <c r="E345" s="16" t="s">
        <v>598</v>
      </c>
      <c r="F345" s="16" t="s">
        <v>991</v>
      </c>
      <c r="G345" s="16" t="s">
        <v>1218</v>
      </c>
      <c r="H345" s="45">
        <v>37288</v>
      </c>
      <c r="I345" s="16" t="s">
        <v>586</v>
      </c>
      <c r="J345" s="16" t="s">
        <v>1209</v>
      </c>
      <c r="K345" s="29" t="str">
        <f>INDEX(Справочно!$B$107:$B$234,MATCH('9'!$A$6:$A$2000,Справочно!$A$107:$A$234,))</f>
        <v>МБОУ "Школа № 31"</v>
      </c>
      <c r="L345" s="20">
        <v>9</v>
      </c>
      <c r="M345" s="16">
        <v>0</v>
      </c>
      <c r="N345" s="16"/>
      <c r="O345" s="16"/>
      <c r="P345" s="20" t="s">
        <v>316</v>
      </c>
      <c r="Q345" s="16">
        <v>0</v>
      </c>
      <c r="R345" s="29">
        <f>INDEX(Справочно!$D$107:$D$234,MATCH('9'!$A$6:$A$2000,Справочно!$A$107:$A$234,))</f>
        <v>9</v>
      </c>
      <c r="S34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6" spans="1:19" s="25" customFormat="1" x14ac:dyDescent="0.25">
      <c r="A346" s="16">
        <v>226</v>
      </c>
      <c r="B346" s="16">
        <v>3</v>
      </c>
      <c r="C346" s="20" t="s">
        <v>3908</v>
      </c>
      <c r="D346" s="16" t="s">
        <v>3909</v>
      </c>
      <c r="E346" s="16" t="s">
        <v>602</v>
      </c>
      <c r="F346" s="16" t="s">
        <v>595</v>
      </c>
      <c r="G346" s="16" t="s">
        <v>318</v>
      </c>
      <c r="H346" s="45">
        <v>38034</v>
      </c>
      <c r="I346" s="16" t="s">
        <v>586</v>
      </c>
      <c r="J346" s="16" t="s">
        <v>1209</v>
      </c>
      <c r="K346" s="29" t="str">
        <f>INDEX(Справочно!$B$107:$B$234,MATCH('9'!$A$6:$A$2000,Справочно!$A$107:$A$234,))</f>
        <v>МБОУ "Школа № 37"</v>
      </c>
      <c r="L346" s="20">
        <v>9</v>
      </c>
      <c r="M346" s="16">
        <v>28</v>
      </c>
      <c r="N346" s="16"/>
      <c r="O346" s="16"/>
      <c r="P346" s="20" t="s">
        <v>316</v>
      </c>
      <c r="Q346" s="16">
        <v>28</v>
      </c>
      <c r="R346" s="29">
        <f>INDEX(Справочно!$D$107:$D$234,MATCH('9'!$A$6:$A$2000,Справочно!$A$107:$A$234,))</f>
        <v>9</v>
      </c>
      <c r="S34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37"</v>
      </c>
    </row>
    <row r="347" spans="1:19" s="25" customFormat="1" x14ac:dyDescent="0.25">
      <c r="A347" s="16">
        <v>226</v>
      </c>
      <c r="B347" s="16">
        <v>1</v>
      </c>
      <c r="C347" s="20" t="s">
        <v>3902</v>
      </c>
      <c r="D347" s="16" t="s">
        <v>3903</v>
      </c>
      <c r="E347" s="16" t="s">
        <v>3904</v>
      </c>
      <c r="F347" s="16" t="s">
        <v>3905</v>
      </c>
      <c r="G347" s="16" t="s">
        <v>318</v>
      </c>
      <c r="H347" s="45">
        <v>38219</v>
      </c>
      <c r="I347" s="16" t="s">
        <v>586</v>
      </c>
      <c r="J347" s="16" t="s">
        <v>1209</v>
      </c>
      <c r="K347" s="29" t="str">
        <f>INDEX(Справочно!$B$107:$B$234,MATCH('9'!$A$6:$A$2000,Справочно!$A$107:$A$234,))</f>
        <v>МБОУ "Школа № 37"</v>
      </c>
      <c r="L347" s="20">
        <v>9</v>
      </c>
      <c r="M347" s="16">
        <v>22</v>
      </c>
      <c r="N347" s="16"/>
      <c r="O347" s="16"/>
      <c r="P347" s="20" t="s">
        <v>316</v>
      </c>
      <c r="Q347" s="16">
        <v>22</v>
      </c>
      <c r="R347" s="29">
        <f>INDEX(Справочно!$D$107:$D$234,MATCH('9'!$A$6:$A$2000,Справочно!$A$107:$A$234,))</f>
        <v>9</v>
      </c>
      <c r="S34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37"</v>
      </c>
    </row>
    <row r="348" spans="1:19" s="25" customFormat="1" x14ac:dyDescent="0.25">
      <c r="A348" s="16">
        <v>226</v>
      </c>
      <c r="B348" s="16">
        <v>4</v>
      </c>
      <c r="C348" s="20" t="s">
        <v>3910</v>
      </c>
      <c r="D348" s="16" t="s">
        <v>3911</v>
      </c>
      <c r="E348" s="16" t="s">
        <v>3912</v>
      </c>
      <c r="F348" s="16" t="s">
        <v>721</v>
      </c>
      <c r="G348" s="16" t="s">
        <v>318</v>
      </c>
      <c r="H348" s="45">
        <v>38100</v>
      </c>
      <c r="I348" s="16" t="s">
        <v>586</v>
      </c>
      <c r="J348" s="16" t="s">
        <v>1209</v>
      </c>
      <c r="K348" s="29" t="str">
        <f>INDEX(Справочно!$B$107:$B$234,MATCH('9'!$A$6:$A$2000,Справочно!$A$107:$A$234,))</f>
        <v>МБОУ "Школа № 37"</v>
      </c>
      <c r="L348" s="20">
        <v>9</v>
      </c>
      <c r="M348" s="16">
        <v>10</v>
      </c>
      <c r="N348" s="16"/>
      <c r="O348" s="16"/>
      <c r="P348" s="20" t="s">
        <v>316</v>
      </c>
      <c r="Q348" s="16">
        <v>10</v>
      </c>
      <c r="R348" s="29">
        <f>INDEX(Справочно!$D$107:$D$234,MATCH('9'!$A$6:$A$2000,Справочно!$A$107:$A$234,))</f>
        <v>9</v>
      </c>
      <c r="S34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37"</v>
      </c>
    </row>
    <row r="349" spans="1:19" s="25" customFormat="1" x14ac:dyDescent="0.25">
      <c r="A349" s="16">
        <v>226</v>
      </c>
      <c r="B349" s="16">
        <v>2</v>
      </c>
      <c r="C349" s="20" t="s">
        <v>3906</v>
      </c>
      <c r="D349" s="16" t="s">
        <v>3907</v>
      </c>
      <c r="E349" s="16" t="s">
        <v>635</v>
      </c>
      <c r="F349" s="16" t="s">
        <v>715</v>
      </c>
      <c r="G349" s="16" t="s">
        <v>317</v>
      </c>
      <c r="H349" s="45">
        <v>38196</v>
      </c>
      <c r="I349" s="16" t="s">
        <v>586</v>
      </c>
      <c r="J349" s="16" t="s">
        <v>1209</v>
      </c>
      <c r="K349" s="29" t="str">
        <f>INDEX(Справочно!$B$107:$B$234,MATCH('9'!$A$6:$A$2000,Справочно!$A$107:$A$234,))</f>
        <v>МБОУ "Школа № 37"</v>
      </c>
      <c r="L349" s="20">
        <v>9</v>
      </c>
      <c r="M349" s="16">
        <v>10</v>
      </c>
      <c r="N349" s="16"/>
      <c r="O349" s="16"/>
      <c r="P349" s="20" t="s">
        <v>316</v>
      </c>
      <c r="Q349" s="16">
        <v>10</v>
      </c>
      <c r="R349" s="29">
        <f>INDEX(Справочно!$D$107:$D$234,MATCH('9'!$A$6:$A$2000,Справочно!$A$107:$A$234,))</f>
        <v>9</v>
      </c>
      <c r="S34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37"</v>
      </c>
    </row>
    <row r="350" spans="1:19" s="25" customFormat="1" x14ac:dyDescent="0.25">
      <c r="A350" s="16">
        <v>178</v>
      </c>
      <c r="B350" s="16">
        <v>62</v>
      </c>
      <c r="C350" s="20" t="s">
        <v>1985</v>
      </c>
      <c r="D350" s="16" t="s">
        <v>1986</v>
      </c>
      <c r="E350" s="16" t="s">
        <v>1027</v>
      </c>
      <c r="F350" s="16" t="s">
        <v>690</v>
      </c>
      <c r="G350" s="16" t="s">
        <v>1208</v>
      </c>
      <c r="H350" s="45">
        <v>38188</v>
      </c>
      <c r="I350" s="16" t="s">
        <v>586</v>
      </c>
      <c r="J350" s="16" t="s">
        <v>1209</v>
      </c>
      <c r="K350" s="29" t="str">
        <f>INDEX(Справочно!$B$107:$B$234,MATCH('9'!$A$6:$A$2000,Справочно!$A$107:$A$234,))</f>
        <v>МБОУ "Школа № 40"</v>
      </c>
      <c r="L350" s="20">
        <v>9</v>
      </c>
      <c r="M350" s="16">
        <v>26</v>
      </c>
      <c r="N350" s="16"/>
      <c r="O350" s="16"/>
      <c r="P350" s="20" t="s">
        <v>316</v>
      </c>
      <c r="Q350" s="16">
        <v>26</v>
      </c>
      <c r="R350" s="29">
        <f>INDEX(Справочно!$D$107:$D$234,MATCH('9'!$A$6:$A$2000,Справочно!$A$107:$A$234,))</f>
        <v>6</v>
      </c>
      <c r="S35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51" spans="1:19" s="25" customFormat="1" x14ac:dyDescent="0.25">
      <c r="A351" s="16">
        <v>199</v>
      </c>
      <c r="B351" s="16">
        <v>29</v>
      </c>
      <c r="C351" s="20" t="s">
        <v>2714</v>
      </c>
      <c r="D351" s="16" t="s">
        <v>2715</v>
      </c>
      <c r="E351" s="16" t="s">
        <v>949</v>
      </c>
      <c r="F351" s="16" t="s">
        <v>632</v>
      </c>
      <c r="G351" s="16" t="s">
        <v>585</v>
      </c>
      <c r="H351" s="45">
        <v>38076</v>
      </c>
      <c r="I351" s="16" t="s">
        <v>586</v>
      </c>
      <c r="J351" s="16" t="s">
        <v>312</v>
      </c>
      <c r="K351" s="29" t="str">
        <f>INDEX(Справочно!$B$107:$B$234,MATCH('9'!$A$6:$A$2000,Справочно!$A$107:$A$234,))</f>
        <v>МБОУ "Школа № 44"</v>
      </c>
      <c r="L351" s="20">
        <v>9</v>
      </c>
      <c r="M351" s="16">
        <v>22</v>
      </c>
      <c r="N351" s="16"/>
      <c r="O351" s="16"/>
      <c r="P351" s="20" t="s">
        <v>316</v>
      </c>
      <c r="Q351" s="16">
        <v>22</v>
      </c>
      <c r="R351" s="29">
        <f>INDEX(Справочно!$D$107:$D$234,MATCH('9'!$A$6:$A$2000,Справочно!$A$107:$A$234,))</f>
        <v>7</v>
      </c>
      <c r="S351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2" spans="1:19" s="25" customFormat="1" x14ac:dyDescent="0.25">
      <c r="A352" s="16">
        <v>199</v>
      </c>
      <c r="B352" s="16">
        <v>28</v>
      </c>
      <c r="C352" s="20" t="s">
        <v>2711</v>
      </c>
      <c r="D352" s="16" t="s">
        <v>2712</v>
      </c>
      <c r="E352" s="16" t="s">
        <v>2093</v>
      </c>
      <c r="F352" s="16" t="s">
        <v>2713</v>
      </c>
      <c r="G352" s="16" t="s">
        <v>591</v>
      </c>
      <c r="H352" s="45">
        <v>38209</v>
      </c>
      <c r="I352" s="16" t="s">
        <v>586</v>
      </c>
      <c r="J352" s="16" t="s">
        <v>312</v>
      </c>
      <c r="K352" s="29" t="str">
        <f>INDEX(Справочно!$B$107:$B$234,MATCH('9'!$A$6:$A$2000,Справочно!$A$107:$A$234,))</f>
        <v>МБОУ "Школа № 44"</v>
      </c>
      <c r="L352" s="20">
        <v>9</v>
      </c>
      <c r="M352" s="16">
        <v>22</v>
      </c>
      <c r="N352" s="16"/>
      <c r="O352" s="16"/>
      <c r="P352" s="20" t="s">
        <v>316</v>
      </c>
      <c r="Q352" s="16">
        <v>22</v>
      </c>
      <c r="R352" s="29">
        <f>INDEX(Справочно!$D$107:$D$234,MATCH('9'!$A$6:$A$2000,Справочно!$A$107:$A$234,))</f>
        <v>7</v>
      </c>
      <c r="S352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3" spans="1:19" s="25" customFormat="1" x14ac:dyDescent="0.25">
      <c r="A353" s="16">
        <v>199</v>
      </c>
      <c r="B353" s="16">
        <v>30</v>
      </c>
      <c r="C353" s="20" t="s">
        <v>2716</v>
      </c>
      <c r="D353" s="16" t="s">
        <v>2717</v>
      </c>
      <c r="E353" s="16" t="s">
        <v>880</v>
      </c>
      <c r="F353" s="16" t="s">
        <v>909</v>
      </c>
      <c r="G353" s="16" t="s">
        <v>585</v>
      </c>
      <c r="H353" s="45">
        <v>38182</v>
      </c>
      <c r="I353" s="16" t="s">
        <v>586</v>
      </c>
      <c r="J353" s="16" t="s">
        <v>312</v>
      </c>
      <c r="K353" s="29" t="str">
        <f>INDEX(Справочно!$B$107:$B$234,MATCH('9'!$A$6:$A$2000,Справочно!$A$107:$A$234,))</f>
        <v>МБОУ "Школа № 44"</v>
      </c>
      <c r="L353" s="20">
        <v>9</v>
      </c>
      <c r="M353" s="16">
        <v>20</v>
      </c>
      <c r="N353" s="16"/>
      <c r="O353" s="16"/>
      <c r="P353" s="20" t="s">
        <v>316</v>
      </c>
      <c r="Q353" s="16">
        <v>20</v>
      </c>
      <c r="R353" s="29">
        <f>INDEX(Справочно!$D$107:$D$234,MATCH('9'!$A$6:$A$2000,Справочно!$A$107:$A$234,))</f>
        <v>7</v>
      </c>
      <c r="S353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4" spans="1:19" s="25" customFormat="1" x14ac:dyDescent="0.25">
      <c r="A354" s="16">
        <v>199</v>
      </c>
      <c r="B354" s="16">
        <v>27</v>
      </c>
      <c r="C354" s="20" t="s">
        <v>2708</v>
      </c>
      <c r="D354" s="16" t="s">
        <v>2709</v>
      </c>
      <c r="E354" s="16" t="s">
        <v>1114</v>
      </c>
      <c r="F354" s="16" t="s">
        <v>2710</v>
      </c>
      <c r="G354" s="16" t="s">
        <v>585</v>
      </c>
      <c r="H354" s="45">
        <v>37984</v>
      </c>
      <c r="I354" s="16" t="s">
        <v>586</v>
      </c>
      <c r="J354" s="16" t="s">
        <v>312</v>
      </c>
      <c r="K354" s="29" t="str">
        <f>INDEX(Справочно!$B$107:$B$234,MATCH('9'!$A$6:$A$2000,Справочно!$A$107:$A$234,))</f>
        <v>МБОУ "Школа № 44"</v>
      </c>
      <c r="L354" s="20">
        <v>9</v>
      </c>
      <c r="M354" s="16">
        <v>10</v>
      </c>
      <c r="N354" s="16"/>
      <c r="O354" s="16"/>
      <c r="P354" s="20" t="s">
        <v>316</v>
      </c>
      <c r="Q354" s="16">
        <v>10</v>
      </c>
      <c r="R354" s="29">
        <f>INDEX(Справочно!$D$107:$D$234,MATCH('9'!$A$6:$A$2000,Справочно!$A$107:$A$234,))</f>
        <v>7</v>
      </c>
      <c r="S354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5" spans="1:19" s="25" customFormat="1" x14ac:dyDescent="0.25">
      <c r="A355" s="16">
        <v>199</v>
      </c>
      <c r="B355" s="16">
        <v>26</v>
      </c>
      <c r="C355" s="20" t="s">
        <v>2707</v>
      </c>
      <c r="D355" s="16" t="s">
        <v>1583</v>
      </c>
      <c r="E355" s="16" t="s">
        <v>823</v>
      </c>
      <c r="F355" s="16" t="s">
        <v>811</v>
      </c>
      <c r="G355" s="16" t="s">
        <v>585</v>
      </c>
      <c r="H355" s="45">
        <v>38204</v>
      </c>
      <c r="I355" s="16" t="s">
        <v>586</v>
      </c>
      <c r="J355" s="16" t="s">
        <v>312</v>
      </c>
      <c r="K355" s="29" t="str">
        <f>INDEX(Справочно!$B$107:$B$234,MATCH('9'!$A$6:$A$2000,Справочно!$A$107:$A$234,))</f>
        <v>МБОУ "Школа № 44"</v>
      </c>
      <c r="L355" s="20">
        <v>9</v>
      </c>
      <c r="M355" s="16">
        <v>4</v>
      </c>
      <c r="N355" s="16"/>
      <c r="O355" s="16"/>
      <c r="P355" s="20" t="s">
        <v>316</v>
      </c>
      <c r="Q355" s="16">
        <v>4</v>
      </c>
      <c r="R355" s="29">
        <f>INDEX(Справочно!$D$107:$D$234,MATCH('9'!$A$6:$A$2000,Справочно!$A$107:$A$234,))</f>
        <v>7</v>
      </c>
      <c r="S35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6" spans="1:19" s="25" customFormat="1" x14ac:dyDescent="0.25">
      <c r="A356" s="16">
        <v>199</v>
      </c>
      <c r="B356" s="16">
        <v>31</v>
      </c>
      <c r="C356" s="20" t="s">
        <v>2718</v>
      </c>
      <c r="D356" s="16" t="s">
        <v>2719</v>
      </c>
      <c r="E356" s="16" t="s">
        <v>781</v>
      </c>
      <c r="F356" s="16" t="s">
        <v>707</v>
      </c>
      <c r="G356" s="16" t="s">
        <v>585</v>
      </c>
      <c r="H356" s="45">
        <v>38426</v>
      </c>
      <c r="I356" s="16" t="s">
        <v>586</v>
      </c>
      <c r="J356" s="16" t="s">
        <v>312</v>
      </c>
      <c r="K356" s="29" t="str">
        <f>INDEX(Справочно!$B$107:$B$234,MATCH('9'!$A$6:$A$2000,Справочно!$A$107:$A$234,))</f>
        <v>МБОУ "Школа № 44"</v>
      </c>
      <c r="L356" s="20">
        <v>9</v>
      </c>
      <c r="M356" s="16">
        <v>2</v>
      </c>
      <c r="N356" s="16"/>
      <c r="O356" s="16"/>
      <c r="P356" s="20" t="s">
        <v>316</v>
      </c>
      <c r="Q356" s="16">
        <v>2</v>
      </c>
      <c r="R356" s="29">
        <f>INDEX(Справочно!$D$107:$D$234,MATCH('9'!$A$6:$A$2000,Справочно!$A$107:$A$234,))</f>
        <v>7</v>
      </c>
      <c r="S356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7" spans="1:19" s="25" customFormat="1" x14ac:dyDescent="0.25">
      <c r="A357" s="16">
        <v>152</v>
      </c>
      <c r="B357" s="16">
        <v>11</v>
      </c>
      <c r="C357" s="20" t="s">
        <v>4443</v>
      </c>
      <c r="D357" s="16" t="s">
        <v>2287</v>
      </c>
      <c r="E357" s="16" t="s">
        <v>638</v>
      </c>
      <c r="F357" s="16" t="s">
        <v>811</v>
      </c>
      <c r="G357" s="16" t="s">
        <v>317</v>
      </c>
      <c r="H357" s="45">
        <v>38234</v>
      </c>
      <c r="I357" s="16" t="s">
        <v>1205</v>
      </c>
      <c r="J357" s="16" t="s">
        <v>312</v>
      </c>
      <c r="K357" s="29" t="str">
        <f>INDEX(Справочно!$B$107:$B$234,MATCH('9'!$A$6:$A$2000,Справочно!$A$107:$A$234,))</f>
        <v>МБОУ "Школа № 47"</v>
      </c>
      <c r="L357" s="20">
        <v>9</v>
      </c>
      <c r="M357" s="16">
        <v>38</v>
      </c>
      <c r="N357" s="16"/>
      <c r="O357" s="16"/>
      <c r="P357" s="20" t="s">
        <v>316</v>
      </c>
      <c r="Q357" s="16">
        <v>38</v>
      </c>
      <c r="R357" s="29">
        <f>INDEX(Справочно!$D$107:$D$234,MATCH('9'!$A$6:$A$2000,Справочно!$A$107:$A$234,))</f>
        <v>4</v>
      </c>
      <c r="S35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47"</v>
      </c>
    </row>
    <row r="358" spans="1:19" s="25" customFormat="1" x14ac:dyDescent="0.25">
      <c r="A358" s="16">
        <v>152</v>
      </c>
      <c r="B358" s="16">
        <v>10</v>
      </c>
      <c r="C358" s="20" t="s">
        <v>4440</v>
      </c>
      <c r="D358" s="16" t="s">
        <v>4441</v>
      </c>
      <c r="E358" s="16" t="s">
        <v>781</v>
      </c>
      <c r="F358" s="16" t="s">
        <v>4442</v>
      </c>
      <c r="G358" s="16" t="s">
        <v>317</v>
      </c>
      <c r="H358" s="45">
        <v>38337</v>
      </c>
      <c r="I358" s="16" t="s">
        <v>1205</v>
      </c>
      <c r="J358" s="16" t="s">
        <v>312</v>
      </c>
      <c r="K358" s="29" t="str">
        <f>INDEX(Справочно!$B$107:$B$234,MATCH('9'!$A$6:$A$2000,Справочно!$A$107:$A$234,))</f>
        <v>МБОУ "Школа № 47"</v>
      </c>
      <c r="L358" s="20">
        <v>9</v>
      </c>
      <c r="M358" s="16">
        <v>38</v>
      </c>
      <c r="N358" s="16"/>
      <c r="O358" s="16"/>
      <c r="P358" s="20" t="s">
        <v>316</v>
      </c>
      <c r="Q358" s="16">
        <v>38</v>
      </c>
      <c r="R358" s="29">
        <f>INDEX(Справочно!$D$107:$D$234,MATCH('9'!$A$6:$A$2000,Справочно!$A$107:$A$234,))</f>
        <v>4</v>
      </c>
      <c r="S35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47"</v>
      </c>
    </row>
    <row r="359" spans="1:19" s="25" customFormat="1" x14ac:dyDescent="0.25">
      <c r="A359" s="16">
        <v>152</v>
      </c>
      <c r="B359" s="16">
        <v>12</v>
      </c>
      <c r="C359" s="20" t="s">
        <v>4444</v>
      </c>
      <c r="D359" s="16" t="s">
        <v>4445</v>
      </c>
      <c r="E359" s="16" t="s">
        <v>1385</v>
      </c>
      <c r="F359" s="16" t="s">
        <v>770</v>
      </c>
      <c r="G359" s="16" t="s">
        <v>317</v>
      </c>
      <c r="H359" s="45">
        <v>38253</v>
      </c>
      <c r="I359" s="16" t="s">
        <v>1205</v>
      </c>
      <c r="J359" s="16" t="s">
        <v>312</v>
      </c>
      <c r="K359" s="29" t="str">
        <f>INDEX(Справочно!$B$107:$B$234,MATCH('9'!$A$6:$A$2000,Справочно!$A$107:$A$234,))</f>
        <v>МБОУ "Школа № 47"</v>
      </c>
      <c r="L359" s="20">
        <v>9</v>
      </c>
      <c r="M359" s="16">
        <v>2</v>
      </c>
      <c r="N359" s="16"/>
      <c r="O359" s="16"/>
      <c r="P359" s="20" t="s">
        <v>316</v>
      </c>
      <c r="Q359" s="16">
        <v>2</v>
      </c>
      <c r="R359" s="29">
        <f>INDEX(Справочно!$D$107:$D$234,MATCH('9'!$A$6:$A$2000,Справочно!$A$107:$A$234,))</f>
        <v>4</v>
      </c>
      <c r="S35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47"</v>
      </c>
    </row>
    <row r="360" spans="1:19" s="25" customFormat="1" x14ac:dyDescent="0.25">
      <c r="A360" s="16">
        <v>153</v>
      </c>
      <c r="B360" s="16">
        <v>14</v>
      </c>
      <c r="C360" s="20" t="s">
        <v>4448</v>
      </c>
      <c r="D360" s="16" t="s">
        <v>4449</v>
      </c>
      <c r="E360" s="16" t="s">
        <v>638</v>
      </c>
      <c r="F360" s="16" t="s">
        <v>1080</v>
      </c>
      <c r="G360" s="16" t="s">
        <v>317</v>
      </c>
      <c r="H360" s="45">
        <v>38371</v>
      </c>
      <c r="I360" s="16" t="s">
        <v>1205</v>
      </c>
      <c r="J360" s="16" t="s">
        <v>312</v>
      </c>
      <c r="K360" s="29" t="str">
        <f>INDEX(Справочно!$B$107:$B$234,MATCH('9'!$A$6:$A$2000,Справочно!$A$107:$A$234,))</f>
        <v>МБОУ "Школа № 49"</v>
      </c>
      <c r="L360" s="20">
        <v>9</v>
      </c>
      <c r="M360" s="16">
        <v>14</v>
      </c>
      <c r="N360" s="16"/>
      <c r="O360" s="16"/>
      <c r="P360" s="20" t="s">
        <v>316</v>
      </c>
      <c r="Q360" s="16">
        <v>14</v>
      </c>
      <c r="R360" s="29">
        <f>INDEX(Справочно!$D$107:$D$234,MATCH('9'!$A$6:$A$2000,Справочно!$A$107:$A$234,))</f>
        <v>4</v>
      </c>
      <c r="S36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1" spans="1:19" s="25" customFormat="1" x14ac:dyDescent="0.25">
      <c r="A361" s="16">
        <v>153</v>
      </c>
      <c r="B361" s="16">
        <v>13</v>
      </c>
      <c r="C361" s="20" t="s">
        <v>4446</v>
      </c>
      <c r="D361" s="16" t="s">
        <v>4447</v>
      </c>
      <c r="E361" s="16" t="s">
        <v>1255</v>
      </c>
      <c r="F361" s="16" t="s">
        <v>1546</v>
      </c>
      <c r="G361" s="16" t="s">
        <v>317</v>
      </c>
      <c r="H361" s="45">
        <v>38187</v>
      </c>
      <c r="I361" s="16" t="s">
        <v>1205</v>
      </c>
      <c r="J361" s="16" t="s">
        <v>312</v>
      </c>
      <c r="K361" s="29" t="str">
        <f>INDEX(Справочно!$B$107:$B$234,MATCH('9'!$A$6:$A$2000,Справочно!$A$107:$A$234,))</f>
        <v>МБОУ "Школа № 49"</v>
      </c>
      <c r="L361" s="20">
        <v>9</v>
      </c>
      <c r="M361" s="16">
        <v>12</v>
      </c>
      <c r="N361" s="16"/>
      <c r="O361" s="16"/>
      <c r="P361" s="20" t="s">
        <v>316</v>
      </c>
      <c r="Q361" s="16">
        <v>12</v>
      </c>
      <c r="R361" s="29">
        <f>INDEX(Справочно!$D$107:$D$234,MATCH('9'!$A$6:$A$2000,Справочно!$A$107:$A$234,))</f>
        <v>4</v>
      </c>
      <c r="S36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2" spans="1:19" s="25" customFormat="1" x14ac:dyDescent="0.25">
      <c r="A362" s="16">
        <v>153</v>
      </c>
      <c r="B362" s="16">
        <v>15</v>
      </c>
      <c r="C362" s="20" t="s">
        <v>4450</v>
      </c>
      <c r="D362" s="16" t="s">
        <v>4451</v>
      </c>
      <c r="E362" s="16" t="s">
        <v>4452</v>
      </c>
      <c r="F362" s="16" t="s">
        <v>4453</v>
      </c>
      <c r="G362" s="16" t="s">
        <v>317</v>
      </c>
      <c r="H362" s="45">
        <v>38142</v>
      </c>
      <c r="I362" s="16" t="s">
        <v>1205</v>
      </c>
      <c r="J362" s="16" t="s">
        <v>312</v>
      </c>
      <c r="K362" s="29" t="str">
        <f>INDEX(Справочно!$B$107:$B$234,MATCH('9'!$A$6:$A$2000,Справочно!$A$107:$A$234,))</f>
        <v>МБОУ "Школа № 49"</v>
      </c>
      <c r="L362" s="20">
        <v>9</v>
      </c>
      <c r="M362" s="16">
        <v>9</v>
      </c>
      <c r="N362" s="16"/>
      <c r="O362" s="16"/>
      <c r="P362" s="20" t="s">
        <v>316</v>
      </c>
      <c r="Q362" s="16">
        <v>9</v>
      </c>
      <c r="R362" s="29">
        <f>INDEX(Справочно!$D$107:$D$234,MATCH('9'!$A$6:$A$2000,Справочно!$A$107:$A$234,))</f>
        <v>4</v>
      </c>
      <c r="S36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3" spans="1:19" s="25" customFormat="1" x14ac:dyDescent="0.25">
      <c r="A363" s="16">
        <v>153</v>
      </c>
      <c r="B363" s="16">
        <v>16</v>
      </c>
      <c r="C363" s="20" t="s">
        <v>4454</v>
      </c>
      <c r="D363" s="16" t="s">
        <v>4455</v>
      </c>
      <c r="E363" s="16" t="s">
        <v>2296</v>
      </c>
      <c r="F363" s="16" t="s">
        <v>632</v>
      </c>
      <c r="G363" s="16" t="s">
        <v>317</v>
      </c>
      <c r="H363" s="45">
        <v>38134</v>
      </c>
      <c r="I363" s="16" t="s">
        <v>1205</v>
      </c>
      <c r="J363" s="16" t="s">
        <v>312</v>
      </c>
      <c r="K363" s="29" t="str">
        <f>INDEX(Справочно!$B$107:$B$234,MATCH('9'!$A$6:$A$2000,Справочно!$A$107:$A$234,))</f>
        <v>МБОУ "Школа № 49"</v>
      </c>
      <c r="L363" s="20">
        <v>9</v>
      </c>
      <c r="M363" s="16">
        <v>6</v>
      </c>
      <c r="N363" s="16"/>
      <c r="O363" s="16"/>
      <c r="P363" s="20" t="s">
        <v>316</v>
      </c>
      <c r="Q363" s="16">
        <v>6</v>
      </c>
      <c r="R363" s="29">
        <f>INDEX(Справочно!$D$107:$D$234,MATCH('9'!$A$6:$A$2000,Справочно!$A$107:$A$234,))</f>
        <v>4</v>
      </c>
      <c r="S36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4" spans="1:19" s="25" customFormat="1" x14ac:dyDescent="0.25">
      <c r="A364" s="16">
        <v>153</v>
      </c>
      <c r="B364" s="16">
        <v>17</v>
      </c>
      <c r="C364" s="20" t="s">
        <v>4456</v>
      </c>
      <c r="D364" s="16" t="s">
        <v>4457</v>
      </c>
      <c r="E364" s="16" t="s">
        <v>880</v>
      </c>
      <c r="F364" s="16" t="s">
        <v>778</v>
      </c>
      <c r="G364" s="16" t="s">
        <v>317</v>
      </c>
      <c r="H364" s="45">
        <v>38126</v>
      </c>
      <c r="I364" s="16" t="s">
        <v>1205</v>
      </c>
      <c r="J364" s="16" t="s">
        <v>312</v>
      </c>
      <c r="K364" s="29" t="str">
        <f>INDEX(Справочно!$B$107:$B$234,MATCH('9'!$A$6:$A$2000,Справочно!$A$107:$A$234,))</f>
        <v>МБОУ "Школа № 49"</v>
      </c>
      <c r="L364" s="20">
        <v>9</v>
      </c>
      <c r="M364" s="16">
        <v>0</v>
      </c>
      <c r="N364" s="16"/>
      <c r="O364" s="16"/>
      <c r="P364" s="20" t="s">
        <v>316</v>
      </c>
      <c r="Q364" s="16">
        <v>0</v>
      </c>
      <c r="R364" s="29">
        <f>INDEX(Справочно!$D$107:$D$234,MATCH('9'!$A$6:$A$2000,Справочно!$A$107:$A$234,))</f>
        <v>4</v>
      </c>
      <c r="S36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5" spans="1:19" s="25" customFormat="1" x14ac:dyDescent="0.25">
      <c r="A365" s="16">
        <v>200</v>
      </c>
      <c r="B365" s="16">
        <v>81</v>
      </c>
      <c r="C365" s="20" t="s">
        <v>2831</v>
      </c>
      <c r="D365" s="16" t="s">
        <v>2832</v>
      </c>
      <c r="E365" s="16" t="s">
        <v>619</v>
      </c>
      <c r="F365" s="16" t="s">
        <v>721</v>
      </c>
      <c r="G365" s="16" t="s">
        <v>591</v>
      </c>
      <c r="H365" s="45">
        <v>38163</v>
      </c>
      <c r="I365" s="16" t="s">
        <v>586</v>
      </c>
      <c r="J365" s="16" t="s">
        <v>312</v>
      </c>
      <c r="K365" s="29" t="str">
        <f>INDEX(Справочно!$B$107:$B$234,MATCH('9'!$A$6:$A$2000,Справочно!$A$107:$A$234,))</f>
        <v>МБОУ "Школа № 54"</v>
      </c>
      <c r="L365" s="20">
        <v>9</v>
      </c>
      <c r="M365" s="16">
        <v>10</v>
      </c>
      <c r="N365" s="16"/>
      <c r="O365" s="16"/>
      <c r="P365" s="20" t="s">
        <v>316</v>
      </c>
      <c r="Q365" s="16">
        <v>10</v>
      </c>
      <c r="R365" s="29">
        <f>INDEX(Справочно!$D$107:$D$234,MATCH('9'!$A$6:$A$2000,Справочно!$A$107:$A$234,))</f>
        <v>7</v>
      </c>
      <c r="S36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54"</v>
      </c>
    </row>
    <row r="366" spans="1:19" s="25" customFormat="1" x14ac:dyDescent="0.25">
      <c r="A366" s="16">
        <v>200</v>
      </c>
      <c r="B366" s="16">
        <v>80</v>
      </c>
      <c r="C366" s="20" t="s">
        <v>2827</v>
      </c>
      <c r="D366" s="16" t="s">
        <v>2828</v>
      </c>
      <c r="E366" s="16" t="s">
        <v>2829</v>
      </c>
      <c r="F366" s="16" t="s">
        <v>2830</v>
      </c>
      <c r="G366" s="16" t="s">
        <v>585</v>
      </c>
      <c r="H366" s="45">
        <v>38097</v>
      </c>
      <c r="I366" s="16" t="s">
        <v>586</v>
      </c>
      <c r="J366" s="16" t="s">
        <v>312</v>
      </c>
      <c r="K366" s="29" t="str">
        <f>INDEX(Справочно!$B$107:$B$234,MATCH('9'!$A$6:$A$2000,Справочно!$A$107:$A$234,))</f>
        <v>МБОУ "Школа № 54"</v>
      </c>
      <c r="L366" s="20">
        <v>9</v>
      </c>
      <c r="M366" s="16">
        <v>0</v>
      </c>
      <c r="N366" s="16"/>
      <c r="O366" s="16"/>
      <c r="P366" s="20" t="s">
        <v>316</v>
      </c>
      <c r="Q366" s="16">
        <v>0</v>
      </c>
      <c r="R366" s="29">
        <f>INDEX(Справочно!$D$107:$D$234,MATCH('9'!$A$6:$A$2000,Справочно!$A$107:$A$234,))</f>
        <v>7</v>
      </c>
      <c r="S366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54"</v>
      </c>
    </row>
    <row r="367" spans="1:19" s="25" customFormat="1" x14ac:dyDescent="0.25">
      <c r="A367" s="16">
        <v>228</v>
      </c>
      <c r="B367" s="16">
        <v>5</v>
      </c>
      <c r="C367" s="20" t="s">
        <v>3928</v>
      </c>
      <c r="D367" s="16" t="s">
        <v>3929</v>
      </c>
      <c r="E367" s="16" t="s">
        <v>1027</v>
      </c>
      <c r="F367" s="16" t="s">
        <v>595</v>
      </c>
      <c r="G367" s="16" t="s">
        <v>1295</v>
      </c>
      <c r="H367" s="45">
        <v>38253</v>
      </c>
      <c r="I367" s="16" t="s">
        <v>1205</v>
      </c>
      <c r="J367" s="16" t="s">
        <v>1209</v>
      </c>
      <c r="K367" s="29" t="str">
        <f>INDEX(Справочно!$B$107:$B$234,MATCH('9'!$A$6:$A$2000,Справочно!$A$107:$A$234,))</f>
        <v>МБОУ "Школа № 60"</v>
      </c>
      <c r="L367" s="20">
        <v>9</v>
      </c>
      <c r="M367" s="16">
        <v>30</v>
      </c>
      <c r="N367" s="16"/>
      <c r="O367" s="16"/>
      <c r="P367" s="20" t="s">
        <v>316</v>
      </c>
      <c r="Q367" s="16">
        <v>30</v>
      </c>
      <c r="R367" s="29">
        <f>INDEX(Справочно!$D$107:$D$234,MATCH('9'!$A$6:$A$2000,Справочно!$A$107:$A$234,))</f>
        <v>9</v>
      </c>
      <c r="S36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68" spans="1:19" s="25" customFormat="1" x14ac:dyDescent="0.25">
      <c r="A368" s="16">
        <v>228</v>
      </c>
      <c r="B368" s="16">
        <v>6</v>
      </c>
      <c r="C368" s="20" t="s">
        <v>3930</v>
      </c>
      <c r="D368" s="16" t="s">
        <v>3931</v>
      </c>
      <c r="E368" s="16" t="s">
        <v>1255</v>
      </c>
      <c r="F368" s="16" t="s">
        <v>3932</v>
      </c>
      <c r="G368" s="16" t="s">
        <v>1204</v>
      </c>
      <c r="H368" s="45">
        <v>38141</v>
      </c>
      <c r="I368" s="16" t="s">
        <v>1205</v>
      </c>
      <c r="J368" s="16" t="s">
        <v>1209</v>
      </c>
      <c r="K368" s="29" t="str">
        <f>INDEX(Справочно!$B$107:$B$234,MATCH('9'!$A$6:$A$2000,Справочно!$A$107:$A$234,))</f>
        <v>МБОУ "Школа № 60"</v>
      </c>
      <c r="L368" s="20">
        <v>9</v>
      </c>
      <c r="M368" s="16">
        <v>12</v>
      </c>
      <c r="N368" s="16"/>
      <c r="O368" s="16"/>
      <c r="P368" s="20" t="s">
        <v>316</v>
      </c>
      <c r="Q368" s="16">
        <v>12</v>
      </c>
      <c r="R368" s="29">
        <f>INDEX(Справочно!$D$107:$D$234,MATCH('9'!$A$6:$A$2000,Справочно!$A$107:$A$234,))</f>
        <v>9</v>
      </c>
      <c r="S36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69" spans="1:19" s="25" customFormat="1" x14ac:dyDescent="0.25">
      <c r="A369" s="16">
        <v>228</v>
      </c>
      <c r="B369" s="16">
        <v>1</v>
      </c>
      <c r="C369" s="20" t="s">
        <v>3922</v>
      </c>
      <c r="D369" s="16" t="s">
        <v>3036</v>
      </c>
      <c r="E369" s="16" t="s">
        <v>823</v>
      </c>
      <c r="F369" s="16" t="s">
        <v>903</v>
      </c>
      <c r="G369" s="16" t="s">
        <v>1204</v>
      </c>
      <c r="H369" s="45">
        <v>38196</v>
      </c>
      <c r="I369" s="16" t="s">
        <v>1205</v>
      </c>
      <c r="J369" s="16" t="s">
        <v>1209</v>
      </c>
      <c r="K369" s="29" t="str">
        <f>INDEX(Справочно!$B$107:$B$234,MATCH('9'!$A$6:$A$2000,Справочно!$A$107:$A$234,))</f>
        <v>МБОУ "Школа № 60"</v>
      </c>
      <c r="L369" s="20">
        <v>9</v>
      </c>
      <c r="M369" s="16">
        <v>10</v>
      </c>
      <c r="N369" s="16"/>
      <c r="O369" s="16"/>
      <c r="P369" s="20" t="s">
        <v>316</v>
      </c>
      <c r="Q369" s="16">
        <v>10</v>
      </c>
      <c r="R369" s="29">
        <f>INDEX(Справочно!$D$107:$D$234,MATCH('9'!$A$6:$A$2000,Справочно!$A$107:$A$234,))</f>
        <v>9</v>
      </c>
      <c r="S36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0" spans="1:19" s="25" customFormat="1" x14ac:dyDescent="0.25">
      <c r="A370" s="16">
        <v>228</v>
      </c>
      <c r="B370" s="16">
        <v>2</v>
      </c>
      <c r="C370" s="20" t="s">
        <v>3923</v>
      </c>
      <c r="D370" s="16" t="s">
        <v>1192</v>
      </c>
      <c r="E370" s="16" t="s">
        <v>796</v>
      </c>
      <c r="F370" s="16" t="s">
        <v>620</v>
      </c>
      <c r="G370" s="16" t="s">
        <v>1295</v>
      </c>
      <c r="H370" s="45">
        <v>38210</v>
      </c>
      <c r="I370" s="16" t="s">
        <v>1205</v>
      </c>
      <c r="J370" s="16" t="s">
        <v>1209</v>
      </c>
      <c r="K370" s="29" t="str">
        <f>INDEX(Справочно!$B$107:$B$234,MATCH('9'!$A$6:$A$2000,Справочно!$A$107:$A$234,))</f>
        <v>МБОУ "Школа № 60"</v>
      </c>
      <c r="L370" s="20">
        <v>9</v>
      </c>
      <c r="M370" s="16">
        <v>10</v>
      </c>
      <c r="N370" s="16"/>
      <c r="O370" s="16"/>
      <c r="P370" s="20" t="s">
        <v>316</v>
      </c>
      <c r="Q370" s="16">
        <v>10</v>
      </c>
      <c r="R370" s="29">
        <f>INDEX(Справочно!$D$107:$D$234,MATCH('9'!$A$6:$A$2000,Справочно!$A$107:$A$234,))</f>
        <v>9</v>
      </c>
      <c r="S37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1" spans="1:19" s="25" customFormat="1" x14ac:dyDescent="0.25">
      <c r="A371" s="16">
        <v>228</v>
      </c>
      <c r="B371" s="16">
        <v>4</v>
      </c>
      <c r="C371" s="20" t="s">
        <v>3926</v>
      </c>
      <c r="D371" s="16" t="s">
        <v>3927</v>
      </c>
      <c r="E371" s="16" t="s">
        <v>1101</v>
      </c>
      <c r="F371" s="16" t="s">
        <v>595</v>
      </c>
      <c r="G371" s="16" t="s">
        <v>1295</v>
      </c>
      <c r="H371" s="45">
        <v>38590</v>
      </c>
      <c r="I371" s="16" t="s">
        <v>1205</v>
      </c>
      <c r="J371" s="16" t="s">
        <v>1209</v>
      </c>
      <c r="K371" s="29" t="str">
        <f>INDEX(Справочно!$B$107:$B$234,MATCH('9'!$A$6:$A$2000,Справочно!$A$107:$A$234,))</f>
        <v>МБОУ "Школа № 60"</v>
      </c>
      <c r="L371" s="20">
        <v>9</v>
      </c>
      <c r="M371" s="16">
        <v>10</v>
      </c>
      <c r="N371" s="16"/>
      <c r="O371" s="16"/>
      <c r="P371" s="20" t="s">
        <v>316</v>
      </c>
      <c r="Q371" s="16">
        <v>10</v>
      </c>
      <c r="R371" s="29">
        <f>INDEX(Справочно!$D$107:$D$234,MATCH('9'!$A$6:$A$2000,Справочно!$A$107:$A$234,))</f>
        <v>9</v>
      </c>
      <c r="S37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2" spans="1:19" s="25" customFormat="1" x14ac:dyDescent="0.25">
      <c r="A372" s="16">
        <v>228</v>
      </c>
      <c r="B372" s="16">
        <v>7</v>
      </c>
      <c r="C372" s="20" t="s">
        <v>3933</v>
      </c>
      <c r="D372" s="16" t="s">
        <v>3934</v>
      </c>
      <c r="E372" s="16" t="s">
        <v>847</v>
      </c>
      <c r="F372" s="16" t="s">
        <v>603</v>
      </c>
      <c r="G372" s="16" t="s">
        <v>1295</v>
      </c>
      <c r="H372" s="45">
        <v>38236</v>
      </c>
      <c r="I372" s="16" t="s">
        <v>1205</v>
      </c>
      <c r="J372" s="16" t="s">
        <v>1209</v>
      </c>
      <c r="K372" s="29" t="str">
        <f>INDEX(Справочно!$B$107:$B$234,MATCH('9'!$A$6:$A$2000,Справочно!$A$107:$A$234,))</f>
        <v>МБОУ "Школа № 60"</v>
      </c>
      <c r="L372" s="20">
        <v>9</v>
      </c>
      <c r="M372" s="16">
        <v>8</v>
      </c>
      <c r="N372" s="16"/>
      <c r="O372" s="16"/>
      <c r="P372" s="20" t="s">
        <v>316</v>
      </c>
      <c r="Q372" s="16">
        <v>8</v>
      </c>
      <c r="R372" s="29">
        <f>INDEX(Справочно!$D$107:$D$234,MATCH('9'!$A$6:$A$2000,Справочно!$A$107:$A$234,))</f>
        <v>9</v>
      </c>
      <c r="S37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3" spans="1:19" s="25" customFormat="1" x14ac:dyDescent="0.25">
      <c r="A373" s="16">
        <v>228</v>
      </c>
      <c r="B373" s="16">
        <v>3</v>
      </c>
      <c r="C373" s="20" t="s">
        <v>3924</v>
      </c>
      <c r="D373" s="16" t="s">
        <v>3925</v>
      </c>
      <c r="E373" s="16" t="s">
        <v>1410</v>
      </c>
      <c r="F373" s="16" t="s">
        <v>707</v>
      </c>
      <c r="G373" s="16" t="s">
        <v>1204</v>
      </c>
      <c r="H373" s="45">
        <v>38216</v>
      </c>
      <c r="I373" s="16" t="s">
        <v>1205</v>
      </c>
      <c r="J373" s="16" t="s">
        <v>1209</v>
      </c>
      <c r="K373" s="29" t="str">
        <f>INDEX(Справочно!$B$107:$B$234,MATCH('9'!$A$6:$A$2000,Справочно!$A$107:$A$234,))</f>
        <v>МБОУ "Школа № 60"</v>
      </c>
      <c r="L373" s="20">
        <v>9</v>
      </c>
      <c r="M373" s="16">
        <v>8</v>
      </c>
      <c r="N373" s="16"/>
      <c r="O373" s="16"/>
      <c r="P373" s="20" t="s">
        <v>316</v>
      </c>
      <c r="Q373" s="16">
        <v>8</v>
      </c>
      <c r="R373" s="29">
        <f>INDEX(Справочно!$D$107:$D$234,MATCH('9'!$A$6:$A$2000,Справочно!$A$107:$A$234,))</f>
        <v>9</v>
      </c>
      <c r="S37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4" spans="1:19" s="25" customFormat="1" x14ac:dyDescent="0.25">
      <c r="A374" s="16">
        <v>228</v>
      </c>
      <c r="B374" s="16">
        <v>9</v>
      </c>
      <c r="C374" s="20" t="s">
        <v>3937</v>
      </c>
      <c r="D374" s="16" t="s">
        <v>3938</v>
      </c>
      <c r="E374" s="16" t="s">
        <v>817</v>
      </c>
      <c r="F374" s="16" t="s">
        <v>655</v>
      </c>
      <c r="G374" s="16" t="s">
        <v>1295</v>
      </c>
      <c r="H374" s="45">
        <v>38258</v>
      </c>
      <c r="I374" s="16" t="s">
        <v>1205</v>
      </c>
      <c r="J374" s="16" t="s">
        <v>1209</v>
      </c>
      <c r="K374" s="29" t="str">
        <f>INDEX(Справочно!$B$107:$B$234,MATCH('9'!$A$6:$A$2000,Справочно!$A$107:$A$234,))</f>
        <v>МБОУ "Школа № 60"</v>
      </c>
      <c r="L374" s="20">
        <v>9</v>
      </c>
      <c r="M374" s="16">
        <v>8</v>
      </c>
      <c r="N374" s="16"/>
      <c r="O374" s="16"/>
      <c r="P374" s="20" t="s">
        <v>316</v>
      </c>
      <c r="Q374" s="16">
        <v>8</v>
      </c>
      <c r="R374" s="29">
        <f>INDEX(Справочно!$D$107:$D$234,MATCH('9'!$A$6:$A$2000,Справочно!$A$107:$A$234,))</f>
        <v>9</v>
      </c>
      <c r="S37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5" spans="1:19" s="25" customFormat="1" x14ac:dyDescent="0.25">
      <c r="A375" s="16">
        <v>228</v>
      </c>
      <c r="B375" s="16">
        <v>14</v>
      </c>
      <c r="C375" s="20" t="s">
        <v>3947</v>
      </c>
      <c r="D375" s="16" t="s">
        <v>3948</v>
      </c>
      <c r="E375" s="16" t="s">
        <v>1255</v>
      </c>
      <c r="F375" s="16" t="s">
        <v>873</v>
      </c>
      <c r="G375" s="16" t="s">
        <v>1204</v>
      </c>
      <c r="H375" s="45">
        <v>38194</v>
      </c>
      <c r="I375" s="16" t="s">
        <v>1205</v>
      </c>
      <c r="J375" s="16" t="s">
        <v>1209</v>
      </c>
      <c r="K375" s="29" t="str">
        <f>INDEX(Справочно!$B$107:$B$234,MATCH('9'!$A$6:$A$2000,Справочно!$A$107:$A$234,))</f>
        <v>МБОУ "Школа № 60"</v>
      </c>
      <c r="L375" s="20">
        <v>9</v>
      </c>
      <c r="M375" s="16">
        <v>6</v>
      </c>
      <c r="N375" s="16"/>
      <c r="O375" s="16"/>
      <c r="P375" s="20" t="s">
        <v>316</v>
      </c>
      <c r="Q375" s="16">
        <v>6</v>
      </c>
      <c r="R375" s="29">
        <f>INDEX(Справочно!$D$107:$D$234,MATCH('9'!$A$6:$A$2000,Справочно!$A$107:$A$234,))</f>
        <v>9</v>
      </c>
      <c r="S37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6" spans="1:19" s="25" customFormat="1" x14ac:dyDescent="0.25">
      <c r="A376" s="16">
        <v>228</v>
      </c>
      <c r="B376" s="16">
        <v>11</v>
      </c>
      <c r="C376" s="20" t="s">
        <v>3941</v>
      </c>
      <c r="D376" s="16" t="s">
        <v>3942</v>
      </c>
      <c r="E376" s="16" t="s">
        <v>880</v>
      </c>
      <c r="F376" s="16" t="s">
        <v>612</v>
      </c>
      <c r="G376" s="16" t="s">
        <v>1204</v>
      </c>
      <c r="H376" s="45">
        <v>38260</v>
      </c>
      <c r="I376" s="16" t="s">
        <v>1205</v>
      </c>
      <c r="J376" s="16" t="s">
        <v>1209</v>
      </c>
      <c r="K376" s="29" t="str">
        <f>INDEX(Справочно!$B$107:$B$234,MATCH('9'!$A$6:$A$2000,Справочно!$A$107:$A$234,))</f>
        <v>МБОУ "Школа № 60"</v>
      </c>
      <c r="L376" s="20">
        <v>9</v>
      </c>
      <c r="M376" s="16">
        <v>4</v>
      </c>
      <c r="N376" s="16"/>
      <c r="O376" s="16"/>
      <c r="P376" s="20" t="s">
        <v>316</v>
      </c>
      <c r="Q376" s="16">
        <v>4</v>
      </c>
      <c r="R376" s="29">
        <f>INDEX(Справочно!$D$107:$D$234,MATCH('9'!$A$6:$A$2000,Справочно!$A$107:$A$234,))</f>
        <v>9</v>
      </c>
      <c r="S37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7" spans="1:19" s="25" customFormat="1" x14ac:dyDescent="0.25">
      <c r="A377" s="16">
        <v>228</v>
      </c>
      <c r="B377" s="16">
        <v>15</v>
      </c>
      <c r="C377" s="20" t="s">
        <v>3949</v>
      </c>
      <c r="D377" s="16" t="s">
        <v>3950</v>
      </c>
      <c r="E377" s="16" t="s">
        <v>3951</v>
      </c>
      <c r="F377" s="16" t="s">
        <v>2805</v>
      </c>
      <c r="G377" s="16" t="s">
        <v>1295</v>
      </c>
      <c r="H377" s="45">
        <v>38079</v>
      </c>
      <c r="I377" s="16" t="s">
        <v>1205</v>
      </c>
      <c r="J377" s="16" t="s">
        <v>1209</v>
      </c>
      <c r="K377" s="29" t="str">
        <f>INDEX(Справочно!$B$107:$B$234,MATCH('9'!$A$6:$A$2000,Справочно!$A$107:$A$234,))</f>
        <v>МБОУ "Школа № 60"</v>
      </c>
      <c r="L377" s="20">
        <v>9</v>
      </c>
      <c r="M377" s="16">
        <v>4</v>
      </c>
      <c r="N377" s="16"/>
      <c r="O377" s="16"/>
      <c r="P377" s="20" t="s">
        <v>316</v>
      </c>
      <c r="Q377" s="16">
        <v>4</v>
      </c>
      <c r="R377" s="29">
        <f>INDEX(Справочно!$D$107:$D$234,MATCH('9'!$A$6:$A$2000,Справочно!$A$107:$A$234,))</f>
        <v>9</v>
      </c>
      <c r="S37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8" spans="1:19" s="25" customFormat="1" x14ac:dyDescent="0.25">
      <c r="A378" s="16">
        <v>228</v>
      </c>
      <c r="B378" s="16">
        <v>16</v>
      </c>
      <c r="C378" s="20" t="s">
        <v>3952</v>
      </c>
      <c r="D378" s="16" t="s">
        <v>3953</v>
      </c>
      <c r="E378" s="16" t="s">
        <v>3600</v>
      </c>
      <c r="F378" s="16" t="s">
        <v>3954</v>
      </c>
      <c r="G378" s="16" t="s">
        <v>1295</v>
      </c>
      <c r="H378" s="45">
        <v>38202</v>
      </c>
      <c r="I378" s="16" t="s">
        <v>1205</v>
      </c>
      <c r="J378" s="16" t="s">
        <v>1209</v>
      </c>
      <c r="K378" s="29" t="str">
        <f>INDEX(Справочно!$B$107:$B$234,MATCH('9'!$A$6:$A$2000,Справочно!$A$107:$A$234,))</f>
        <v>МБОУ "Школа № 60"</v>
      </c>
      <c r="L378" s="20">
        <v>9</v>
      </c>
      <c r="M378" s="16">
        <v>4</v>
      </c>
      <c r="N378" s="16"/>
      <c r="O378" s="16"/>
      <c r="P378" s="20" t="s">
        <v>316</v>
      </c>
      <c r="Q378" s="16">
        <v>4</v>
      </c>
      <c r="R378" s="29">
        <f>INDEX(Справочно!$D$107:$D$234,MATCH('9'!$A$6:$A$2000,Справочно!$A$107:$A$234,))</f>
        <v>9</v>
      </c>
      <c r="S37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9" spans="1:19" s="25" customFormat="1" x14ac:dyDescent="0.25">
      <c r="A379" s="16">
        <v>228</v>
      </c>
      <c r="B379" s="16">
        <v>8</v>
      </c>
      <c r="C379" s="20" t="s">
        <v>3935</v>
      </c>
      <c r="D379" s="16" t="s">
        <v>3936</v>
      </c>
      <c r="E379" s="16" t="s">
        <v>949</v>
      </c>
      <c r="F379" s="16" t="s">
        <v>632</v>
      </c>
      <c r="G379" s="16" t="s">
        <v>1204</v>
      </c>
      <c r="H379" s="45">
        <v>38112</v>
      </c>
      <c r="I379" s="16" t="s">
        <v>1205</v>
      </c>
      <c r="J379" s="16" t="s">
        <v>1209</v>
      </c>
      <c r="K379" s="29" t="str">
        <f>INDEX(Справочно!$B$107:$B$234,MATCH('9'!$A$6:$A$2000,Справочно!$A$107:$A$234,))</f>
        <v>МБОУ "Школа № 60"</v>
      </c>
      <c r="L379" s="20">
        <v>9</v>
      </c>
      <c r="M379" s="16">
        <v>4</v>
      </c>
      <c r="N379" s="16"/>
      <c r="O379" s="16"/>
      <c r="P379" s="20" t="s">
        <v>316</v>
      </c>
      <c r="Q379" s="16">
        <v>4</v>
      </c>
      <c r="R379" s="29">
        <f>INDEX(Справочно!$D$107:$D$234,MATCH('9'!$A$6:$A$2000,Справочно!$A$107:$A$234,))</f>
        <v>9</v>
      </c>
      <c r="S37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0" spans="1:19" s="25" customFormat="1" x14ac:dyDescent="0.25">
      <c r="A380" s="16">
        <v>228</v>
      </c>
      <c r="B380" s="16">
        <v>10</v>
      </c>
      <c r="C380" s="20" t="s">
        <v>3939</v>
      </c>
      <c r="D380" s="16" t="s">
        <v>3940</v>
      </c>
      <c r="E380" s="16" t="s">
        <v>1105</v>
      </c>
      <c r="F380" s="16" t="s">
        <v>645</v>
      </c>
      <c r="G380" s="16" t="s">
        <v>1204</v>
      </c>
      <c r="H380" s="45">
        <v>38142</v>
      </c>
      <c r="I380" s="16" t="s">
        <v>1205</v>
      </c>
      <c r="J380" s="16" t="s">
        <v>1209</v>
      </c>
      <c r="K380" s="29" t="str">
        <f>INDEX(Справочно!$B$107:$B$234,MATCH('9'!$A$6:$A$2000,Справочно!$A$107:$A$234,))</f>
        <v>МБОУ "Школа № 60"</v>
      </c>
      <c r="L380" s="20">
        <v>9</v>
      </c>
      <c r="M380" s="16">
        <v>4</v>
      </c>
      <c r="N380" s="16"/>
      <c r="O380" s="16"/>
      <c r="P380" s="20" t="s">
        <v>316</v>
      </c>
      <c r="Q380" s="16">
        <v>4</v>
      </c>
      <c r="R380" s="29">
        <f>INDEX(Справочно!$D$107:$D$234,MATCH('9'!$A$6:$A$2000,Справочно!$A$107:$A$234,))</f>
        <v>9</v>
      </c>
      <c r="S38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1" spans="1:19" s="25" customFormat="1" x14ac:dyDescent="0.25">
      <c r="A381" s="16">
        <v>228</v>
      </c>
      <c r="B381" s="16">
        <v>18</v>
      </c>
      <c r="C381" s="20" t="s">
        <v>3957</v>
      </c>
      <c r="D381" s="16" t="s">
        <v>3958</v>
      </c>
      <c r="E381" s="16" t="s">
        <v>790</v>
      </c>
      <c r="F381" s="16" t="s">
        <v>707</v>
      </c>
      <c r="G381" s="16" t="s">
        <v>1204</v>
      </c>
      <c r="H381" s="45">
        <v>38065</v>
      </c>
      <c r="I381" s="16" t="s">
        <v>1205</v>
      </c>
      <c r="J381" s="16" t="s">
        <v>1209</v>
      </c>
      <c r="K381" s="29" t="str">
        <f>INDEX(Справочно!$B$107:$B$234,MATCH('9'!$A$6:$A$2000,Справочно!$A$107:$A$234,))</f>
        <v>МБОУ "Школа № 60"</v>
      </c>
      <c r="L381" s="20">
        <v>9</v>
      </c>
      <c r="M381" s="16">
        <v>4</v>
      </c>
      <c r="N381" s="16"/>
      <c r="O381" s="16"/>
      <c r="P381" s="20" t="s">
        <v>316</v>
      </c>
      <c r="Q381" s="16">
        <v>4</v>
      </c>
      <c r="R381" s="29">
        <f>INDEX(Справочно!$D$107:$D$234,MATCH('9'!$A$6:$A$2000,Справочно!$A$107:$A$234,))</f>
        <v>9</v>
      </c>
      <c r="S38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2" spans="1:19" s="25" customFormat="1" x14ac:dyDescent="0.25">
      <c r="A382" s="16">
        <v>228</v>
      </c>
      <c r="B382" s="16">
        <v>12</v>
      </c>
      <c r="C382" s="20" t="s">
        <v>3943</v>
      </c>
      <c r="D382" s="16" t="s">
        <v>3944</v>
      </c>
      <c r="E382" s="16" t="s">
        <v>872</v>
      </c>
      <c r="F382" s="16" t="s">
        <v>671</v>
      </c>
      <c r="G382" s="16" t="s">
        <v>1204</v>
      </c>
      <c r="H382" s="45">
        <v>38091</v>
      </c>
      <c r="I382" s="16" t="s">
        <v>1205</v>
      </c>
      <c r="J382" s="16" t="s">
        <v>1209</v>
      </c>
      <c r="K382" s="29" t="str">
        <f>INDEX(Справочно!$B$107:$B$234,MATCH('9'!$A$6:$A$2000,Справочно!$A$107:$A$234,))</f>
        <v>МБОУ "Школа № 60"</v>
      </c>
      <c r="L382" s="20">
        <v>9</v>
      </c>
      <c r="M382" s="16">
        <v>2</v>
      </c>
      <c r="N382" s="16"/>
      <c r="O382" s="16"/>
      <c r="P382" s="20" t="s">
        <v>316</v>
      </c>
      <c r="Q382" s="16">
        <v>2</v>
      </c>
      <c r="R382" s="29">
        <f>INDEX(Справочно!$D$107:$D$234,MATCH('9'!$A$6:$A$2000,Справочно!$A$107:$A$234,))</f>
        <v>9</v>
      </c>
      <c r="S38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3" spans="1:19" s="25" customFormat="1" x14ac:dyDescent="0.25">
      <c r="A383" s="16">
        <v>228</v>
      </c>
      <c r="B383" s="16">
        <v>13</v>
      </c>
      <c r="C383" s="20" t="s">
        <v>3945</v>
      </c>
      <c r="D383" s="16" t="s">
        <v>3946</v>
      </c>
      <c r="E383" s="16" t="s">
        <v>1314</v>
      </c>
      <c r="F383" s="16" t="s">
        <v>707</v>
      </c>
      <c r="G383" s="16" t="s">
        <v>1204</v>
      </c>
      <c r="H383" s="45">
        <v>38371</v>
      </c>
      <c r="I383" s="16" t="s">
        <v>1205</v>
      </c>
      <c r="J383" s="16" t="s">
        <v>1209</v>
      </c>
      <c r="K383" s="29" t="str">
        <f>INDEX(Справочно!$B$107:$B$234,MATCH('9'!$A$6:$A$2000,Справочно!$A$107:$A$234,))</f>
        <v>МБОУ "Школа № 60"</v>
      </c>
      <c r="L383" s="20">
        <v>9</v>
      </c>
      <c r="M383" s="16">
        <v>2</v>
      </c>
      <c r="N383" s="16"/>
      <c r="O383" s="16"/>
      <c r="P383" s="20" t="s">
        <v>316</v>
      </c>
      <c r="Q383" s="16">
        <v>2</v>
      </c>
      <c r="R383" s="29">
        <f>INDEX(Справочно!$D$107:$D$234,MATCH('9'!$A$6:$A$2000,Справочно!$A$107:$A$234,))</f>
        <v>9</v>
      </c>
      <c r="S38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4" spans="1:19" s="25" customFormat="1" x14ac:dyDescent="0.25">
      <c r="A384" s="16">
        <v>228</v>
      </c>
      <c r="B384" s="16">
        <v>17</v>
      </c>
      <c r="C384" s="20" t="s">
        <v>3955</v>
      </c>
      <c r="D384" s="16" t="s">
        <v>3956</v>
      </c>
      <c r="E384" s="16" t="s">
        <v>598</v>
      </c>
      <c r="F384" s="16" t="s">
        <v>963</v>
      </c>
      <c r="G384" s="16" t="s">
        <v>1204</v>
      </c>
      <c r="H384" s="45">
        <v>38355</v>
      </c>
      <c r="I384" s="16" t="s">
        <v>1205</v>
      </c>
      <c r="J384" s="16" t="s">
        <v>1209</v>
      </c>
      <c r="K384" s="29" t="str">
        <f>INDEX(Справочно!$B$107:$B$234,MATCH('9'!$A$6:$A$2000,Справочно!$A$107:$A$234,))</f>
        <v>МБОУ "Школа № 60"</v>
      </c>
      <c r="L384" s="20">
        <v>9</v>
      </c>
      <c r="M384" s="16">
        <v>2</v>
      </c>
      <c r="N384" s="16"/>
      <c r="O384" s="16"/>
      <c r="P384" s="20" t="s">
        <v>316</v>
      </c>
      <c r="Q384" s="16">
        <v>2</v>
      </c>
      <c r="R384" s="29">
        <f>INDEX(Справочно!$D$107:$D$234,MATCH('9'!$A$6:$A$2000,Справочно!$A$107:$A$234,))</f>
        <v>9</v>
      </c>
      <c r="S38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5" spans="1:19" s="25" customFormat="1" x14ac:dyDescent="0.25">
      <c r="A385" s="16">
        <v>229</v>
      </c>
      <c r="B385" s="16">
        <v>4</v>
      </c>
      <c r="C385" s="20" t="s">
        <v>3965</v>
      </c>
      <c r="D385" s="16" t="s">
        <v>3966</v>
      </c>
      <c r="E385" s="16" t="s">
        <v>1196</v>
      </c>
      <c r="F385" s="16" t="s">
        <v>715</v>
      </c>
      <c r="G385" s="16" t="s">
        <v>1218</v>
      </c>
      <c r="H385" s="45">
        <v>38036</v>
      </c>
      <c r="I385" s="16" t="s">
        <v>1506</v>
      </c>
      <c r="J385" s="16" t="s">
        <v>1209</v>
      </c>
      <c r="K385" s="29" t="str">
        <f>INDEX(Справочно!$B$107:$B$234,MATCH('9'!$A$6:$A$2000,Справочно!$A$107:$A$234,))</f>
        <v>МБОУ "Школа № 61"</v>
      </c>
      <c r="L385" s="20">
        <v>9</v>
      </c>
      <c r="M385" s="16">
        <v>22</v>
      </c>
      <c r="N385" s="16"/>
      <c r="O385" s="16"/>
      <c r="P385" s="20" t="s">
        <v>316</v>
      </c>
      <c r="Q385" s="16">
        <v>22</v>
      </c>
      <c r="R385" s="29">
        <f>INDEX(Справочно!$D$107:$D$234,MATCH('9'!$A$6:$A$2000,Справочно!$A$107:$A$234,))</f>
        <v>9</v>
      </c>
      <c r="S38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86" spans="1:19" s="25" customFormat="1" x14ac:dyDescent="0.25">
      <c r="A386" s="16">
        <v>229</v>
      </c>
      <c r="B386" s="16">
        <v>1</v>
      </c>
      <c r="C386" s="20" t="s">
        <v>3959</v>
      </c>
      <c r="D386" s="16" t="s">
        <v>3960</v>
      </c>
      <c r="E386" s="16" t="s">
        <v>1027</v>
      </c>
      <c r="F386" s="16" t="s">
        <v>1336</v>
      </c>
      <c r="G386" s="16" t="s">
        <v>1208</v>
      </c>
      <c r="H386" s="45">
        <v>38413</v>
      </c>
      <c r="I386" s="16" t="s">
        <v>1506</v>
      </c>
      <c r="J386" s="16" t="s">
        <v>1209</v>
      </c>
      <c r="K386" s="29" t="str">
        <f>INDEX(Справочно!$B$107:$B$234,MATCH('9'!$A$6:$A$2000,Справочно!$A$107:$A$234,))</f>
        <v>МБОУ "Школа № 61"</v>
      </c>
      <c r="L386" s="20">
        <v>9</v>
      </c>
      <c r="M386" s="16">
        <v>20</v>
      </c>
      <c r="N386" s="16"/>
      <c r="O386" s="16"/>
      <c r="P386" s="20" t="s">
        <v>316</v>
      </c>
      <c r="Q386" s="16">
        <v>20</v>
      </c>
      <c r="R386" s="29">
        <f>INDEX(Справочно!$D$107:$D$234,MATCH('9'!$A$6:$A$2000,Справочно!$A$107:$A$234,))</f>
        <v>9</v>
      </c>
      <c r="S38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87" spans="1:19" s="25" customFormat="1" x14ac:dyDescent="0.25">
      <c r="A387" s="16">
        <v>229</v>
      </c>
      <c r="B387" s="16">
        <v>3</v>
      </c>
      <c r="C387" s="20" t="s">
        <v>3963</v>
      </c>
      <c r="D387" s="16" t="s">
        <v>3964</v>
      </c>
      <c r="E387" s="16" t="s">
        <v>3454</v>
      </c>
      <c r="F387" s="16" t="s">
        <v>721</v>
      </c>
      <c r="G387" s="16" t="s">
        <v>1208</v>
      </c>
      <c r="H387" s="45">
        <v>38198</v>
      </c>
      <c r="I387" s="16" t="s">
        <v>1506</v>
      </c>
      <c r="J387" s="16" t="s">
        <v>1209</v>
      </c>
      <c r="K387" s="29" t="str">
        <f>INDEX(Справочно!$B$107:$B$234,MATCH('9'!$A$6:$A$2000,Справочно!$A$107:$A$234,))</f>
        <v>МБОУ "Школа № 61"</v>
      </c>
      <c r="L387" s="20">
        <v>9</v>
      </c>
      <c r="M387" s="16">
        <v>20</v>
      </c>
      <c r="N387" s="16"/>
      <c r="O387" s="16"/>
      <c r="P387" s="20" t="s">
        <v>316</v>
      </c>
      <c r="Q387" s="16">
        <v>20</v>
      </c>
      <c r="R387" s="29">
        <f>INDEX(Справочно!$D$107:$D$234,MATCH('9'!$A$6:$A$2000,Справочно!$A$107:$A$234,))</f>
        <v>9</v>
      </c>
      <c r="S38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88" spans="1:19" s="25" customFormat="1" x14ac:dyDescent="0.25">
      <c r="A388" s="16">
        <v>229</v>
      </c>
      <c r="B388" s="16">
        <v>5</v>
      </c>
      <c r="C388" s="20" t="s">
        <v>3967</v>
      </c>
      <c r="D388" s="16" t="s">
        <v>3968</v>
      </c>
      <c r="E388" s="16" t="s">
        <v>3969</v>
      </c>
      <c r="F388" s="16" t="s">
        <v>3970</v>
      </c>
      <c r="G388" s="16" t="s">
        <v>1218</v>
      </c>
      <c r="H388" s="45">
        <v>38442</v>
      </c>
      <c r="I388" s="16" t="s">
        <v>1506</v>
      </c>
      <c r="J388" s="16" t="s">
        <v>1209</v>
      </c>
      <c r="K388" s="29" t="str">
        <f>INDEX(Справочно!$B$107:$B$234,MATCH('9'!$A$6:$A$2000,Справочно!$A$107:$A$234,))</f>
        <v>МБОУ "Школа № 61"</v>
      </c>
      <c r="L388" s="20">
        <v>9</v>
      </c>
      <c r="M388" s="16">
        <v>6</v>
      </c>
      <c r="N388" s="16"/>
      <c r="O388" s="16"/>
      <c r="P388" s="20" t="s">
        <v>316</v>
      </c>
      <c r="Q388" s="16">
        <v>6</v>
      </c>
      <c r="R388" s="29">
        <f>INDEX(Справочно!$D$107:$D$234,MATCH('9'!$A$6:$A$2000,Справочно!$A$107:$A$234,))</f>
        <v>9</v>
      </c>
      <c r="S38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89" spans="1:19" s="25" customFormat="1" x14ac:dyDescent="0.25">
      <c r="A389" s="16">
        <v>229</v>
      </c>
      <c r="B389" s="16">
        <v>15</v>
      </c>
      <c r="C389" s="20" t="s">
        <v>3990</v>
      </c>
      <c r="D389" s="16" t="s">
        <v>2694</v>
      </c>
      <c r="E389" s="16" t="s">
        <v>1410</v>
      </c>
      <c r="F389" s="16" t="s">
        <v>715</v>
      </c>
      <c r="G389" s="16" t="s">
        <v>1218</v>
      </c>
      <c r="H389" s="45">
        <v>38237</v>
      </c>
      <c r="I389" s="16" t="s">
        <v>1506</v>
      </c>
      <c r="J389" s="16" t="s">
        <v>1209</v>
      </c>
      <c r="K389" s="29" t="str">
        <f>INDEX(Справочно!$B$107:$B$234,MATCH('9'!$A$6:$A$2000,Справочно!$A$107:$A$234,))</f>
        <v>МБОУ "Школа № 61"</v>
      </c>
      <c r="L389" s="20">
        <v>9</v>
      </c>
      <c r="M389" s="16">
        <v>2</v>
      </c>
      <c r="N389" s="16"/>
      <c r="O389" s="16"/>
      <c r="P389" s="20" t="s">
        <v>316</v>
      </c>
      <c r="Q389" s="16">
        <v>2</v>
      </c>
      <c r="R389" s="29">
        <f>INDEX(Справочно!$D$107:$D$234,MATCH('9'!$A$6:$A$2000,Справочно!$A$107:$A$234,))</f>
        <v>9</v>
      </c>
      <c r="S38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0" spans="1:19" s="25" customFormat="1" x14ac:dyDescent="0.25">
      <c r="A390" s="16">
        <v>229</v>
      </c>
      <c r="B390" s="16">
        <v>14</v>
      </c>
      <c r="C390" s="20" t="s">
        <v>3987</v>
      </c>
      <c r="D390" s="16" t="s">
        <v>3988</v>
      </c>
      <c r="E390" s="16" t="s">
        <v>880</v>
      </c>
      <c r="F390" s="16" t="s">
        <v>3989</v>
      </c>
      <c r="G390" s="16" t="s">
        <v>1218</v>
      </c>
      <c r="H390" s="45">
        <v>38347</v>
      </c>
      <c r="I390" s="16" t="s">
        <v>1506</v>
      </c>
      <c r="J390" s="16" t="s">
        <v>1209</v>
      </c>
      <c r="K390" s="29" t="str">
        <f>INDEX(Справочно!$B$107:$B$234,MATCH('9'!$A$6:$A$2000,Справочно!$A$107:$A$234,))</f>
        <v>МБОУ "Школа № 61"</v>
      </c>
      <c r="L390" s="20">
        <v>9</v>
      </c>
      <c r="M390" s="16">
        <v>2</v>
      </c>
      <c r="N390" s="16"/>
      <c r="O390" s="16"/>
      <c r="P390" s="20" t="s">
        <v>316</v>
      </c>
      <c r="Q390" s="16">
        <v>2</v>
      </c>
      <c r="R390" s="29">
        <f>INDEX(Справочно!$D$107:$D$234,MATCH('9'!$A$6:$A$2000,Справочно!$A$107:$A$234,))</f>
        <v>9</v>
      </c>
      <c r="S39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1" spans="1:19" s="25" customFormat="1" x14ac:dyDescent="0.25">
      <c r="A391" s="16">
        <v>229</v>
      </c>
      <c r="B391" s="16">
        <v>13</v>
      </c>
      <c r="C391" s="20" t="s">
        <v>3984</v>
      </c>
      <c r="D391" s="16" t="s">
        <v>3985</v>
      </c>
      <c r="E391" s="16" t="s">
        <v>3986</v>
      </c>
      <c r="F391" s="16" t="s">
        <v>925</v>
      </c>
      <c r="G391" s="16" t="s">
        <v>1218</v>
      </c>
      <c r="H391" s="45">
        <v>38266</v>
      </c>
      <c r="I391" s="16" t="s">
        <v>1506</v>
      </c>
      <c r="J391" s="16" t="s">
        <v>1209</v>
      </c>
      <c r="K391" s="29" t="str">
        <f>INDEX(Справочно!$B$107:$B$234,MATCH('9'!$A$6:$A$2000,Справочно!$A$107:$A$234,))</f>
        <v>МБОУ "Школа № 61"</v>
      </c>
      <c r="L391" s="20">
        <v>9</v>
      </c>
      <c r="M391" s="16">
        <v>2</v>
      </c>
      <c r="N391" s="16"/>
      <c r="O391" s="16"/>
      <c r="P391" s="20" t="s">
        <v>316</v>
      </c>
      <c r="Q391" s="16">
        <v>2</v>
      </c>
      <c r="R391" s="29">
        <f>INDEX(Справочно!$D$107:$D$234,MATCH('9'!$A$6:$A$2000,Справочно!$A$107:$A$234,))</f>
        <v>9</v>
      </c>
      <c r="S39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2" spans="1:19" s="25" customFormat="1" x14ac:dyDescent="0.25">
      <c r="A392" s="16">
        <v>229</v>
      </c>
      <c r="B392" s="16">
        <v>2</v>
      </c>
      <c r="C392" s="20" t="s">
        <v>3961</v>
      </c>
      <c r="D392" s="16" t="s">
        <v>3962</v>
      </c>
      <c r="E392" s="16" t="s">
        <v>641</v>
      </c>
      <c r="F392" s="16" t="s">
        <v>595</v>
      </c>
      <c r="G392" s="16" t="s">
        <v>1208</v>
      </c>
      <c r="H392" s="45">
        <v>38389</v>
      </c>
      <c r="I392" s="16" t="s">
        <v>1506</v>
      </c>
      <c r="J392" s="16" t="s">
        <v>1209</v>
      </c>
      <c r="K392" s="29" t="str">
        <f>INDEX(Справочно!$B$107:$B$234,MATCH('9'!$A$6:$A$2000,Справочно!$A$107:$A$234,))</f>
        <v>МБОУ "Школа № 61"</v>
      </c>
      <c r="L392" s="20">
        <v>9</v>
      </c>
      <c r="M392" s="16">
        <v>0</v>
      </c>
      <c r="N392" s="16"/>
      <c r="O392" s="16"/>
      <c r="P392" s="20" t="s">
        <v>316</v>
      </c>
      <c r="Q392" s="16">
        <v>0</v>
      </c>
      <c r="R392" s="29">
        <f>INDEX(Справочно!$D$107:$D$234,MATCH('9'!$A$6:$A$2000,Справочно!$A$107:$A$234,))</f>
        <v>9</v>
      </c>
      <c r="S39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3" spans="1:19" s="25" customFormat="1" x14ac:dyDescent="0.25">
      <c r="A393" s="16">
        <v>229</v>
      </c>
      <c r="B393" s="16">
        <v>8</v>
      </c>
      <c r="C393" s="20" t="s">
        <v>3975</v>
      </c>
      <c r="D393" s="16" t="s">
        <v>2082</v>
      </c>
      <c r="E393" s="16" t="s">
        <v>3665</v>
      </c>
      <c r="F393" s="16" t="s">
        <v>1771</v>
      </c>
      <c r="G393" s="16" t="s">
        <v>1218</v>
      </c>
      <c r="H393" s="45">
        <v>38121</v>
      </c>
      <c r="I393" s="16" t="s">
        <v>1506</v>
      </c>
      <c r="J393" s="16" t="s">
        <v>1209</v>
      </c>
      <c r="K393" s="29" t="str">
        <f>INDEX(Справочно!$B$107:$B$234,MATCH('9'!$A$6:$A$2000,Справочно!$A$107:$A$234,))</f>
        <v>МБОУ "Школа № 61"</v>
      </c>
      <c r="L393" s="20">
        <v>9</v>
      </c>
      <c r="M393" s="16">
        <v>0</v>
      </c>
      <c r="N393" s="16"/>
      <c r="O393" s="16"/>
      <c r="P393" s="20" t="s">
        <v>316</v>
      </c>
      <c r="Q393" s="16">
        <v>0</v>
      </c>
      <c r="R393" s="29">
        <f>INDEX(Справочно!$D$107:$D$234,MATCH('9'!$A$6:$A$2000,Справочно!$A$107:$A$234,))</f>
        <v>9</v>
      </c>
      <c r="S39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4" spans="1:19" s="25" customFormat="1" x14ac:dyDescent="0.25">
      <c r="A394" s="16">
        <v>229</v>
      </c>
      <c r="B394" s="16">
        <v>7</v>
      </c>
      <c r="C394" s="20" t="s">
        <v>3973</v>
      </c>
      <c r="D394" s="16" t="s">
        <v>3974</v>
      </c>
      <c r="E394" s="16" t="s">
        <v>3454</v>
      </c>
      <c r="F394" s="16" t="s">
        <v>603</v>
      </c>
      <c r="G394" s="16" t="s">
        <v>1208</v>
      </c>
      <c r="H394" s="45">
        <v>38240</v>
      </c>
      <c r="I394" s="16" t="s">
        <v>1506</v>
      </c>
      <c r="J394" s="16" t="s">
        <v>1209</v>
      </c>
      <c r="K394" s="29" t="str">
        <f>INDEX(Справочно!$B$107:$B$234,MATCH('9'!$A$6:$A$2000,Справочно!$A$107:$A$234,))</f>
        <v>МБОУ "Школа № 61"</v>
      </c>
      <c r="L394" s="20">
        <v>9</v>
      </c>
      <c r="M394" s="16">
        <v>0</v>
      </c>
      <c r="N394" s="16"/>
      <c r="O394" s="16"/>
      <c r="P394" s="20" t="s">
        <v>316</v>
      </c>
      <c r="Q394" s="16">
        <v>0</v>
      </c>
      <c r="R394" s="29">
        <f>INDEX(Справочно!$D$107:$D$234,MATCH('9'!$A$6:$A$2000,Справочно!$A$107:$A$234,))</f>
        <v>9</v>
      </c>
      <c r="S39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5" spans="1:19" s="25" customFormat="1" x14ac:dyDescent="0.25">
      <c r="A395" s="16">
        <v>229</v>
      </c>
      <c r="B395" s="16">
        <v>12</v>
      </c>
      <c r="C395" s="20" t="s">
        <v>3982</v>
      </c>
      <c r="D395" s="16" t="s">
        <v>3983</v>
      </c>
      <c r="E395" s="16" t="s">
        <v>583</v>
      </c>
      <c r="F395" s="16" t="s">
        <v>645</v>
      </c>
      <c r="G395" s="16" t="s">
        <v>1218</v>
      </c>
      <c r="H395" s="45">
        <v>38179</v>
      </c>
      <c r="I395" s="16" t="s">
        <v>1506</v>
      </c>
      <c r="J395" s="16" t="s">
        <v>1209</v>
      </c>
      <c r="K395" s="29" t="str">
        <f>INDEX(Справочно!$B$107:$B$234,MATCH('9'!$A$6:$A$2000,Справочно!$A$107:$A$234,))</f>
        <v>МБОУ "Школа № 61"</v>
      </c>
      <c r="L395" s="20">
        <v>9</v>
      </c>
      <c r="M395" s="16">
        <v>0</v>
      </c>
      <c r="N395" s="16"/>
      <c r="O395" s="16"/>
      <c r="P395" s="20" t="s">
        <v>316</v>
      </c>
      <c r="Q395" s="16">
        <v>0</v>
      </c>
      <c r="R395" s="29">
        <f>INDEX(Справочно!$D$107:$D$234,MATCH('9'!$A$6:$A$2000,Справочно!$A$107:$A$234,))</f>
        <v>9</v>
      </c>
      <c r="S39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6" spans="1:19" s="25" customFormat="1" x14ac:dyDescent="0.25">
      <c r="A396" s="16">
        <v>229</v>
      </c>
      <c r="B396" s="16">
        <v>9</v>
      </c>
      <c r="C396" s="20" t="s">
        <v>3976</v>
      </c>
      <c r="D396" s="16" t="s">
        <v>3977</v>
      </c>
      <c r="E396" s="16" t="s">
        <v>583</v>
      </c>
      <c r="F396" s="16" t="s">
        <v>599</v>
      </c>
      <c r="G396" s="16" t="s">
        <v>1218</v>
      </c>
      <c r="H396" s="45">
        <v>38083</v>
      </c>
      <c r="I396" s="16" t="s">
        <v>1506</v>
      </c>
      <c r="J396" s="16" t="s">
        <v>1209</v>
      </c>
      <c r="K396" s="29" t="str">
        <f>INDEX(Справочно!$B$107:$B$234,MATCH('9'!$A$6:$A$2000,Справочно!$A$107:$A$234,))</f>
        <v>МБОУ "Школа № 61"</v>
      </c>
      <c r="L396" s="20">
        <v>9</v>
      </c>
      <c r="M396" s="16">
        <v>0</v>
      </c>
      <c r="N396" s="16"/>
      <c r="O396" s="16"/>
      <c r="P396" s="20" t="s">
        <v>316</v>
      </c>
      <c r="Q396" s="16">
        <v>0</v>
      </c>
      <c r="R396" s="29">
        <f>INDEX(Справочно!$D$107:$D$234,MATCH('9'!$A$6:$A$2000,Справочно!$A$107:$A$234,))</f>
        <v>9</v>
      </c>
      <c r="S39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7" spans="1:19" s="25" customFormat="1" x14ac:dyDescent="0.25">
      <c r="A397" s="16">
        <v>229</v>
      </c>
      <c r="B397" s="16">
        <v>11</v>
      </c>
      <c r="C397" s="20" t="s">
        <v>3980</v>
      </c>
      <c r="D397" s="16" t="s">
        <v>3981</v>
      </c>
      <c r="E397" s="16" t="s">
        <v>676</v>
      </c>
      <c r="F397" s="16" t="s">
        <v>909</v>
      </c>
      <c r="G397" s="16" t="s">
        <v>1218</v>
      </c>
      <c r="H397" s="45">
        <v>38288</v>
      </c>
      <c r="I397" s="16" t="s">
        <v>1506</v>
      </c>
      <c r="J397" s="16" t="s">
        <v>1209</v>
      </c>
      <c r="K397" s="29" t="str">
        <f>INDEX(Справочно!$B$107:$B$234,MATCH('9'!$A$6:$A$2000,Справочно!$A$107:$A$234,))</f>
        <v>МБОУ "Школа № 61"</v>
      </c>
      <c r="L397" s="20">
        <v>9</v>
      </c>
      <c r="M397" s="16">
        <v>0</v>
      </c>
      <c r="N397" s="16"/>
      <c r="O397" s="16"/>
      <c r="P397" s="20" t="s">
        <v>316</v>
      </c>
      <c r="Q397" s="16">
        <v>0</v>
      </c>
      <c r="R397" s="29">
        <f>INDEX(Справочно!$D$107:$D$234,MATCH('9'!$A$6:$A$2000,Справочно!$A$107:$A$234,))</f>
        <v>9</v>
      </c>
      <c r="S39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8" spans="1:19" s="25" customFormat="1" x14ac:dyDescent="0.25">
      <c r="A398" s="16">
        <v>229</v>
      </c>
      <c r="B398" s="16">
        <v>16</v>
      </c>
      <c r="C398" s="20" t="s">
        <v>3991</v>
      </c>
      <c r="D398" s="16" t="s">
        <v>3992</v>
      </c>
      <c r="E398" s="16" t="s">
        <v>662</v>
      </c>
      <c r="F398" s="16" t="s">
        <v>624</v>
      </c>
      <c r="G398" s="16" t="s">
        <v>1208</v>
      </c>
      <c r="H398" s="45">
        <v>38269</v>
      </c>
      <c r="I398" s="16" t="s">
        <v>1506</v>
      </c>
      <c r="J398" s="16" t="s">
        <v>1209</v>
      </c>
      <c r="K398" s="29" t="str">
        <f>INDEX(Справочно!$B$107:$B$234,MATCH('9'!$A$6:$A$2000,Справочно!$A$107:$A$234,))</f>
        <v>МБОУ "Школа № 61"</v>
      </c>
      <c r="L398" s="20">
        <v>9</v>
      </c>
      <c r="M398" s="16">
        <v>0</v>
      </c>
      <c r="N398" s="16"/>
      <c r="O398" s="16"/>
      <c r="P398" s="20" t="s">
        <v>316</v>
      </c>
      <c r="Q398" s="16">
        <v>0</v>
      </c>
      <c r="R398" s="29">
        <f>INDEX(Справочно!$D$107:$D$234,MATCH('9'!$A$6:$A$2000,Справочно!$A$107:$A$234,))</f>
        <v>9</v>
      </c>
      <c r="S39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9" spans="1:19" s="25" customFormat="1" x14ac:dyDescent="0.25">
      <c r="A399" s="16">
        <v>229</v>
      </c>
      <c r="B399" s="16">
        <v>6</v>
      </c>
      <c r="C399" s="20" t="s">
        <v>3971</v>
      </c>
      <c r="D399" s="16" t="s">
        <v>3972</v>
      </c>
      <c r="E399" s="16" t="s">
        <v>973</v>
      </c>
      <c r="F399" s="16" t="s">
        <v>1393</v>
      </c>
      <c r="G399" s="16" t="s">
        <v>1208</v>
      </c>
      <c r="H399" s="45">
        <v>38215</v>
      </c>
      <c r="I399" s="16" t="s">
        <v>1506</v>
      </c>
      <c r="J399" s="16" t="s">
        <v>1209</v>
      </c>
      <c r="K399" s="29" t="str">
        <f>INDEX(Справочно!$B$107:$B$234,MATCH('9'!$A$6:$A$2000,Справочно!$A$107:$A$234,))</f>
        <v>МБОУ "Школа № 61"</v>
      </c>
      <c r="L399" s="20">
        <v>9</v>
      </c>
      <c r="M399" s="16">
        <v>0</v>
      </c>
      <c r="N399" s="16"/>
      <c r="O399" s="16"/>
      <c r="P399" s="20" t="s">
        <v>316</v>
      </c>
      <c r="Q399" s="16">
        <v>0</v>
      </c>
      <c r="R399" s="29">
        <f>INDEX(Справочно!$D$107:$D$234,MATCH('9'!$A$6:$A$2000,Справочно!$A$107:$A$234,))</f>
        <v>9</v>
      </c>
      <c r="S39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400" spans="1:19" s="25" customFormat="1" x14ac:dyDescent="0.25">
      <c r="A400" s="16">
        <v>229</v>
      </c>
      <c r="B400" s="16">
        <v>10</v>
      </c>
      <c r="C400" s="20" t="s">
        <v>3978</v>
      </c>
      <c r="D400" s="16" t="s">
        <v>3979</v>
      </c>
      <c r="E400" s="16" t="s">
        <v>703</v>
      </c>
      <c r="F400" s="16" t="s">
        <v>707</v>
      </c>
      <c r="G400" s="16" t="s">
        <v>1218</v>
      </c>
      <c r="H400" s="45">
        <v>38307</v>
      </c>
      <c r="I400" s="16" t="s">
        <v>1506</v>
      </c>
      <c r="J400" s="16" t="s">
        <v>1209</v>
      </c>
      <c r="K400" s="29" t="str">
        <f>INDEX(Справочно!$B$107:$B$234,MATCH('9'!$A$6:$A$2000,Справочно!$A$107:$A$234,))</f>
        <v>МБОУ "Школа № 61"</v>
      </c>
      <c r="L400" s="20">
        <v>9</v>
      </c>
      <c r="M400" s="16">
        <v>0</v>
      </c>
      <c r="N400" s="16"/>
      <c r="O400" s="16"/>
      <c r="P400" s="20" t="s">
        <v>316</v>
      </c>
      <c r="Q400" s="16">
        <v>0</v>
      </c>
      <c r="R400" s="29">
        <f>INDEX(Справочно!$D$107:$D$234,MATCH('9'!$A$6:$A$2000,Справочно!$A$107:$A$234,))</f>
        <v>9</v>
      </c>
      <c r="S40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401" spans="1:19" s="25" customFormat="1" x14ac:dyDescent="0.25">
      <c r="A401" s="16">
        <v>1084</v>
      </c>
      <c r="B401" s="16">
        <v>12</v>
      </c>
      <c r="C401" s="20" t="s">
        <v>1397</v>
      </c>
      <c r="D401" s="16" t="s">
        <v>1398</v>
      </c>
      <c r="E401" s="16" t="s">
        <v>973</v>
      </c>
      <c r="F401" s="16" t="s">
        <v>1399</v>
      </c>
      <c r="G401" s="16" t="s">
        <v>1400</v>
      </c>
      <c r="H401" s="16" t="s">
        <v>1401</v>
      </c>
      <c r="I401" s="16" t="s">
        <v>1402</v>
      </c>
      <c r="J401" s="16"/>
      <c r="K401" s="29" t="str">
        <f>INDEX(Справочно!$B$107:$B$234,MATCH('9'!$A$6:$A$2000,Справочно!$A$107:$A$234,))</f>
        <v>МБОУ "Школа № 64"</v>
      </c>
      <c r="L401" s="20">
        <v>9</v>
      </c>
      <c r="M401" s="16">
        <v>30</v>
      </c>
      <c r="N401" s="16"/>
      <c r="O401" s="16"/>
      <c r="P401" s="20" t="s">
        <v>316</v>
      </c>
      <c r="Q401" s="16">
        <v>30</v>
      </c>
      <c r="R401" s="29">
        <f>INDEX(Справочно!$D$107:$D$234,MATCH('9'!$A$6:$A$2000,Справочно!$A$107:$A$234,))</f>
        <v>3</v>
      </c>
      <c r="S40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64"</v>
      </c>
    </row>
    <row r="402" spans="1:19" s="25" customFormat="1" x14ac:dyDescent="0.25">
      <c r="A402" s="16">
        <v>1084</v>
      </c>
      <c r="B402" s="16">
        <v>13</v>
      </c>
      <c r="C402" s="20" t="s">
        <v>1403</v>
      </c>
      <c r="D402" s="16" t="s">
        <v>1404</v>
      </c>
      <c r="E402" s="16" t="s">
        <v>1027</v>
      </c>
      <c r="F402" s="16" t="s">
        <v>833</v>
      </c>
      <c r="G402" s="16" t="s">
        <v>1208</v>
      </c>
      <c r="H402" s="45">
        <v>38394</v>
      </c>
      <c r="I402" s="16" t="s">
        <v>1402</v>
      </c>
      <c r="J402" s="16"/>
      <c r="K402" s="29" t="str">
        <f>INDEX(Справочно!$B$107:$B$234,MATCH('9'!$A$6:$A$2000,Справочно!$A$107:$A$234,))</f>
        <v>МБОУ "Школа № 64"</v>
      </c>
      <c r="L402" s="20">
        <v>9</v>
      </c>
      <c r="M402" s="16">
        <v>30</v>
      </c>
      <c r="N402" s="16"/>
      <c r="O402" s="16"/>
      <c r="P402" s="20" t="s">
        <v>316</v>
      </c>
      <c r="Q402" s="16">
        <v>30</v>
      </c>
      <c r="R402" s="29">
        <f>INDEX(Справочно!$D$107:$D$234,MATCH('9'!$A$6:$A$2000,Справочно!$A$107:$A$234,))</f>
        <v>3</v>
      </c>
      <c r="S40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64"</v>
      </c>
    </row>
    <row r="403" spans="1:19" s="25" customFormat="1" x14ac:dyDescent="0.25">
      <c r="A403" s="16">
        <v>1084</v>
      </c>
      <c r="B403" s="16">
        <v>11</v>
      </c>
      <c r="C403" s="20" t="s">
        <v>1394</v>
      </c>
      <c r="D403" s="16" t="s">
        <v>1395</v>
      </c>
      <c r="E403" s="16" t="s">
        <v>589</v>
      </c>
      <c r="F403" s="16" t="s">
        <v>1396</v>
      </c>
      <c r="G403" s="16" t="s">
        <v>1208</v>
      </c>
      <c r="H403" s="45">
        <v>38369</v>
      </c>
      <c r="I403" s="16" t="s">
        <v>1205</v>
      </c>
      <c r="J403" s="16"/>
      <c r="K403" s="29" t="str">
        <f>INDEX(Справочно!$B$107:$B$234,MATCH('9'!$A$6:$A$2000,Справочно!$A$107:$A$234,))</f>
        <v>МБОУ "Школа № 64"</v>
      </c>
      <c r="L403" s="20">
        <v>9</v>
      </c>
      <c r="M403" s="16">
        <v>24</v>
      </c>
      <c r="N403" s="16"/>
      <c r="O403" s="16"/>
      <c r="P403" s="20" t="s">
        <v>316</v>
      </c>
      <c r="Q403" s="16">
        <v>24</v>
      </c>
      <c r="R403" s="29">
        <f>INDEX(Справочно!$D$107:$D$234,MATCH('9'!$A$6:$A$2000,Справочно!$A$107:$A$234,))</f>
        <v>3</v>
      </c>
      <c r="S40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64"</v>
      </c>
    </row>
    <row r="404" spans="1:19" s="25" customFormat="1" x14ac:dyDescent="0.25">
      <c r="A404" s="16">
        <v>113</v>
      </c>
      <c r="B404" s="16">
        <v>7</v>
      </c>
      <c r="C404" s="20" t="s">
        <v>926</v>
      </c>
      <c r="D404" s="16" t="s">
        <v>927</v>
      </c>
      <c r="E404" s="16" t="s">
        <v>928</v>
      </c>
      <c r="F404" s="16" t="s">
        <v>787</v>
      </c>
      <c r="G404" s="16" t="s">
        <v>317</v>
      </c>
      <c r="H404" s="45">
        <v>38097</v>
      </c>
      <c r="I404" s="16" t="s">
        <v>914</v>
      </c>
      <c r="J404" s="16" t="s">
        <v>312</v>
      </c>
      <c r="K404" s="29" t="str">
        <f>INDEX(Справочно!$B$107:$B$234,MATCH('9'!$A$6:$A$2000,Справочно!$A$107:$A$234,))</f>
        <v>МБОУ "Школа № 65"</v>
      </c>
      <c r="L404" s="20">
        <v>9</v>
      </c>
      <c r="M404" s="16">
        <v>22</v>
      </c>
      <c r="N404" s="16"/>
      <c r="O404" s="16"/>
      <c r="P404" s="20" t="s">
        <v>316</v>
      </c>
      <c r="Q404" s="16">
        <v>22</v>
      </c>
      <c r="R404" s="29">
        <f>INDEX(Справочно!$D$107:$D$234,MATCH('9'!$A$6:$A$2000,Справочно!$A$107:$A$234,))</f>
        <v>2</v>
      </c>
      <c r="S40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05" spans="1:19" s="25" customFormat="1" x14ac:dyDescent="0.25">
      <c r="A405" s="16">
        <v>113</v>
      </c>
      <c r="B405" s="16">
        <v>8</v>
      </c>
      <c r="C405" s="20" t="s">
        <v>929</v>
      </c>
      <c r="D405" s="16" t="s">
        <v>930</v>
      </c>
      <c r="E405" s="16" t="s">
        <v>931</v>
      </c>
      <c r="F405" s="16" t="s">
        <v>932</v>
      </c>
      <c r="G405" s="16" t="s">
        <v>317</v>
      </c>
      <c r="H405" s="45">
        <v>38396</v>
      </c>
      <c r="I405" s="16" t="s">
        <v>914</v>
      </c>
      <c r="J405" s="16" t="s">
        <v>312</v>
      </c>
      <c r="K405" s="29" t="str">
        <f>INDEX(Справочно!$B$107:$B$234,MATCH('9'!$A$6:$A$2000,Справочно!$A$107:$A$234,))</f>
        <v>МБОУ "Школа № 65"</v>
      </c>
      <c r="L405" s="20">
        <v>9</v>
      </c>
      <c r="M405" s="16">
        <v>22</v>
      </c>
      <c r="N405" s="16"/>
      <c r="O405" s="16"/>
      <c r="P405" s="20" t="s">
        <v>316</v>
      </c>
      <c r="Q405" s="16">
        <v>22</v>
      </c>
      <c r="R405" s="29">
        <f>INDEX(Справочно!$D$107:$D$234,MATCH('9'!$A$6:$A$2000,Справочно!$A$107:$A$234,))</f>
        <v>2</v>
      </c>
      <c r="S40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06" spans="1:19" s="25" customFormat="1" x14ac:dyDescent="0.25">
      <c r="A406" s="16">
        <v>113</v>
      </c>
      <c r="B406" s="16">
        <v>9</v>
      </c>
      <c r="C406" s="20" t="s">
        <v>933</v>
      </c>
      <c r="D406" s="16" t="s">
        <v>934</v>
      </c>
      <c r="E406" s="16" t="s">
        <v>935</v>
      </c>
      <c r="F406" s="16" t="s">
        <v>605</v>
      </c>
      <c r="G406" s="16" t="s">
        <v>317</v>
      </c>
      <c r="H406" s="45">
        <v>38255</v>
      </c>
      <c r="I406" s="16" t="s">
        <v>914</v>
      </c>
      <c r="J406" s="16" t="s">
        <v>312</v>
      </c>
      <c r="K406" s="29" t="str">
        <f>INDEX(Справочно!$B$107:$B$234,MATCH('9'!$A$6:$A$2000,Справочно!$A$107:$A$234,))</f>
        <v>МБОУ "Школа № 65"</v>
      </c>
      <c r="L406" s="20">
        <v>9</v>
      </c>
      <c r="M406" s="16">
        <v>2</v>
      </c>
      <c r="N406" s="16"/>
      <c r="O406" s="16"/>
      <c r="P406" s="20" t="s">
        <v>316</v>
      </c>
      <c r="Q406" s="16">
        <v>2</v>
      </c>
      <c r="R406" s="29">
        <f>INDEX(Справочно!$D$107:$D$234,MATCH('9'!$A$6:$A$2000,Справочно!$A$107:$A$234,))</f>
        <v>2</v>
      </c>
      <c r="S40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07" spans="1:19" s="25" customFormat="1" x14ac:dyDescent="0.25">
      <c r="A407" s="16">
        <v>113</v>
      </c>
      <c r="B407" s="16">
        <v>10</v>
      </c>
      <c r="C407" s="20" t="s">
        <v>936</v>
      </c>
      <c r="D407" s="16" t="s">
        <v>614</v>
      </c>
      <c r="E407" s="16" t="s">
        <v>937</v>
      </c>
      <c r="F407" s="16" t="s">
        <v>616</v>
      </c>
      <c r="G407" s="16" t="s">
        <v>591</v>
      </c>
      <c r="H407" s="45">
        <v>38027</v>
      </c>
      <c r="I407" s="16" t="s">
        <v>914</v>
      </c>
      <c r="J407" s="16" t="s">
        <v>312</v>
      </c>
      <c r="K407" s="29" t="str">
        <f>INDEX(Справочно!$B$107:$B$234,MATCH('9'!$A$6:$A$2000,Справочно!$A$107:$A$234,))</f>
        <v>МБОУ "Школа № 65"</v>
      </c>
      <c r="L407" s="20">
        <v>9</v>
      </c>
      <c r="M407" s="16">
        <v>2</v>
      </c>
      <c r="N407" s="16"/>
      <c r="O407" s="16"/>
      <c r="P407" s="20" t="s">
        <v>316</v>
      </c>
      <c r="Q407" s="16">
        <v>2</v>
      </c>
      <c r="R407" s="29">
        <f>INDEX(Справочно!$D$107:$D$234,MATCH('9'!$A$6:$A$2000,Справочно!$A$107:$A$234,))</f>
        <v>2</v>
      </c>
      <c r="S40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08" spans="1:19" s="25" customFormat="1" x14ac:dyDescent="0.25">
      <c r="A408" s="16">
        <v>183</v>
      </c>
      <c r="B408" s="16">
        <v>2</v>
      </c>
      <c r="C408" s="20" t="s">
        <v>1858</v>
      </c>
      <c r="D408" s="16" t="s">
        <v>1859</v>
      </c>
      <c r="E408" s="16" t="s">
        <v>1860</v>
      </c>
      <c r="F408" s="16" t="s">
        <v>632</v>
      </c>
      <c r="G408" s="16" t="s">
        <v>585</v>
      </c>
      <c r="H408" s="45">
        <v>38079</v>
      </c>
      <c r="I408" s="16" t="s">
        <v>1205</v>
      </c>
      <c r="J408" s="49" t="s">
        <v>1237</v>
      </c>
      <c r="K408" s="29" t="str">
        <f>INDEX(Справочно!$B$107:$B$234,MATCH('9'!$A$6:$A$2000,Справочно!$A$107:$A$234,))</f>
        <v>МБОУ "Школа № 68"</v>
      </c>
      <c r="L408" s="20">
        <v>9</v>
      </c>
      <c r="M408" s="16">
        <v>28</v>
      </c>
      <c r="N408" s="16"/>
      <c r="O408" s="16"/>
      <c r="P408" s="20" t="s">
        <v>316</v>
      </c>
      <c r="Q408" s="16">
        <v>28</v>
      </c>
      <c r="R408" s="29">
        <f>INDEX(Справочно!$D$107:$D$234,MATCH('9'!$A$6:$A$2000,Справочно!$A$107:$A$234,))</f>
        <v>6</v>
      </c>
      <c r="S40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09" spans="1:19" s="25" customFormat="1" x14ac:dyDescent="0.25">
      <c r="A409" s="16">
        <v>183</v>
      </c>
      <c r="B409" s="16">
        <v>3</v>
      </c>
      <c r="C409" s="20" t="s">
        <v>1858</v>
      </c>
      <c r="D409" s="16" t="s">
        <v>1861</v>
      </c>
      <c r="E409" s="16" t="s">
        <v>1842</v>
      </c>
      <c r="F409" s="16" t="s">
        <v>632</v>
      </c>
      <c r="G409" s="16" t="s">
        <v>591</v>
      </c>
      <c r="H409" s="45">
        <v>38053</v>
      </c>
      <c r="I409" s="16" t="s">
        <v>1205</v>
      </c>
      <c r="J409" s="49" t="s">
        <v>1237</v>
      </c>
      <c r="K409" s="29" t="str">
        <f>INDEX(Справочно!$B$107:$B$234,MATCH('9'!$A$6:$A$2000,Справочно!$A$107:$A$234,))</f>
        <v>МБОУ "Школа № 68"</v>
      </c>
      <c r="L409" s="20">
        <v>9</v>
      </c>
      <c r="M409" s="16">
        <v>26</v>
      </c>
      <c r="N409" s="16"/>
      <c r="O409" s="16"/>
      <c r="P409" s="20" t="s">
        <v>316</v>
      </c>
      <c r="Q409" s="16">
        <v>26</v>
      </c>
      <c r="R409" s="29">
        <f>INDEX(Справочно!$D$107:$D$234,MATCH('9'!$A$6:$A$2000,Справочно!$A$107:$A$234,))</f>
        <v>6</v>
      </c>
      <c r="S40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10" spans="1:19" s="25" customFormat="1" x14ac:dyDescent="0.25">
      <c r="A410" s="16">
        <v>165</v>
      </c>
      <c r="B410" s="16">
        <v>4</v>
      </c>
      <c r="C410" s="20" t="s">
        <v>4921</v>
      </c>
      <c r="D410" s="16" t="s">
        <v>1051</v>
      </c>
      <c r="E410" s="16" t="s">
        <v>866</v>
      </c>
      <c r="F410" s="16" t="s">
        <v>4922</v>
      </c>
      <c r="G410" s="16" t="s">
        <v>317</v>
      </c>
      <c r="H410" s="45">
        <v>38168</v>
      </c>
      <c r="I410" s="16" t="s">
        <v>1205</v>
      </c>
      <c r="J410" s="16" t="s">
        <v>1209</v>
      </c>
      <c r="K410" s="29" t="str">
        <f>INDEX(Справочно!$B$107:$B$234,MATCH('9'!$A$6:$A$2000,Справочно!$A$107:$A$234,))</f>
        <v>МБОУ "Школа № 70"</v>
      </c>
      <c r="L410" s="20">
        <v>9</v>
      </c>
      <c r="M410" s="16">
        <v>32</v>
      </c>
      <c r="N410" s="16"/>
      <c r="O410" s="16"/>
      <c r="P410" s="20" t="s">
        <v>316</v>
      </c>
      <c r="Q410" s="16">
        <v>32</v>
      </c>
      <c r="R410" s="29">
        <f>INDEX(Справочно!$D$107:$D$234,MATCH('9'!$A$6:$A$2000,Справочно!$A$107:$A$234,))</f>
        <v>5</v>
      </c>
      <c r="S41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1" spans="1:19" s="25" customFormat="1" x14ac:dyDescent="0.25">
      <c r="A411" s="16">
        <v>165</v>
      </c>
      <c r="B411" s="16">
        <v>3</v>
      </c>
      <c r="C411" s="20" t="s">
        <v>4919</v>
      </c>
      <c r="D411" s="16" t="s">
        <v>4920</v>
      </c>
      <c r="E411" s="16" t="s">
        <v>638</v>
      </c>
      <c r="F411" s="16" t="s">
        <v>873</v>
      </c>
      <c r="G411" s="16" t="s">
        <v>317</v>
      </c>
      <c r="H411" s="45">
        <v>38420</v>
      </c>
      <c r="I411" s="16" t="s">
        <v>1205</v>
      </c>
      <c r="J411" s="16" t="s">
        <v>1209</v>
      </c>
      <c r="K411" s="29" t="str">
        <f>INDEX(Справочно!$B$107:$B$234,MATCH('9'!$A$6:$A$2000,Справочно!$A$107:$A$234,))</f>
        <v>МБОУ "Школа № 70"</v>
      </c>
      <c r="L411" s="20">
        <v>9</v>
      </c>
      <c r="M411" s="16">
        <v>28</v>
      </c>
      <c r="N411" s="16"/>
      <c r="O411" s="16"/>
      <c r="P411" s="20" t="s">
        <v>316</v>
      </c>
      <c r="Q411" s="16">
        <v>28</v>
      </c>
      <c r="R411" s="29">
        <f>INDEX(Справочно!$D$107:$D$234,MATCH('9'!$A$6:$A$2000,Справочно!$A$107:$A$234,))</f>
        <v>5</v>
      </c>
      <c r="S41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2" spans="1:19" s="25" customFormat="1" x14ac:dyDescent="0.25">
      <c r="A412" s="16">
        <v>165</v>
      </c>
      <c r="B412" s="16">
        <v>5</v>
      </c>
      <c r="C412" s="20" t="s">
        <v>4923</v>
      </c>
      <c r="D412" s="16" t="s">
        <v>4924</v>
      </c>
      <c r="E412" s="16" t="s">
        <v>949</v>
      </c>
      <c r="F412" s="16" t="s">
        <v>1154</v>
      </c>
      <c r="G412" s="16" t="s">
        <v>317</v>
      </c>
      <c r="H412" s="45">
        <v>38370</v>
      </c>
      <c r="I412" s="16" t="s">
        <v>1205</v>
      </c>
      <c r="J412" s="16" t="s">
        <v>1209</v>
      </c>
      <c r="K412" s="29" t="str">
        <f>INDEX(Справочно!$B$107:$B$234,MATCH('9'!$A$6:$A$2000,Справочно!$A$107:$A$234,))</f>
        <v>МБОУ "Школа № 70"</v>
      </c>
      <c r="L412" s="20">
        <v>9</v>
      </c>
      <c r="M412" s="16">
        <v>28</v>
      </c>
      <c r="N412" s="16"/>
      <c r="O412" s="16"/>
      <c r="P412" s="20" t="s">
        <v>316</v>
      </c>
      <c r="Q412" s="16">
        <v>28</v>
      </c>
      <c r="R412" s="29">
        <f>INDEX(Справочно!$D$107:$D$234,MATCH('9'!$A$6:$A$2000,Справочно!$A$107:$A$234,))</f>
        <v>5</v>
      </c>
      <c r="S41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3" spans="1:19" s="25" customFormat="1" x14ac:dyDescent="0.25">
      <c r="A413" s="16">
        <v>165</v>
      </c>
      <c r="B413" s="16">
        <v>2</v>
      </c>
      <c r="C413" s="20" t="s">
        <v>4918</v>
      </c>
      <c r="D413" s="16" t="s">
        <v>2534</v>
      </c>
      <c r="E413" s="16" t="s">
        <v>1410</v>
      </c>
      <c r="F413" s="16" t="s">
        <v>909</v>
      </c>
      <c r="G413" s="16" t="s">
        <v>317</v>
      </c>
      <c r="H413" s="45">
        <v>38149</v>
      </c>
      <c r="I413" s="16" t="s">
        <v>1205</v>
      </c>
      <c r="J413" s="16" t="s">
        <v>1209</v>
      </c>
      <c r="K413" s="29" t="str">
        <f>INDEX(Справочно!$B$107:$B$234,MATCH('9'!$A$6:$A$2000,Справочно!$A$107:$A$234,))</f>
        <v>МБОУ "Школа № 70"</v>
      </c>
      <c r="L413" s="20">
        <v>9</v>
      </c>
      <c r="M413" s="16">
        <v>8</v>
      </c>
      <c r="N413" s="16"/>
      <c r="O413" s="16"/>
      <c r="P413" s="20" t="s">
        <v>316</v>
      </c>
      <c r="Q413" s="16">
        <v>8</v>
      </c>
      <c r="R413" s="29">
        <f>INDEX(Справочно!$D$107:$D$234,MATCH('9'!$A$6:$A$2000,Справочно!$A$107:$A$234,))</f>
        <v>5</v>
      </c>
      <c r="S41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4" spans="1:19" s="25" customFormat="1" x14ac:dyDescent="0.25">
      <c r="A414" s="16">
        <v>165</v>
      </c>
      <c r="B414" s="16">
        <v>1</v>
      </c>
      <c r="C414" s="20" t="s">
        <v>4917</v>
      </c>
      <c r="D414" s="16" t="s">
        <v>3245</v>
      </c>
      <c r="E414" s="16" t="s">
        <v>1410</v>
      </c>
      <c r="F414" s="16" t="s">
        <v>991</v>
      </c>
      <c r="G414" s="16" t="s">
        <v>317</v>
      </c>
      <c r="H414" s="45">
        <v>38108</v>
      </c>
      <c r="I414" s="16" t="s">
        <v>1205</v>
      </c>
      <c r="J414" s="16" t="s">
        <v>1209</v>
      </c>
      <c r="K414" s="29" t="str">
        <f>INDEX(Справочно!$B$107:$B$234,MATCH('9'!$A$6:$A$2000,Справочно!$A$107:$A$234,))</f>
        <v>МБОУ "Школа № 70"</v>
      </c>
      <c r="L414" s="20">
        <v>9</v>
      </c>
      <c r="M414" s="16">
        <v>0</v>
      </c>
      <c r="N414" s="16"/>
      <c r="O414" s="16"/>
      <c r="P414" s="20" t="s">
        <v>316</v>
      </c>
      <c r="Q414" s="16">
        <v>0</v>
      </c>
      <c r="R414" s="29">
        <f>INDEX(Справочно!$D$107:$D$234,MATCH('9'!$A$6:$A$2000,Справочно!$A$107:$A$234,))</f>
        <v>5</v>
      </c>
      <c r="S41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5" spans="1:19" s="25" customFormat="1" x14ac:dyDescent="0.25">
      <c r="A415" s="16">
        <v>230</v>
      </c>
      <c r="B415" s="16">
        <v>3</v>
      </c>
      <c r="C415" s="20" t="s">
        <v>4001</v>
      </c>
      <c r="D415" s="16" t="s">
        <v>4002</v>
      </c>
      <c r="E415" s="16" t="s">
        <v>1105</v>
      </c>
      <c r="F415" s="16" t="s">
        <v>707</v>
      </c>
      <c r="G415" s="16" t="s">
        <v>1218</v>
      </c>
      <c r="H415" s="45">
        <v>37970</v>
      </c>
      <c r="I415" s="16" t="s">
        <v>1205</v>
      </c>
      <c r="J415" s="16" t="s">
        <v>1209</v>
      </c>
      <c r="K415" s="29" t="str">
        <f>INDEX(Справочно!$B$107:$B$234,MATCH('9'!$A$6:$A$2000,Справочно!$A$107:$A$234,))</f>
        <v>МБОУ "Школа № 73"</v>
      </c>
      <c r="L415" s="20">
        <v>9</v>
      </c>
      <c r="M415" s="16">
        <v>10</v>
      </c>
      <c r="N415" s="16"/>
      <c r="O415" s="16"/>
      <c r="P415" s="20" t="s">
        <v>316</v>
      </c>
      <c r="Q415" s="16">
        <v>10</v>
      </c>
      <c r="R415" s="29">
        <f>INDEX(Справочно!$D$107:$D$234,MATCH('9'!$A$6:$A$2000,Справочно!$A$107:$A$234,))</f>
        <v>9</v>
      </c>
      <c r="S41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16" spans="1:19" s="25" customFormat="1" x14ac:dyDescent="0.25">
      <c r="A416" s="16">
        <v>230</v>
      </c>
      <c r="B416" s="16">
        <v>1</v>
      </c>
      <c r="C416" s="20" t="s">
        <v>3993</v>
      </c>
      <c r="D416" s="16" t="s">
        <v>3441</v>
      </c>
      <c r="E416" s="16" t="s">
        <v>3994</v>
      </c>
      <c r="F416" s="16" t="s">
        <v>909</v>
      </c>
      <c r="G416" s="16" t="s">
        <v>1218</v>
      </c>
      <c r="H416" s="16" t="s">
        <v>3995</v>
      </c>
      <c r="I416" s="16"/>
      <c r="J416" s="16" t="s">
        <v>1209</v>
      </c>
      <c r="K416" s="29" t="str">
        <f>INDEX(Справочно!$B$107:$B$234,MATCH('9'!$A$6:$A$2000,Справочно!$A$107:$A$234,))</f>
        <v>МБОУ "Школа № 73"</v>
      </c>
      <c r="L416" s="20">
        <v>9</v>
      </c>
      <c r="M416" s="16">
        <v>4</v>
      </c>
      <c r="N416" s="16"/>
      <c r="O416" s="16"/>
      <c r="P416" s="20" t="s">
        <v>316</v>
      </c>
      <c r="Q416" s="16">
        <v>4</v>
      </c>
      <c r="R416" s="29">
        <f>INDEX(Справочно!$D$107:$D$234,MATCH('9'!$A$6:$A$2000,Справочно!$A$107:$A$234,))</f>
        <v>9</v>
      </c>
      <c r="S41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17" spans="1:19" s="25" customFormat="1" x14ac:dyDescent="0.25">
      <c r="A417" s="16">
        <v>230</v>
      </c>
      <c r="B417" s="16">
        <v>4</v>
      </c>
      <c r="C417" s="20" t="s">
        <v>4003</v>
      </c>
      <c r="D417" s="16" t="s">
        <v>4004</v>
      </c>
      <c r="E417" s="16" t="s">
        <v>598</v>
      </c>
      <c r="F417" s="16" t="s">
        <v>715</v>
      </c>
      <c r="G417" s="16" t="s">
        <v>1218</v>
      </c>
      <c r="H417" s="45">
        <v>38239</v>
      </c>
      <c r="I417" s="16" t="s">
        <v>1205</v>
      </c>
      <c r="J417" s="16" t="s">
        <v>1209</v>
      </c>
      <c r="K417" s="29" t="str">
        <f>INDEX(Справочно!$B$107:$B$234,MATCH('9'!$A$6:$A$2000,Справочно!$A$107:$A$234,))</f>
        <v>МБОУ "Школа № 73"</v>
      </c>
      <c r="L417" s="20">
        <v>9</v>
      </c>
      <c r="M417" s="16">
        <v>2</v>
      </c>
      <c r="N417" s="16"/>
      <c r="O417" s="16"/>
      <c r="P417" s="20" t="s">
        <v>316</v>
      </c>
      <c r="Q417" s="16">
        <v>2</v>
      </c>
      <c r="R417" s="29">
        <f>INDEX(Справочно!$D$107:$D$234,MATCH('9'!$A$6:$A$2000,Справочно!$A$107:$A$234,))</f>
        <v>9</v>
      </c>
      <c r="S41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18" spans="1:19" s="25" customFormat="1" x14ac:dyDescent="0.25">
      <c r="A418" s="16">
        <v>230</v>
      </c>
      <c r="B418" s="16">
        <v>7</v>
      </c>
      <c r="C418" s="20" t="s">
        <v>4011</v>
      </c>
      <c r="D418" s="16" t="s">
        <v>4012</v>
      </c>
      <c r="E418" s="16" t="s">
        <v>817</v>
      </c>
      <c r="F418" s="16" t="s">
        <v>1193</v>
      </c>
      <c r="G418" s="16" t="s">
        <v>1208</v>
      </c>
      <c r="H418" s="45">
        <v>38060</v>
      </c>
      <c r="I418" s="16" t="s">
        <v>3412</v>
      </c>
      <c r="J418" s="16" t="s">
        <v>1209</v>
      </c>
      <c r="K418" s="29" t="str">
        <f>INDEX(Справочно!$B$107:$B$234,MATCH('9'!$A$6:$A$2000,Справочно!$A$107:$A$234,))</f>
        <v>МБОУ "Школа № 73"</v>
      </c>
      <c r="L418" s="20">
        <v>9</v>
      </c>
      <c r="M418" s="16">
        <v>0</v>
      </c>
      <c r="N418" s="16"/>
      <c r="O418" s="16"/>
      <c r="P418" s="20" t="s">
        <v>316</v>
      </c>
      <c r="Q418" s="16">
        <v>0</v>
      </c>
      <c r="R418" s="29">
        <f>INDEX(Справочно!$D$107:$D$234,MATCH('9'!$A$6:$A$2000,Справочно!$A$107:$A$234,))</f>
        <v>9</v>
      </c>
      <c r="S41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19" spans="1:19" s="25" customFormat="1" x14ac:dyDescent="0.25">
      <c r="A419" s="16">
        <v>230</v>
      </c>
      <c r="B419" s="16">
        <v>6</v>
      </c>
      <c r="C419" s="20" t="s">
        <v>4009</v>
      </c>
      <c r="D419" s="16" t="s">
        <v>4010</v>
      </c>
      <c r="E419" s="16" t="s">
        <v>790</v>
      </c>
      <c r="F419" s="16" t="s">
        <v>715</v>
      </c>
      <c r="G419" s="16" t="s">
        <v>1218</v>
      </c>
      <c r="H419" s="45">
        <v>38260</v>
      </c>
      <c r="I419" s="16" t="s">
        <v>1205</v>
      </c>
      <c r="J419" s="16" t="s">
        <v>1209</v>
      </c>
      <c r="K419" s="29" t="str">
        <f>INDEX(Справочно!$B$107:$B$234,MATCH('9'!$A$6:$A$2000,Справочно!$A$107:$A$234,))</f>
        <v>МБОУ "Школа № 73"</v>
      </c>
      <c r="L419" s="20">
        <v>9</v>
      </c>
      <c r="M419" s="16">
        <v>0</v>
      </c>
      <c r="N419" s="16"/>
      <c r="O419" s="16"/>
      <c r="P419" s="20" t="s">
        <v>316</v>
      </c>
      <c r="Q419" s="16">
        <v>0</v>
      </c>
      <c r="R419" s="29">
        <f>INDEX(Справочно!$D$107:$D$234,MATCH('9'!$A$6:$A$2000,Справочно!$A$107:$A$234,))</f>
        <v>9</v>
      </c>
      <c r="S41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20" spans="1:19" s="25" customFormat="1" x14ac:dyDescent="0.25">
      <c r="A420" s="16">
        <v>230</v>
      </c>
      <c r="B420" s="16">
        <v>5</v>
      </c>
      <c r="C420" s="20" t="s">
        <v>4005</v>
      </c>
      <c r="D420" s="16" t="s">
        <v>4006</v>
      </c>
      <c r="E420" s="16" t="s">
        <v>4007</v>
      </c>
      <c r="F420" s="16" t="s">
        <v>903</v>
      </c>
      <c r="G420" s="16" t="s">
        <v>1218</v>
      </c>
      <c r="H420" s="16" t="s">
        <v>4008</v>
      </c>
      <c r="I420" s="16"/>
      <c r="J420" s="16" t="s">
        <v>1209</v>
      </c>
      <c r="K420" s="29" t="str">
        <f>INDEX(Справочно!$B$107:$B$234,MATCH('9'!$A$6:$A$2000,Справочно!$A$107:$A$234,))</f>
        <v>МБОУ "Школа № 73"</v>
      </c>
      <c r="L420" s="20">
        <v>9</v>
      </c>
      <c r="M420" s="16">
        <v>0</v>
      </c>
      <c r="N420" s="16"/>
      <c r="O420" s="16"/>
      <c r="P420" s="20" t="s">
        <v>316</v>
      </c>
      <c r="Q420" s="16">
        <v>0</v>
      </c>
      <c r="R420" s="29">
        <f>INDEX(Справочно!$D$107:$D$234,MATCH('9'!$A$6:$A$2000,Справочно!$A$107:$A$234,))</f>
        <v>9</v>
      </c>
      <c r="S42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21" spans="1:19" s="25" customFormat="1" x14ac:dyDescent="0.25">
      <c r="A421" s="16">
        <v>230</v>
      </c>
      <c r="B421" s="16">
        <v>8</v>
      </c>
      <c r="C421" s="20" t="s">
        <v>4013</v>
      </c>
      <c r="D421" s="16" t="s">
        <v>4014</v>
      </c>
      <c r="E421" s="16" t="s">
        <v>1677</v>
      </c>
      <c r="F421" s="16" t="s">
        <v>851</v>
      </c>
      <c r="G421" s="16" t="s">
        <v>1208</v>
      </c>
      <c r="H421" s="45">
        <v>38087</v>
      </c>
      <c r="I421" s="16" t="s">
        <v>1205</v>
      </c>
      <c r="J421" s="16" t="s">
        <v>1209</v>
      </c>
      <c r="K421" s="29" t="str">
        <f>INDEX(Справочно!$B$107:$B$234,MATCH('9'!$A$6:$A$2000,Справочно!$A$107:$A$234,))</f>
        <v>МБОУ "Школа № 73"</v>
      </c>
      <c r="L421" s="20">
        <v>9</v>
      </c>
      <c r="M421" s="16">
        <v>0</v>
      </c>
      <c r="N421" s="16"/>
      <c r="O421" s="16"/>
      <c r="P421" s="20" t="s">
        <v>316</v>
      </c>
      <c r="Q421" s="16">
        <v>0</v>
      </c>
      <c r="R421" s="29">
        <f>INDEX(Справочно!$D$107:$D$234,MATCH('9'!$A$6:$A$2000,Справочно!$A$107:$A$234,))</f>
        <v>9</v>
      </c>
      <c r="S42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22" spans="1:19" s="25" customFormat="1" x14ac:dyDescent="0.25">
      <c r="A422" s="16">
        <v>230</v>
      </c>
      <c r="B422" s="16">
        <v>2</v>
      </c>
      <c r="C422" s="20" t="s">
        <v>3996</v>
      </c>
      <c r="D422" s="16" t="s">
        <v>3997</v>
      </c>
      <c r="E422" s="16" t="s">
        <v>2296</v>
      </c>
      <c r="F422" s="16" t="s">
        <v>3998</v>
      </c>
      <c r="G422" s="16" t="s">
        <v>1218</v>
      </c>
      <c r="H422" s="16" t="s">
        <v>3999</v>
      </c>
      <c r="I422" s="16" t="s">
        <v>4000</v>
      </c>
      <c r="J422" s="16" t="s">
        <v>1209</v>
      </c>
      <c r="K422" s="29" t="str">
        <f>INDEX(Справочно!$B$107:$B$234,MATCH('9'!$A$6:$A$2000,Справочно!$A$107:$A$234,))</f>
        <v>МБОУ "Школа № 73"</v>
      </c>
      <c r="L422" s="20">
        <v>9</v>
      </c>
      <c r="M422" s="16">
        <v>0</v>
      </c>
      <c r="N422" s="16"/>
      <c r="O422" s="16"/>
      <c r="P422" s="20" t="s">
        <v>316</v>
      </c>
      <c r="Q422" s="16">
        <v>0</v>
      </c>
      <c r="R422" s="29">
        <f>INDEX(Справочно!$D$107:$D$234,MATCH('9'!$A$6:$A$2000,Справочно!$A$107:$A$234,))</f>
        <v>9</v>
      </c>
      <c r="S42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23" spans="1:19" s="25" customFormat="1" x14ac:dyDescent="0.25">
      <c r="A423" s="16">
        <v>75</v>
      </c>
      <c r="B423" s="49">
        <v>1</v>
      </c>
      <c r="C423" s="48" t="s">
        <v>1856</v>
      </c>
      <c r="D423" s="49" t="s">
        <v>1857</v>
      </c>
      <c r="E423" s="49" t="s">
        <v>602</v>
      </c>
      <c r="F423" s="49" t="s">
        <v>1336</v>
      </c>
      <c r="G423" s="49" t="s">
        <v>591</v>
      </c>
      <c r="H423" s="50">
        <v>38093</v>
      </c>
      <c r="I423" s="49" t="s">
        <v>1613</v>
      </c>
      <c r="J423" s="49" t="s">
        <v>1237</v>
      </c>
      <c r="K423" s="29" t="str">
        <f>INDEX(Справочно!$B$107:$B$234,MATCH('9'!$A$6:$A$2000,Справочно!$A$107:$A$234,))</f>
        <v>МБОУ "Школа № 75"</v>
      </c>
      <c r="L423" s="48">
        <v>9</v>
      </c>
      <c r="M423" s="49">
        <v>0</v>
      </c>
      <c r="N423" s="49"/>
      <c r="O423" s="49"/>
      <c r="P423" s="20" t="s">
        <v>316</v>
      </c>
      <c r="Q423" s="49">
        <v>0</v>
      </c>
      <c r="R423" s="29">
        <f>INDEX(Справочно!$D$107:$D$234,MATCH('9'!$A$6:$A$2000,Справочно!$A$107:$A$234,))</f>
        <v>6</v>
      </c>
      <c r="S423" s="29" t="str">
        <f>INDEX(Справочно!$C$107:$C$234,MATCH('9'!$A$6:$A$2000,Справочно!$A$107:$A$234,))</f>
        <v>МБОУ "Школа № 75"</v>
      </c>
    </row>
    <row r="424" spans="1:19" s="25" customFormat="1" x14ac:dyDescent="0.25">
      <c r="A424" s="16">
        <v>167</v>
      </c>
      <c r="B424" s="16">
        <v>5</v>
      </c>
      <c r="C424" s="20" t="s">
        <v>4933</v>
      </c>
      <c r="D424" s="16" t="s">
        <v>4934</v>
      </c>
      <c r="E424" s="16" t="s">
        <v>781</v>
      </c>
      <c r="F424" s="16" t="s">
        <v>3468</v>
      </c>
      <c r="G424" s="16" t="s">
        <v>585</v>
      </c>
      <c r="H424" s="45">
        <v>37979</v>
      </c>
      <c r="I424" s="16" t="s">
        <v>1205</v>
      </c>
      <c r="J424" s="16" t="s">
        <v>1209</v>
      </c>
      <c r="K424" s="29" t="str">
        <f>INDEX(Справочно!$B$107:$B$234,MATCH('9'!$A$6:$A$2000,Справочно!$A$107:$A$234,))</f>
        <v>МБОУ "Школа № 78"</v>
      </c>
      <c r="L424" s="20">
        <v>9</v>
      </c>
      <c r="M424" s="16">
        <v>30</v>
      </c>
      <c r="N424" s="16"/>
      <c r="O424" s="16"/>
      <c r="P424" s="20" t="s">
        <v>316</v>
      </c>
      <c r="Q424" s="16">
        <v>30</v>
      </c>
      <c r="R424" s="29">
        <f>INDEX(Справочно!$D$107:$D$234,MATCH('9'!$A$6:$A$2000,Справочно!$A$107:$A$234,))</f>
        <v>5</v>
      </c>
      <c r="S42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5" spans="1:19" s="25" customFormat="1" x14ac:dyDescent="0.25">
      <c r="A425" s="16">
        <v>167</v>
      </c>
      <c r="B425" s="16">
        <v>4</v>
      </c>
      <c r="C425" s="20" t="s">
        <v>4931</v>
      </c>
      <c r="D425" s="16" t="s">
        <v>4932</v>
      </c>
      <c r="E425" s="16" t="s">
        <v>3163</v>
      </c>
      <c r="F425" s="16" t="s">
        <v>1221</v>
      </c>
      <c r="G425" s="16" t="s">
        <v>318</v>
      </c>
      <c r="H425" s="45">
        <v>38333</v>
      </c>
      <c r="I425" s="16" t="s">
        <v>1205</v>
      </c>
      <c r="J425" s="16" t="s">
        <v>1209</v>
      </c>
      <c r="K425" s="29" t="str">
        <f>INDEX(Справочно!$B$107:$B$234,MATCH('9'!$A$6:$A$2000,Справочно!$A$107:$A$234,))</f>
        <v>МБОУ "Школа № 78"</v>
      </c>
      <c r="L425" s="20">
        <v>9</v>
      </c>
      <c r="M425" s="16">
        <v>30</v>
      </c>
      <c r="N425" s="16"/>
      <c r="O425" s="16"/>
      <c r="P425" s="20" t="s">
        <v>316</v>
      </c>
      <c r="Q425" s="16">
        <v>30</v>
      </c>
      <c r="R425" s="29">
        <f>INDEX(Справочно!$D$107:$D$234,MATCH('9'!$A$6:$A$2000,Справочно!$A$107:$A$234,))</f>
        <v>5</v>
      </c>
      <c r="S42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6" spans="1:19" s="25" customFormat="1" x14ac:dyDescent="0.25">
      <c r="A426" s="16">
        <v>167</v>
      </c>
      <c r="B426" s="16">
        <v>3</v>
      </c>
      <c r="C426" s="20" t="s">
        <v>4929</v>
      </c>
      <c r="D426" s="16" t="s">
        <v>4930</v>
      </c>
      <c r="E426" s="16" t="s">
        <v>1307</v>
      </c>
      <c r="F426" s="16" t="s">
        <v>787</v>
      </c>
      <c r="G426" s="16" t="s">
        <v>317</v>
      </c>
      <c r="H426" s="45">
        <v>38116</v>
      </c>
      <c r="I426" s="16" t="s">
        <v>1205</v>
      </c>
      <c r="J426" s="16" t="s">
        <v>1209</v>
      </c>
      <c r="K426" s="29" t="str">
        <f>INDEX(Справочно!$B$107:$B$234,MATCH('9'!$A$6:$A$2000,Справочно!$A$107:$A$234,))</f>
        <v>МБОУ "Школа № 78"</v>
      </c>
      <c r="L426" s="20">
        <v>9</v>
      </c>
      <c r="M426" s="16">
        <v>30</v>
      </c>
      <c r="N426" s="16"/>
      <c r="O426" s="16"/>
      <c r="P426" s="20" t="s">
        <v>316</v>
      </c>
      <c r="Q426" s="16">
        <v>30</v>
      </c>
      <c r="R426" s="29">
        <f>INDEX(Справочно!$D$107:$D$234,MATCH('9'!$A$6:$A$2000,Справочно!$A$107:$A$234,))</f>
        <v>5</v>
      </c>
      <c r="S42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7" spans="1:19" s="25" customFormat="1" x14ac:dyDescent="0.25">
      <c r="A427" s="16">
        <v>167</v>
      </c>
      <c r="B427" s="16">
        <v>2</v>
      </c>
      <c r="C427" s="20" t="s">
        <v>4927</v>
      </c>
      <c r="D427" s="16" t="s">
        <v>4928</v>
      </c>
      <c r="E427" s="16" t="s">
        <v>796</v>
      </c>
      <c r="F427" s="16" t="s">
        <v>663</v>
      </c>
      <c r="G427" s="16" t="s">
        <v>317</v>
      </c>
      <c r="H427" s="45">
        <v>38209</v>
      </c>
      <c r="I427" s="16" t="s">
        <v>1205</v>
      </c>
      <c r="J427" s="16" t="s">
        <v>1209</v>
      </c>
      <c r="K427" s="29" t="str">
        <f>INDEX(Справочно!$B$107:$B$234,MATCH('9'!$A$6:$A$2000,Справочно!$A$107:$A$234,))</f>
        <v>МБОУ "Школа № 78"</v>
      </c>
      <c r="L427" s="20">
        <v>9</v>
      </c>
      <c r="M427" s="16">
        <v>28</v>
      </c>
      <c r="N427" s="16"/>
      <c r="O427" s="16"/>
      <c r="P427" s="20" t="s">
        <v>316</v>
      </c>
      <c r="Q427" s="16">
        <v>28</v>
      </c>
      <c r="R427" s="29">
        <f>INDEX(Справочно!$D$107:$D$234,MATCH('9'!$A$6:$A$2000,Справочно!$A$107:$A$234,))</f>
        <v>5</v>
      </c>
      <c r="S42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8" spans="1:19" s="25" customFormat="1" x14ac:dyDescent="0.25">
      <c r="A428" s="16">
        <v>167</v>
      </c>
      <c r="B428" s="16">
        <v>1</v>
      </c>
      <c r="C428" s="20" t="s">
        <v>4925</v>
      </c>
      <c r="D428" s="16" t="s">
        <v>4926</v>
      </c>
      <c r="E428" s="16" t="s">
        <v>666</v>
      </c>
      <c r="F428" s="16" t="s">
        <v>605</v>
      </c>
      <c r="G428" s="16" t="s">
        <v>317</v>
      </c>
      <c r="H428" s="45">
        <v>38050</v>
      </c>
      <c r="I428" s="16" t="s">
        <v>1205</v>
      </c>
      <c r="J428" s="16" t="s">
        <v>1209</v>
      </c>
      <c r="K428" s="29" t="str">
        <f>INDEX(Справочно!$B$107:$B$234,MATCH('9'!$A$6:$A$2000,Справочно!$A$107:$A$234,))</f>
        <v>МБОУ "Школа № 78"</v>
      </c>
      <c r="L428" s="20">
        <v>9</v>
      </c>
      <c r="M428" s="16">
        <v>2</v>
      </c>
      <c r="N428" s="16"/>
      <c r="O428" s="16"/>
      <c r="P428" s="20" t="s">
        <v>316</v>
      </c>
      <c r="Q428" s="16">
        <v>2</v>
      </c>
      <c r="R428" s="29">
        <f>INDEX(Справочно!$D$107:$D$234,MATCH('9'!$A$6:$A$2000,Справочно!$A$107:$A$234,))</f>
        <v>5</v>
      </c>
      <c r="S42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9" spans="1:19" s="25" customFormat="1" x14ac:dyDescent="0.25">
      <c r="A429" s="16">
        <v>212</v>
      </c>
      <c r="B429" s="16">
        <v>13</v>
      </c>
      <c r="C429" s="20" t="s">
        <v>3402</v>
      </c>
      <c r="D429" s="16" t="s">
        <v>3403</v>
      </c>
      <c r="E429" s="16" t="s">
        <v>3404</v>
      </c>
      <c r="F429" s="16" t="s">
        <v>1991</v>
      </c>
      <c r="G429" s="16" t="s">
        <v>1218</v>
      </c>
      <c r="H429" s="45">
        <v>38241</v>
      </c>
      <c r="I429" s="16" t="s">
        <v>1205</v>
      </c>
      <c r="J429" s="16" t="s">
        <v>1209</v>
      </c>
      <c r="K429" s="29" t="str">
        <f>INDEX(Справочно!$B$107:$B$234,MATCH('9'!$A$6:$A$2000,Справочно!$A$107:$A$234,))</f>
        <v>МБОУ "Школа № 8"</v>
      </c>
      <c r="L429" s="20">
        <v>9</v>
      </c>
      <c r="M429" s="16">
        <v>22</v>
      </c>
      <c r="N429" s="16"/>
      <c r="O429" s="16"/>
      <c r="P429" s="20" t="s">
        <v>316</v>
      </c>
      <c r="Q429" s="16">
        <v>22</v>
      </c>
      <c r="R429" s="29">
        <f>INDEX(Справочно!$D$107:$D$234,MATCH('9'!$A$6:$A$2000,Справочно!$A$107:$A$234,))</f>
        <v>8</v>
      </c>
      <c r="S42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0" spans="1:19" s="25" customFormat="1" x14ac:dyDescent="0.25">
      <c r="A430" s="16">
        <v>212</v>
      </c>
      <c r="B430" s="16">
        <v>12</v>
      </c>
      <c r="C430" s="20" t="s">
        <v>3400</v>
      </c>
      <c r="D430" s="16" t="s">
        <v>3401</v>
      </c>
      <c r="E430" s="16" t="s">
        <v>2966</v>
      </c>
      <c r="F430" s="16" t="s">
        <v>628</v>
      </c>
      <c r="G430" s="16" t="s">
        <v>1218</v>
      </c>
      <c r="H430" s="45">
        <v>38268</v>
      </c>
      <c r="I430" s="16" t="s">
        <v>1205</v>
      </c>
      <c r="J430" s="16" t="s">
        <v>1209</v>
      </c>
      <c r="K430" s="29" t="str">
        <f>INDEX(Справочно!$B$107:$B$234,MATCH('9'!$A$6:$A$2000,Справочно!$A$107:$A$234,))</f>
        <v>МБОУ "Школа № 8"</v>
      </c>
      <c r="L430" s="20">
        <v>9</v>
      </c>
      <c r="M430" s="16">
        <v>20</v>
      </c>
      <c r="N430" s="16"/>
      <c r="O430" s="16"/>
      <c r="P430" s="20" t="s">
        <v>316</v>
      </c>
      <c r="Q430" s="16">
        <v>20</v>
      </c>
      <c r="R430" s="29">
        <f>INDEX(Справочно!$D$107:$D$234,MATCH('9'!$A$6:$A$2000,Справочно!$A$107:$A$234,))</f>
        <v>8</v>
      </c>
      <c r="S43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1" spans="1:19" s="25" customFormat="1" x14ac:dyDescent="0.25">
      <c r="A431" s="16">
        <v>212</v>
      </c>
      <c r="B431" s="16">
        <v>9</v>
      </c>
      <c r="C431" s="20" t="s">
        <v>3392</v>
      </c>
      <c r="D431" s="16" t="s">
        <v>3393</v>
      </c>
      <c r="E431" s="16" t="s">
        <v>880</v>
      </c>
      <c r="F431" s="16" t="s">
        <v>963</v>
      </c>
      <c r="G431" s="16" t="s">
        <v>1218</v>
      </c>
      <c r="H431" s="45">
        <v>38103</v>
      </c>
      <c r="I431" s="16" t="s">
        <v>1205</v>
      </c>
      <c r="J431" s="16" t="s">
        <v>1209</v>
      </c>
      <c r="K431" s="29" t="str">
        <f>INDEX(Справочно!$B$107:$B$234,MATCH('9'!$A$6:$A$2000,Справочно!$A$107:$A$234,))</f>
        <v>МБОУ "Школа № 8"</v>
      </c>
      <c r="L431" s="20">
        <v>9</v>
      </c>
      <c r="M431" s="16">
        <v>20</v>
      </c>
      <c r="N431" s="16"/>
      <c r="O431" s="16"/>
      <c r="P431" s="20" t="s">
        <v>316</v>
      </c>
      <c r="Q431" s="16">
        <v>20</v>
      </c>
      <c r="R431" s="29">
        <f>INDEX(Справочно!$D$107:$D$234,MATCH('9'!$A$6:$A$2000,Справочно!$A$107:$A$234,))</f>
        <v>8</v>
      </c>
      <c r="S43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2" spans="1:19" s="25" customFormat="1" x14ac:dyDescent="0.25">
      <c r="A432" s="16">
        <v>212</v>
      </c>
      <c r="B432" s="16">
        <v>10</v>
      </c>
      <c r="C432" s="20" t="s">
        <v>3394</v>
      </c>
      <c r="D432" s="16" t="s">
        <v>3395</v>
      </c>
      <c r="E432" s="16" t="s">
        <v>3396</v>
      </c>
      <c r="F432" s="16" t="s">
        <v>3397</v>
      </c>
      <c r="G432" s="16" t="s">
        <v>1208</v>
      </c>
      <c r="H432" s="45">
        <v>38372</v>
      </c>
      <c r="I432" s="16" t="s">
        <v>1205</v>
      </c>
      <c r="J432" s="16" t="s">
        <v>1209</v>
      </c>
      <c r="K432" s="29" t="str">
        <f>INDEX(Справочно!$B$107:$B$234,MATCH('9'!$A$6:$A$2000,Справочно!$A$107:$A$234,))</f>
        <v>МБОУ "Школа № 8"</v>
      </c>
      <c r="L432" s="20">
        <v>9</v>
      </c>
      <c r="M432" s="16">
        <v>20</v>
      </c>
      <c r="N432" s="16"/>
      <c r="O432" s="16"/>
      <c r="P432" s="20" t="s">
        <v>316</v>
      </c>
      <c r="Q432" s="16">
        <v>20</v>
      </c>
      <c r="R432" s="29">
        <f>INDEX(Справочно!$D$107:$D$234,MATCH('9'!$A$6:$A$2000,Справочно!$A$107:$A$234,))</f>
        <v>8</v>
      </c>
      <c r="S43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3" spans="1:19" s="25" customFormat="1" x14ac:dyDescent="0.25">
      <c r="A433" s="16">
        <v>212</v>
      </c>
      <c r="B433" s="16">
        <v>11</v>
      </c>
      <c r="C433" s="20" t="s">
        <v>3398</v>
      </c>
      <c r="D433" s="16" t="s">
        <v>3399</v>
      </c>
      <c r="E433" s="16" t="s">
        <v>680</v>
      </c>
      <c r="F433" s="16" t="s">
        <v>1336</v>
      </c>
      <c r="G433" s="16" t="s">
        <v>1208</v>
      </c>
      <c r="H433" s="45">
        <v>38150</v>
      </c>
      <c r="I433" s="16" t="s">
        <v>1205</v>
      </c>
      <c r="J433" s="16" t="s">
        <v>1209</v>
      </c>
      <c r="K433" s="29" t="str">
        <f>INDEX(Справочно!$B$107:$B$234,MATCH('9'!$A$6:$A$2000,Справочно!$A$107:$A$234,))</f>
        <v>МБОУ "Школа № 8"</v>
      </c>
      <c r="L433" s="20">
        <v>9</v>
      </c>
      <c r="M433" s="16">
        <v>20</v>
      </c>
      <c r="N433" s="16"/>
      <c r="O433" s="16"/>
      <c r="P433" s="20" t="s">
        <v>316</v>
      </c>
      <c r="Q433" s="16">
        <v>20</v>
      </c>
      <c r="R433" s="29">
        <f>INDEX(Справочно!$D$107:$D$234,MATCH('9'!$A$6:$A$2000,Справочно!$A$107:$A$234,))</f>
        <v>8</v>
      </c>
      <c r="S43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4" spans="1:19" s="25" customFormat="1" x14ac:dyDescent="0.25">
      <c r="A434" s="16">
        <v>212</v>
      </c>
      <c r="B434" s="16">
        <v>8</v>
      </c>
      <c r="C434" s="20" t="s">
        <v>3388</v>
      </c>
      <c r="D434" s="16" t="s">
        <v>3389</v>
      </c>
      <c r="E434" s="16" t="s">
        <v>3390</v>
      </c>
      <c r="F434" s="16" t="s">
        <v>3391</v>
      </c>
      <c r="G434" s="16" t="s">
        <v>1218</v>
      </c>
      <c r="H434" s="45">
        <v>38136</v>
      </c>
      <c r="I434" s="16" t="s">
        <v>1205</v>
      </c>
      <c r="J434" s="16" t="s">
        <v>1209</v>
      </c>
      <c r="K434" s="29" t="str">
        <f>INDEX(Справочно!$B$107:$B$234,MATCH('9'!$A$6:$A$2000,Справочно!$A$107:$A$234,))</f>
        <v>МБОУ "Школа № 8"</v>
      </c>
      <c r="L434" s="20">
        <v>9</v>
      </c>
      <c r="M434" s="16">
        <v>2</v>
      </c>
      <c r="N434" s="16"/>
      <c r="O434" s="16"/>
      <c r="P434" s="20" t="s">
        <v>316</v>
      </c>
      <c r="Q434" s="16">
        <v>2</v>
      </c>
      <c r="R434" s="29">
        <f>INDEX(Справочно!$D$107:$D$234,MATCH('9'!$A$6:$A$2000,Справочно!$A$107:$A$234,))</f>
        <v>8</v>
      </c>
      <c r="S43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5" spans="1:19" s="25" customFormat="1" x14ac:dyDescent="0.25">
      <c r="A435" s="16">
        <v>212</v>
      </c>
      <c r="B435" s="16">
        <v>16</v>
      </c>
      <c r="C435" s="20" t="s">
        <v>3409</v>
      </c>
      <c r="D435" s="16" t="s">
        <v>3410</v>
      </c>
      <c r="E435" s="16" t="s">
        <v>3411</v>
      </c>
      <c r="F435" s="16" t="s">
        <v>1493</v>
      </c>
      <c r="G435" s="16" t="s">
        <v>1218</v>
      </c>
      <c r="H435" s="45">
        <v>38050</v>
      </c>
      <c r="I435" s="16" t="s">
        <v>3412</v>
      </c>
      <c r="J435" s="16" t="s">
        <v>1209</v>
      </c>
      <c r="K435" s="29" t="str">
        <f>INDEX(Справочно!$B$107:$B$234,MATCH('9'!$A$6:$A$2000,Справочно!$A$107:$A$234,))</f>
        <v>МБОУ "Школа № 8"</v>
      </c>
      <c r="L435" s="20">
        <v>9</v>
      </c>
      <c r="M435" s="16">
        <v>2</v>
      </c>
      <c r="N435" s="16"/>
      <c r="O435" s="16"/>
      <c r="P435" s="20" t="s">
        <v>316</v>
      </c>
      <c r="Q435" s="16">
        <v>2</v>
      </c>
      <c r="R435" s="29">
        <f>INDEX(Справочно!$D$107:$D$234,MATCH('9'!$A$6:$A$2000,Справочно!$A$107:$A$234,))</f>
        <v>8</v>
      </c>
      <c r="S43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6" spans="1:19" s="25" customFormat="1" x14ac:dyDescent="0.25">
      <c r="A436" s="16">
        <v>212</v>
      </c>
      <c r="B436" s="16">
        <v>14</v>
      </c>
      <c r="C436" s="20" t="s">
        <v>3405</v>
      </c>
      <c r="D436" s="16" t="s">
        <v>3406</v>
      </c>
      <c r="E436" s="16" t="s">
        <v>598</v>
      </c>
      <c r="F436" s="16" t="s">
        <v>909</v>
      </c>
      <c r="G436" s="16" t="s">
        <v>1218</v>
      </c>
      <c r="H436" s="45">
        <v>38232</v>
      </c>
      <c r="I436" s="16" t="s">
        <v>1205</v>
      </c>
      <c r="J436" s="16" t="s">
        <v>1209</v>
      </c>
      <c r="K436" s="29" t="str">
        <f>INDEX(Справочно!$B$107:$B$234,MATCH('9'!$A$6:$A$2000,Справочно!$A$107:$A$234,))</f>
        <v>МБОУ "Школа № 8"</v>
      </c>
      <c r="L436" s="20">
        <v>9</v>
      </c>
      <c r="M436" s="16">
        <v>0</v>
      </c>
      <c r="N436" s="16"/>
      <c r="O436" s="16"/>
      <c r="P436" s="20" t="s">
        <v>316</v>
      </c>
      <c r="Q436" s="16">
        <v>0</v>
      </c>
      <c r="R436" s="29">
        <f>INDEX(Справочно!$D$107:$D$234,MATCH('9'!$A$6:$A$2000,Справочно!$A$107:$A$234,))</f>
        <v>8</v>
      </c>
      <c r="S43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7" spans="1:19" s="25" customFormat="1" x14ac:dyDescent="0.25">
      <c r="A437" s="16">
        <v>212</v>
      </c>
      <c r="B437" s="16">
        <v>15</v>
      </c>
      <c r="C437" s="20" t="s">
        <v>3407</v>
      </c>
      <c r="D437" s="16" t="s">
        <v>3408</v>
      </c>
      <c r="E437" s="16" t="s">
        <v>790</v>
      </c>
      <c r="F437" s="16" t="s">
        <v>707</v>
      </c>
      <c r="G437" s="16" t="s">
        <v>1218</v>
      </c>
      <c r="H437" s="45">
        <v>38210</v>
      </c>
      <c r="I437" s="16" t="s">
        <v>1205</v>
      </c>
      <c r="J437" s="16" t="s">
        <v>1209</v>
      </c>
      <c r="K437" s="29" t="str">
        <f>INDEX(Справочно!$B$107:$B$234,MATCH('9'!$A$6:$A$2000,Справочно!$A$107:$A$234,))</f>
        <v>МБОУ "Школа № 8"</v>
      </c>
      <c r="L437" s="20">
        <v>9</v>
      </c>
      <c r="M437" s="16">
        <v>0</v>
      </c>
      <c r="N437" s="16"/>
      <c r="O437" s="16"/>
      <c r="P437" s="20" t="s">
        <v>316</v>
      </c>
      <c r="Q437" s="16">
        <v>0</v>
      </c>
      <c r="R437" s="29">
        <f>INDEX(Справочно!$D$107:$D$234,MATCH('9'!$A$6:$A$2000,Справочно!$A$107:$A$234,))</f>
        <v>8</v>
      </c>
      <c r="S43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8" spans="1:19" s="25" customFormat="1" x14ac:dyDescent="0.25">
      <c r="A438" s="16">
        <v>156</v>
      </c>
      <c r="B438" s="16">
        <v>29</v>
      </c>
      <c r="C438" s="20" t="s">
        <v>4476</v>
      </c>
      <c r="D438" s="16" t="s">
        <v>3393</v>
      </c>
      <c r="E438" s="16" t="s">
        <v>790</v>
      </c>
      <c r="F438" s="16" t="s">
        <v>715</v>
      </c>
      <c r="G438" s="16" t="s">
        <v>585</v>
      </c>
      <c r="H438" s="45">
        <v>38221</v>
      </c>
      <c r="I438" s="16" t="s">
        <v>1205</v>
      </c>
      <c r="J438" s="16" t="s">
        <v>312</v>
      </c>
      <c r="K438" s="29" t="str">
        <f>INDEX(Справочно!$B$107:$B$234,MATCH('9'!$A$6:$A$2000,Справочно!$A$107:$A$234,))</f>
        <v>МБОУ "Школа № 80"</v>
      </c>
      <c r="L438" s="20">
        <v>9</v>
      </c>
      <c r="M438" s="16">
        <v>26</v>
      </c>
      <c r="N438" s="16"/>
      <c r="O438" s="16"/>
      <c r="P438" s="20" t="s">
        <v>316</v>
      </c>
      <c r="Q438" s="16">
        <v>26</v>
      </c>
      <c r="R438" s="29">
        <f>INDEX(Справочно!$D$107:$D$234,MATCH('9'!$A$6:$A$2000,Справочно!$A$107:$A$234,))</f>
        <v>4</v>
      </c>
      <c r="S43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39" spans="1:19" s="25" customFormat="1" x14ac:dyDescent="0.25">
      <c r="A439" s="16">
        <v>156</v>
      </c>
      <c r="B439" s="16">
        <v>26</v>
      </c>
      <c r="C439" s="20" t="s">
        <v>4472</v>
      </c>
      <c r="D439" s="16" t="s">
        <v>4179</v>
      </c>
      <c r="E439" s="16" t="s">
        <v>796</v>
      </c>
      <c r="F439" s="16" t="s">
        <v>690</v>
      </c>
      <c r="G439" s="16" t="s">
        <v>591</v>
      </c>
      <c r="H439" s="45">
        <v>38380</v>
      </c>
      <c r="I439" s="16" t="s">
        <v>1205</v>
      </c>
      <c r="J439" s="16" t="s">
        <v>312</v>
      </c>
      <c r="K439" s="29" t="str">
        <f>INDEX(Справочно!$B$107:$B$234,MATCH('9'!$A$6:$A$2000,Справочно!$A$107:$A$234,))</f>
        <v>МБОУ "Школа № 80"</v>
      </c>
      <c r="L439" s="20">
        <v>9</v>
      </c>
      <c r="M439" s="16">
        <v>20</v>
      </c>
      <c r="N439" s="16"/>
      <c r="O439" s="16"/>
      <c r="P439" s="20" t="s">
        <v>316</v>
      </c>
      <c r="Q439" s="16">
        <v>20</v>
      </c>
      <c r="R439" s="29">
        <f>INDEX(Справочно!$D$107:$D$234,MATCH('9'!$A$6:$A$2000,Справочно!$A$107:$A$234,))</f>
        <v>4</v>
      </c>
      <c r="S43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0" spans="1:19" s="25" customFormat="1" x14ac:dyDescent="0.25">
      <c r="A440" s="16">
        <v>156</v>
      </c>
      <c r="B440" s="16">
        <v>31</v>
      </c>
      <c r="C440" s="20" t="s">
        <v>4479</v>
      </c>
      <c r="D440" s="16" t="s">
        <v>4480</v>
      </c>
      <c r="E440" s="16" t="s">
        <v>583</v>
      </c>
      <c r="F440" s="16" t="s">
        <v>963</v>
      </c>
      <c r="G440" s="16" t="s">
        <v>585</v>
      </c>
      <c r="H440" s="45">
        <v>38348</v>
      </c>
      <c r="I440" s="16" t="s">
        <v>1205</v>
      </c>
      <c r="J440" s="16" t="s">
        <v>312</v>
      </c>
      <c r="K440" s="29" t="str">
        <f>INDEX(Справочно!$B$107:$B$234,MATCH('9'!$A$6:$A$2000,Справочно!$A$107:$A$234,))</f>
        <v>МБОУ "Школа № 80"</v>
      </c>
      <c r="L440" s="20">
        <v>9</v>
      </c>
      <c r="M440" s="16">
        <v>10</v>
      </c>
      <c r="N440" s="16"/>
      <c r="O440" s="16"/>
      <c r="P440" s="20" t="s">
        <v>316</v>
      </c>
      <c r="Q440" s="16">
        <v>10</v>
      </c>
      <c r="R440" s="29">
        <f>INDEX(Справочно!$D$107:$D$234,MATCH('9'!$A$6:$A$2000,Справочно!$A$107:$A$234,))</f>
        <v>4</v>
      </c>
      <c r="S44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1" spans="1:19" s="25" customFormat="1" x14ac:dyDescent="0.25">
      <c r="A441" s="16">
        <v>156</v>
      </c>
      <c r="B441" s="16">
        <v>30</v>
      </c>
      <c r="C441" s="20" t="s">
        <v>4477</v>
      </c>
      <c r="D441" s="16" t="s">
        <v>4478</v>
      </c>
      <c r="E441" s="16" t="s">
        <v>635</v>
      </c>
      <c r="F441" s="16" t="s">
        <v>694</v>
      </c>
      <c r="G441" s="16" t="s">
        <v>585</v>
      </c>
      <c r="H441" s="45">
        <v>38275</v>
      </c>
      <c r="I441" s="16" t="s">
        <v>1205</v>
      </c>
      <c r="J441" s="16" t="s">
        <v>312</v>
      </c>
      <c r="K441" s="29" t="str">
        <f>INDEX(Справочно!$B$107:$B$234,MATCH('9'!$A$6:$A$2000,Справочно!$A$107:$A$234,))</f>
        <v>МБОУ "Школа № 80"</v>
      </c>
      <c r="L441" s="20">
        <v>9</v>
      </c>
      <c r="M441" s="16">
        <v>8</v>
      </c>
      <c r="N441" s="16"/>
      <c r="O441" s="16"/>
      <c r="P441" s="20" t="s">
        <v>316</v>
      </c>
      <c r="Q441" s="16">
        <v>8</v>
      </c>
      <c r="R441" s="29">
        <f>INDEX(Справочно!$D$107:$D$234,MATCH('9'!$A$6:$A$2000,Справочно!$A$107:$A$234,))</f>
        <v>4</v>
      </c>
      <c r="S44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2" spans="1:19" s="25" customFormat="1" x14ac:dyDescent="0.25">
      <c r="A442" s="16">
        <v>156</v>
      </c>
      <c r="B442" s="16">
        <v>28</v>
      </c>
      <c r="C442" s="20" t="s">
        <v>4475</v>
      </c>
      <c r="D442" s="16" t="s">
        <v>1084</v>
      </c>
      <c r="E442" s="16" t="s">
        <v>1410</v>
      </c>
      <c r="F442" s="16" t="s">
        <v>707</v>
      </c>
      <c r="G442" s="16" t="s">
        <v>585</v>
      </c>
      <c r="H442" s="45">
        <v>38335</v>
      </c>
      <c r="I442" s="16" t="s">
        <v>1205</v>
      </c>
      <c r="J442" s="16" t="s">
        <v>312</v>
      </c>
      <c r="K442" s="29" t="str">
        <f>INDEX(Справочно!$B$107:$B$234,MATCH('9'!$A$6:$A$2000,Справочно!$A$107:$A$234,))</f>
        <v>МБОУ "Школа № 80"</v>
      </c>
      <c r="L442" s="20">
        <v>9</v>
      </c>
      <c r="M442" s="16">
        <v>8</v>
      </c>
      <c r="N442" s="16"/>
      <c r="O442" s="16"/>
      <c r="P442" s="20" t="s">
        <v>316</v>
      </c>
      <c r="Q442" s="16">
        <v>8</v>
      </c>
      <c r="R442" s="29">
        <f>INDEX(Справочно!$D$107:$D$234,MATCH('9'!$A$6:$A$2000,Справочно!$A$107:$A$234,))</f>
        <v>4</v>
      </c>
      <c r="S44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3" spans="1:19" s="25" customFormat="1" x14ac:dyDescent="0.25">
      <c r="A443" s="16">
        <v>156</v>
      </c>
      <c r="B443" s="16">
        <v>27</v>
      </c>
      <c r="C443" s="20" t="s">
        <v>4473</v>
      </c>
      <c r="D443" s="16" t="s">
        <v>4474</v>
      </c>
      <c r="E443" s="16" t="s">
        <v>1105</v>
      </c>
      <c r="F443" s="16" t="s">
        <v>599</v>
      </c>
      <c r="G443" s="16" t="s">
        <v>585</v>
      </c>
      <c r="H443" s="45">
        <v>38176</v>
      </c>
      <c r="I443" s="16" t="s">
        <v>1205</v>
      </c>
      <c r="J443" s="16" t="s">
        <v>312</v>
      </c>
      <c r="K443" s="29" t="str">
        <f>INDEX(Справочно!$B$107:$B$234,MATCH('9'!$A$6:$A$2000,Справочно!$A$107:$A$234,))</f>
        <v>МБОУ "Школа № 80"</v>
      </c>
      <c r="L443" s="20">
        <v>9</v>
      </c>
      <c r="M443" s="16">
        <v>8</v>
      </c>
      <c r="N443" s="16"/>
      <c r="O443" s="16"/>
      <c r="P443" s="20" t="s">
        <v>316</v>
      </c>
      <c r="Q443" s="16">
        <v>8</v>
      </c>
      <c r="R443" s="29">
        <f>INDEX(Справочно!$D$107:$D$234,MATCH('9'!$A$6:$A$2000,Справочно!$A$107:$A$234,))</f>
        <v>4</v>
      </c>
      <c r="S44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4" spans="1:19" s="25" customFormat="1" x14ac:dyDescent="0.25">
      <c r="A444" s="16">
        <v>156</v>
      </c>
      <c r="B444" s="16">
        <v>32</v>
      </c>
      <c r="C444" s="20" t="s">
        <v>4481</v>
      </c>
      <c r="D444" s="16" t="s">
        <v>4482</v>
      </c>
      <c r="E444" s="16" t="s">
        <v>1105</v>
      </c>
      <c r="F444" s="16" t="s">
        <v>699</v>
      </c>
      <c r="G444" s="16" t="s">
        <v>585</v>
      </c>
      <c r="H444" s="45">
        <v>38549</v>
      </c>
      <c r="I444" s="16" t="s">
        <v>1205</v>
      </c>
      <c r="J444" s="16" t="s">
        <v>312</v>
      </c>
      <c r="K444" s="29" t="str">
        <f>INDEX(Справочно!$B$107:$B$234,MATCH('9'!$A$6:$A$2000,Справочно!$A$107:$A$234,))</f>
        <v>МБОУ "Школа № 80"</v>
      </c>
      <c r="L444" s="20">
        <v>9</v>
      </c>
      <c r="M444" s="16">
        <v>2</v>
      </c>
      <c r="N444" s="16"/>
      <c r="O444" s="16"/>
      <c r="P444" s="20" t="s">
        <v>316</v>
      </c>
      <c r="Q444" s="16">
        <v>2</v>
      </c>
      <c r="R444" s="29">
        <f>INDEX(Справочно!$D$107:$D$234,MATCH('9'!$A$6:$A$2000,Справочно!$A$107:$A$234,))</f>
        <v>4</v>
      </c>
      <c r="S44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5" spans="1:19" s="25" customFormat="1" x14ac:dyDescent="0.25">
      <c r="A445" s="16">
        <v>115</v>
      </c>
      <c r="B445" s="16">
        <v>15</v>
      </c>
      <c r="C445" s="20" t="s">
        <v>950</v>
      </c>
      <c r="D445" s="16" t="s">
        <v>951</v>
      </c>
      <c r="E445" s="16" t="s">
        <v>627</v>
      </c>
      <c r="F445" s="16" t="s">
        <v>628</v>
      </c>
      <c r="G445" s="16" t="s">
        <v>585</v>
      </c>
      <c r="H445" s="45">
        <v>38132</v>
      </c>
      <c r="I445" s="16" t="s">
        <v>914</v>
      </c>
      <c r="J445" s="16" t="s">
        <v>312</v>
      </c>
      <c r="K445" s="29" t="str">
        <f>INDEX(Справочно!$B$107:$B$234,MATCH('9'!$A$6:$A$2000,Справочно!$A$107:$A$234,))</f>
        <v>МБОУ "Школа № 82"</v>
      </c>
      <c r="L445" s="20">
        <v>9</v>
      </c>
      <c r="M445" s="16">
        <v>18</v>
      </c>
      <c r="N445" s="16"/>
      <c r="O445" s="16"/>
      <c r="P445" s="20" t="s">
        <v>316</v>
      </c>
      <c r="Q445" s="16">
        <v>18</v>
      </c>
      <c r="R445" s="29">
        <f>INDEX(Справочно!$D$107:$D$234,MATCH('9'!$A$6:$A$2000,Справочно!$A$107:$A$234,))</f>
        <v>2</v>
      </c>
      <c r="S44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46" spans="1:19" s="25" customFormat="1" x14ac:dyDescent="0.25">
      <c r="A446" s="16">
        <v>115</v>
      </c>
      <c r="B446" s="16">
        <v>14</v>
      </c>
      <c r="C446" s="20" t="s">
        <v>947</v>
      </c>
      <c r="D446" s="16" t="s">
        <v>948</v>
      </c>
      <c r="E446" s="16" t="s">
        <v>949</v>
      </c>
      <c r="F446" s="16" t="s">
        <v>612</v>
      </c>
      <c r="G446" s="16" t="s">
        <v>585</v>
      </c>
      <c r="H446" s="45">
        <v>38181</v>
      </c>
      <c r="I446" s="16" t="s">
        <v>914</v>
      </c>
      <c r="J446" s="16" t="s">
        <v>312</v>
      </c>
      <c r="K446" s="29" t="str">
        <f>INDEX(Справочно!$B$107:$B$234,MATCH('9'!$A$6:$A$2000,Справочно!$A$107:$A$234,))</f>
        <v>МБОУ "Школа № 82"</v>
      </c>
      <c r="L446" s="20">
        <v>9</v>
      </c>
      <c r="M446" s="16">
        <v>18</v>
      </c>
      <c r="N446" s="16"/>
      <c r="O446" s="16"/>
      <c r="P446" s="20" t="s">
        <v>316</v>
      </c>
      <c r="Q446" s="16">
        <v>18</v>
      </c>
      <c r="R446" s="29">
        <f>INDEX(Справочно!$D$107:$D$234,MATCH('9'!$A$6:$A$2000,Справочно!$A$107:$A$234,))</f>
        <v>2</v>
      </c>
      <c r="S44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47" spans="1:19" s="25" customFormat="1" x14ac:dyDescent="0.25">
      <c r="A447" s="16">
        <v>115</v>
      </c>
      <c r="B447" s="16">
        <v>13</v>
      </c>
      <c r="C447" s="20" t="s">
        <v>944</v>
      </c>
      <c r="D447" s="16" t="s">
        <v>945</v>
      </c>
      <c r="E447" s="16" t="s">
        <v>946</v>
      </c>
      <c r="F447" s="16" t="s">
        <v>655</v>
      </c>
      <c r="G447" s="16" t="s">
        <v>591</v>
      </c>
      <c r="H447" s="45">
        <v>38187</v>
      </c>
      <c r="I447" s="16" t="s">
        <v>914</v>
      </c>
      <c r="J447" s="16" t="s">
        <v>312</v>
      </c>
      <c r="K447" s="29" t="str">
        <f>INDEX(Справочно!$B$107:$B$234,MATCH('9'!$A$6:$A$2000,Справочно!$A$107:$A$234,))</f>
        <v>МБОУ "Школа № 82"</v>
      </c>
      <c r="L447" s="20">
        <v>9</v>
      </c>
      <c r="M447" s="16">
        <v>14</v>
      </c>
      <c r="N447" s="16"/>
      <c r="O447" s="16"/>
      <c r="P447" s="20" t="s">
        <v>316</v>
      </c>
      <c r="Q447" s="16">
        <v>14</v>
      </c>
      <c r="R447" s="29">
        <f>INDEX(Справочно!$D$107:$D$234,MATCH('9'!$A$6:$A$2000,Справочно!$A$107:$A$234,))</f>
        <v>2</v>
      </c>
      <c r="S44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48" spans="1:19" s="25" customFormat="1" x14ac:dyDescent="0.25">
      <c r="A448" s="16">
        <v>115</v>
      </c>
      <c r="B448" s="16">
        <v>17</v>
      </c>
      <c r="C448" s="20" t="s">
        <v>955</v>
      </c>
      <c r="D448" s="16" t="s">
        <v>956</v>
      </c>
      <c r="E448" s="16" t="s">
        <v>957</v>
      </c>
      <c r="F448" s="16" t="s">
        <v>958</v>
      </c>
      <c r="G448" s="16" t="s">
        <v>591</v>
      </c>
      <c r="H448" s="45">
        <v>38087</v>
      </c>
      <c r="I448" s="16" t="s">
        <v>914</v>
      </c>
      <c r="J448" s="16" t="s">
        <v>312</v>
      </c>
      <c r="K448" s="29" t="str">
        <f>INDEX(Справочно!$B$107:$B$234,MATCH('9'!$A$6:$A$2000,Справочно!$A$107:$A$234,))</f>
        <v>МБОУ "Школа № 82"</v>
      </c>
      <c r="L448" s="20">
        <v>9</v>
      </c>
      <c r="M448" s="16">
        <v>12</v>
      </c>
      <c r="N448" s="16"/>
      <c r="O448" s="16"/>
      <c r="P448" s="20" t="s">
        <v>316</v>
      </c>
      <c r="Q448" s="16">
        <v>12</v>
      </c>
      <c r="R448" s="29">
        <f>INDEX(Справочно!$D$107:$D$234,MATCH('9'!$A$6:$A$2000,Справочно!$A$107:$A$234,))</f>
        <v>2</v>
      </c>
      <c r="S44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49" spans="1:19" s="25" customFormat="1" x14ac:dyDescent="0.25">
      <c r="A449" s="16">
        <v>115</v>
      </c>
      <c r="B449" s="16">
        <v>11</v>
      </c>
      <c r="C449" s="20" t="s">
        <v>938</v>
      </c>
      <c r="D449" s="16" t="s">
        <v>939</v>
      </c>
      <c r="E449" s="16" t="s">
        <v>602</v>
      </c>
      <c r="F449" s="16" t="s">
        <v>940</v>
      </c>
      <c r="G449" s="16" t="s">
        <v>591</v>
      </c>
      <c r="H449" s="45">
        <v>38287</v>
      </c>
      <c r="I449" s="16" t="s">
        <v>914</v>
      </c>
      <c r="J449" s="16" t="s">
        <v>312</v>
      </c>
      <c r="K449" s="29" t="str">
        <f>INDEX(Справочно!$B$107:$B$234,MATCH('9'!$A$6:$A$2000,Справочно!$A$107:$A$234,))</f>
        <v>МБОУ "Школа № 82"</v>
      </c>
      <c r="L449" s="20">
        <v>9</v>
      </c>
      <c r="M449" s="16">
        <v>12</v>
      </c>
      <c r="N449" s="16"/>
      <c r="O449" s="16"/>
      <c r="P449" s="20" t="s">
        <v>316</v>
      </c>
      <c r="Q449" s="16">
        <v>12</v>
      </c>
      <c r="R449" s="29">
        <f>INDEX(Справочно!$D$107:$D$234,MATCH('9'!$A$6:$A$2000,Справочно!$A$107:$A$234,))</f>
        <v>2</v>
      </c>
      <c r="S44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50" spans="1:19" s="25" customFormat="1" x14ac:dyDescent="0.25">
      <c r="A450" s="16">
        <v>115</v>
      </c>
      <c r="B450" s="16">
        <v>16</v>
      </c>
      <c r="C450" s="20" t="s">
        <v>952</v>
      </c>
      <c r="D450" s="16" t="s">
        <v>953</v>
      </c>
      <c r="E450" s="16" t="s">
        <v>954</v>
      </c>
      <c r="F450" s="16" t="s">
        <v>851</v>
      </c>
      <c r="G450" s="16" t="s">
        <v>591</v>
      </c>
      <c r="H450" s="45">
        <v>38231</v>
      </c>
      <c r="I450" s="16" t="s">
        <v>914</v>
      </c>
      <c r="J450" s="16" t="s">
        <v>312</v>
      </c>
      <c r="K450" s="29" t="str">
        <f>INDEX(Справочно!$B$107:$B$234,MATCH('9'!$A$6:$A$2000,Справочно!$A$107:$A$234,))</f>
        <v>МБОУ "Школа № 82"</v>
      </c>
      <c r="L450" s="20">
        <v>9</v>
      </c>
      <c r="M450" s="16">
        <v>10</v>
      </c>
      <c r="N450" s="16"/>
      <c r="O450" s="16"/>
      <c r="P450" s="20" t="s">
        <v>316</v>
      </c>
      <c r="Q450" s="16">
        <v>10</v>
      </c>
      <c r="R450" s="29">
        <f>INDEX(Справочно!$D$107:$D$234,MATCH('9'!$A$6:$A$2000,Справочно!$A$107:$A$234,))</f>
        <v>2</v>
      </c>
      <c r="S45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51" spans="1:19" s="25" customFormat="1" x14ac:dyDescent="0.25">
      <c r="A451" s="16">
        <v>115</v>
      </c>
      <c r="B451" s="16">
        <v>12</v>
      </c>
      <c r="C451" s="20" t="s">
        <v>941</v>
      </c>
      <c r="D451" s="16" t="s">
        <v>942</v>
      </c>
      <c r="E451" s="16" t="s">
        <v>943</v>
      </c>
      <c r="F451" s="16" t="s">
        <v>595</v>
      </c>
      <c r="G451" s="16" t="s">
        <v>591</v>
      </c>
      <c r="H451" s="45">
        <v>38055</v>
      </c>
      <c r="I451" s="16" t="s">
        <v>914</v>
      </c>
      <c r="J451" s="16" t="s">
        <v>312</v>
      </c>
      <c r="K451" s="29" t="str">
        <f>INDEX(Справочно!$B$107:$B$234,MATCH('9'!$A$6:$A$2000,Справочно!$A$107:$A$234,))</f>
        <v>МБОУ "Школа № 82"</v>
      </c>
      <c r="L451" s="20">
        <v>9</v>
      </c>
      <c r="M451" s="16">
        <v>10</v>
      </c>
      <c r="N451" s="16"/>
      <c r="O451" s="16"/>
      <c r="P451" s="20" t="s">
        <v>316</v>
      </c>
      <c r="Q451" s="16">
        <v>10</v>
      </c>
      <c r="R451" s="29">
        <f>INDEX(Справочно!$D$107:$D$234,MATCH('9'!$A$6:$A$2000,Справочно!$A$107:$A$234,))</f>
        <v>2</v>
      </c>
      <c r="S45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52" spans="1:19" s="25" customFormat="1" x14ac:dyDescent="0.25">
      <c r="A452" s="16">
        <v>146</v>
      </c>
      <c r="B452" s="16">
        <v>7</v>
      </c>
      <c r="C452" s="20" t="s">
        <v>1381</v>
      </c>
      <c r="D452" s="16" t="s">
        <v>1382</v>
      </c>
      <c r="E452" s="16" t="s">
        <v>1172</v>
      </c>
      <c r="F452" s="16" t="s">
        <v>659</v>
      </c>
      <c r="G452" s="16" t="s">
        <v>585</v>
      </c>
      <c r="H452" s="45">
        <v>38470</v>
      </c>
      <c r="I452" s="16" t="s">
        <v>1205</v>
      </c>
      <c r="J452" s="16" t="s">
        <v>1209</v>
      </c>
      <c r="K452" s="29" t="str">
        <f>INDEX(Справочно!$B$107:$B$234,MATCH('9'!$A$6:$A$2000,Справочно!$A$107:$A$234,))</f>
        <v>МБОУ "Школа № 83"</v>
      </c>
      <c r="L452" s="20">
        <v>9</v>
      </c>
      <c r="M452" s="16">
        <v>38</v>
      </c>
      <c r="N452" s="16"/>
      <c r="O452" s="16"/>
      <c r="P452" s="20" t="s">
        <v>316</v>
      </c>
      <c r="Q452" s="16">
        <v>38</v>
      </c>
      <c r="R452" s="29">
        <f>INDEX(Справочно!$D$107:$D$234,MATCH('9'!$A$6:$A$2000,Справочно!$A$107:$A$234,))</f>
        <v>3</v>
      </c>
      <c r="S45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83"</v>
      </c>
    </row>
    <row r="453" spans="1:19" s="25" customFormat="1" x14ac:dyDescent="0.25">
      <c r="A453" s="16">
        <v>146</v>
      </c>
      <c r="B453" s="16">
        <v>8</v>
      </c>
      <c r="C453" s="20" t="s">
        <v>1383</v>
      </c>
      <c r="D453" s="16" t="s">
        <v>1384</v>
      </c>
      <c r="E453" s="16" t="s">
        <v>1385</v>
      </c>
      <c r="F453" s="16" t="s">
        <v>584</v>
      </c>
      <c r="G453" s="16" t="s">
        <v>585</v>
      </c>
      <c r="H453" s="45">
        <v>38037</v>
      </c>
      <c r="I453" s="16" t="s">
        <v>1205</v>
      </c>
      <c r="J453" s="16" t="s">
        <v>1209</v>
      </c>
      <c r="K453" s="29" t="str">
        <f>INDEX(Справочно!$B$107:$B$234,MATCH('9'!$A$6:$A$2000,Справочно!$A$107:$A$234,))</f>
        <v>МБОУ "Школа № 83"</v>
      </c>
      <c r="L453" s="20">
        <v>9</v>
      </c>
      <c r="M453" s="16">
        <v>16</v>
      </c>
      <c r="N453" s="16"/>
      <c r="O453" s="16"/>
      <c r="P453" s="20" t="s">
        <v>316</v>
      </c>
      <c r="Q453" s="16">
        <v>16</v>
      </c>
      <c r="R453" s="29">
        <f>INDEX(Справочно!$D$107:$D$234,MATCH('9'!$A$6:$A$2000,Справочно!$A$107:$A$234,))</f>
        <v>3</v>
      </c>
      <c r="S45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83"</v>
      </c>
    </row>
    <row r="454" spans="1:19" s="25" customFormat="1" x14ac:dyDescent="0.25">
      <c r="A454" s="16">
        <v>146</v>
      </c>
      <c r="B454" s="16">
        <v>9</v>
      </c>
      <c r="C454" s="20" t="s">
        <v>1386</v>
      </c>
      <c r="D454" s="16" t="s">
        <v>1387</v>
      </c>
      <c r="E454" s="16" t="s">
        <v>1388</v>
      </c>
      <c r="F454" s="16" t="s">
        <v>1389</v>
      </c>
      <c r="G454" s="16" t="s">
        <v>591</v>
      </c>
      <c r="H454" s="45">
        <v>38356</v>
      </c>
      <c r="I454" s="16" t="s">
        <v>1205</v>
      </c>
      <c r="J454" s="16" t="s">
        <v>1209</v>
      </c>
      <c r="K454" s="29" t="str">
        <f>INDEX(Справочно!$B$107:$B$234,MATCH('9'!$A$6:$A$2000,Справочно!$A$107:$A$234,))</f>
        <v>МБОУ "Школа № 83"</v>
      </c>
      <c r="L454" s="20">
        <v>9</v>
      </c>
      <c r="M454" s="16">
        <v>6</v>
      </c>
      <c r="N454" s="16"/>
      <c r="O454" s="16"/>
      <c r="P454" s="20" t="s">
        <v>316</v>
      </c>
      <c r="Q454" s="16">
        <v>6</v>
      </c>
      <c r="R454" s="29">
        <f>INDEX(Справочно!$D$107:$D$234,MATCH('9'!$A$6:$A$2000,Справочно!$A$107:$A$234,))</f>
        <v>3</v>
      </c>
      <c r="S45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83"</v>
      </c>
    </row>
    <row r="455" spans="1:19" s="25" customFormat="1" x14ac:dyDescent="0.25">
      <c r="A455" s="16">
        <v>146</v>
      </c>
      <c r="B455" s="16">
        <v>10</v>
      </c>
      <c r="C455" s="20" t="s">
        <v>1390</v>
      </c>
      <c r="D455" s="16" t="s">
        <v>1391</v>
      </c>
      <c r="E455" s="16" t="s">
        <v>1392</v>
      </c>
      <c r="F455" s="16" t="s">
        <v>1393</v>
      </c>
      <c r="G455" s="16" t="s">
        <v>591</v>
      </c>
      <c r="H455" s="45">
        <v>38381</v>
      </c>
      <c r="I455" s="16" t="s">
        <v>1205</v>
      </c>
      <c r="J455" s="16" t="s">
        <v>1209</v>
      </c>
      <c r="K455" s="29" t="str">
        <f>INDEX(Справочно!$B$107:$B$234,MATCH('9'!$A$6:$A$2000,Справочно!$A$107:$A$234,))</f>
        <v>МБОУ "Школа № 83"</v>
      </c>
      <c r="L455" s="20">
        <v>9</v>
      </c>
      <c r="M455" s="16">
        <v>6</v>
      </c>
      <c r="N455" s="16"/>
      <c r="O455" s="16"/>
      <c r="P455" s="20" t="s">
        <v>316</v>
      </c>
      <c r="Q455" s="16">
        <v>6</v>
      </c>
      <c r="R455" s="29">
        <f>INDEX(Справочно!$D$107:$D$234,MATCH('9'!$A$6:$A$2000,Справочно!$A$107:$A$234,))</f>
        <v>3</v>
      </c>
      <c r="S45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83"</v>
      </c>
    </row>
    <row r="456" spans="1:19" s="25" customFormat="1" x14ac:dyDescent="0.25">
      <c r="A456" s="16">
        <v>202</v>
      </c>
      <c r="B456" s="16">
        <v>33</v>
      </c>
      <c r="C456" s="20" t="s">
        <v>2722</v>
      </c>
      <c r="D456" s="16" t="s">
        <v>2723</v>
      </c>
      <c r="E456" s="16" t="s">
        <v>1959</v>
      </c>
      <c r="F456" s="16" t="s">
        <v>925</v>
      </c>
      <c r="G456" s="45" t="s">
        <v>585</v>
      </c>
      <c r="H456" s="45">
        <v>38336</v>
      </c>
      <c r="I456" s="16" t="s">
        <v>586</v>
      </c>
      <c r="J456" s="16" t="s">
        <v>312</v>
      </c>
      <c r="K456" s="29" t="str">
        <f>INDEX(Справочно!$B$107:$B$234,MATCH('9'!$A$6:$A$2000,Справочно!$A$107:$A$234,))</f>
        <v>МБОУ "Школа № 84"</v>
      </c>
      <c r="L456" s="20">
        <v>9</v>
      </c>
      <c r="M456" s="16">
        <v>2</v>
      </c>
      <c r="N456" s="16"/>
      <c r="O456" s="16"/>
      <c r="P456" s="20" t="s">
        <v>316</v>
      </c>
      <c r="Q456" s="16">
        <v>2</v>
      </c>
      <c r="R456" s="29">
        <f>INDEX(Справочно!$D$107:$D$234,MATCH('9'!$A$6:$A$2000,Справочно!$A$107:$A$234,))</f>
        <v>7</v>
      </c>
      <c r="S456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57" spans="1:19" s="25" customFormat="1" x14ac:dyDescent="0.25">
      <c r="A457" s="16">
        <v>202</v>
      </c>
      <c r="B457" s="16">
        <v>32</v>
      </c>
      <c r="C457" s="20" t="s">
        <v>2720</v>
      </c>
      <c r="D457" s="16" t="s">
        <v>2721</v>
      </c>
      <c r="E457" s="16" t="s">
        <v>1003</v>
      </c>
      <c r="F457" s="16" t="s">
        <v>645</v>
      </c>
      <c r="G457" s="45" t="s">
        <v>585</v>
      </c>
      <c r="H457" s="45">
        <v>38050</v>
      </c>
      <c r="I457" s="16" t="s">
        <v>586</v>
      </c>
      <c r="J457" s="16" t="s">
        <v>312</v>
      </c>
      <c r="K457" s="29" t="str">
        <f>INDEX(Справочно!$B$107:$B$234,MATCH('9'!$A$6:$A$2000,Справочно!$A$107:$A$234,))</f>
        <v>МБОУ "Школа № 84"</v>
      </c>
      <c r="L457" s="20">
        <v>9</v>
      </c>
      <c r="M457" s="16">
        <v>0</v>
      </c>
      <c r="N457" s="16"/>
      <c r="O457" s="16"/>
      <c r="P457" s="20" t="s">
        <v>316</v>
      </c>
      <c r="Q457" s="16">
        <v>0</v>
      </c>
      <c r="R457" s="29">
        <f>INDEX(Справочно!$D$107:$D$234,MATCH('9'!$A$6:$A$2000,Справочно!$A$107:$A$234,))</f>
        <v>7</v>
      </c>
      <c r="S457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58" spans="1:19" s="25" customFormat="1" x14ac:dyDescent="0.25">
      <c r="A458" s="16">
        <v>202</v>
      </c>
      <c r="B458" s="16">
        <v>34</v>
      </c>
      <c r="C458" s="20" t="s">
        <v>2724</v>
      </c>
      <c r="D458" s="16" t="s">
        <v>2725</v>
      </c>
      <c r="E458" s="16" t="s">
        <v>806</v>
      </c>
      <c r="F458" s="16" t="s">
        <v>707</v>
      </c>
      <c r="G458" s="45" t="s">
        <v>585</v>
      </c>
      <c r="H458" s="45">
        <v>38097</v>
      </c>
      <c r="I458" s="16" t="s">
        <v>586</v>
      </c>
      <c r="J458" s="16" t="s">
        <v>312</v>
      </c>
      <c r="K458" s="29" t="str">
        <f>INDEX(Справочно!$B$107:$B$234,MATCH('9'!$A$6:$A$2000,Справочно!$A$107:$A$234,))</f>
        <v>МБОУ "Школа № 84"</v>
      </c>
      <c r="L458" s="20">
        <v>9</v>
      </c>
      <c r="M458" s="16">
        <v>0</v>
      </c>
      <c r="N458" s="16"/>
      <c r="O458" s="16"/>
      <c r="P458" s="20" t="s">
        <v>316</v>
      </c>
      <c r="Q458" s="16">
        <v>0</v>
      </c>
      <c r="R458" s="29">
        <f>INDEX(Справочно!$D$107:$D$234,MATCH('9'!$A$6:$A$2000,Справочно!$A$107:$A$234,))</f>
        <v>7</v>
      </c>
      <c r="S458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59" spans="1:19" s="25" customFormat="1" x14ac:dyDescent="0.25">
      <c r="A459" s="16">
        <v>202</v>
      </c>
      <c r="B459" s="16">
        <v>35</v>
      </c>
      <c r="C459" s="20" t="s">
        <v>2726</v>
      </c>
      <c r="D459" s="16" t="s">
        <v>2727</v>
      </c>
      <c r="E459" s="16" t="s">
        <v>602</v>
      </c>
      <c r="F459" s="16" t="s">
        <v>655</v>
      </c>
      <c r="G459" s="45" t="s">
        <v>591</v>
      </c>
      <c r="H459" s="45">
        <v>38090</v>
      </c>
      <c r="I459" s="16" t="s">
        <v>586</v>
      </c>
      <c r="J459" s="16" t="s">
        <v>312</v>
      </c>
      <c r="K459" s="29" t="str">
        <f>INDEX(Справочно!$B$107:$B$234,MATCH('9'!$A$6:$A$2000,Справочно!$A$107:$A$234,))</f>
        <v>МБОУ "Школа № 84"</v>
      </c>
      <c r="L459" s="20">
        <v>9</v>
      </c>
      <c r="M459" s="16">
        <v>0</v>
      </c>
      <c r="N459" s="16"/>
      <c r="O459" s="16"/>
      <c r="P459" s="20" t="s">
        <v>316</v>
      </c>
      <c r="Q459" s="16">
        <v>0</v>
      </c>
      <c r="R459" s="29">
        <f>INDEX(Справочно!$D$107:$D$234,MATCH('9'!$A$6:$A$2000,Справочно!$A$107:$A$234,))</f>
        <v>7</v>
      </c>
      <c r="S459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60" spans="1:19" s="25" customFormat="1" x14ac:dyDescent="0.25">
      <c r="A460" s="16">
        <v>231</v>
      </c>
      <c r="B460" s="16">
        <v>1</v>
      </c>
      <c r="C460" s="20" t="s">
        <v>4015</v>
      </c>
      <c r="D460" s="16" t="s">
        <v>4016</v>
      </c>
      <c r="E460" s="16" t="s">
        <v>2880</v>
      </c>
      <c r="F460" s="16" t="s">
        <v>797</v>
      </c>
      <c r="G460" s="16" t="s">
        <v>1208</v>
      </c>
      <c r="H460" s="45">
        <v>38030</v>
      </c>
      <c r="I460" s="16" t="s">
        <v>1205</v>
      </c>
      <c r="J460" s="16" t="s">
        <v>1209</v>
      </c>
      <c r="K460" s="29" t="str">
        <f>INDEX(Справочно!$B$107:$B$234,MATCH('9'!$A$6:$A$2000,Справочно!$A$107:$A$234,))</f>
        <v>МБОУ "Школа № 86"</v>
      </c>
      <c r="L460" s="20">
        <v>9</v>
      </c>
      <c r="M460" s="16">
        <v>20</v>
      </c>
      <c r="N460" s="16"/>
      <c r="O460" s="16"/>
      <c r="P460" s="20" t="s">
        <v>316</v>
      </c>
      <c r="Q460" s="16">
        <v>20</v>
      </c>
      <c r="R460" s="29">
        <f>INDEX(Справочно!$D$107:$D$234,MATCH('9'!$A$6:$A$2000,Справочно!$A$107:$A$234,))</f>
        <v>9</v>
      </c>
      <c r="S46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61" spans="1:19" s="25" customFormat="1" x14ac:dyDescent="0.25">
      <c r="A461" s="16">
        <v>231</v>
      </c>
      <c r="B461" s="16">
        <v>2</v>
      </c>
      <c r="C461" s="20" t="s">
        <v>4017</v>
      </c>
      <c r="D461" s="16" t="s">
        <v>4018</v>
      </c>
      <c r="E461" s="16" t="s">
        <v>4019</v>
      </c>
      <c r="F461" s="16" t="s">
        <v>632</v>
      </c>
      <c r="G461" s="16" t="s">
        <v>1218</v>
      </c>
      <c r="H461" s="45">
        <v>38247</v>
      </c>
      <c r="I461" s="16" t="s">
        <v>1205</v>
      </c>
      <c r="J461" s="16" t="s">
        <v>1209</v>
      </c>
      <c r="K461" s="29" t="str">
        <f>INDEX(Справочно!$B$107:$B$234,MATCH('9'!$A$6:$A$2000,Справочно!$A$107:$A$234,))</f>
        <v>МБОУ "Школа № 86"</v>
      </c>
      <c r="L461" s="20">
        <v>9</v>
      </c>
      <c r="M461" s="16">
        <v>8</v>
      </c>
      <c r="N461" s="16"/>
      <c r="O461" s="16"/>
      <c r="P461" s="20" t="s">
        <v>316</v>
      </c>
      <c r="Q461" s="16">
        <v>8</v>
      </c>
      <c r="R461" s="29">
        <f>INDEX(Справочно!$D$107:$D$234,MATCH('9'!$A$6:$A$2000,Справочно!$A$107:$A$234,))</f>
        <v>9</v>
      </c>
      <c r="S46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62" spans="1:19" s="25" customFormat="1" x14ac:dyDescent="0.25">
      <c r="A462" s="16">
        <v>232</v>
      </c>
      <c r="B462" s="16">
        <v>1</v>
      </c>
      <c r="C462" s="20" t="s">
        <v>4020</v>
      </c>
      <c r="D462" s="16" t="s">
        <v>3486</v>
      </c>
      <c r="E462" s="16" t="s">
        <v>2548</v>
      </c>
      <c r="F462" s="16" t="s">
        <v>4021</v>
      </c>
      <c r="G462" s="16" t="s">
        <v>1208</v>
      </c>
      <c r="H462" s="45">
        <v>38557</v>
      </c>
      <c r="I462" s="16" t="s">
        <v>1205</v>
      </c>
      <c r="J462" s="16" t="s">
        <v>1209</v>
      </c>
      <c r="K462" s="29" t="str">
        <f>INDEX(Справочно!$B$107:$B$234,MATCH('9'!$A$6:$A$2000,Справочно!$A$107:$A$234,))</f>
        <v>МБОУ "Школа № 87"</v>
      </c>
      <c r="L462" s="20">
        <v>9</v>
      </c>
      <c r="M462" s="16">
        <v>46</v>
      </c>
      <c r="N462" s="16"/>
      <c r="O462" s="16"/>
      <c r="P462" s="20" t="s">
        <v>316</v>
      </c>
      <c r="Q462" s="16">
        <v>46</v>
      </c>
      <c r="R462" s="29">
        <f>INDEX(Справочно!$D$107:$D$234,MATCH('9'!$A$6:$A$2000,Справочно!$A$107:$A$234,))</f>
        <v>9</v>
      </c>
      <c r="S46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63" spans="1:19" s="25" customFormat="1" x14ac:dyDescent="0.25">
      <c r="A463" s="16">
        <v>232</v>
      </c>
      <c r="B463" s="16">
        <v>2</v>
      </c>
      <c r="C463" s="20" t="s">
        <v>4022</v>
      </c>
      <c r="D463" s="16" t="s">
        <v>4023</v>
      </c>
      <c r="E463" s="16" t="s">
        <v>635</v>
      </c>
      <c r="F463" s="16" t="s">
        <v>909</v>
      </c>
      <c r="G463" s="16" t="s">
        <v>1218</v>
      </c>
      <c r="H463" s="45">
        <v>38434</v>
      </c>
      <c r="I463" s="16" t="s">
        <v>1205</v>
      </c>
      <c r="J463" s="16" t="s">
        <v>1209</v>
      </c>
      <c r="K463" s="29" t="str">
        <f>INDEX(Справочно!$B$107:$B$234,MATCH('9'!$A$6:$A$2000,Справочно!$A$107:$A$234,))</f>
        <v>МБОУ "Школа № 87"</v>
      </c>
      <c r="L463" s="20">
        <v>9</v>
      </c>
      <c r="M463" s="16">
        <v>40</v>
      </c>
      <c r="N463" s="16"/>
      <c r="O463" s="16"/>
      <c r="P463" s="20" t="s">
        <v>316</v>
      </c>
      <c r="Q463" s="16">
        <v>40</v>
      </c>
      <c r="R463" s="29">
        <f>INDEX(Справочно!$D$107:$D$234,MATCH('9'!$A$6:$A$2000,Справочно!$A$107:$A$234,))</f>
        <v>9</v>
      </c>
      <c r="S46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64" spans="1:19" s="25" customFormat="1" x14ac:dyDescent="0.25">
      <c r="A464" s="16">
        <v>232</v>
      </c>
      <c r="B464" s="16">
        <v>3</v>
      </c>
      <c r="C464" s="20" t="s">
        <v>4024</v>
      </c>
      <c r="D464" s="16" t="s">
        <v>4025</v>
      </c>
      <c r="E464" s="16" t="s">
        <v>1190</v>
      </c>
      <c r="F464" s="16" t="s">
        <v>632</v>
      </c>
      <c r="G464" s="16" t="s">
        <v>1218</v>
      </c>
      <c r="H464" s="45">
        <v>38219</v>
      </c>
      <c r="I464" s="16" t="s">
        <v>1205</v>
      </c>
      <c r="J464" s="16" t="s">
        <v>1209</v>
      </c>
      <c r="K464" s="29" t="str">
        <f>INDEX(Справочно!$B$107:$B$234,MATCH('9'!$A$6:$A$2000,Справочно!$A$107:$A$234,))</f>
        <v>МБОУ "Школа № 87"</v>
      </c>
      <c r="L464" s="20">
        <v>9</v>
      </c>
      <c r="M464" s="16">
        <v>40</v>
      </c>
      <c r="N464" s="16"/>
      <c r="O464" s="16"/>
      <c r="P464" s="20" t="s">
        <v>316</v>
      </c>
      <c r="Q464" s="16">
        <v>40</v>
      </c>
      <c r="R464" s="29">
        <f>INDEX(Справочно!$D$107:$D$234,MATCH('9'!$A$6:$A$2000,Справочно!$A$107:$A$234,))</f>
        <v>9</v>
      </c>
      <c r="S46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65" spans="1:19" s="25" customFormat="1" x14ac:dyDescent="0.25">
      <c r="A465" s="16">
        <v>232</v>
      </c>
      <c r="B465" s="16">
        <v>4</v>
      </c>
      <c r="C465" s="20" t="s">
        <v>4026</v>
      </c>
      <c r="D465" s="16" t="s">
        <v>4027</v>
      </c>
      <c r="E465" s="16" t="s">
        <v>1410</v>
      </c>
      <c r="F465" s="16" t="s">
        <v>787</v>
      </c>
      <c r="G465" s="16" t="s">
        <v>1218</v>
      </c>
      <c r="H465" s="45">
        <v>38314</v>
      </c>
      <c r="I465" s="16" t="s">
        <v>1205</v>
      </c>
      <c r="J465" s="16" t="s">
        <v>1209</v>
      </c>
      <c r="K465" s="29" t="str">
        <f>INDEX(Справочно!$B$107:$B$234,MATCH('9'!$A$6:$A$2000,Справочно!$A$107:$A$234,))</f>
        <v>МБОУ "Школа № 87"</v>
      </c>
      <c r="L465" s="20">
        <v>9</v>
      </c>
      <c r="M465" s="16">
        <v>8</v>
      </c>
      <c r="N465" s="16"/>
      <c r="O465" s="16"/>
      <c r="P465" s="20" t="s">
        <v>316</v>
      </c>
      <c r="Q465" s="16">
        <v>8</v>
      </c>
      <c r="R465" s="29">
        <f>INDEX(Справочно!$D$107:$D$234,MATCH('9'!$A$6:$A$2000,Справочно!$A$107:$A$234,))</f>
        <v>9</v>
      </c>
      <c r="S46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66" spans="1:19" s="25" customFormat="1" x14ac:dyDescent="0.25">
      <c r="A466" s="16">
        <v>233</v>
      </c>
      <c r="B466" s="16">
        <v>1</v>
      </c>
      <c r="C466" s="20" t="s">
        <v>4028</v>
      </c>
      <c r="D466" s="16" t="s">
        <v>4029</v>
      </c>
      <c r="E466" s="16" t="s">
        <v>4030</v>
      </c>
      <c r="F466" s="16" t="s">
        <v>811</v>
      </c>
      <c r="G466" s="16" t="s">
        <v>1218</v>
      </c>
      <c r="H466" s="45">
        <v>38098</v>
      </c>
      <c r="I466" s="16" t="s">
        <v>1205</v>
      </c>
      <c r="J466" s="16" t="s">
        <v>1209</v>
      </c>
      <c r="K466" s="29" t="str">
        <f>INDEX(Справочно!$B$107:$B$234,MATCH('9'!$A$6:$A$2000,Справочно!$A$107:$A$234,))</f>
        <v>МБОУ "Школа № 88"</v>
      </c>
      <c r="L466" s="20">
        <v>9</v>
      </c>
      <c r="M466" s="16">
        <v>20</v>
      </c>
      <c r="N466" s="16"/>
      <c r="O466" s="16"/>
      <c r="P466" s="20" t="s">
        <v>316</v>
      </c>
      <c r="Q466" s="16">
        <v>20</v>
      </c>
      <c r="R466" s="29">
        <f>INDEX(Справочно!$D$107:$D$234,MATCH('9'!$A$6:$A$2000,Справочно!$A$107:$A$234,))</f>
        <v>9</v>
      </c>
      <c r="S46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67" spans="1:19" s="25" customFormat="1" x14ac:dyDescent="0.25">
      <c r="A467" s="16">
        <v>233</v>
      </c>
      <c r="B467" s="16">
        <v>2</v>
      </c>
      <c r="C467" s="20" t="s">
        <v>4031</v>
      </c>
      <c r="D467" s="16" t="s">
        <v>4032</v>
      </c>
      <c r="E467" s="16" t="s">
        <v>1314</v>
      </c>
      <c r="F467" s="16" t="s">
        <v>707</v>
      </c>
      <c r="G467" s="16" t="s">
        <v>1218</v>
      </c>
      <c r="H467" s="45">
        <v>38156</v>
      </c>
      <c r="I467" s="16" t="s">
        <v>1205</v>
      </c>
      <c r="J467" s="16" t="s">
        <v>1209</v>
      </c>
      <c r="K467" s="29" t="str">
        <f>INDEX(Справочно!$B$107:$B$234,MATCH('9'!$A$6:$A$2000,Справочно!$A$107:$A$234,))</f>
        <v>МБОУ "Школа № 88"</v>
      </c>
      <c r="L467" s="20">
        <v>9</v>
      </c>
      <c r="M467" s="16">
        <v>20</v>
      </c>
      <c r="N467" s="16"/>
      <c r="O467" s="16"/>
      <c r="P467" s="20" t="s">
        <v>316</v>
      </c>
      <c r="Q467" s="16">
        <v>20</v>
      </c>
      <c r="R467" s="29">
        <f>INDEX(Справочно!$D$107:$D$234,MATCH('9'!$A$6:$A$2000,Справочно!$A$107:$A$234,))</f>
        <v>9</v>
      </c>
      <c r="S46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68" spans="1:19" s="25" customFormat="1" x14ac:dyDescent="0.25">
      <c r="A468" s="16">
        <v>233</v>
      </c>
      <c r="B468" s="16">
        <v>3</v>
      </c>
      <c r="C468" s="20" t="s">
        <v>4033</v>
      </c>
      <c r="D468" s="16" t="s">
        <v>4034</v>
      </c>
      <c r="E468" s="16" t="s">
        <v>3994</v>
      </c>
      <c r="F468" s="16" t="s">
        <v>628</v>
      </c>
      <c r="G468" s="16" t="s">
        <v>1218</v>
      </c>
      <c r="H468" s="45">
        <v>38156</v>
      </c>
      <c r="I468" s="16" t="s">
        <v>1205</v>
      </c>
      <c r="J468" s="16" t="s">
        <v>1209</v>
      </c>
      <c r="K468" s="29" t="str">
        <f>INDEX(Справочно!$B$107:$B$234,MATCH('9'!$A$6:$A$2000,Справочно!$A$107:$A$234,))</f>
        <v>МБОУ "Школа № 88"</v>
      </c>
      <c r="L468" s="20">
        <v>9</v>
      </c>
      <c r="M468" s="16">
        <v>20</v>
      </c>
      <c r="N468" s="16"/>
      <c r="O468" s="16"/>
      <c r="P468" s="20" t="s">
        <v>316</v>
      </c>
      <c r="Q468" s="16">
        <v>20</v>
      </c>
      <c r="R468" s="29">
        <f>INDEX(Справочно!$D$107:$D$234,MATCH('9'!$A$6:$A$2000,Справочно!$A$107:$A$234,))</f>
        <v>9</v>
      </c>
      <c r="S46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69" spans="1:19" s="25" customFormat="1" x14ac:dyDescent="0.25">
      <c r="A469" s="16">
        <v>233</v>
      </c>
      <c r="B469" s="16">
        <v>4</v>
      </c>
      <c r="C469" s="20" t="s">
        <v>4035</v>
      </c>
      <c r="D469" s="16" t="s">
        <v>4036</v>
      </c>
      <c r="E469" s="16" t="s">
        <v>589</v>
      </c>
      <c r="F469" s="16" t="s">
        <v>1006</v>
      </c>
      <c r="G469" s="16" t="s">
        <v>1208</v>
      </c>
      <c r="H469" s="45">
        <v>38140</v>
      </c>
      <c r="I469" s="16" t="s">
        <v>1205</v>
      </c>
      <c r="J469" s="16" t="s">
        <v>1209</v>
      </c>
      <c r="K469" s="29" t="str">
        <f>INDEX(Справочно!$B$107:$B$234,MATCH('9'!$A$6:$A$2000,Справочно!$A$107:$A$234,))</f>
        <v>МБОУ "Школа № 88"</v>
      </c>
      <c r="L469" s="20">
        <v>9</v>
      </c>
      <c r="M469" s="16">
        <v>0</v>
      </c>
      <c r="N469" s="16"/>
      <c r="O469" s="16"/>
      <c r="P469" s="20" t="s">
        <v>316</v>
      </c>
      <c r="Q469" s="16">
        <v>0</v>
      </c>
      <c r="R469" s="29">
        <f>INDEX(Справочно!$D$107:$D$234,MATCH('9'!$A$6:$A$2000,Справочно!$A$107:$A$234,))</f>
        <v>9</v>
      </c>
      <c r="S46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70" spans="1:19" s="25" customFormat="1" x14ac:dyDescent="0.25">
      <c r="A470" s="16">
        <v>233</v>
      </c>
      <c r="B470" s="16">
        <v>5</v>
      </c>
      <c r="C470" s="20" t="s">
        <v>4037</v>
      </c>
      <c r="D470" s="16" t="s">
        <v>4038</v>
      </c>
      <c r="E470" s="16" t="s">
        <v>4039</v>
      </c>
      <c r="F470" s="16" t="s">
        <v>851</v>
      </c>
      <c r="G470" s="16" t="s">
        <v>1208</v>
      </c>
      <c r="H470" s="45">
        <v>37908</v>
      </c>
      <c r="I470" s="16" t="s">
        <v>1205</v>
      </c>
      <c r="J470" s="16" t="s">
        <v>1209</v>
      </c>
      <c r="K470" s="29" t="str">
        <f>INDEX(Справочно!$B$107:$B$234,MATCH('9'!$A$6:$A$2000,Справочно!$A$107:$A$234,))</f>
        <v>МБОУ "Школа № 88"</v>
      </c>
      <c r="L470" s="20">
        <v>9</v>
      </c>
      <c r="M470" s="16">
        <v>0</v>
      </c>
      <c r="N470" s="16"/>
      <c r="O470" s="16"/>
      <c r="P470" s="20" t="s">
        <v>316</v>
      </c>
      <c r="Q470" s="16">
        <v>0</v>
      </c>
      <c r="R470" s="29">
        <f>INDEX(Справочно!$D$107:$D$234,MATCH('9'!$A$6:$A$2000,Справочно!$A$107:$A$234,))</f>
        <v>9</v>
      </c>
      <c r="S47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71" spans="1:19" s="25" customFormat="1" x14ac:dyDescent="0.25">
      <c r="A471" s="16">
        <v>116</v>
      </c>
      <c r="B471" s="16">
        <v>18</v>
      </c>
      <c r="C471" s="20" t="s">
        <v>959</v>
      </c>
      <c r="D471" s="16" t="s">
        <v>960</v>
      </c>
      <c r="E471" s="16" t="s">
        <v>598</v>
      </c>
      <c r="F471" s="16" t="s">
        <v>645</v>
      </c>
      <c r="G471" s="16" t="s">
        <v>317</v>
      </c>
      <c r="H471" s="45">
        <v>38227</v>
      </c>
      <c r="I471" s="16" t="s">
        <v>914</v>
      </c>
      <c r="J471" s="16" t="s">
        <v>312</v>
      </c>
      <c r="K471" s="29" t="str">
        <f>INDEX(Справочно!$B$107:$B$234,MATCH('9'!$A$6:$A$2000,Справочно!$A$107:$A$234,))</f>
        <v>МБОУ "Школа № 90"</v>
      </c>
      <c r="L471" s="20">
        <v>9</v>
      </c>
      <c r="M471" s="16">
        <v>6</v>
      </c>
      <c r="N471" s="16"/>
      <c r="O471" s="16"/>
      <c r="P471" s="20" t="s">
        <v>316</v>
      </c>
      <c r="Q471" s="16">
        <v>6</v>
      </c>
      <c r="R471" s="29">
        <f>INDEX(Справочно!$D$107:$D$234,MATCH('9'!$A$6:$A$2000,Справочно!$A$107:$A$234,))</f>
        <v>2</v>
      </c>
      <c r="S47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72" spans="1:19" s="25" customFormat="1" x14ac:dyDescent="0.25">
      <c r="A472" s="16">
        <v>116</v>
      </c>
      <c r="B472" s="16">
        <v>20</v>
      </c>
      <c r="C472" s="20" t="s">
        <v>964</v>
      </c>
      <c r="D472" s="16" t="s">
        <v>965</v>
      </c>
      <c r="E472" s="16" t="s">
        <v>966</v>
      </c>
      <c r="F472" s="16" t="s">
        <v>707</v>
      </c>
      <c r="G472" s="16" t="s">
        <v>317</v>
      </c>
      <c r="H472" s="45">
        <v>38398</v>
      </c>
      <c r="I472" s="16" t="s">
        <v>914</v>
      </c>
      <c r="J472" s="16" t="s">
        <v>312</v>
      </c>
      <c r="K472" s="29" t="str">
        <f>INDEX(Справочно!$B$107:$B$234,MATCH('9'!$A$6:$A$2000,Справочно!$A$107:$A$234,))</f>
        <v>МБОУ "Школа № 90"</v>
      </c>
      <c r="L472" s="20">
        <v>9</v>
      </c>
      <c r="M472" s="16">
        <v>6</v>
      </c>
      <c r="N472" s="16"/>
      <c r="O472" s="16"/>
      <c r="P472" s="20" t="s">
        <v>316</v>
      </c>
      <c r="Q472" s="16">
        <v>6</v>
      </c>
      <c r="R472" s="29">
        <f>INDEX(Справочно!$D$107:$D$234,MATCH('9'!$A$6:$A$2000,Справочно!$A$107:$A$234,))</f>
        <v>2</v>
      </c>
      <c r="S47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73" spans="1:19" s="25" customFormat="1" x14ac:dyDescent="0.25">
      <c r="A473" s="16">
        <v>116</v>
      </c>
      <c r="B473" s="16">
        <v>19</v>
      </c>
      <c r="C473" s="20" t="s">
        <v>961</v>
      </c>
      <c r="D473" s="16" t="s">
        <v>962</v>
      </c>
      <c r="E473" s="16" t="s">
        <v>583</v>
      </c>
      <c r="F473" s="16" t="s">
        <v>963</v>
      </c>
      <c r="G473" s="16" t="s">
        <v>317</v>
      </c>
      <c r="H473" s="45">
        <v>38195</v>
      </c>
      <c r="I473" s="16" t="s">
        <v>914</v>
      </c>
      <c r="J473" s="16" t="s">
        <v>312</v>
      </c>
      <c r="K473" s="29" t="str">
        <f>INDEX(Справочно!$B$107:$B$234,MATCH('9'!$A$6:$A$2000,Справочно!$A$107:$A$234,))</f>
        <v>МБОУ "Школа № 90"</v>
      </c>
      <c r="L473" s="20">
        <v>9</v>
      </c>
      <c r="M473" s="16">
        <v>6</v>
      </c>
      <c r="N473" s="16"/>
      <c r="O473" s="16"/>
      <c r="P473" s="20" t="s">
        <v>316</v>
      </c>
      <c r="Q473" s="16">
        <v>6</v>
      </c>
      <c r="R473" s="29">
        <f>INDEX(Справочно!$D$107:$D$234,MATCH('9'!$A$6:$A$2000,Справочно!$A$107:$A$234,))</f>
        <v>2</v>
      </c>
      <c r="S47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74" spans="1:19" s="25" customFormat="1" x14ac:dyDescent="0.25">
      <c r="A474" s="16">
        <v>116</v>
      </c>
      <c r="B474" s="16">
        <v>21</v>
      </c>
      <c r="C474" s="20" t="s">
        <v>967</v>
      </c>
      <c r="D474" s="16" t="s">
        <v>968</v>
      </c>
      <c r="E474" s="16" t="s">
        <v>666</v>
      </c>
      <c r="F474" s="16" t="s">
        <v>605</v>
      </c>
      <c r="G474" s="16" t="s">
        <v>317</v>
      </c>
      <c r="H474" s="45">
        <v>37977</v>
      </c>
      <c r="I474" s="16" t="s">
        <v>914</v>
      </c>
      <c r="J474" s="16" t="s">
        <v>312</v>
      </c>
      <c r="K474" s="29" t="str">
        <f>INDEX(Справочно!$B$107:$B$234,MATCH('9'!$A$6:$A$2000,Справочно!$A$107:$A$234,))</f>
        <v>МБОУ "Школа № 90"</v>
      </c>
      <c r="L474" s="20">
        <v>9</v>
      </c>
      <c r="M474" s="16">
        <v>3</v>
      </c>
      <c r="N474" s="16"/>
      <c r="O474" s="16"/>
      <c r="P474" s="20" t="s">
        <v>316</v>
      </c>
      <c r="Q474" s="16">
        <v>3</v>
      </c>
      <c r="R474" s="29">
        <f>INDEX(Справочно!$D$107:$D$234,MATCH('9'!$A$6:$A$2000,Справочно!$A$107:$A$234,))</f>
        <v>2</v>
      </c>
      <c r="S47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75" spans="1:19" s="25" customFormat="1" x14ac:dyDescent="0.25">
      <c r="A475" s="16">
        <v>204</v>
      </c>
      <c r="B475" s="16">
        <v>36</v>
      </c>
      <c r="C475" s="20" t="s">
        <v>2728</v>
      </c>
      <c r="D475" s="16" t="s">
        <v>2729</v>
      </c>
      <c r="E475" s="16" t="s">
        <v>703</v>
      </c>
      <c r="F475" s="16" t="s">
        <v>1080</v>
      </c>
      <c r="G475" s="16" t="s">
        <v>585</v>
      </c>
      <c r="H475" s="45">
        <v>38226</v>
      </c>
      <c r="I475" s="16" t="s">
        <v>586</v>
      </c>
      <c r="J475" s="16" t="s">
        <v>312</v>
      </c>
      <c r="K475" s="29" t="str">
        <f>INDEX(Справочно!$B$107:$B$234,MATCH('9'!$A$6:$A$2000,Справочно!$A$107:$A$234,))</f>
        <v>МБОУ "Школа № 91"</v>
      </c>
      <c r="L475" s="20">
        <v>9</v>
      </c>
      <c r="M475" s="16">
        <v>37</v>
      </c>
      <c r="N475" s="16"/>
      <c r="O475" s="16"/>
      <c r="P475" s="20" t="s">
        <v>316</v>
      </c>
      <c r="Q475" s="16">
        <v>37</v>
      </c>
      <c r="R475" s="29">
        <f>INDEX(Справочно!$D$107:$D$234,MATCH('9'!$A$6:$A$2000,Справочно!$A$107:$A$234,))</f>
        <v>7</v>
      </c>
      <c r="S47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76" spans="1:19" s="25" customFormat="1" x14ac:dyDescent="0.25">
      <c r="A476" s="16">
        <v>204</v>
      </c>
      <c r="B476" s="16">
        <v>37</v>
      </c>
      <c r="C476" s="20" t="s">
        <v>2730</v>
      </c>
      <c r="D476" s="16" t="s">
        <v>2731</v>
      </c>
      <c r="E476" s="16" t="s">
        <v>718</v>
      </c>
      <c r="F476" s="16" t="s">
        <v>603</v>
      </c>
      <c r="G476" s="16" t="s">
        <v>591</v>
      </c>
      <c r="H476" s="45">
        <v>38139</v>
      </c>
      <c r="I476" s="16" t="s">
        <v>586</v>
      </c>
      <c r="J476" s="16" t="s">
        <v>312</v>
      </c>
      <c r="K476" s="29" t="str">
        <f>INDEX(Справочно!$B$107:$B$234,MATCH('9'!$A$6:$A$2000,Справочно!$A$107:$A$234,))</f>
        <v>МБОУ "Школа № 91"</v>
      </c>
      <c r="L476" s="20">
        <v>9</v>
      </c>
      <c r="M476" s="16">
        <v>37</v>
      </c>
      <c r="N476" s="16"/>
      <c r="O476" s="16"/>
      <c r="P476" s="20" t="s">
        <v>316</v>
      </c>
      <c r="Q476" s="16">
        <v>37</v>
      </c>
      <c r="R476" s="29">
        <f>INDEX(Справочно!$D$107:$D$234,MATCH('9'!$A$6:$A$2000,Справочно!$A$107:$A$234,))</f>
        <v>7</v>
      </c>
      <c r="S47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77" spans="1:19" s="25" customFormat="1" x14ac:dyDescent="0.25">
      <c r="A477" s="16">
        <v>204</v>
      </c>
      <c r="B477" s="16">
        <v>38</v>
      </c>
      <c r="C477" s="20" t="s">
        <v>2732</v>
      </c>
      <c r="D477" s="16" t="s">
        <v>2733</v>
      </c>
      <c r="E477" s="16" t="s">
        <v>598</v>
      </c>
      <c r="F477" s="16" t="s">
        <v>909</v>
      </c>
      <c r="G477" s="16" t="s">
        <v>585</v>
      </c>
      <c r="H477" s="45">
        <v>38163</v>
      </c>
      <c r="I477" s="16" t="s">
        <v>586</v>
      </c>
      <c r="J477" s="16" t="s">
        <v>312</v>
      </c>
      <c r="K477" s="29" t="str">
        <f>INDEX(Справочно!$B$107:$B$234,MATCH('9'!$A$6:$A$2000,Справочно!$A$107:$A$234,))</f>
        <v>МБОУ "Школа № 91"</v>
      </c>
      <c r="L477" s="20">
        <v>9</v>
      </c>
      <c r="M477" s="16">
        <v>37</v>
      </c>
      <c r="N477" s="16"/>
      <c r="O477" s="16"/>
      <c r="P477" s="20" t="s">
        <v>316</v>
      </c>
      <c r="Q477" s="16">
        <v>37</v>
      </c>
      <c r="R477" s="29">
        <f>INDEX(Справочно!$D$107:$D$234,MATCH('9'!$A$6:$A$2000,Справочно!$A$107:$A$234,))</f>
        <v>7</v>
      </c>
      <c r="S47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78" spans="1:19" s="25" customFormat="1" x14ac:dyDescent="0.25">
      <c r="A478" s="16">
        <v>234</v>
      </c>
      <c r="B478" s="16">
        <v>2</v>
      </c>
      <c r="C478" s="20" t="s">
        <v>4041</v>
      </c>
      <c r="D478" s="16" t="s">
        <v>692</v>
      </c>
      <c r="E478" s="16" t="s">
        <v>966</v>
      </c>
      <c r="F478" s="16" t="s">
        <v>991</v>
      </c>
      <c r="G478" s="16" t="s">
        <v>585</v>
      </c>
      <c r="H478" s="45">
        <v>38061</v>
      </c>
      <c r="I478" s="16" t="s">
        <v>1205</v>
      </c>
      <c r="J478" s="16" t="s">
        <v>1209</v>
      </c>
      <c r="K478" s="29" t="str">
        <f>INDEX(Справочно!$B$107:$B$234,MATCH('9'!$A$6:$A$2000,Справочно!$A$107:$A$234,))</f>
        <v>МБОУ "Школа № 92"</v>
      </c>
      <c r="L478" s="20">
        <v>9</v>
      </c>
      <c r="M478" s="16">
        <v>41</v>
      </c>
      <c r="N478" s="16"/>
      <c r="O478" s="16"/>
      <c r="P478" s="20" t="s">
        <v>316</v>
      </c>
      <c r="Q478" s="16">
        <v>41</v>
      </c>
      <c r="R478" s="29">
        <f>INDEX(Справочно!$D$107:$D$234,MATCH('9'!$A$6:$A$2000,Справочно!$A$107:$A$234,))</f>
        <v>9</v>
      </c>
      <c r="S47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79" spans="1:19" s="25" customFormat="1" x14ac:dyDescent="0.25">
      <c r="A479" s="16">
        <v>234</v>
      </c>
      <c r="B479" s="16">
        <v>1</v>
      </c>
      <c r="C479" s="20" t="s">
        <v>4040</v>
      </c>
      <c r="D479" s="16" t="s">
        <v>1657</v>
      </c>
      <c r="E479" s="16" t="s">
        <v>3668</v>
      </c>
      <c r="F479" s="16" t="s">
        <v>925</v>
      </c>
      <c r="G479" s="16" t="s">
        <v>585</v>
      </c>
      <c r="H479" s="45">
        <v>38097</v>
      </c>
      <c r="I479" s="16" t="s">
        <v>1205</v>
      </c>
      <c r="J479" s="16" t="s">
        <v>1209</v>
      </c>
      <c r="K479" s="29" t="str">
        <f>INDEX(Справочно!$B$107:$B$234,MATCH('9'!$A$6:$A$2000,Справочно!$A$107:$A$234,))</f>
        <v>МБОУ "Школа № 92"</v>
      </c>
      <c r="L479" s="20">
        <v>9</v>
      </c>
      <c r="M479" s="16">
        <v>37</v>
      </c>
      <c r="N479" s="16"/>
      <c r="O479" s="16"/>
      <c r="P479" s="20" t="s">
        <v>316</v>
      </c>
      <c r="Q479" s="16">
        <v>37</v>
      </c>
      <c r="R479" s="29">
        <f>INDEX(Справочно!$D$107:$D$234,MATCH('9'!$A$6:$A$2000,Справочно!$A$107:$A$234,))</f>
        <v>9</v>
      </c>
      <c r="S47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80" spans="1:19" s="25" customFormat="1" x14ac:dyDescent="0.25">
      <c r="A480" s="16">
        <v>234</v>
      </c>
      <c r="B480" s="16">
        <v>4</v>
      </c>
      <c r="C480" s="20" t="s">
        <v>4044</v>
      </c>
      <c r="D480" s="16" t="s">
        <v>4045</v>
      </c>
      <c r="E480" s="16" t="s">
        <v>602</v>
      </c>
      <c r="F480" s="16" t="s">
        <v>1620</v>
      </c>
      <c r="G480" s="16" t="s">
        <v>591</v>
      </c>
      <c r="H480" s="45">
        <v>38076</v>
      </c>
      <c r="I480" s="16" t="s">
        <v>1205</v>
      </c>
      <c r="J480" s="16" t="s">
        <v>1209</v>
      </c>
      <c r="K480" s="29" t="str">
        <f>INDEX(Справочно!$B$107:$B$234,MATCH('9'!$A$6:$A$2000,Справочно!$A$107:$A$234,))</f>
        <v>МБОУ "Школа № 92"</v>
      </c>
      <c r="L480" s="20">
        <v>9</v>
      </c>
      <c r="M480" s="16">
        <v>6</v>
      </c>
      <c r="N480" s="16"/>
      <c r="O480" s="16"/>
      <c r="P480" s="20" t="s">
        <v>316</v>
      </c>
      <c r="Q480" s="16">
        <v>6</v>
      </c>
      <c r="R480" s="29">
        <f>INDEX(Справочно!$D$107:$D$234,MATCH('9'!$A$6:$A$2000,Справочно!$A$107:$A$234,))</f>
        <v>9</v>
      </c>
      <c r="S48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81" spans="1:19" s="25" customFormat="1" x14ac:dyDescent="0.25">
      <c r="A481" s="16">
        <v>234</v>
      </c>
      <c r="B481" s="16">
        <v>5</v>
      </c>
      <c r="C481" s="20" t="s">
        <v>4046</v>
      </c>
      <c r="D481" s="16" t="s">
        <v>2382</v>
      </c>
      <c r="E481" s="16" t="s">
        <v>703</v>
      </c>
      <c r="F481" s="16" t="s">
        <v>707</v>
      </c>
      <c r="G481" s="16" t="s">
        <v>585</v>
      </c>
      <c r="H481" s="45">
        <v>38149</v>
      </c>
      <c r="I481" s="16" t="s">
        <v>1205</v>
      </c>
      <c r="J481" s="16" t="s">
        <v>1209</v>
      </c>
      <c r="K481" s="29" t="str">
        <f>INDEX(Справочно!$B$107:$B$234,MATCH('9'!$A$6:$A$2000,Справочно!$A$107:$A$234,))</f>
        <v>МБОУ "Школа № 92"</v>
      </c>
      <c r="L481" s="20">
        <v>9</v>
      </c>
      <c r="M481" s="16">
        <v>0</v>
      </c>
      <c r="N481" s="16"/>
      <c r="O481" s="16"/>
      <c r="P481" s="20" t="s">
        <v>316</v>
      </c>
      <c r="Q481" s="16">
        <v>0</v>
      </c>
      <c r="R481" s="29">
        <f>INDEX(Справочно!$D$107:$D$234,MATCH('9'!$A$6:$A$2000,Справочно!$A$107:$A$234,))</f>
        <v>9</v>
      </c>
      <c r="S48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82" spans="1:19" s="25" customFormat="1" x14ac:dyDescent="0.25">
      <c r="A482" s="16">
        <v>234</v>
      </c>
      <c r="B482" s="16">
        <v>3</v>
      </c>
      <c r="C482" s="20" t="s">
        <v>4042</v>
      </c>
      <c r="D482" s="16" t="s">
        <v>4043</v>
      </c>
      <c r="E482" s="16" t="s">
        <v>1105</v>
      </c>
      <c r="F482" s="16" t="s">
        <v>605</v>
      </c>
      <c r="G482" s="16" t="s">
        <v>585</v>
      </c>
      <c r="H482" s="45">
        <v>38181</v>
      </c>
      <c r="I482" s="16" t="s">
        <v>1205</v>
      </c>
      <c r="J482" s="16" t="s">
        <v>1209</v>
      </c>
      <c r="K482" s="29" t="str">
        <f>INDEX(Справочно!$B$107:$B$234,MATCH('9'!$A$6:$A$2000,Справочно!$A$107:$A$234,))</f>
        <v>МБОУ "Школа № 92"</v>
      </c>
      <c r="L482" s="20">
        <v>9</v>
      </c>
      <c r="M482" s="16">
        <v>0</v>
      </c>
      <c r="N482" s="16"/>
      <c r="O482" s="16"/>
      <c r="P482" s="20" t="s">
        <v>316</v>
      </c>
      <c r="Q482" s="16">
        <v>0</v>
      </c>
      <c r="R482" s="29">
        <f>INDEX(Справочно!$D$107:$D$234,MATCH('9'!$A$6:$A$2000,Справочно!$A$107:$A$234,))</f>
        <v>9</v>
      </c>
      <c r="S48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83" spans="1:19" s="25" customFormat="1" x14ac:dyDescent="0.25">
      <c r="A483" s="16">
        <v>205</v>
      </c>
      <c r="B483" s="16">
        <v>52</v>
      </c>
      <c r="C483" s="20" t="s">
        <v>2762</v>
      </c>
      <c r="D483" s="16" t="s">
        <v>1051</v>
      </c>
      <c r="E483" s="16" t="s">
        <v>2763</v>
      </c>
      <c r="F483" s="16" t="s">
        <v>2764</v>
      </c>
      <c r="G483" s="16" t="s">
        <v>585</v>
      </c>
      <c r="H483" s="45">
        <v>38034</v>
      </c>
      <c r="I483" s="16" t="s">
        <v>586</v>
      </c>
      <c r="J483" s="16" t="s">
        <v>312</v>
      </c>
      <c r="K483" s="29" t="str">
        <f>INDEX(Справочно!$B$107:$B$234,MATCH('9'!$A$6:$A$2000,Справочно!$A$107:$A$234,))</f>
        <v>МБОУ "Школа № 97"</v>
      </c>
      <c r="L483" s="20">
        <v>9</v>
      </c>
      <c r="M483" s="16">
        <v>26</v>
      </c>
      <c r="N483" s="16"/>
      <c r="O483" s="16"/>
      <c r="P483" s="20" t="s">
        <v>316</v>
      </c>
      <c r="Q483" s="16">
        <v>26</v>
      </c>
      <c r="R483" s="29">
        <f>INDEX(Справочно!$D$107:$D$234,MATCH('9'!$A$6:$A$2000,Справочно!$A$107:$A$234,))</f>
        <v>7</v>
      </c>
      <c r="S483" s="29" t="str">
        <f>INDEX(Справочно!$C$107:$C$234,MATCH('9'!$A$6:$A$2000,Справочно!$A$107:$A$234,))</f>
        <v>муниципальное бюджетное общеобразовательное учреждение   города Ростова-на-Дону "Школа № 97"</v>
      </c>
    </row>
    <row r="484" spans="1:19" s="25" customFormat="1" x14ac:dyDescent="0.25">
      <c r="A484" s="16">
        <v>205</v>
      </c>
      <c r="B484" s="16">
        <v>53</v>
      </c>
      <c r="C484" s="20" t="s">
        <v>2765</v>
      </c>
      <c r="D484" s="16" t="s">
        <v>2766</v>
      </c>
      <c r="E484" s="16" t="s">
        <v>1114</v>
      </c>
      <c r="F484" s="16" t="s">
        <v>1558</v>
      </c>
      <c r="G484" s="16" t="s">
        <v>585</v>
      </c>
      <c r="H484" s="45">
        <v>38132</v>
      </c>
      <c r="I484" s="16" t="s">
        <v>586</v>
      </c>
      <c r="J484" s="16" t="s">
        <v>312</v>
      </c>
      <c r="K484" s="29" t="str">
        <f>INDEX(Справочно!$B$107:$B$234,MATCH('9'!$A$6:$A$2000,Справочно!$A$107:$A$234,))</f>
        <v>МБОУ "Школа № 97"</v>
      </c>
      <c r="L484" s="20">
        <v>9</v>
      </c>
      <c r="M484" s="16">
        <v>18</v>
      </c>
      <c r="N484" s="16"/>
      <c r="O484" s="16"/>
      <c r="P484" s="20" t="s">
        <v>316</v>
      </c>
      <c r="Q484" s="16">
        <v>18</v>
      </c>
      <c r="R484" s="29">
        <f>INDEX(Справочно!$D$107:$D$234,MATCH('9'!$A$6:$A$2000,Справочно!$A$107:$A$234,))</f>
        <v>7</v>
      </c>
      <c r="S484" s="29" t="str">
        <f>INDEX(Справочно!$C$107:$C$234,MATCH('9'!$A$6:$A$2000,Справочно!$A$107:$A$234,))</f>
        <v>муниципальное бюджетное общеобразовательное учреждение   города Ростова-на-Дону "Школа № 97"</v>
      </c>
    </row>
    <row r="485" spans="1:19" s="25" customFormat="1" x14ac:dyDescent="0.25">
      <c r="A485" s="16">
        <v>205</v>
      </c>
      <c r="B485" s="16">
        <v>54</v>
      </c>
      <c r="C485" s="20" t="s">
        <v>2767</v>
      </c>
      <c r="D485" s="16" t="s">
        <v>2768</v>
      </c>
      <c r="E485" s="16" t="s">
        <v>817</v>
      </c>
      <c r="F485" s="16" t="s">
        <v>721</v>
      </c>
      <c r="G485" s="16" t="s">
        <v>591</v>
      </c>
      <c r="H485" s="45">
        <v>38191</v>
      </c>
      <c r="I485" s="16" t="s">
        <v>586</v>
      </c>
      <c r="J485" s="16" t="s">
        <v>312</v>
      </c>
      <c r="K485" s="29" t="str">
        <f>INDEX(Справочно!$B$107:$B$234,MATCH('9'!$A$6:$A$2000,Справочно!$A$107:$A$234,))</f>
        <v>МБОУ "Школа № 97"</v>
      </c>
      <c r="L485" s="20">
        <v>9</v>
      </c>
      <c r="M485" s="16">
        <v>3</v>
      </c>
      <c r="N485" s="16"/>
      <c r="O485" s="16"/>
      <c r="P485" s="20" t="s">
        <v>316</v>
      </c>
      <c r="Q485" s="16">
        <v>3</v>
      </c>
      <c r="R485" s="29">
        <f>INDEX(Справочно!$D$107:$D$234,MATCH('9'!$A$6:$A$2000,Справочно!$A$107:$A$234,))</f>
        <v>7</v>
      </c>
      <c r="S485" s="29" t="str">
        <f>INDEX(Справочно!$C$107:$C$234,MATCH('9'!$A$6:$A$2000,Справочно!$A$107:$A$234,))</f>
        <v>муниципальное бюджетное общеобразовательное учреждение   города Ростова-на-Дону "Школа № 97"</v>
      </c>
    </row>
    <row r="486" spans="1:19" s="25" customFormat="1" x14ac:dyDescent="0.25">
      <c r="A486" s="16">
        <v>120</v>
      </c>
      <c r="B486" s="16">
        <v>25</v>
      </c>
      <c r="C486" s="20" t="s">
        <v>977</v>
      </c>
      <c r="D486" s="16" t="s">
        <v>978</v>
      </c>
      <c r="E486" s="16" t="s">
        <v>979</v>
      </c>
      <c r="F486" s="16" t="s">
        <v>980</v>
      </c>
      <c r="G486" s="16" t="s">
        <v>585</v>
      </c>
      <c r="H486" s="45">
        <v>38345</v>
      </c>
      <c r="I486" s="16" t="s">
        <v>914</v>
      </c>
      <c r="J486" s="16" t="s">
        <v>312</v>
      </c>
      <c r="K486" s="29" t="str">
        <f>INDEX(Справочно!$B$107:$B$234,MATCH('9'!$A$6:$A$2000,Справочно!$A$107:$A$234,))</f>
        <v>МБОУ "Школа № 99"</v>
      </c>
      <c r="L486" s="20">
        <v>9</v>
      </c>
      <c r="M486" s="16">
        <v>0</v>
      </c>
      <c r="N486" s="16"/>
      <c r="O486" s="16"/>
      <c r="P486" s="20" t="s">
        <v>316</v>
      </c>
      <c r="Q486" s="16">
        <v>0</v>
      </c>
      <c r="R486" s="29">
        <f>INDEX(Справочно!$D$107:$D$234,MATCH('9'!$A$6:$A$2000,Справочно!$A$107:$A$234,))</f>
        <v>2</v>
      </c>
      <c r="S48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99"</v>
      </c>
    </row>
    <row r="487" spans="1:19" s="25" customFormat="1" x14ac:dyDescent="0.25">
      <c r="A487" s="16">
        <v>120</v>
      </c>
      <c r="B487" s="16">
        <v>24</v>
      </c>
      <c r="C487" s="20" t="s">
        <v>974</v>
      </c>
      <c r="D487" s="16" t="s">
        <v>975</v>
      </c>
      <c r="E487" s="16" t="s">
        <v>619</v>
      </c>
      <c r="F487" s="16" t="s">
        <v>976</v>
      </c>
      <c r="G487" s="16" t="s">
        <v>591</v>
      </c>
      <c r="H487" s="45">
        <v>38131</v>
      </c>
      <c r="I487" s="16" t="s">
        <v>914</v>
      </c>
      <c r="J487" s="16" t="s">
        <v>312</v>
      </c>
      <c r="K487" s="29" t="str">
        <f>INDEX(Справочно!$B$107:$B$234,MATCH('9'!$A$6:$A$2000,Справочно!$A$107:$A$234,))</f>
        <v>МБОУ "Школа № 99"</v>
      </c>
      <c r="L487" s="20">
        <v>9</v>
      </c>
      <c r="M487" s="16">
        <v>0</v>
      </c>
      <c r="N487" s="16"/>
      <c r="O487" s="16"/>
      <c r="P487" s="20" t="s">
        <v>316</v>
      </c>
      <c r="Q487" s="16">
        <v>0</v>
      </c>
      <c r="R487" s="29">
        <f>INDEX(Справочно!$D$107:$D$234,MATCH('9'!$A$6:$A$2000,Справочно!$A$107:$A$234,))</f>
        <v>2</v>
      </c>
      <c r="S48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99"</v>
      </c>
    </row>
    <row r="488" spans="1:19" s="25" customFormat="1" x14ac:dyDescent="0.25">
      <c r="A488" s="16">
        <v>222</v>
      </c>
      <c r="B488" s="16">
        <v>4</v>
      </c>
      <c r="C488" s="20" t="s">
        <v>3383</v>
      </c>
      <c r="D488" s="16" t="s">
        <v>3171</v>
      </c>
      <c r="E488" s="16" t="s">
        <v>823</v>
      </c>
      <c r="F488" s="16" t="s">
        <v>991</v>
      </c>
      <c r="G488" s="16" t="s">
        <v>1218</v>
      </c>
      <c r="H488" s="45">
        <v>38195</v>
      </c>
      <c r="I488" s="16" t="s">
        <v>1205</v>
      </c>
      <c r="J488" s="16" t="s">
        <v>312</v>
      </c>
      <c r="K488" s="29" t="str">
        <f>INDEX(Справочно!$B$107:$B$234,MATCH('9'!$A$6:$A$2000,Справочно!$A$107:$A$234,))</f>
        <v>МБОУ "Школа №106"</v>
      </c>
      <c r="L488" s="20">
        <v>9</v>
      </c>
      <c r="M488" s="16">
        <v>18</v>
      </c>
      <c r="N488" s="16"/>
      <c r="O488" s="16"/>
      <c r="P488" s="20" t="s">
        <v>316</v>
      </c>
      <c r="Q488" s="16">
        <v>18</v>
      </c>
      <c r="R488" s="29">
        <f>INDEX(Справочно!$D$107:$D$234,MATCH('9'!$A$6:$A$2000,Справочно!$A$107:$A$234,))</f>
        <v>8</v>
      </c>
      <c r="S488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106"</v>
      </c>
    </row>
    <row r="489" spans="1:19" s="25" customFormat="1" x14ac:dyDescent="0.25">
      <c r="A489" s="16">
        <v>222</v>
      </c>
      <c r="B489" s="16">
        <v>5</v>
      </c>
      <c r="C489" s="20" t="s">
        <v>3384</v>
      </c>
      <c r="D489" s="16" t="s">
        <v>3385</v>
      </c>
      <c r="E489" s="16" t="s">
        <v>866</v>
      </c>
      <c r="F489" s="16" t="s">
        <v>715</v>
      </c>
      <c r="G489" s="16" t="s">
        <v>1218</v>
      </c>
      <c r="H489" s="45">
        <v>38164</v>
      </c>
      <c r="I489" s="16" t="s">
        <v>1205</v>
      </c>
      <c r="J489" s="16" t="s">
        <v>312</v>
      </c>
      <c r="K489" s="29" t="str">
        <f>INDEX(Справочно!$B$107:$B$234,MATCH('9'!$A$6:$A$2000,Справочно!$A$107:$A$234,))</f>
        <v>МБОУ "Школа №106"</v>
      </c>
      <c r="L489" s="20">
        <v>9</v>
      </c>
      <c r="M489" s="16">
        <v>4</v>
      </c>
      <c r="N489" s="16"/>
      <c r="O489" s="16"/>
      <c r="P489" s="20" t="s">
        <v>316</v>
      </c>
      <c r="Q489" s="16">
        <v>4</v>
      </c>
      <c r="R489" s="29">
        <f>INDEX(Справочно!$D$107:$D$234,MATCH('9'!$A$6:$A$2000,Справочно!$A$107:$A$234,))</f>
        <v>8</v>
      </c>
      <c r="S489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106"</v>
      </c>
    </row>
    <row r="490" spans="1:19" s="25" customFormat="1" x14ac:dyDescent="0.25">
      <c r="A490" s="16">
        <v>222</v>
      </c>
      <c r="B490" s="16">
        <v>6</v>
      </c>
      <c r="C490" s="20" t="s">
        <v>3386</v>
      </c>
      <c r="D490" s="16" t="s">
        <v>2570</v>
      </c>
      <c r="E490" s="16" t="s">
        <v>583</v>
      </c>
      <c r="F490" s="16" t="s">
        <v>707</v>
      </c>
      <c r="G490" s="16" t="s">
        <v>1218</v>
      </c>
      <c r="H490" s="45">
        <v>38133</v>
      </c>
      <c r="I490" s="16" t="s">
        <v>1205</v>
      </c>
      <c r="J490" s="16" t="s">
        <v>312</v>
      </c>
      <c r="K490" s="29" t="str">
        <f>INDEX(Справочно!$B$107:$B$234,MATCH('9'!$A$6:$A$2000,Справочно!$A$107:$A$234,))</f>
        <v>МБОУ "Школа №106"</v>
      </c>
      <c r="L490" s="20">
        <v>9</v>
      </c>
      <c r="M490" s="16">
        <v>4</v>
      </c>
      <c r="N490" s="16"/>
      <c r="O490" s="16"/>
      <c r="P490" s="20" t="s">
        <v>316</v>
      </c>
      <c r="Q490" s="16">
        <v>4</v>
      </c>
      <c r="R490" s="29">
        <f>INDEX(Справочно!$D$107:$D$234,MATCH('9'!$A$6:$A$2000,Справочно!$A$107:$A$234,))</f>
        <v>8</v>
      </c>
      <c r="S490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106"</v>
      </c>
    </row>
    <row r="491" spans="1:19" s="25" customFormat="1" x14ac:dyDescent="0.25">
      <c r="A491" s="16">
        <v>222</v>
      </c>
      <c r="B491" s="16">
        <v>7</v>
      </c>
      <c r="C491" s="20" t="s">
        <v>3387</v>
      </c>
      <c r="D491" s="16" t="s">
        <v>2356</v>
      </c>
      <c r="E491" s="16" t="s">
        <v>598</v>
      </c>
      <c r="F491" s="16" t="s">
        <v>671</v>
      </c>
      <c r="G491" s="16" t="s">
        <v>1218</v>
      </c>
      <c r="H491" s="45">
        <v>38076</v>
      </c>
      <c r="I491" s="16" t="s">
        <v>1205</v>
      </c>
      <c r="J491" s="16" t="s">
        <v>312</v>
      </c>
      <c r="K491" s="29" t="str">
        <f>INDEX(Справочно!$B$107:$B$234,MATCH('9'!$A$6:$A$2000,Справочно!$A$107:$A$234,))</f>
        <v>МБОУ "Школа №106"</v>
      </c>
      <c r="L491" s="20">
        <v>9</v>
      </c>
      <c r="M491" s="16">
        <v>4</v>
      </c>
      <c r="N491" s="16"/>
      <c r="O491" s="16"/>
      <c r="P491" s="20" t="s">
        <v>316</v>
      </c>
      <c r="Q491" s="16">
        <v>4</v>
      </c>
      <c r="R491" s="29">
        <f>INDEX(Справочно!$D$107:$D$234,MATCH('9'!$A$6:$A$2000,Справочно!$A$107:$A$234,))</f>
        <v>8</v>
      </c>
      <c r="S491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106"</v>
      </c>
    </row>
    <row r="492" spans="1:19" s="25" customFormat="1" x14ac:dyDescent="0.25">
      <c r="A492" s="16">
        <v>144</v>
      </c>
      <c r="B492" s="16">
        <v>1</v>
      </c>
      <c r="C492" s="20" t="s">
        <v>1363</v>
      </c>
      <c r="D492" s="16" t="s">
        <v>1364</v>
      </c>
      <c r="E492" s="16" t="s">
        <v>1365</v>
      </c>
      <c r="F492" s="16" t="s">
        <v>655</v>
      </c>
      <c r="G492" s="16" t="s">
        <v>1272</v>
      </c>
      <c r="H492" s="45">
        <v>38314</v>
      </c>
      <c r="I492" s="16" t="s">
        <v>1205</v>
      </c>
      <c r="J492" s="16" t="s">
        <v>1209</v>
      </c>
      <c r="K492" s="29" t="str">
        <f>INDEX(Справочно!$B$107:$B$234,MATCH('9'!$A$6:$A$2000,Справочно!$A$107:$A$234,))</f>
        <v>МБОУ "Школа №67"</v>
      </c>
      <c r="L492" s="20">
        <v>9</v>
      </c>
      <c r="M492" s="16">
        <v>36</v>
      </c>
      <c r="N492" s="16"/>
      <c r="O492" s="16"/>
      <c r="P492" s="20" t="s">
        <v>316</v>
      </c>
      <c r="Q492" s="16">
        <v>36</v>
      </c>
      <c r="R492" s="29">
        <f>INDEX(Справочно!$D$107:$D$234,MATCH('9'!$A$6:$A$2000,Справочно!$A$107:$A$234,))</f>
        <v>3</v>
      </c>
      <c r="S49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3" spans="1:19" s="25" customFormat="1" x14ac:dyDescent="0.25">
      <c r="A493" s="16">
        <v>144</v>
      </c>
      <c r="B493" s="16">
        <v>2</v>
      </c>
      <c r="C493" s="20" t="s">
        <v>1366</v>
      </c>
      <c r="D493" s="16" t="s">
        <v>1367</v>
      </c>
      <c r="E493" s="16" t="s">
        <v>1368</v>
      </c>
      <c r="F493" s="16" t="s">
        <v>1006</v>
      </c>
      <c r="G493" s="16" t="s">
        <v>1272</v>
      </c>
      <c r="H493" s="45">
        <v>38142</v>
      </c>
      <c r="I493" s="16" t="s">
        <v>1205</v>
      </c>
      <c r="J493" s="16" t="s">
        <v>1209</v>
      </c>
      <c r="K493" s="29" t="str">
        <f>INDEX(Справочно!$B$107:$B$234,MATCH('9'!$A$6:$A$2000,Справочно!$A$107:$A$234,))</f>
        <v>МБОУ "Школа №67"</v>
      </c>
      <c r="L493" s="20">
        <v>9</v>
      </c>
      <c r="M493" s="16">
        <v>32</v>
      </c>
      <c r="N493" s="16"/>
      <c r="O493" s="16"/>
      <c r="P493" s="20" t="s">
        <v>316</v>
      </c>
      <c r="Q493" s="16">
        <v>32</v>
      </c>
      <c r="R493" s="29">
        <f>INDEX(Справочно!$D$107:$D$234,MATCH('9'!$A$6:$A$2000,Справочно!$A$107:$A$234,))</f>
        <v>3</v>
      </c>
      <c r="S49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4" spans="1:19" s="25" customFormat="1" x14ac:dyDescent="0.25">
      <c r="A494" s="16">
        <v>144</v>
      </c>
      <c r="B494" s="16">
        <v>3</v>
      </c>
      <c r="C494" s="20" t="s">
        <v>1369</v>
      </c>
      <c r="D494" s="16" t="s">
        <v>1370</v>
      </c>
      <c r="E494" s="16" t="s">
        <v>1371</v>
      </c>
      <c r="F494" s="16" t="s">
        <v>1372</v>
      </c>
      <c r="G494" s="16" t="s">
        <v>1272</v>
      </c>
      <c r="H494" s="45">
        <v>38262</v>
      </c>
      <c r="I494" s="16" t="s">
        <v>1205</v>
      </c>
      <c r="J494" s="16" t="s">
        <v>1209</v>
      </c>
      <c r="K494" s="29" t="str">
        <f>INDEX(Справочно!$B$107:$B$234,MATCH('9'!$A$6:$A$2000,Справочно!$A$107:$A$234,))</f>
        <v>МБОУ "Школа №67"</v>
      </c>
      <c r="L494" s="20">
        <v>9</v>
      </c>
      <c r="M494" s="16">
        <v>20</v>
      </c>
      <c r="N494" s="16"/>
      <c r="O494" s="16"/>
      <c r="P494" s="20" t="s">
        <v>316</v>
      </c>
      <c r="Q494" s="16">
        <v>20</v>
      </c>
      <c r="R494" s="29">
        <f>INDEX(Справочно!$D$107:$D$234,MATCH('9'!$A$6:$A$2000,Справочно!$A$107:$A$234,))</f>
        <v>3</v>
      </c>
      <c r="S49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5" spans="1:19" s="25" customFormat="1" x14ac:dyDescent="0.25">
      <c r="A495" s="16">
        <v>144</v>
      </c>
      <c r="B495" s="16">
        <v>4</v>
      </c>
      <c r="C495" s="20" t="s">
        <v>1373</v>
      </c>
      <c r="D495" s="16" t="s">
        <v>1374</v>
      </c>
      <c r="E495" s="16" t="s">
        <v>1375</v>
      </c>
      <c r="F495" s="16" t="s">
        <v>711</v>
      </c>
      <c r="G495" s="16" t="s">
        <v>1272</v>
      </c>
      <c r="H495" s="45">
        <v>38079</v>
      </c>
      <c r="I495" s="16" t="s">
        <v>1205</v>
      </c>
      <c r="J495" s="16" t="s">
        <v>1209</v>
      </c>
      <c r="K495" s="29" t="str">
        <f>INDEX(Справочно!$B$107:$B$234,MATCH('9'!$A$6:$A$2000,Справочно!$A$107:$A$234,))</f>
        <v>МБОУ "Школа №67"</v>
      </c>
      <c r="L495" s="20">
        <v>9</v>
      </c>
      <c r="M495" s="16">
        <v>12</v>
      </c>
      <c r="N495" s="16"/>
      <c r="O495" s="16"/>
      <c r="P495" s="20" t="s">
        <v>316</v>
      </c>
      <c r="Q495" s="16">
        <v>12</v>
      </c>
      <c r="R495" s="29">
        <f>INDEX(Справочно!$D$107:$D$234,MATCH('9'!$A$6:$A$2000,Справочно!$A$107:$A$234,))</f>
        <v>3</v>
      </c>
      <c r="S49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6" spans="1:19" s="25" customFormat="1" x14ac:dyDescent="0.25">
      <c r="A496" s="16">
        <v>144</v>
      </c>
      <c r="B496" s="16">
        <v>5</v>
      </c>
      <c r="C496" s="20" t="s">
        <v>1376</v>
      </c>
      <c r="D496" s="16" t="s">
        <v>1377</v>
      </c>
      <c r="E496" s="16" t="s">
        <v>583</v>
      </c>
      <c r="F496" s="16" t="s">
        <v>715</v>
      </c>
      <c r="G496" s="16" t="s">
        <v>1266</v>
      </c>
      <c r="H496" s="45">
        <v>38460</v>
      </c>
      <c r="I496" s="16" t="s">
        <v>1205</v>
      </c>
      <c r="J496" s="16" t="s">
        <v>1209</v>
      </c>
      <c r="K496" s="29" t="str">
        <f>INDEX(Справочно!$B$107:$B$234,MATCH('9'!$A$6:$A$2000,Справочно!$A$107:$A$234,))</f>
        <v>МБОУ "Школа №67"</v>
      </c>
      <c r="L496" s="20">
        <v>9</v>
      </c>
      <c r="M496" s="16">
        <v>8</v>
      </c>
      <c r="N496" s="16"/>
      <c r="O496" s="16"/>
      <c r="P496" s="20" t="s">
        <v>316</v>
      </c>
      <c r="Q496" s="16">
        <v>8</v>
      </c>
      <c r="R496" s="29">
        <f>INDEX(Справочно!$D$107:$D$234,MATCH('9'!$A$6:$A$2000,Справочно!$A$107:$A$234,))</f>
        <v>3</v>
      </c>
      <c r="S49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7" spans="1:19" s="25" customFormat="1" x14ac:dyDescent="0.25">
      <c r="A497" s="16">
        <v>144</v>
      </c>
      <c r="B497" s="16">
        <v>6</v>
      </c>
      <c r="C497" s="20" t="s">
        <v>1378</v>
      </c>
      <c r="D497" s="16" t="s">
        <v>1379</v>
      </c>
      <c r="E497" s="16" t="s">
        <v>1380</v>
      </c>
      <c r="F497" s="16" t="s">
        <v>787</v>
      </c>
      <c r="G497" s="16" t="s">
        <v>1266</v>
      </c>
      <c r="H497" s="45">
        <v>38393</v>
      </c>
      <c r="I497" s="16" t="s">
        <v>1205</v>
      </c>
      <c r="J497" s="16" t="s">
        <v>1209</v>
      </c>
      <c r="K497" s="29" t="str">
        <f>INDEX(Справочно!$B$107:$B$234,MATCH('9'!$A$6:$A$2000,Справочно!$A$107:$A$234,))</f>
        <v>МБОУ "Школа №67"</v>
      </c>
      <c r="L497" s="20">
        <v>9</v>
      </c>
      <c r="M497" s="16">
        <v>5</v>
      </c>
      <c r="N497" s="16"/>
      <c r="O497" s="16"/>
      <c r="P497" s="20" t="s">
        <v>316</v>
      </c>
      <c r="Q497" s="16">
        <v>5</v>
      </c>
      <c r="R497" s="29">
        <f>INDEX(Справочно!$D$107:$D$234,MATCH('9'!$A$6:$A$2000,Справочно!$A$107:$A$234,))</f>
        <v>3</v>
      </c>
      <c r="S49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8" spans="1:19" s="25" customFormat="1" x14ac:dyDescent="0.25">
      <c r="A498" s="16">
        <v>211</v>
      </c>
      <c r="B498" s="16">
        <v>45</v>
      </c>
      <c r="C498" s="20" t="s">
        <v>3485</v>
      </c>
      <c r="D498" s="16" t="s">
        <v>3486</v>
      </c>
      <c r="E498" s="16" t="s">
        <v>3487</v>
      </c>
      <c r="F498" s="16" t="s">
        <v>996</v>
      </c>
      <c r="G498" s="16" t="s">
        <v>1208</v>
      </c>
      <c r="H498" s="45">
        <v>38006</v>
      </c>
      <c r="I498" s="16" t="s">
        <v>1205</v>
      </c>
      <c r="J498" s="16" t="s">
        <v>3484</v>
      </c>
      <c r="K498" s="29" t="str">
        <f>INDEX(Справочно!$B$107:$B$234,MATCH('9'!$A$6:$A$2000,Справочно!$A$107:$A$234,))</f>
        <v>МБОУ "Школа №7"</v>
      </c>
      <c r="L498" s="20">
        <v>9</v>
      </c>
      <c r="M498" s="16">
        <v>53</v>
      </c>
      <c r="N498" s="16"/>
      <c r="O498" s="16"/>
      <c r="P498" s="20" t="s">
        <v>315</v>
      </c>
      <c r="Q498" s="16">
        <v>53</v>
      </c>
      <c r="R498" s="29">
        <f>INDEX(Справочно!$D$107:$D$234,MATCH('9'!$A$6:$A$2000,Справочно!$A$107:$A$234,))</f>
        <v>8</v>
      </c>
      <c r="S49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499" spans="1:19" s="25" customFormat="1" x14ac:dyDescent="0.25">
      <c r="A499" s="16">
        <v>211</v>
      </c>
      <c r="B499" s="16">
        <v>44</v>
      </c>
      <c r="C499" s="20" t="s">
        <v>3481</v>
      </c>
      <c r="D499" s="16" t="s">
        <v>3482</v>
      </c>
      <c r="E499" s="16" t="s">
        <v>3483</v>
      </c>
      <c r="F499" s="16" t="s">
        <v>851</v>
      </c>
      <c r="G499" s="16" t="s">
        <v>1208</v>
      </c>
      <c r="H499" s="45">
        <v>38152</v>
      </c>
      <c r="I499" s="16" t="s">
        <v>1205</v>
      </c>
      <c r="J499" s="16" t="s">
        <v>3484</v>
      </c>
      <c r="K499" s="29" t="str">
        <f>INDEX(Справочно!$B$107:$B$234,MATCH('9'!$A$6:$A$2000,Справочно!$A$107:$A$234,))</f>
        <v>МБОУ "Школа №7"</v>
      </c>
      <c r="L499" s="20">
        <v>9</v>
      </c>
      <c r="M499" s="16">
        <v>46</v>
      </c>
      <c r="N499" s="16"/>
      <c r="O499" s="16"/>
      <c r="P499" s="20" t="s">
        <v>316</v>
      </c>
      <c r="Q499" s="16">
        <v>46</v>
      </c>
      <c r="R499" s="29">
        <f>INDEX(Справочно!$D$107:$D$234,MATCH('9'!$A$6:$A$2000,Справочно!$A$107:$A$234,))</f>
        <v>8</v>
      </c>
      <c r="S49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00" spans="1:19" s="25" customFormat="1" x14ac:dyDescent="0.25">
      <c r="A500" s="16">
        <v>1136</v>
      </c>
      <c r="B500" s="16">
        <v>28</v>
      </c>
      <c r="C500" s="20" t="s">
        <v>3443</v>
      </c>
      <c r="D500" s="16" t="s">
        <v>3444</v>
      </c>
      <c r="E500" s="16" t="s">
        <v>3445</v>
      </c>
      <c r="F500" s="16" t="s">
        <v>632</v>
      </c>
      <c r="G500" s="16" t="s">
        <v>585</v>
      </c>
      <c r="H500" s="45">
        <v>38210</v>
      </c>
      <c r="I500" s="16" t="s">
        <v>1205</v>
      </c>
      <c r="J500" s="16" t="s">
        <v>312</v>
      </c>
      <c r="K500" s="29" t="str">
        <f>INDEX(Справочно!$B$107:$B$234,MATCH('9'!$A$6:$A$2000,Справочно!$A$107:$A$234,))</f>
        <v>ЧОУ "Лицей КЭО"</v>
      </c>
      <c r="L500" s="20">
        <v>9</v>
      </c>
      <c r="M500" s="16">
        <v>88</v>
      </c>
      <c r="N500" s="16">
        <v>88</v>
      </c>
      <c r="O500" s="16"/>
      <c r="P500" s="20" t="s">
        <v>315</v>
      </c>
      <c r="Q500" s="16">
        <v>88</v>
      </c>
      <c r="R500" s="29">
        <f>INDEX(Справочно!$D$107:$D$234,MATCH('9'!$A$6:$A$2000,Справочно!$A$107:$A$234,))</f>
        <v>8</v>
      </c>
      <c r="S500" s="29" t="str">
        <f>INDEX(Справочно!$C$107:$C$234,MATCH('9'!$A$6:$A$2000,Справочно!$A$107:$A$234,))</f>
        <v>ЧОУ "Лицей КЭО"</v>
      </c>
    </row>
    <row r="501" spans="1:19" s="25" customFormat="1" x14ac:dyDescent="0.25">
      <c r="A501" s="16">
        <v>1136</v>
      </c>
      <c r="B501" s="16">
        <v>29</v>
      </c>
      <c r="C501" s="20" t="s">
        <v>3446</v>
      </c>
      <c r="D501" s="16" t="s">
        <v>2995</v>
      </c>
      <c r="E501" s="16" t="s">
        <v>583</v>
      </c>
      <c r="F501" s="16" t="s">
        <v>3447</v>
      </c>
      <c r="G501" s="16" t="s">
        <v>585</v>
      </c>
      <c r="H501" s="16" t="s">
        <v>3448</v>
      </c>
      <c r="I501" s="16" t="s">
        <v>1205</v>
      </c>
      <c r="J501" s="16" t="s">
        <v>312</v>
      </c>
      <c r="K501" s="29" t="str">
        <f>INDEX(Справочно!$B$107:$B$234,MATCH('9'!$A$6:$A$2000,Справочно!$A$107:$A$234,))</f>
        <v>ЧОУ "Лицей КЭО"</v>
      </c>
      <c r="L501" s="20">
        <v>9</v>
      </c>
      <c r="M501" s="16">
        <v>88</v>
      </c>
      <c r="N501" s="16">
        <v>88</v>
      </c>
      <c r="O501" s="16"/>
      <c r="P501" s="20" t="s">
        <v>315</v>
      </c>
      <c r="Q501" s="16">
        <v>88</v>
      </c>
      <c r="R501" s="29">
        <f>INDEX(Справочно!$D$107:$D$234,MATCH('9'!$A$6:$A$2000,Справочно!$A$107:$A$234,))</f>
        <v>8</v>
      </c>
      <c r="S501" s="29" t="str">
        <f>INDEX(Справочно!$C$107:$C$234,MATCH('9'!$A$6:$A$2000,Справочно!$A$107:$A$234,))</f>
        <v>ЧОУ "Лицей КЭО"</v>
      </c>
    </row>
    <row r="502" spans="1:19" s="25" customFormat="1" x14ac:dyDescent="0.25">
      <c r="A502" s="16">
        <v>1136</v>
      </c>
      <c r="B502" s="16">
        <v>27</v>
      </c>
      <c r="C502" s="20" t="s">
        <v>3440</v>
      </c>
      <c r="D502" s="16" t="s">
        <v>3441</v>
      </c>
      <c r="E502" s="16" t="s">
        <v>706</v>
      </c>
      <c r="F502" s="16" t="s">
        <v>1480</v>
      </c>
      <c r="G502" s="16" t="s">
        <v>585</v>
      </c>
      <c r="H502" s="16" t="s">
        <v>3442</v>
      </c>
      <c r="I502" s="16" t="s">
        <v>1205</v>
      </c>
      <c r="J502" s="16" t="s">
        <v>312</v>
      </c>
      <c r="K502" s="29" t="str">
        <f>INDEX(Справочно!$B$107:$B$234,MATCH('9'!$A$6:$A$2000,Справочно!$A$107:$A$234,))</f>
        <v>ЧОУ "Лицей КЭО"</v>
      </c>
      <c r="L502" s="20">
        <v>9</v>
      </c>
      <c r="M502" s="16">
        <v>88</v>
      </c>
      <c r="N502" s="16">
        <v>86</v>
      </c>
      <c r="O502" s="16"/>
      <c r="P502" s="20" t="s">
        <v>314</v>
      </c>
      <c r="Q502" s="16">
        <v>86</v>
      </c>
      <c r="R502" s="29">
        <f>INDEX(Справочно!$D$107:$D$234,MATCH('9'!$A$6:$A$2000,Справочно!$A$107:$A$234,))</f>
        <v>8</v>
      </c>
      <c r="S502" s="29" t="str">
        <f>INDEX(Справочно!$C$107:$C$234,MATCH('9'!$A$6:$A$2000,Справочно!$A$107:$A$234,))</f>
        <v>ЧОУ "Лицей КЭО"</v>
      </c>
    </row>
    <row r="503" spans="1:19" s="25" customFormat="1" x14ac:dyDescent="0.25">
      <c r="A503" s="16">
        <v>1136</v>
      </c>
      <c r="B503" s="16">
        <v>26</v>
      </c>
      <c r="C503" s="20" t="s">
        <v>3437</v>
      </c>
      <c r="D503" s="16" t="s">
        <v>3438</v>
      </c>
      <c r="E503" s="16" t="s">
        <v>635</v>
      </c>
      <c r="F503" s="16" t="s">
        <v>715</v>
      </c>
      <c r="G503" s="16" t="s">
        <v>585</v>
      </c>
      <c r="H503" s="16" t="s">
        <v>3439</v>
      </c>
      <c r="I503" s="16" t="s">
        <v>1205</v>
      </c>
      <c r="J503" s="16" t="s">
        <v>312</v>
      </c>
      <c r="K503" s="29" t="str">
        <f>INDEX(Справочно!$B$107:$B$234,MATCH('9'!$A$6:$A$2000,Справочно!$A$107:$A$234,))</f>
        <v>ЧОУ "Лицей КЭО"</v>
      </c>
      <c r="L503" s="20">
        <v>9</v>
      </c>
      <c r="M503" s="16">
        <v>20</v>
      </c>
      <c r="N503" s="16"/>
      <c r="O503" s="16"/>
      <c r="P503" s="20" t="s">
        <v>316</v>
      </c>
      <c r="Q503" s="16">
        <v>20</v>
      </c>
      <c r="R503" s="29">
        <f>INDEX(Справочно!$D$107:$D$234,MATCH('9'!$A$6:$A$2000,Справочно!$A$107:$A$234,))</f>
        <v>8</v>
      </c>
      <c r="S503" s="29" t="str">
        <f>INDEX(Справочно!$C$107:$C$234,MATCH('9'!$A$6:$A$2000,Справочно!$A$107:$A$234,))</f>
        <v>ЧОУ "Лицей КЭО"</v>
      </c>
    </row>
    <row r="504" spans="1:19" s="25" customFormat="1" x14ac:dyDescent="0.25">
      <c r="A504" s="16">
        <v>1136</v>
      </c>
      <c r="B504" s="16">
        <v>25</v>
      </c>
      <c r="C504" s="20" t="s">
        <v>3433</v>
      </c>
      <c r="D504" s="16" t="s">
        <v>3434</v>
      </c>
      <c r="E504" s="16" t="s">
        <v>3085</v>
      </c>
      <c r="F504" s="16" t="s">
        <v>3435</v>
      </c>
      <c r="G504" s="16" t="s">
        <v>585</v>
      </c>
      <c r="H504" s="16" t="s">
        <v>3436</v>
      </c>
      <c r="I504" s="16" t="s">
        <v>1205</v>
      </c>
      <c r="J504" s="16" t="s">
        <v>312</v>
      </c>
      <c r="K504" s="29" t="str">
        <f>INDEX(Справочно!$B$107:$B$234,MATCH('9'!$A$6:$A$2000,Справочно!$A$107:$A$234,))</f>
        <v>ЧОУ "Лицей КЭО"</v>
      </c>
      <c r="L504" s="20">
        <v>9</v>
      </c>
      <c r="M504" s="16">
        <v>8</v>
      </c>
      <c r="N504" s="16"/>
      <c r="O504" s="16"/>
      <c r="P504" s="20" t="s">
        <v>316</v>
      </c>
      <c r="Q504" s="16">
        <v>8</v>
      </c>
      <c r="R504" s="29">
        <f>INDEX(Справочно!$D$107:$D$234,MATCH('9'!$A$6:$A$2000,Справочно!$A$107:$A$234,))</f>
        <v>8</v>
      </c>
      <c r="S504" s="29" t="str">
        <f>INDEX(Справочно!$C$107:$C$234,MATCH('9'!$A$6:$A$2000,Справочно!$A$107:$A$234,))</f>
        <v>ЧОУ "Лицей КЭО"</v>
      </c>
    </row>
    <row r="505" spans="1:19" s="25" customFormat="1" x14ac:dyDescent="0.25">
      <c r="A505" s="16">
        <v>1125</v>
      </c>
      <c r="B505" s="16">
        <v>3</v>
      </c>
      <c r="C505" s="20" t="s">
        <v>2310</v>
      </c>
      <c r="D505" s="16" t="s">
        <v>2311</v>
      </c>
      <c r="E505" s="16" t="s">
        <v>2312</v>
      </c>
      <c r="F505" s="16" t="s">
        <v>2313</v>
      </c>
      <c r="G505" s="16" t="s">
        <v>585</v>
      </c>
      <c r="H505" s="45">
        <v>38177</v>
      </c>
      <c r="I505" s="16" t="s">
        <v>586</v>
      </c>
      <c r="J505" s="16" t="s">
        <v>312</v>
      </c>
      <c r="K505" s="29" t="str">
        <f>INDEX(Справочно!$B$107:$B$234,MATCH('9'!$A$6:$A$2000,Справочно!$A$107:$A$234,))</f>
        <v>ЧОУ "Православная СОШ"</v>
      </c>
      <c r="L505" s="20">
        <v>9</v>
      </c>
      <c r="M505" s="16">
        <v>20</v>
      </c>
      <c r="N505" s="16"/>
      <c r="O505" s="16"/>
      <c r="P505" s="20" t="s">
        <v>316</v>
      </c>
      <c r="Q505" s="16">
        <v>20</v>
      </c>
      <c r="R505" s="29">
        <f>INDEX(Справочно!$D$107:$D$234,MATCH('9'!$A$6:$A$2000,Справочно!$A$107:$A$234,))</f>
        <v>6</v>
      </c>
      <c r="S505" s="29" t="str">
        <f>INDEX(Справочно!$C$107:$C$234,MATCH('9'!$A$6:$A$2000,Справочно!$A$107:$A$234,))</f>
        <v>ЧОУ "Православная СОШ"</v>
      </c>
    </row>
    <row r="506" spans="1:19" s="25" customFormat="1" x14ac:dyDescent="0.25">
      <c r="A506" s="16">
        <v>1125</v>
      </c>
      <c r="B506" s="16">
        <v>2</v>
      </c>
      <c r="C506" s="20" t="s">
        <v>2308</v>
      </c>
      <c r="D506" s="16" t="s">
        <v>2309</v>
      </c>
      <c r="E506" s="16" t="s">
        <v>706</v>
      </c>
      <c r="F506" s="16" t="s">
        <v>707</v>
      </c>
      <c r="G506" s="16" t="s">
        <v>585</v>
      </c>
      <c r="H506" s="45">
        <v>38174</v>
      </c>
      <c r="I506" s="16" t="s">
        <v>586</v>
      </c>
      <c r="J506" s="16" t="s">
        <v>312</v>
      </c>
      <c r="K506" s="29" t="str">
        <f>INDEX(Справочно!$B$107:$B$234,MATCH('9'!$A$6:$A$2000,Справочно!$A$107:$A$234,))</f>
        <v>ЧОУ "Православная СОШ"</v>
      </c>
      <c r="L506" s="20">
        <v>9</v>
      </c>
      <c r="M506" s="16">
        <v>4</v>
      </c>
      <c r="N506" s="16"/>
      <c r="O506" s="16"/>
      <c r="P506" s="20" t="s">
        <v>316</v>
      </c>
      <c r="Q506" s="16">
        <v>4</v>
      </c>
      <c r="R506" s="29">
        <f>INDEX(Справочно!$D$107:$D$234,MATCH('9'!$A$6:$A$2000,Справочно!$A$107:$A$234,))</f>
        <v>6</v>
      </c>
      <c r="S506" s="29" t="str">
        <f>INDEX(Справочно!$C$107:$C$234,MATCH('9'!$A$6:$A$2000,Справочно!$A$107:$A$234,))</f>
        <v>ЧОУ "Православная СОШ"</v>
      </c>
    </row>
    <row r="507" spans="1:19" s="25" customFormat="1" x14ac:dyDescent="0.25">
      <c r="A507" s="16">
        <v>1125</v>
      </c>
      <c r="B507" s="16">
        <v>1</v>
      </c>
      <c r="C507" s="20" t="s">
        <v>2306</v>
      </c>
      <c r="D507" s="16" t="s">
        <v>2307</v>
      </c>
      <c r="E507" s="16" t="s">
        <v>1172</v>
      </c>
      <c r="F507" s="16" t="s">
        <v>787</v>
      </c>
      <c r="G507" s="16" t="s">
        <v>585</v>
      </c>
      <c r="H507" s="45">
        <v>38028</v>
      </c>
      <c r="I507" s="16" t="s">
        <v>586</v>
      </c>
      <c r="J507" s="16" t="s">
        <v>312</v>
      </c>
      <c r="K507" s="29" t="str">
        <f>INDEX(Справочно!$B$107:$B$234,MATCH('9'!$A$6:$A$2000,Справочно!$A$107:$A$234,))</f>
        <v>ЧОУ "Православная СОШ"</v>
      </c>
      <c r="L507" s="20">
        <v>9</v>
      </c>
      <c r="M507" s="16">
        <v>0</v>
      </c>
      <c r="N507" s="16"/>
      <c r="O507" s="16"/>
      <c r="P507" s="20" t="s">
        <v>316</v>
      </c>
      <c r="Q507" s="16">
        <v>0</v>
      </c>
      <c r="R507" s="29">
        <f>INDEX(Справочно!$D$107:$D$234,MATCH('9'!$A$6:$A$2000,Справочно!$A$107:$A$234,))</f>
        <v>6</v>
      </c>
      <c r="S507" s="29" t="str">
        <f>INDEX(Справочно!$C$107:$C$234,MATCH('9'!$A$6:$A$2000,Справочно!$A$107:$A$234,))</f>
        <v>ЧОУ "Православная СОШ"</v>
      </c>
    </row>
    <row r="508" spans="1:19" s="25" customFormat="1" x14ac:dyDescent="0.25">
      <c r="A508" s="16">
        <v>1081</v>
      </c>
      <c r="B508" s="16">
        <v>14</v>
      </c>
      <c r="C508" s="20" t="s">
        <v>1405</v>
      </c>
      <c r="D508" s="16" t="s">
        <v>1406</v>
      </c>
      <c r="E508" s="16" t="s">
        <v>1407</v>
      </c>
      <c r="F508" s="16" t="s">
        <v>707</v>
      </c>
      <c r="G508" s="16" t="s">
        <v>1204</v>
      </c>
      <c r="H508" s="45">
        <v>38142</v>
      </c>
      <c r="I508" s="16" t="s">
        <v>1205</v>
      </c>
      <c r="J508" s="16" t="s">
        <v>312</v>
      </c>
      <c r="K508" s="29" t="str">
        <f>INDEX(Справочно!$B$107:$B$234,MATCH('9'!$A$6:$A$2000,Справочно!$A$107:$A$234,))</f>
        <v>ЧОУ СШ "Азъ Буки Веди"</v>
      </c>
      <c r="L508" s="20">
        <v>9</v>
      </c>
      <c r="M508" s="16">
        <v>20</v>
      </c>
      <c r="N508" s="16"/>
      <c r="O508" s="16"/>
      <c r="P508" s="20" t="s">
        <v>316</v>
      </c>
      <c r="Q508" s="16">
        <v>20</v>
      </c>
      <c r="R508" s="29">
        <f>INDEX(Справочно!$D$107:$D$234,MATCH('9'!$A$6:$A$2000,Справочно!$A$107:$A$234,))</f>
        <v>3</v>
      </c>
      <c r="S508" s="29" t="str">
        <f>INDEX(Справочно!$C$107:$C$234,MATCH('9'!$A$6:$A$2000,Справочно!$A$107:$A$234,))</f>
        <v>ЧОУ СШ "Азъ Буки Веди"</v>
      </c>
    </row>
    <row r="509" spans="1:19" s="25" customFormat="1" x14ac:dyDescent="0.25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INDEX(Справочно!$B$107:$B$234,MATCH('9'!$A$6:$A$2000,Справочно!$A$107:$A$234,))</f>
        <v>#N/A</v>
      </c>
      <c r="L509" s="20">
        <v>9</v>
      </c>
      <c r="M509" s="30"/>
      <c r="N509" s="30"/>
      <c r="O509" s="16"/>
      <c r="P509" s="20"/>
      <c r="Q509" s="30"/>
      <c r="R509" s="29" t="e">
        <f>INDEX(Справочно!$D$107:$D$234,MATCH('9'!$A$6:$A$2000,Справочно!$A$107:$A$234,))</f>
        <v>#N/A</v>
      </c>
      <c r="S509" s="29" t="e">
        <f>INDEX(Справочно!$C$107:$C$234,MATCH('9'!$A$6:$A$2000,Справочно!$A$107:$A$234,))</f>
        <v>#N/A</v>
      </c>
    </row>
    <row r="510" spans="1:19" s="25" customFormat="1" x14ac:dyDescent="0.25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INDEX(Справочно!$B$107:$B$234,MATCH('9'!$A$6:$A$2000,Справочно!$A$107:$A$234,))</f>
        <v>#N/A</v>
      </c>
      <c r="L510" s="20">
        <v>9</v>
      </c>
      <c r="M510" s="30"/>
      <c r="N510" s="30"/>
      <c r="O510" s="16"/>
      <c r="P510" s="20"/>
      <c r="Q510" s="30"/>
      <c r="R510" s="29" t="e">
        <f>INDEX(Справочно!$D$107:$D$234,MATCH('9'!$A$6:$A$2000,Справочно!$A$107:$A$234,))</f>
        <v>#N/A</v>
      </c>
      <c r="S510" s="29" t="e">
        <f>INDEX(Справочно!$C$107:$C$234,MATCH('9'!$A$6:$A$2000,Справочно!$A$107:$A$234,))</f>
        <v>#N/A</v>
      </c>
    </row>
    <row r="511" spans="1:19" s="25" customFormat="1" x14ac:dyDescent="0.25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INDEX(Справочно!$B$107:$B$234,MATCH('9'!$A$6:$A$2000,Справочно!$A$107:$A$234,))</f>
        <v>#N/A</v>
      </c>
      <c r="L511" s="20">
        <v>9</v>
      </c>
      <c r="M511" s="30"/>
      <c r="N511" s="30"/>
      <c r="O511" s="16"/>
      <c r="P511" s="20"/>
      <c r="Q511" s="30"/>
      <c r="R511" s="29" t="e">
        <f>INDEX(Справочно!$D$107:$D$234,MATCH('9'!$A$6:$A$2000,Справочно!$A$107:$A$234,))</f>
        <v>#N/A</v>
      </c>
      <c r="S511" s="29" t="e">
        <f>INDEX(Справочно!$C$107:$C$234,MATCH('9'!$A$6:$A$2000,Справочно!$A$107:$A$234,))</f>
        <v>#N/A</v>
      </c>
    </row>
    <row r="512" spans="1:19" s="25" customFormat="1" x14ac:dyDescent="0.25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INDEX(Справочно!$B$107:$B$234,MATCH('9'!$A$6:$A$2000,Справочно!$A$107:$A$234,))</f>
        <v>#N/A</v>
      </c>
      <c r="L512" s="20">
        <v>9</v>
      </c>
      <c r="M512" s="30"/>
      <c r="N512" s="30"/>
      <c r="O512" s="16"/>
      <c r="P512" s="20"/>
      <c r="Q512" s="30"/>
      <c r="R512" s="29" t="e">
        <f>INDEX(Справочно!$D$107:$D$234,MATCH('9'!$A$6:$A$2000,Справочно!$A$107:$A$234,))</f>
        <v>#N/A</v>
      </c>
      <c r="S512" s="29" t="e">
        <f>INDEX(Справочно!$C$107:$C$234,MATCH('9'!$A$6:$A$2000,Справочно!$A$107:$A$234,))</f>
        <v>#N/A</v>
      </c>
    </row>
    <row r="513" spans="1:19" s="25" customFormat="1" x14ac:dyDescent="0.25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INDEX(Справочно!$B$107:$B$234,MATCH('9'!$A$6:$A$2000,Справочно!$A$107:$A$234,))</f>
        <v>#N/A</v>
      </c>
      <c r="L513" s="20">
        <v>9</v>
      </c>
      <c r="M513" s="30"/>
      <c r="N513" s="30"/>
      <c r="O513" s="16"/>
      <c r="P513" s="20"/>
      <c r="Q513" s="30"/>
      <c r="R513" s="29" t="e">
        <f>INDEX(Справочно!$D$107:$D$234,MATCH('9'!$A$6:$A$2000,Справочно!$A$107:$A$234,))</f>
        <v>#N/A</v>
      </c>
      <c r="S513" s="29" t="e">
        <f>INDEX(Справочно!$C$107:$C$234,MATCH('9'!$A$6:$A$2000,Справочно!$A$107:$A$234,))</f>
        <v>#N/A</v>
      </c>
    </row>
    <row r="514" spans="1:19" s="25" customFormat="1" x14ac:dyDescent="0.25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INDEX(Справочно!$B$107:$B$234,MATCH('9'!$A$6:$A$2000,Справочно!$A$107:$A$234,))</f>
        <v>#N/A</v>
      </c>
      <c r="L514" s="20">
        <v>9</v>
      </c>
      <c r="M514" s="30"/>
      <c r="N514" s="30"/>
      <c r="O514" s="16"/>
      <c r="P514" s="20"/>
      <c r="Q514" s="30"/>
      <c r="R514" s="29" t="e">
        <f>INDEX(Справочно!$D$107:$D$234,MATCH('9'!$A$6:$A$2000,Справочно!$A$107:$A$234,))</f>
        <v>#N/A</v>
      </c>
      <c r="S514" s="29" t="e">
        <f>INDEX(Справочно!$C$107:$C$234,MATCH('9'!$A$6:$A$2000,Справочно!$A$107:$A$234,))</f>
        <v>#N/A</v>
      </c>
    </row>
    <row r="515" spans="1:19" s="25" customFormat="1" x14ac:dyDescent="0.25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INDEX(Справочно!$B$107:$B$234,MATCH('9'!$A$6:$A$2000,Справочно!$A$107:$A$234,))</f>
        <v>#N/A</v>
      </c>
      <c r="L515" s="20">
        <v>9</v>
      </c>
      <c r="M515" s="30"/>
      <c r="N515" s="30"/>
      <c r="O515" s="16"/>
      <c r="P515" s="20"/>
      <c r="Q515" s="30"/>
      <c r="R515" s="29" t="e">
        <f>INDEX(Справочно!$D$107:$D$234,MATCH('9'!$A$6:$A$2000,Справочно!$A$107:$A$234,))</f>
        <v>#N/A</v>
      </c>
      <c r="S515" s="29" t="e">
        <f>INDEX(Справочно!$C$107:$C$234,MATCH('9'!$A$6:$A$2000,Справочно!$A$107:$A$234,))</f>
        <v>#N/A</v>
      </c>
    </row>
    <row r="516" spans="1:19" s="25" customFormat="1" x14ac:dyDescent="0.25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INDEX(Справочно!$B$107:$B$234,MATCH('9'!$A$6:$A$2000,Справочно!$A$107:$A$234,))</f>
        <v>#N/A</v>
      </c>
      <c r="L516" s="20">
        <v>9</v>
      </c>
      <c r="M516" s="30"/>
      <c r="N516" s="30"/>
      <c r="O516" s="16"/>
      <c r="P516" s="20"/>
      <c r="Q516" s="30"/>
      <c r="R516" s="29" t="e">
        <f>INDEX(Справочно!$D$107:$D$234,MATCH('9'!$A$6:$A$2000,Справочно!$A$107:$A$234,))</f>
        <v>#N/A</v>
      </c>
      <c r="S516" s="29" t="e">
        <f>INDEX(Справочно!$C$107:$C$234,MATCH('9'!$A$6:$A$2000,Справочно!$A$107:$A$234,))</f>
        <v>#N/A</v>
      </c>
    </row>
    <row r="517" spans="1:19" s="25" customFormat="1" x14ac:dyDescent="0.25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INDEX(Справочно!$B$107:$B$234,MATCH('9'!$A$6:$A$2000,Справочно!$A$107:$A$234,))</f>
        <v>#N/A</v>
      </c>
      <c r="L517" s="20">
        <v>9</v>
      </c>
      <c r="M517" s="30"/>
      <c r="N517" s="30"/>
      <c r="O517" s="16"/>
      <c r="P517" s="20"/>
      <c r="Q517" s="30"/>
      <c r="R517" s="29" t="e">
        <f>INDEX(Справочно!$D$107:$D$234,MATCH('9'!$A$6:$A$2000,Справочно!$A$107:$A$234,))</f>
        <v>#N/A</v>
      </c>
      <c r="S517" s="29" t="e">
        <f>INDEX(Справочно!$C$107:$C$234,MATCH('9'!$A$6:$A$2000,Справочно!$A$107:$A$234,))</f>
        <v>#N/A</v>
      </c>
    </row>
    <row r="518" spans="1:19" s="25" customFormat="1" x14ac:dyDescent="0.25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INDEX(Справочно!$B$107:$B$234,MATCH('9'!$A$6:$A$2000,Справочно!$A$107:$A$234,))</f>
        <v>#N/A</v>
      </c>
      <c r="L518" s="20">
        <v>9</v>
      </c>
      <c r="M518" s="30"/>
      <c r="N518" s="30"/>
      <c r="O518" s="16"/>
      <c r="P518" s="20"/>
      <c r="Q518" s="30"/>
      <c r="R518" s="29" t="e">
        <f>INDEX(Справочно!$D$107:$D$234,MATCH('9'!$A$6:$A$2000,Справочно!$A$107:$A$234,))</f>
        <v>#N/A</v>
      </c>
      <c r="S518" s="29" t="e">
        <f>INDEX(Справочно!$C$107:$C$234,MATCH('9'!$A$6:$A$2000,Справочно!$A$107:$A$234,))</f>
        <v>#N/A</v>
      </c>
    </row>
    <row r="519" spans="1:19" s="25" customFormat="1" x14ac:dyDescent="0.25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INDEX(Справочно!$B$107:$B$234,MATCH('9'!$A$6:$A$2000,Справочно!$A$107:$A$234,))</f>
        <v>#N/A</v>
      </c>
      <c r="L519" s="20">
        <v>9</v>
      </c>
      <c r="M519" s="30"/>
      <c r="N519" s="30"/>
      <c r="O519" s="16"/>
      <c r="P519" s="20"/>
      <c r="Q519" s="16"/>
      <c r="R519" s="29" t="e">
        <f>INDEX(Справочно!$D$107:$D$234,MATCH('9'!$A$6:$A$2000,Справочно!$A$107:$A$234,))</f>
        <v>#N/A</v>
      </c>
      <c r="S519" s="29" t="e">
        <f>INDEX(Справочно!$C$107:$C$234,MATCH('9'!$A$6:$A$2000,Справочно!$A$107:$A$234,))</f>
        <v>#N/A</v>
      </c>
    </row>
    <row r="520" spans="1:19" s="25" customFormat="1" x14ac:dyDescent="0.25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INDEX(Справочно!$B$107:$B$234,MATCH('9'!$A$6:$A$2000,Справочно!$A$107:$A$234,))</f>
        <v>#N/A</v>
      </c>
      <c r="L520" s="20">
        <v>9</v>
      </c>
      <c r="M520" s="30"/>
      <c r="N520" s="30"/>
      <c r="O520" s="16"/>
      <c r="P520" s="20"/>
      <c r="Q520" s="16"/>
      <c r="R520" s="29" t="e">
        <f>INDEX(Справочно!$D$107:$D$234,MATCH('9'!$A$6:$A$2000,Справочно!$A$107:$A$234,))</f>
        <v>#N/A</v>
      </c>
      <c r="S520" s="29" t="e">
        <f>INDEX(Справочно!$C$107:$C$234,MATCH('9'!$A$6:$A$2000,Справочно!$A$107:$A$234,))</f>
        <v>#N/A</v>
      </c>
    </row>
    <row r="521" spans="1:19" s="25" customFormat="1" x14ac:dyDescent="0.25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INDEX(Справочно!$B$107:$B$234,MATCH('9'!$A$6:$A$2000,Справочно!$A$107:$A$234,))</f>
        <v>#N/A</v>
      </c>
      <c r="L521" s="20">
        <v>9</v>
      </c>
      <c r="M521" s="30"/>
      <c r="N521" s="30"/>
      <c r="O521" s="16"/>
      <c r="P521" s="20"/>
      <c r="Q521" s="16"/>
      <c r="R521" s="29" t="e">
        <f>INDEX(Справочно!$D$107:$D$234,MATCH('9'!$A$6:$A$2000,Справочно!$A$107:$A$234,))</f>
        <v>#N/A</v>
      </c>
      <c r="S521" s="29" t="e">
        <f>INDEX(Справочно!$C$107:$C$234,MATCH('9'!$A$6:$A$2000,Справочно!$A$107:$A$234,))</f>
        <v>#N/A</v>
      </c>
    </row>
    <row r="522" spans="1:19" s="25" customFormat="1" x14ac:dyDescent="0.25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INDEX(Справочно!$B$107:$B$234,MATCH('9'!$A$6:$A$2000,Справочно!$A$107:$A$234,))</f>
        <v>#N/A</v>
      </c>
      <c r="L522" s="20">
        <v>9</v>
      </c>
      <c r="M522" s="30"/>
      <c r="N522" s="30"/>
      <c r="O522" s="16"/>
      <c r="P522" s="20"/>
      <c r="Q522" s="16"/>
      <c r="R522" s="29" t="e">
        <f>INDEX(Справочно!$D$107:$D$234,MATCH('9'!$A$6:$A$2000,Справочно!$A$107:$A$234,))</f>
        <v>#N/A</v>
      </c>
      <c r="S522" s="29" t="e">
        <f>INDEX(Справочно!$C$107:$C$234,MATCH('9'!$A$6:$A$2000,Справочно!$A$107:$A$234,))</f>
        <v>#N/A</v>
      </c>
    </row>
    <row r="523" spans="1:19" s="25" customFormat="1" x14ac:dyDescent="0.25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INDEX(Справочно!$B$107:$B$234,MATCH('9'!$A$6:$A$2000,Справочно!$A$107:$A$234,))</f>
        <v>#N/A</v>
      </c>
      <c r="L523" s="20">
        <v>9</v>
      </c>
      <c r="M523" s="30"/>
      <c r="N523" s="30"/>
      <c r="O523" s="16"/>
      <c r="P523" s="20"/>
      <c r="Q523" s="16"/>
      <c r="R523" s="29" t="e">
        <f>INDEX(Справочно!$D$107:$D$234,MATCH('9'!$A$6:$A$2000,Справочно!$A$107:$A$234,))</f>
        <v>#N/A</v>
      </c>
      <c r="S523" s="29" t="e">
        <f>INDEX(Справочно!$C$107:$C$234,MATCH('9'!$A$6:$A$2000,Справочно!$A$107:$A$234,))</f>
        <v>#N/A</v>
      </c>
    </row>
    <row r="524" spans="1:19" s="25" customFormat="1" x14ac:dyDescent="0.25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INDEX(Справочно!$B$107:$B$234,MATCH('9'!$A$6:$A$2000,Справочно!$A$107:$A$234,))</f>
        <v>#N/A</v>
      </c>
      <c r="L524" s="20">
        <v>9</v>
      </c>
      <c r="M524" s="30"/>
      <c r="N524" s="30"/>
      <c r="O524" s="16"/>
      <c r="P524" s="20"/>
      <c r="Q524" s="16"/>
      <c r="R524" s="29" t="e">
        <f>INDEX(Справочно!$D$107:$D$234,MATCH('9'!$A$6:$A$2000,Справочно!$A$107:$A$234,))</f>
        <v>#N/A</v>
      </c>
      <c r="S524" s="29" t="e">
        <f>INDEX(Справочно!$C$107:$C$234,MATCH('9'!$A$6:$A$2000,Справочно!$A$107:$A$234,))</f>
        <v>#N/A</v>
      </c>
    </row>
    <row r="525" spans="1:19" s="25" customFormat="1" x14ac:dyDescent="0.25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INDEX(Справочно!$B$107:$B$234,MATCH('9'!$A$6:$A$2000,Справочно!$A$107:$A$234,))</f>
        <v>#N/A</v>
      </c>
      <c r="L525" s="20">
        <v>9</v>
      </c>
      <c r="M525" s="30"/>
      <c r="N525" s="30"/>
      <c r="O525" s="16"/>
      <c r="P525" s="20"/>
      <c r="Q525" s="16"/>
      <c r="R525" s="29" t="e">
        <f>INDEX(Справочно!$D$107:$D$234,MATCH('9'!$A$6:$A$2000,Справочно!$A$107:$A$234,))</f>
        <v>#N/A</v>
      </c>
      <c r="S525" s="29" t="e">
        <f>INDEX(Справочно!$C$107:$C$234,MATCH('9'!$A$6:$A$2000,Справочно!$A$107:$A$234,))</f>
        <v>#N/A</v>
      </c>
    </row>
    <row r="526" spans="1:19" s="25" customFormat="1" x14ac:dyDescent="0.25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INDEX(Справочно!$B$107:$B$234,MATCH('9'!$A$6:$A$2000,Справочно!$A$107:$A$234,))</f>
        <v>#N/A</v>
      </c>
      <c r="L526" s="20">
        <v>9</v>
      </c>
      <c r="M526" s="30"/>
      <c r="N526" s="30"/>
      <c r="O526" s="16"/>
      <c r="P526" s="20"/>
      <c r="Q526" s="16"/>
      <c r="R526" s="29" t="e">
        <f>INDEX(Справочно!$D$107:$D$234,MATCH('9'!$A$6:$A$2000,Справочно!$A$107:$A$234,))</f>
        <v>#N/A</v>
      </c>
      <c r="S526" s="29" t="e">
        <f>INDEX(Справочно!$C$107:$C$234,MATCH('9'!$A$6:$A$2000,Справочно!$A$107:$A$234,))</f>
        <v>#N/A</v>
      </c>
    </row>
    <row r="527" spans="1:19" s="25" customFormat="1" x14ac:dyDescent="0.25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INDEX(Справочно!$B$107:$B$234,MATCH('9'!$A$6:$A$2000,Справочно!$A$107:$A$234,))</f>
        <v>#N/A</v>
      </c>
      <c r="L527" s="20">
        <v>9</v>
      </c>
      <c r="M527" s="30"/>
      <c r="N527" s="30"/>
      <c r="O527" s="16"/>
      <c r="P527" s="20"/>
      <c r="Q527" s="16"/>
      <c r="R527" s="29" t="e">
        <f>INDEX(Справочно!$D$107:$D$234,MATCH('9'!$A$6:$A$2000,Справочно!$A$107:$A$234,))</f>
        <v>#N/A</v>
      </c>
      <c r="S527" s="29" t="e">
        <f>INDEX(Справочно!$C$107:$C$234,MATCH('9'!$A$6:$A$2000,Справочно!$A$107:$A$234,))</f>
        <v>#N/A</v>
      </c>
    </row>
    <row r="528" spans="1:19" s="25" customFormat="1" x14ac:dyDescent="0.25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INDEX(Справочно!$B$107:$B$234,MATCH('9'!$A$6:$A$2000,Справочно!$A$107:$A$234,))</f>
        <v>#N/A</v>
      </c>
      <c r="L528" s="20">
        <v>9</v>
      </c>
      <c r="M528" s="30"/>
      <c r="N528" s="30"/>
      <c r="O528" s="16"/>
      <c r="P528" s="20"/>
      <c r="Q528" s="16"/>
      <c r="R528" s="29" t="e">
        <f>INDEX(Справочно!$D$107:$D$234,MATCH('9'!$A$6:$A$2000,Справочно!$A$107:$A$234,))</f>
        <v>#N/A</v>
      </c>
      <c r="S528" s="29" t="e">
        <f>INDEX(Справочно!$C$107:$C$234,MATCH('9'!$A$6:$A$2000,Справочно!$A$107:$A$234,))</f>
        <v>#N/A</v>
      </c>
    </row>
    <row r="529" spans="1:19" s="25" customFormat="1" x14ac:dyDescent="0.25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INDEX(Справочно!$B$107:$B$234,MATCH('9'!$A$6:$A$2000,Справочно!$A$107:$A$234,))</f>
        <v>#N/A</v>
      </c>
      <c r="L529" s="20">
        <v>9</v>
      </c>
      <c r="M529" s="30"/>
      <c r="N529" s="30"/>
      <c r="O529" s="16"/>
      <c r="P529" s="20"/>
      <c r="Q529" s="16"/>
      <c r="R529" s="29" t="e">
        <f>INDEX(Справочно!$D$107:$D$234,MATCH('9'!$A$6:$A$2000,Справочно!$A$107:$A$234,))</f>
        <v>#N/A</v>
      </c>
      <c r="S529" s="29" t="e">
        <f>INDEX(Справочно!$C$107:$C$234,MATCH('9'!$A$6:$A$2000,Справочно!$A$107:$A$234,))</f>
        <v>#N/A</v>
      </c>
    </row>
    <row r="530" spans="1:19" s="25" customFormat="1" x14ac:dyDescent="0.25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INDEX(Справочно!$B$107:$B$234,MATCH('9'!$A$6:$A$2000,Справочно!$A$107:$A$234,))</f>
        <v>#N/A</v>
      </c>
      <c r="L530" s="20">
        <v>9</v>
      </c>
      <c r="M530" s="30"/>
      <c r="N530" s="30"/>
      <c r="O530" s="16"/>
      <c r="P530" s="20"/>
      <c r="Q530" s="16"/>
      <c r="R530" s="29" t="e">
        <f>INDEX(Справочно!$D$107:$D$234,MATCH('9'!$A$6:$A$2000,Справочно!$A$107:$A$234,))</f>
        <v>#N/A</v>
      </c>
      <c r="S530" s="29" t="e">
        <f>INDEX(Справочно!$C$107:$C$234,MATCH('9'!$A$6:$A$2000,Справочно!$A$107:$A$234,))</f>
        <v>#N/A</v>
      </c>
    </row>
    <row r="531" spans="1:19" s="25" customFormat="1" x14ac:dyDescent="0.25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INDEX(Справочно!$B$107:$B$234,MATCH('9'!$A$6:$A$2000,Справочно!$A$107:$A$234,))</f>
        <v>#N/A</v>
      </c>
      <c r="L531" s="20">
        <v>9</v>
      </c>
      <c r="M531" s="30"/>
      <c r="N531" s="30"/>
      <c r="O531" s="16"/>
      <c r="P531" s="20"/>
      <c r="Q531" s="16"/>
      <c r="R531" s="29" t="e">
        <f>INDEX(Справочно!$D$107:$D$234,MATCH('9'!$A$6:$A$2000,Справочно!$A$107:$A$234,))</f>
        <v>#N/A</v>
      </c>
      <c r="S531" s="29" t="e">
        <f>INDEX(Справочно!$C$107:$C$234,MATCH('9'!$A$6:$A$2000,Справочно!$A$107:$A$234,))</f>
        <v>#N/A</v>
      </c>
    </row>
    <row r="532" spans="1:19" s="25" customFormat="1" x14ac:dyDescent="0.25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INDEX(Справочно!$B$107:$B$234,MATCH('9'!$A$6:$A$2000,Справочно!$A$107:$A$234,))</f>
        <v>#N/A</v>
      </c>
      <c r="L532" s="20">
        <v>9</v>
      </c>
      <c r="M532" s="30"/>
      <c r="N532" s="30"/>
      <c r="O532" s="16"/>
      <c r="P532" s="20"/>
      <c r="Q532" s="16"/>
      <c r="R532" s="29" t="e">
        <f>INDEX(Справочно!$D$107:$D$234,MATCH('9'!$A$6:$A$2000,Справочно!$A$107:$A$234,))</f>
        <v>#N/A</v>
      </c>
      <c r="S532" s="29" t="e">
        <f>INDEX(Справочно!$C$107:$C$234,MATCH('9'!$A$6:$A$2000,Справочно!$A$107:$A$234,))</f>
        <v>#N/A</v>
      </c>
    </row>
    <row r="533" spans="1:19" s="25" customFormat="1" x14ac:dyDescent="0.25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INDEX(Справочно!$B$107:$B$234,MATCH('9'!$A$6:$A$2000,Справочно!$A$107:$A$234,))</f>
        <v>#N/A</v>
      </c>
      <c r="L533" s="20">
        <v>9</v>
      </c>
      <c r="M533" s="30"/>
      <c r="N533" s="30"/>
      <c r="O533" s="16"/>
      <c r="P533" s="20"/>
      <c r="Q533" s="16"/>
      <c r="R533" s="29" t="e">
        <f>INDEX(Справочно!$D$107:$D$234,MATCH('9'!$A$6:$A$2000,Справочно!$A$107:$A$234,))</f>
        <v>#N/A</v>
      </c>
      <c r="S533" s="29" t="e">
        <f>INDEX(Справочно!$C$107:$C$234,MATCH('9'!$A$6:$A$2000,Справочно!$A$107:$A$234,))</f>
        <v>#N/A</v>
      </c>
    </row>
    <row r="534" spans="1:19" s="25" customFormat="1" x14ac:dyDescent="0.25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INDEX(Справочно!$B$107:$B$234,MATCH('9'!$A$6:$A$2000,Справочно!$A$107:$A$234,))</f>
        <v>#N/A</v>
      </c>
      <c r="L534" s="20">
        <v>9</v>
      </c>
      <c r="M534" s="30"/>
      <c r="N534" s="30"/>
      <c r="O534" s="16"/>
      <c r="P534" s="20"/>
      <c r="Q534" s="16"/>
      <c r="R534" s="29" t="e">
        <f>INDEX(Справочно!$D$107:$D$234,MATCH('9'!$A$6:$A$2000,Справочно!$A$107:$A$234,))</f>
        <v>#N/A</v>
      </c>
      <c r="S534" s="29" t="e">
        <f>INDEX(Справочно!$C$107:$C$234,MATCH('9'!$A$6:$A$2000,Справочно!$A$107:$A$234,))</f>
        <v>#N/A</v>
      </c>
    </row>
    <row r="535" spans="1:19" s="25" customFormat="1" x14ac:dyDescent="0.25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INDEX(Справочно!$B$107:$B$234,MATCH('9'!$A$6:$A$2000,Справочно!$A$107:$A$234,))</f>
        <v>#N/A</v>
      </c>
      <c r="L535" s="20">
        <v>9</v>
      </c>
      <c r="M535" s="30"/>
      <c r="N535" s="30"/>
      <c r="O535" s="16"/>
      <c r="P535" s="20"/>
      <c r="Q535" s="16"/>
      <c r="R535" s="29" t="e">
        <f>INDEX(Справочно!$D$107:$D$234,MATCH('9'!$A$6:$A$2000,Справочно!$A$107:$A$234,))</f>
        <v>#N/A</v>
      </c>
      <c r="S535" s="29" t="e">
        <f>INDEX(Справочно!$C$107:$C$234,MATCH('9'!$A$6:$A$2000,Справочно!$A$107:$A$234,))</f>
        <v>#N/A</v>
      </c>
    </row>
    <row r="536" spans="1:19" s="25" customFormat="1" x14ac:dyDescent="0.25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INDEX(Справочно!$B$107:$B$234,MATCH('9'!$A$6:$A$2000,Справочно!$A$107:$A$234,))</f>
        <v>#N/A</v>
      </c>
      <c r="L536" s="20">
        <v>9</v>
      </c>
      <c r="M536" s="30"/>
      <c r="N536" s="30"/>
      <c r="O536" s="16"/>
      <c r="P536" s="20"/>
      <c r="Q536" s="16"/>
      <c r="R536" s="29" t="e">
        <f>INDEX(Справочно!$D$107:$D$234,MATCH('9'!$A$6:$A$2000,Справочно!$A$107:$A$234,))</f>
        <v>#N/A</v>
      </c>
      <c r="S536" s="29" t="e">
        <f>INDEX(Справочно!$C$107:$C$234,MATCH('9'!$A$6:$A$2000,Справочно!$A$107:$A$234,))</f>
        <v>#N/A</v>
      </c>
    </row>
    <row r="537" spans="1:19" s="25" customFormat="1" x14ac:dyDescent="0.25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INDEX(Справочно!$B$107:$B$234,MATCH('9'!$A$6:$A$2000,Справочно!$A$107:$A$234,))</f>
        <v>#N/A</v>
      </c>
      <c r="L537" s="20">
        <v>9</v>
      </c>
      <c r="M537" s="30"/>
      <c r="N537" s="30"/>
      <c r="O537" s="16"/>
      <c r="P537" s="20"/>
      <c r="Q537" s="16"/>
      <c r="R537" s="29" t="e">
        <f>INDEX(Справочно!$D$107:$D$234,MATCH('9'!$A$6:$A$2000,Справочно!$A$107:$A$234,))</f>
        <v>#N/A</v>
      </c>
      <c r="S537" s="29" t="e">
        <f>INDEX(Справочно!$C$107:$C$234,MATCH('9'!$A$6:$A$2000,Справочно!$A$107:$A$234,))</f>
        <v>#N/A</v>
      </c>
    </row>
    <row r="538" spans="1:19" s="25" customFormat="1" x14ac:dyDescent="0.25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INDEX(Справочно!$B$107:$B$234,MATCH('9'!$A$6:$A$2000,Справочно!$A$107:$A$234,))</f>
        <v>#N/A</v>
      </c>
      <c r="L538" s="20">
        <v>9</v>
      </c>
      <c r="M538" s="30"/>
      <c r="N538" s="30"/>
      <c r="O538" s="16"/>
      <c r="P538" s="20"/>
      <c r="Q538" s="16"/>
      <c r="R538" s="29" t="e">
        <f>INDEX(Справочно!$D$107:$D$234,MATCH('9'!$A$6:$A$2000,Справочно!$A$107:$A$234,))</f>
        <v>#N/A</v>
      </c>
      <c r="S538" s="29" t="e">
        <f>INDEX(Справочно!$C$107:$C$234,MATCH('9'!$A$6:$A$2000,Справочно!$A$107:$A$234,))</f>
        <v>#N/A</v>
      </c>
    </row>
    <row r="539" spans="1:19" s="25" customFormat="1" x14ac:dyDescent="0.25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INDEX(Справочно!$B$107:$B$234,MATCH('9'!$A$6:$A$2000,Справочно!$A$107:$A$234,))</f>
        <v>#N/A</v>
      </c>
      <c r="L539" s="20">
        <v>9</v>
      </c>
      <c r="M539" s="30"/>
      <c r="N539" s="30"/>
      <c r="O539" s="16"/>
      <c r="P539" s="20"/>
      <c r="Q539" s="16"/>
      <c r="R539" s="29" t="e">
        <f>INDEX(Справочно!$D$107:$D$234,MATCH('9'!$A$6:$A$2000,Справочно!$A$107:$A$234,))</f>
        <v>#N/A</v>
      </c>
      <c r="S539" s="29" t="e">
        <f>INDEX(Справочно!$C$107:$C$234,MATCH('9'!$A$6:$A$2000,Справочно!$A$107:$A$234,))</f>
        <v>#N/A</v>
      </c>
    </row>
    <row r="540" spans="1:19" s="25" customFormat="1" x14ac:dyDescent="0.25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INDEX(Справочно!$B$107:$B$234,MATCH('9'!$A$6:$A$2000,Справочно!$A$107:$A$234,))</f>
        <v>#N/A</v>
      </c>
      <c r="L540" s="20">
        <v>9</v>
      </c>
      <c r="M540" s="30"/>
      <c r="N540" s="30"/>
      <c r="O540" s="16"/>
      <c r="P540" s="20"/>
      <c r="Q540" s="16"/>
      <c r="R540" s="29" t="e">
        <f>INDEX(Справочно!$D$107:$D$234,MATCH('9'!$A$6:$A$2000,Справочно!$A$107:$A$234,))</f>
        <v>#N/A</v>
      </c>
      <c r="S540" s="29" t="e">
        <f>INDEX(Справочно!$C$107:$C$234,MATCH('9'!$A$6:$A$2000,Справочно!$A$107:$A$234,))</f>
        <v>#N/A</v>
      </c>
    </row>
    <row r="541" spans="1:19" s="25" customFormat="1" x14ac:dyDescent="0.25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INDEX(Справочно!$B$107:$B$234,MATCH('9'!$A$6:$A$2000,Справочно!$A$107:$A$234,))</f>
        <v>#N/A</v>
      </c>
      <c r="L541" s="20">
        <v>9</v>
      </c>
      <c r="M541" s="30"/>
      <c r="N541" s="30"/>
      <c r="O541" s="16"/>
      <c r="P541" s="20"/>
      <c r="Q541" s="16"/>
      <c r="R541" s="29" t="e">
        <f>INDEX(Справочно!$D$107:$D$234,MATCH('9'!$A$6:$A$2000,Справочно!$A$107:$A$234,))</f>
        <v>#N/A</v>
      </c>
      <c r="S541" s="29" t="e">
        <f>INDEX(Справочно!$C$107:$C$234,MATCH('9'!$A$6:$A$2000,Справочно!$A$107:$A$234,))</f>
        <v>#N/A</v>
      </c>
    </row>
    <row r="542" spans="1:19" s="25" customFormat="1" x14ac:dyDescent="0.25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INDEX(Справочно!$B$107:$B$234,MATCH('9'!$A$6:$A$2000,Справочно!$A$107:$A$234,))</f>
        <v>#N/A</v>
      </c>
      <c r="L542" s="20">
        <v>9</v>
      </c>
      <c r="M542" s="30"/>
      <c r="N542" s="30"/>
      <c r="O542" s="16"/>
      <c r="P542" s="20"/>
      <c r="Q542" s="16"/>
      <c r="R542" s="29" t="e">
        <f>INDEX(Справочно!$D$107:$D$234,MATCH('9'!$A$6:$A$2000,Справочно!$A$107:$A$234,))</f>
        <v>#N/A</v>
      </c>
      <c r="S542" s="29" t="e">
        <f>INDEX(Справочно!$C$107:$C$234,MATCH('9'!$A$6:$A$2000,Справочно!$A$107:$A$234,))</f>
        <v>#N/A</v>
      </c>
    </row>
    <row r="543" spans="1:19" s="25" customFormat="1" x14ac:dyDescent="0.25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INDEX(Справочно!$B$107:$B$234,MATCH('9'!$A$6:$A$2000,Справочно!$A$107:$A$234,))</f>
        <v>#N/A</v>
      </c>
      <c r="L543" s="20">
        <v>9</v>
      </c>
      <c r="M543" s="30"/>
      <c r="N543" s="30"/>
      <c r="O543" s="16"/>
      <c r="P543" s="20"/>
      <c r="Q543" s="16"/>
      <c r="R543" s="29" t="e">
        <f>INDEX(Справочно!$D$107:$D$234,MATCH('9'!$A$6:$A$2000,Справочно!$A$107:$A$234,))</f>
        <v>#N/A</v>
      </c>
      <c r="S543" s="29" t="e">
        <f>INDEX(Справочно!$C$107:$C$234,MATCH('9'!$A$6:$A$2000,Справочно!$A$107:$A$234,))</f>
        <v>#N/A</v>
      </c>
    </row>
    <row r="544" spans="1:19" s="25" customFormat="1" x14ac:dyDescent="0.25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INDEX(Справочно!$B$107:$B$234,MATCH('9'!$A$6:$A$2000,Справочно!$A$107:$A$234,))</f>
        <v>#N/A</v>
      </c>
      <c r="L544" s="20">
        <v>9</v>
      </c>
      <c r="M544" s="30"/>
      <c r="N544" s="30"/>
      <c r="O544" s="16"/>
      <c r="P544" s="20"/>
      <c r="Q544" s="16"/>
      <c r="R544" s="29" t="e">
        <f>INDEX(Справочно!$D$107:$D$234,MATCH('9'!$A$6:$A$2000,Справочно!$A$107:$A$234,))</f>
        <v>#N/A</v>
      </c>
      <c r="S544" s="29" t="e">
        <f>INDEX(Справочно!$C$107:$C$234,MATCH('9'!$A$6:$A$2000,Справочно!$A$107:$A$234,))</f>
        <v>#N/A</v>
      </c>
    </row>
    <row r="545" spans="1:19" s="25" customFormat="1" x14ac:dyDescent="0.25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INDEX(Справочно!$B$107:$B$234,MATCH('9'!$A$6:$A$2000,Справочно!$A$107:$A$234,))</f>
        <v>#N/A</v>
      </c>
      <c r="L545" s="20">
        <v>9</v>
      </c>
      <c r="M545" s="30"/>
      <c r="N545" s="30"/>
      <c r="O545" s="16"/>
      <c r="P545" s="20"/>
      <c r="Q545" s="16"/>
      <c r="R545" s="29" t="e">
        <f>INDEX(Справочно!$D$107:$D$234,MATCH('9'!$A$6:$A$2000,Справочно!$A$107:$A$234,))</f>
        <v>#N/A</v>
      </c>
      <c r="S545" s="29" t="e">
        <f>INDEX(Справочно!$C$107:$C$234,MATCH('9'!$A$6:$A$2000,Справочно!$A$107:$A$234,))</f>
        <v>#N/A</v>
      </c>
    </row>
    <row r="546" spans="1:19" s="25" customFormat="1" x14ac:dyDescent="0.25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INDEX(Справочно!$B$107:$B$234,MATCH('9'!$A$6:$A$2000,Справочно!$A$107:$A$234,))</f>
        <v>#N/A</v>
      </c>
      <c r="L546" s="20">
        <v>9</v>
      </c>
      <c r="M546" s="30"/>
      <c r="N546" s="30"/>
      <c r="O546" s="16"/>
      <c r="P546" s="20"/>
      <c r="Q546" s="16"/>
      <c r="R546" s="29" t="e">
        <f>INDEX(Справочно!$D$107:$D$234,MATCH('9'!$A$6:$A$2000,Справочно!$A$107:$A$234,))</f>
        <v>#N/A</v>
      </c>
      <c r="S546" s="29" t="e">
        <f>INDEX(Справочно!$C$107:$C$234,MATCH('9'!$A$6:$A$2000,Справочно!$A$107:$A$234,))</f>
        <v>#N/A</v>
      </c>
    </row>
    <row r="547" spans="1:19" s="25" customFormat="1" x14ac:dyDescent="0.25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INDEX(Справочно!$B$107:$B$234,MATCH('9'!$A$6:$A$2000,Справочно!$A$107:$A$234,))</f>
        <v>#N/A</v>
      </c>
      <c r="L547" s="20">
        <v>9</v>
      </c>
      <c r="M547" s="30"/>
      <c r="N547" s="30"/>
      <c r="O547" s="16"/>
      <c r="P547" s="20"/>
      <c r="Q547" s="16"/>
      <c r="R547" s="29" t="e">
        <f>INDEX(Справочно!$D$107:$D$234,MATCH('9'!$A$6:$A$2000,Справочно!$A$107:$A$234,))</f>
        <v>#N/A</v>
      </c>
      <c r="S547" s="29" t="e">
        <f>INDEX(Справочно!$C$107:$C$234,MATCH('9'!$A$6:$A$2000,Справочно!$A$107:$A$234,))</f>
        <v>#N/A</v>
      </c>
    </row>
    <row r="548" spans="1:19" s="25" customFormat="1" x14ac:dyDescent="0.25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INDEX(Справочно!$B$107:$B$234,MATCH('9'!$A$6:$A$2000,Справочно!$A$107:$A$234,))</f>
        <v>#N/A</v>
      </c>
      <c r="L548" s="20">
        <v>9</v>
      </c>
      <c r="M548" s="30"/>
      <c r="N548" s="30"/>
      <c r="O548" s="16"/>
      <c r="P548" s="20"/>
      <c r="Q548" s="16"/>
      <c r="R548" s="29" t="e">
        <f>INDEX(Справочно!$D$107:$D$234,MATCH('9'!$A$6:$A$2000,Справочно!$A$107:$A$234,))</f>
        <v>#N/A</v>
      </c>
      <c r="S548" s="29" t="e">
        <f>INDEX(Справочно!$C$107:$C$234,MATCH('9'!$A$6:$A$2000,Справочно!$A$107:$A$234,))</f>
        <v>#N/A</v>
      </c>
    </row>
    <row r="549" spans="1:19" s="25" customFormat="1" x14ac:dyDescent="0.25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INDEX(Справочно!$B$107:$B$234,MATCH('9'!$A$6:$A$2000,Справочно!$A$107:$A$234,))</f>
        <v>#N/A</v>
      </c>
      <c r="L549" s="20">
        <v>9</v>
      </c>
      <c r="M549" s="30"/>
      <c r="N549" s="30"/>
      <c r="O549" s="16"/>
      <c r="P549" s="20"/>
      <c r="Q549" s="16"/>
      <c r="R549" s="29" t="e">
        <f>INDEX(Справочно!$D$107:$D$234,MATCH('9'!$A$6:$A$2000,Справочно!$A$107:$A$234,))</f>
        <v>#N/A</v>
      </c>
      <c r="S549" s="29" t="e">
        <f>INDEX(Справочно!$C$107:$C$234,MATCH('9'!$A$6:$A$2000,Справочно!$A$107:$A$234,))</f>
        <v>#N/A</v>
      </c>
    </row>
    <row r="550" spans="1:19" s="25" customFormat="1" x14ac:dyDescent="0.25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INDEX(Справочно!$B$107:$B$234,MATCH('9'!$A$6:$A$2000,Справочно!$A$107:$A$234,))</f>
        <v>#N/A</v>
      </c>
      <c r="L550" s="20">
        <v>9</v>
      </c>
      <c r="M550" s="30"/>
      <c r="N550" s="30"/>
      <c r="O550" s="16"/>
      <c r="P550" s="20"/>
      <c r="Q550" s="16"/>
      <c r="R550" s="29" t="e">
        <f>INDEX(Справочно!$D$107:$D$234,MATCH('9'!$A$6:$A$2000,Справочно!$A$107:$A$234,))</f>
        <v>#N/A</v>
      </c>
      <c r="S550" s="29" t="e">
        <f>INDEX(Справочно!$C$107:$C$234,MATCH('9'!$A$6:$A$2000,Справочно!$A$107:$A$234,))</f>
        <v>#N/A</v>
      </c>
    </row>
    <row r="551" spans="1:19" s="25" customFormat="1" x14ac:dyDescent="0.25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INDEX(Справочно!$B$107:$B$234,MATCH('9'!$A$6:$A$2000,Справочно!$A$107:$A$234,))</f>
        <v>#N/A</v>
      </c>
      <c r="L551" s="20">
        <v>9</v>
      </c>
      <c r="M551" s="30"/>
      <c r="N551" s="30"/>
      <c r="O551" s="16"/>
      <c r="P551" s="20"/>
      <c r="Q551" s="16"/>
      <c r="R551" s="29" t="e">
        <f>INDEX(Справочно!$D$107:$D$234,MATCH('9'!$A$6:$A$2000,Справочно!$A$107:$A$234,))</f>
        <v>#N/A</v>
      </c>
      <c r="S551" s="29" t="e">
        <f>INDEX(Справочно!$C$107:$C$234,MATCH('9'!$A$6:$A$2000,Справочно!$A$107:$A$234,))</f>
        <v>#N/A</v>
      </c>
    </row>
    <row r="552" spans="1:19" s="25" customFormat="1" x14ac:dyDescent="0.25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INDEX(Справочно!$B$107:$B$234,MATCH('9'!$A$6:$A$2000,Справочно!$A$107:$A$234,))</f>
        <v>#N/A</v>
      </c>
      <c r="L552" s="20">
        <v>9</v>
      </c>
      <c r="M552" s="30"/>
      <c r="N552" s="30"/>
      <c r="O552" s="16"/>
      <c r="P552" s="20"/>
      <c r="Q552" s="16"/>
      <c r="R552" s="29" t="e">
        <f>INDEX(Справочно!$D$107:$D$234,MATCH('9'!$A$6:$A$2000,Справочно!$A$107:$A$234,))</f>
        <v>#N/A</v>
      </c>
      <c r="S552" s="29" t="e">
        <f>INDEX(Справочно!$C$107:$C$234,MATCH('9'!$A$6:$A$2000,Справочно!$A$107:$A$234,))</f>
        <v>#N/A</v>
      </c>
    </row>
    <row r="553" spans="1:19" s="25" customFormat="1" x14ac:dyDescent="0.25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INDEX(Справочно!$B$107:$B$234,MATCH('9'!$A$6:$A$2000,Справочно!$A$107:$A$234,))</f>
        <v>#N/A</v>
      </c>
      <c r="L553" s="20">
        <v>9</v>
      </c>
      <c r="M553" s="30"/>
      <c r="N553" s="30"/>
      <c r="O553" s="16"/>
      <c r="P553" s="20"/>
      <c r="Q553" s="16"/>
      <c r="R553" s="29" t="e">
        <f>INDEX(Справочно!$D$107:$D$234,MATCH('9'!$A$6:$A$2000,Справочно!$A$107:$A$234,))</f>
        <v>#N/A</v>
      </c>
      <c r="S553" s="29" t="e">
        <f>INDEX(Справочно!$C$107:$C$234,MATCH('9'!$A$6:$A$2000,Справочно!$A$107:$A$234,))</f>
        <v>#N/A</v>
      </c>
    </row>
    <row r="554" spans="1:19" s="25" customFormat="1" x14ac:dyDescent="0.25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INDEX(Справочно!$B$107:$B$234,MATCH('9'!$A$6:$A$2000,Справочно!$A$107:$A$234,))</f>
        <v>#N/A</v>
      </c>
      <c r="L554" s="20">
        <v>9</v>
      </c>
      <c r="M554" s="30"/>
      <c r="N554" s="30"/>
      <c r="O554" s="16"/>
      <c r="P554" s="20"/>
      <c r="Q554" s="16"/>
      <c r="R554" s="29" t="e">
        <f>INDEX(Справочно!$D$107:$D$234,MATCH('9'!$A$6:$A$2000,Справочно!$A$107:$A$234,))</f>
        <v>#N/A</v>
      </c>
      <c r="S554" s="29" t="e">
        <f>INDEX(Справочно!$C$107:$C$234,MATCH('9'!$A$6:$A$2000,Справочно!$A$107:$A$234,))</f>
        <v>#N/A</v>
      </c>
    </row>
    <row r="555" spans="1:19" s="25" customFormat="1" x14ac:dyDescent="0.25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INDEX(Справочно!$B$107:$B$234,MATCH('9'!$A$6:$A$2000,Справочно!$A$107:$A$234,))</f>
        <v>#N/A</v>
      </c>
      <c r="L555" s="20">
        <v>9</v>
      </c>
      <c r="M555" s="30"/>
      <c r="N555" s="30"/>
      <c r="O555" s="16"/>
      <c r="P555" s="20"/>
      <c r="Q555" s="16"/>
      <c r="R555" s="29" t="e">
        <f>INDEX(Справочно!$D$107:$D$234,MATCH('9'!$A$6:$A$2000,Справочно!$A$107:$A$234,))</f>
        <v>#N/A</v>
      </c>
      <c r="S555" s="29" t="e">
        <f>INDEX(Справочно!$C$107:$C$234,MATCH('9'!$A$6:$A$2000,Справочно!$A$107:$A$234,))</f>
        <v>#N/A</v>
      </c>
    </row>
    <row r="556" spans="1:19" s="25" customFormat="1" x14ac:dyDescent="0.25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INDEX(Справочно!$B$107:$B$234,MATCH('9'!$A$6:$A$2000,Справочно!$A$107:$A$234,))</f>
        <v>#N/A</v>
      </c>
      <c r="L556" s="20">
        <v>9</v>
      </c>
      <c r="M556" s="30"/>
      <c r="N556" s="30"/>
      <c r="O556" s="16"/>
      <c r="P556" s="20"/>
      <c r="Q556" s="16"/>
      <c r="R556" s="29" t="e">
        <f>INDEX(Справочно!$D$107:$D$234,MATCH('9'!$A$6:$A$2000,Справочно!$A$107:$A$234,))</f>
        <v>#N/A</v>
      </c>
      <c r="S556" s="29" t="e">
        <f>INDEX(Справочно!$C$107:$C$234,MATCH('9'!$A$6:$A$2000,Справочно!$A$107:$A$234,))</f>
        <v>#N/A</v>
      </c>
    </row>
    <row r="557" spans="1:19" s="25" customFormat="1" x14ac:dyDescent="0.25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INDEX(Справочно!$B$107:$B$234,MATCH('9'!$A$6:$A$2000,Справочно!$A$107:$A$234,))</f>
        <v>#N/A</v>
      </c>
      <c r="L557" s="20">
        <v>9</v>
      </c>
      <c r="M557" s="30"/>
      <c r="N557" s="30"/>
      <c r="O557" s="16"/>
      <c r="P557" s="20"/>
      <c r="Q557" s="16"/>
      <c r="R557" s="29" t="e">
        <f>INDEX(Справочно!$D$107:$D$234,MATCH('9'!$A$6:$A$2000,Справочно!$A$107:$A$234,))</f>
        <v>#N/A</v>
      </c>
      <c r="S557" s="29" t="e">
        <f>INDEX(Справочно!$C$107:$C$234,MATCH('9'!$A$6:$A$2000,Справочно!$A$107:$A$234,))</f>
        <v>#N/A</v>
      </c>
    </row>
    <row r="558" spans="1:19" s="25" customFormat="1" x14ac:dyDescent="0.25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INDEX(Справочно!$B$107:$B$234,MATCH('9'!$A$6:$A$2000,Справочно!$A$107:$A$234,))</f>
        <v>#N/A</v>
      </c>
      <c r="L558" s="20">
        <v>9</v>
      </c>
      <c r="M558" s="30"/>
      <c r="N558" s="30"/>
      <c r="O558" s="16"/>
      <c r="P558" s="20"/>
      <c r="Q558" s="16"/>
      <c r="R558" s="29" t="e">
        <f>INDEX(Справочно!$D$107:$D$234,MATCH('9'!$A$6:$A$2000,Справочно!$A$107:$A$234,))</f>
        <v>#N/A</v>
      </c>
      <c r="S558" s="29" t="e">
        <f>INDEX(Справочно!$C$107:$C$234,MATCH('9'!$A$6:$A$2000,Справочно!$A$107:$A$234,))</f>
        <v>#N/A</v>
      </c>
    </row>
    <row r="559" spans="1:19" s="25" customFormat="1" x14ac:dyDescent="0.25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INDEX(Справочно!$B$107:$B$234,MATCH('9'!$A$6:$A$2000,Справочно!$A$107:$A$234,))</f>
        <v>#N/A</v>
      </c>
      <c r="L559" s="20">
        <v>9</v>
      </c>
      <c r="M559" s="30"/>
      <c r="N559" s="30"/>
      <c r="O559" s="16"/>
      <c r="P559" s="20"/>
      <c r="Q559" s="16"/>
      <c r="R559" s="29" t="e">
        <f>INDEX(Справочно!$D$107:$D$234,MATCH('9'!$A$6:$A$2000,Справочно!$A$107:$A$234,))</f>
        <v>#N/A</v>
      </c>
      <c r="S559" s="29" t="e">
        <f>INDEX(Справочно!$C$107:$C$234,MATCH('9'!$A$6:$A$2000,Справочно!$A$107:$A$234,))</f>
        <v>#N/A</v>
      </c>
    </row>
    <row r="560" spans="1:19" s="25" customFormat="1" x14ac:dyDescent="0.25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INDEX(Справочно!$B$107:$B$234,MATCH('9'!$A$6:$A$2000,Справочно!$A$107:$A$234,))</f>
        <v>#N/A</v>
      </c>
      <c r="L560" s="20">
        <v>9</v>
      </c>
      <c r="M560" s="30"/>
      <c r="N560" s="30"/>
      <c r="O560" s="16"/>
      <c r="P560" s="20"/>
      <c r="Q560" s="16"/>
      <c r="R560" s="29" t="e">
        <f>INDEX(Справочно!$D$107:$D$234,MATCH('9'!$A$6:$A$2000,Справочно!$A$107:$A$234,))</f>
        <v>#N/A</v>
      </c>
      <c r="S560" s="29" t="e">
        <f>INDEX(Справочно!$C$107:$C$234,MATCH('9'!$A$6:$A$2000,Справочно!$A$107:$A$234,))</f>
        <v>#N/A</v>
      </c>
    </row>
    <row r="561" spans="1:19" s="25" customFormat="1" x14ac:dyDescent="0.25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INDEX(Справочно!$B$107:$B$234,MATCH('9'!$A$6:$A$2000,Справочно!$A$107:$A$234,))</f>
        <v>#N/A</v>
      </c>
      <c r="L561" s="20">
        <v>9</v>
      </c>
      <c r="M561" s="30"/>
      <c r="N561" s="30"/>
      <c r="O561" s="16"/>
      <c r="P561" s="20"/>
      <c r="Q561" s="16"/>
      <c r="R561" s="29" t="e">
        <f>INDEX(Справочно!$D$107:$D$234,MATCH('9'!$A$6:$A$2000,Справочно!$A$107:$A$234,))</f>
        <v>#N/A</v>
      </c>
      <c r="S561" s="29" t="e">
        <f>INDEX(Справочно!$C$107:$C$234,MATCH('9'!$A$6:$A$2000,Справочно!$A$107:$A$234,))</f>
        <v>#N/A</v>
      </c>
    </row>
    <row r="562" spans="1:19" s="25" customFormat="1" x14ac:dyDescent="0.25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INDEX(Справочно!$B$107:$B$234,MATCH('9'!$A$6:$A$2000,Справочно!$A$107:$A$234,))</f>
        <v>#N/A</v>
      </c>
      <c r="L562" s="20">
        <v>9</v>
      </c>
      <c r="M562" s="30"/>
      <c r="N562" s="30"/>
      <c r="O562" s="16"/>
      <c r="P562" s="20"/>
      <c r="Q562" s="16"/>
      <c r="R562" s="29" t="e">
        <f>INDEX(Справочно!$D$107:$D$234,MATCH('9'!$A$6:$A$2000,Справочно!$A$107:$A$234,))</f>
        <v>#N/A</v>
      </c>
      <c r="S562" s="29" t="e">
        <f>INDEX(Справочно!$C$107:$C$234,MATCH('9'!$A$6:$A$2000,Справочно!$A$107:$A$234,))</f>
        <v>#N/A</v>
      </c>
    </row>
    <row r="563" spans="1:19" s="25" customFormat="1" x14ac:dyDescent="0.25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INDEX(Справочно!$B$107:$B$234,MATCH('9'!$A$6:$A$2000,Справочно!$A$107:$A$234,))</f>
        <v>#N/A</v>
      </c>
      <c r="L563" s="20">
        <v>9</v>
      </c>
      <c r="M563" s="30"/>
      <c r="N563" s="30"/>
      <c r="O563" s="16"/>
      <c r="P563" s="20"/>
      <c r="Q563" s="16"/>
      <c r="R563" s="29" t="e">
        <f>INDEX(Справочно!$D$107:$D$234,MATCH('9'!$A$6:$A$2000,Справочно!$A$107:$A$234,))</f>
        <v>#N/A</v>
      </c>
      <c r="S563" s="29" t="e">
        <f>INDEX(Справочно!$C$107:$C$234,MATCH('9'!$A$6:$A$2000,Справочно!$A$107:$A$234,))</f>
        <v>#N/A</v>
      </c>
    </row>
    <row r="564" spans="1:19" s="25" customFormat="1" x14ac:dyDescent="0.25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INDEX(Справочно!$B$107:$B$234,MATCH('9'!$A$6:$A$2000,Справочно!$A$107:$A$234,))</f>
        <v>#N/A</v>
      </c>
      <c r="L564" s="20">
        <v>9</v>
      </c>
      <c r="M564" s="30"/>
      <c r="N564" s="30"/>
      <c r="O564" s="16"/>
      <c r="P564" s="20"/>
      <c r="Q564" s="16"/>
      <c r="R564" s="29" t="e">
        <f>INDEX(Справочно!$D$107:$D$234,MATCH('9'!$A$6:$A$2000,Справочно!$A$107:$A$234,))</f>
        <v>#N/A</v>
      </c>
      <c r="S564" s="29" t="e">
        <f>INDEX(Справочно!$C$107:$C$234,MATCH('9'!$A$6:$A$2000,Справочно!$A$107:$A$234,))</f>
        <v>#N/A</v>
      </c>
    </row>
    <row r="565" spans="1:19" s="25" customFormat="1" x14ac:dyDescent="0.25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INDEX(Справочно!$B$107:$B$234,MATCH('9'!$A$6:$A$2000,Справочно!$A$107:$A$234,))</f>
        <v>#N/A</v>
      </c>
      <c r="L565" s="20">
        <v>9</v>
      </c>
      <c r="M565" s="30"/>
      <c r="N565" s="30"/>
      <c r="O565" s="16"/>
      <c r="P565" s="20"/>
      <c r="Q565" s="16"/>
      <c r="R565" s="29" t="e">
        <f>INDEX(Справочно!$D$107:$D$234,MATCH('9'!$A$6:$A$2000,Справочно!$A$107:$A$234,))</f>
        <v>#N/A</v>
      </c>
      <c r="S565" s="29" t="e">
        <f>INDEX(Справочно!$C$107:$C$234,MATCH('9'!$A$6:$A$2000,Справочно!$A$107:$A$234,))</f>
        <v>#N/A</v>
      </c>
    </row>
    <row r="566" spans="1:19" s="25" customFormat="1" x14ac:dyDescent="0.25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INDEX(Справочно!$B$107:$B$234,MATCH('9'!$A$6:$A$2000,Справочно!$A$107:$A$234,))</f>
        <v>#N/A</v>
      </c>
      <c r="L566" s="20">
        <v>9</v>
      </c>
      <c r="M566" s="30"/>
      <c r="N566" s="30"/>
      <c r="O566" s="16"/>
      <c r="P566" s="20"/>
      <c r="Q566" s="16"/>
      <c r="R566" s="29" t="e">
        <f>INDEX(Справочно!$D$107:$D$234,MATCH('9'!$A$6:$A$2000,Справочно!$A$107:$A$234,))</f>
        <v>#N/A</v>
      </c>
      <c r="S566" s="29" t="e">
        <f>INDEX(Справочно!$C$107:$C$234,MATCH('9'!$A$6:$A$2000,Справочно!$A$107:$A$234,))</f>
        <v>#N/A</v>
      </c>
    </row>
    <row r="567" spans="1:19" s="25" customFormat="1" x14ac:dyDescent="0.25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INDEX(Справочно!$B$107:$B$234,MATCH('9'!$A$6:$A$2000,Справочно!$A$107:$A$234,))</f>
        <v>#N/A</v>
      </c>
      <c r="L567" s="20">
        <v>9</v>
      </c>
      <c r="M567" s="30"/>
      <c r="N567" s="30"/>
      <c r="O567" s="16"/>
      <c r="P567" s="20"/>
      <c r="Q567" s="16"/>
      <c r="R567" s="29" t="e">
        <f>INDEX(Справочно!$D$107:$D$234,MATCH('9'!$A$6:$A$2000,Справочно!$A$107:$A$234,))</f>
        <v>#N/A</v>
      </c>
      <c r="S567" s="29" t="e">
        <f>INDEX(Справочно!$C$107:$C$234,MATCH('9'!$A$6:$A$2000,Справочно!$A$107:$A$234,))</f>
        <v>#N/A</v>
      </c>
    </row>
    <row r="568" spans="1:19" s="25" customFormat="1" x14ac:dyDescent="0.25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INDEX(Справочно!$B$107:$B$234,MATCH('9'!$A$6:$A$2000,Справочно!$A$107:$A$234,))</f>
        <v>#N/A</v>
      </c>
      <c r="L568" s="20">
        <v>9</v>
      </c>
      <c r="M568" s="30"/>
      <c r="N568" s="30"/>
      <c r="O568" s="16"/>
      <c r="P568" s="20"/>
      <c r="Q568" s="16"/>
      <c r="R568" s="29" t="e">
        <f>INDEX(Справочно!$D$107:$D$234,MATCH('9'!$A$6:$A$2000,Справочно!$A$107:$A$234,))</f>
        <v>#N/A</v>
      </c>
      <c r="S568" s="29" t="e">
        <f>INDEX(Справочно!$C$107:$C$234,MATCH('9'!$A$6:$A$2000,Справочно!$A$107:$A$234,))</f>
        <v>#N/A</v>
      </c>
    </row>
    <row r="569" spans="1:19" s="25" customFormat="1" x14ac:dyDescent="0.25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INDEX(Справочно!$B$107:$B$234,MATCH('9'!$A$6:$A$2000,Справочно!$A$107:$A$234,))</f>
        <v>#N/A</v>
      </c>
      <c r="L569" s="20">
        <v>9</v>
      </c>
      <c r="M569" s="30"/>
      <c r="N569" s="30"/>
      <c r="O569" s="16"/>
      <c r="P569" s="20"/>
      <c r="Q569" s="16"/>
      <c r="R569" s="29" t="e">
        <f>INDEX(Справочно!$D$107:$D$234,MATCH('9'!$A$6:$A$2000,Справочно!$A$107:$A$234,))</f>
        <v>#N/A</v>
      </c>
      <c r="S569" s="29" t="e">
        <f>INDEX(Справочно!$C$107:$C$234,MATCH('9'!$A$6:$A$2000,Справочно!$A$107:$A$234,))</f>
        <v>#N/A</v>
      </c>
    </row>
    <row r="570" spans="1:19" s="25" customFormat="1" x14ac:dyDescent="0.25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INDEX(Справочно!$B$107:$B$234,MATCH('9'!$A$6:$A$2000,Справочно!$A$107:$A$234,))</f>
        <v>#N/A</v>
      </c>
      <c r="L570" s="20">
        <v>9</v>
      </c>
      <c r="M570" s="30"/>
      <c r="N570" s="30"/>
      <c r="O570" s="16"/>
      <c r="P570" s="20"/>
      <c r="Q570" s="16"/>
      <c r="R570" s="29" t="e">
        <f>INDEX(Справочно!$D$107:$D$234,MATCH('9'!$A$6:$A$2000,Справочно!$A$107:$A$234,))</f>
        <v>#N/A</v>
      </c>
      <c r="S570" s="29" t="e">
        <f>INDEX(Справочно!$C$107:$C$234,MATCH('9'!$A$6:$A$2000,Справочно!$A$107:$A$234,))</f>
        <v>#N/A</v>
      </c>
    </row>
    <row r="571" spans="1:19" s="25" customFormat="1" x14ac:dyDescent="0.25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INDEX(Справочно!$B$107:$B$234,MATCH('9'!$A$6:$A$2000,Справочно!$A$107:$A$234,))</f>
        <v>#N/A</v>
      </c>
      <c r="L571" s="20">
        <v>9</v>
      </c>
      <c r="M571" s="30"/>
      <c r="N571" s="30"/>
      <c r="O571" s="16"/>
      <c r="P571" s="20"/>
      <c r="Q571" s="16"/>
      <c r="R571" s="29" t="e">
        <f>INDEX(Справочно!$D$107:$D$234,MATCH('9'!$A$6:$A$2000,Справочно!$A$107:$A$234,))</f>
        <v>#N/A</v>
      </c>
      <c r="S571" s="29" t="e">
        <f>INDEX(Справочно!$C$107:$C$234,MATCH('9'!$A$6:$A$2000,Справочно!$A$107:$A$234,))</f>
        <v>#N/A</v>
      </c>
    </row>
    <row r="572" spans="1:19" s="25" customFormat="1" x14ac:dyDescent="0.25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INDEX(Справочно!$B$107:$B$234,MATCH('9'!$A$6:$A$2000,Справочно!$A$107:$A$234,))</f>
        <v>#N/A</v>
      </c>
      <c r="L572" s="20">
        <v>9</v>
      </c>
      <c r="M572" s="30"/>
      <c r="N572" s="30"/>
      <c r="O572" s="16"/>
      <c r="P572" s="20"/>
      <c r="Q572" s="16"/>
      <c r="R572" s="29" t="e">
        <f>INDEX(Справочно!$D$107:$D$234,MATCH('9'!$A$6:$A$2000,Справочно!$A$107:$A$234,))</f>
        <v>#N/A</v>
      </c>
      <c r="S572" s="29" t="e">
        <f>INDEX(Справочно!$C$107:$C$234,MATCH('9'!$A$6:$A$2000,Справочно!$A$107:$A$234,))</f>
        <v>#N/A</v>
      </c>
    </row>
    <row r="573" spans="1:19" s="25" customFormat="1" x14ac:dyDescent="0.25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INDEX(Справочно!$B$107:$B$234,MATCH('9'!$A$6:$A$2000,Справочно!$A$107:$A$234,))</f>
        <v>#N/A</v>
      </c>
      <c r="L573" s="20">
        <v>9</v>
      </c>
      <c r="M573" s="30"/>
      <c r="N573" s="30"/>
      <c r="O573" s="16"/>
      <c r="P573" s="20"/>
      <c r="Q573" s="16"/>
      <c r="R573" s="29" t="e">
        <f>INDEX(Справочно!$D$107:$D$234,MATCH('9'!$A$6:$A$2000,Справочно!$A$107:$A$234,))</f>
        <v>#N/A</v>
      </c>
      <c r="S573" s="29" t="e">
        <f>INDEX(Справочно!$C$107:$C$234,MATCH('9'!$A$6:$A$2000,Справочно!$A$107:$A$234,))</f>
        <v>#N/A</v>
      </c>
    </row>
    <row r="574" spans="1:19" s="25" customFormat="1" x14ac:dyDescent="0.25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INDEX(Справочно!$B$107:$B$234,MATCH('9'!$A$6:$A$2000,Справочно!$A$107:$A$234,))</f>
        <v>#N/A</v>
      </c>
      <c r="L574" s="20">
        <v>9</v>
      </c>
      <c r="M574" s="30"/>
      <c r="N574" s="30"/>
      <c r="O574" s="16"/>
      <c r="P574" s="20"/>
      <c r="Q574" s="16"/>
      <c r="R574" s="29" t="e">
        <f>INDEX(Справочно!$D$107:$D$234,MATCH('9'!$A$6:$A$2000,Справочно!$A$107:$A$234,))</f>
        <v>#N/A</v>
      </c>
      <c r="S574" s="29" t="e">
        <f>INDEX(Справочно!$C$107:$C$234,MATCH('9'!$A$6:$A$2000,Справочно!$A$107:$A$234,))</f>
        <v>#N/A</v>
      </c>
    </row>
    <row r="575" spans="1:19" s="25" customFormat="1" x14ac:dyDescent="0.25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INDEX(Справочно!$B$107:$B$234,MATCH('9'!$A$6:$A$2000,Справочно!$A$107:$A$234,))</f>
        <v>#N/A</v>
      </c>
      <c r="L575" s="20">
        <v>9</v>
      </c>
      <c r="M575" s="30"/>
      <c r="N575" s="30"/>
      <c r="O575" s="16"/>
      <c r="P575" s="20"/>
      <c r="Q575" s="16"/>
      <c r="R575" s="29" t="e">
        <f>INDEX(Справочно!$D$107:$D$234,MATCH('9'!$A$6:$A$2000,Справочно!$A$107:$A$234,))</f>
        <v>#N/A</v>
      </c>
      <c r="S575" s="29" t="e">
        <f>INDEX(Справочно!$C$107:$C$234,MATCH('9'!$A$6:$A$2000,Справочно!$A$107:$A$234,))</f>
        <v>#N/A</v>
      </c>
    </row>
    <row r="576" spans="1:19" s="25" customFormat="1" x14ac:dyDescent="0.25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INDEX(Справочно!$B$107:$B$234,MATCH('9'!$A$6:$A$2000,Справочно!$A$107:$A$234,))</f>
        <v>#N/A</v>
      </c>
      <c r="L576" s="20">
        <v>9</v>
      </c>
      <c r="M576" s="30"/>
      <c r="N576" s="30"/>
      <c r="O576" s="16"/>
      <c r="P576" s="20"/>
      <c r="Q576" s="16"/>
      <c r="R576" s="29" t="e">
        <f>INDEX(Справочно!$D$107:$D$234,MATCH('9'!$A$6:$A$2000,Справочно!$A$107:$A$234,))</f>
        <v>#N/A</v>
      </c>
      <c r="S576" s="29" t="e">
        <f>INDEX(Справочно!$C$107:$C$234,MATCH('9'!$A$6:$A$2000,Справочно!$A$107:$A$234,))</f>
        <v>#N/A</v>
      </c>
    </row>
    <row r="577" spans="1:19" s="25" customFormat="1" x14ac:dyDescent="0.25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INDEX(Справочно!$B$107:$B$234,MATCH('9'!$A$6:$A$2000,Справочно!$A$107:$A$234,))</f>
        <v>#N/A</v>
      </c>
      <c r="L577" s="20">
        <v>9</v>
      </c>
      <c r="M577" s="30"/>
      <c r="N577" s="30"/>
      <c r="O577" s="16"/>
      <c r="P577" s="20"/>
      <c r="Q577" s="16"/>
      <c r="R577" s="29" t="e">
        <f>INDEX(Справочно!$D$107:$D$234,MATCH('9'!$A$6:$A$2000,Справочно!$A$107:$A$234,))</f>
        <v>#N/A</v>
      </c>
      <c r="S577" s="29" t="e">
        <f>INDEX(Справочно!$C$107:$C$234,MATCH('9'!$A$6:$A$2000,Справочно!$A$107:$A$234,))</f>
        <v>#N/A</v>
      </c>
    </row>
    <row r="578" spans="1:19" s="25" customFormat="1" x14ac:dyDescent="0.25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INDEX(Справочно!$B$107:$B$234,MATCH('9'!$A$6:$A$2000,Справочно!$A$107:$A$234,))</f>
        <v>#N/A</v>
      </c>
      <c r="L578" s="20">
        <v>9</v>
      </c>
      <c r="M578" s="30"/>
      <c r="N578" s="30"/>
      <c r="O578" s="16"/>
      <c r="P578" s="20"/>
      <c r="Q578" s="16"/>
      <c r="R578" s="29" t="e">
        <f>INDEX(Справочно!$D$107:$D$234,MATCH('9'!$A$6:$A$2000,Справочно!$A$107:$A$234,))</f>
        <v>#N/A</v>
      </c>
      <c r="S578" s="29" t="e">
        <f>INDEX(Справочно!$C$107:$C$234,MATCH('9'!$A$6:$A$2000,Справочно!$A$107:$A$234,))</f>
        <v>#N/A</v>
      </c>
    </row>
    <row r="579" spans="1:19" s="25" customFormat="1" x14ac:dyDescent="0.25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INDEX(Справочно!$B$107:$B$234,MATCH('9'!$A$6:$A$2000,Справочно!$A$107:$A$234,))</f>
        <v>#N/A</v>
      </c>
      <c r="L579" s="20">
        <v>9</v>
      </c>
      <c r="M579" s="30"/>
      <c r="N579" s="30"/>
      <c r="O579" s="16"/>
      <c r="P579" s="20"/>
      <c r="Q579" s="16"/>
      <c r="R579" s="29" t="e">
        <f>INDEX(Справочно!$D$107:$D$234,MATCH('9'!$A$6:$A$2000,Справочно!$A$107:$A$234,))</f>
        <v>#N/A</v>
      </c>
      <c r="S579" s="29" t="e">
        <f>INDEX(Справочно!$C$107:$C$234,MATCH('9'!$A$6:$A$2000,Справочно!$A$107:$A$234,))</f>
        <v>#N/A</v>
      </c>
    </row>
    <row r="580" spans="1:19" s="25" customFormat="1" x14ac:dyDescent="0.25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INDEX(Справочно!$B$107:$B$234,MATCH('9'!$A$6:$A$2000,Справочно!$A$107:$A$234,))</f>
        <v>#N/A</v>
      </c>
      <c r="L580" s="20">
        <v>9</v>
      </c>
      <c r="M580" s="30"/>
      <c r="N580" s="30"/>
      <c r="O580" s="16"/>
      <c r="P580" s="20"/>
      <c r="Q580" s="16"/>
      <c r="R580" s="29" t="e">
        <f>INDEX(Справочно!$D$107:$D$234,MATCH('9'!$A$6:$A$2000,Справочно!$A$107:$A$234,))</f>
        <v>#N/A</v>
      </c>
      <c r="S580" s="29" t="e">
        <f>INDEX(Справочно!$C$107:$C$234,MATCH('9'!$A$6:$A$2000,Справочно!$A$107:$A$234,))</f>
        <v>#N/A</v>
      </c>
    </row>
    <row r="581" spans="1:19" s="25" customFormat="1" x14ac:dyDescent="0.25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INDEX(Справочно!$B$107:$B$234,MATCH('9'!$A$6:$A$2000,Справочно!$A$107:$A$234,))</f>
        <v>#N/A</v>
      </c>
      <c r="L581" s="20">
        <v>9</v>
      </c>
      <c r="M581" s="30"/>
      <c r="N581" s="30"/>
      <c r="O581" s="16"/>
      <c r="P581" s="20"/>
      <c r="Q581" s="16"/>
      <c r="R581" s="29" t="e">
        <f>INDEX(Справочно!$D$107:$D$234,MATCH('9'!$A$6:$A$2000,Справочно!$A$107:$A$234,))</f>
        <v>#N/A</v>
      </c>
      <c r="S581" s="29" t="e">
        <f>INDEX(Справочно!$C$107:$C$234,MATCH('9'!$A$6:$A$2000,Справочно!$A$107:$A$234,))</f>
        <v>#N/A</v>
      </c>
    </row>
    <row r="582" spans="1:19" s="25" customFormat="1" x14ac:dyDescent="0.25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INDEX(Справочно!$B$107:$B$234,MATCH('9'!$A$6:$A$2000,Справочно!$A$107:$A$234,))</f>
        <v>#N/A</v>
      </c>
      <c r="L582" s="20">
        <v>9</v>
      </c>
      <c r="M582" s="30"/>
      <c r="N582" s="30"/>
      <c r="O582" s="16"/>
      <c r="P582" s="20"/>
      <c r="Q582" s="16"/>
      <c r="R582" s="29" t="e">
        <f>INDEX(Справочно!$D$107:$D$234,MATCH('9'!$A$6:$A$2000,Справочно!$A$107:$A$234,))</f>
        <v>#N/A</v>
      </c>
      <c r="S582" s="29" t="e">
        <f>INDEX(Справочно!$C$107:$C$234,MATCH('9'!$A$6:$A$2000,Справочно!$A$107:$A$234,))</f>
        <v>#N/A</v>
      </c>
    </row>
    <row r="583" spans="1:19" s="25" customFormat="1" x14ac:dyDescent="0.25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INDEX(Справочно!$B$107:$B$234,MATCH('9'!$A$6:$A$2000,Справочно!$A$107:$A$234,))</f>
        <v>#N/A</v>
      </c>
      <c r="L583" s="20">
        <v>9</v>
      </c>
      <c r="M583" s="30"/>
      <c r="N583" s="30"/>
      <c r="O583" s="16"/>
      <c r="P583" s="20"/>
      <c r="Q583" s="16"/>
      <c r="R583" s="29" t="e">
        <f>INDEX(Справочно!$D$107:$D$234,MATCH('9'!$A$6:$A$2000,Справочно!$A$107:$A$234,))</f>
        <v>#N/A</v>
      </c>
      <c r="S583" s="29" t="e">
        <f>INDEX(Справочно!$C$107:$C$234,MATCH('9'!$A$6:$A$2000,Справочно!$A$107:$A$234,))</f>
        <v>#N/A</v>
      </c>
    </row>
    <row r="584" spans="1:19" s="25" customFormat="1" x14ac:dyDescent="0.25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INDEX(Справочно!$B$107:$B$234,MATCH('9'!$A$6:$A$2000,Справочно!$A$107:$A$234,))</f>
        <v>#N/A</v>
      </c>
      <c r="L584" s="20">
        <v>9</v>
      </c>
      <c r="M584" s="30"/>
      <c r="N584" s="30"/>
      <c r="O584" s="16"/>
      <c r="P584" s="20"/>
      <c r="Q584" s="16"/>
      <c r="R584" s="29" t="e">
        <f>INDEX(Справочно!$D$107:$D$234,MATCH('9'!$A$6:$A$2000,Справочно!$A$107:$A$234,))</f>
        <v>#N/A</v>
      </c>
      <c r="S584" s="29" t="e">
        <f>INDEX(Справочно!$C$107:$C$234,MATCH('9'!$A$6:$A$2000,Справочно!$A$107:$A$234,))</f>
        <v>#N/A</v>
      </c>
    </row>
    <row r="585" spans="1:19" s="25" customFormat="1" x14ac:dyDescent="0.25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INDEX(Справочно!$B$107:$B$234,MATCH('9'!$A$6:$A$2000,Справочно!$A$107:$A$234,))</f>
        <v>#N/A</v>
      </c>
      <c r="L585" s="20">
        <v>9</v>
      </c>
      <c r="M585" s="30"/>
      <c r="N585" s="30"/>
      <c r="O585" s="16"/>
      <c r="P585" s="20"/>
      <c r="Q585" s="16"/>
      <c r="R585" s="29" t="e">
        <f>INDEX(Справочно!$D$107:$D$234,MATCH('9'!$A$6:$A$2000,Справочно!$A$107:$A$234,))</f>
        <v>#N/A</v>
      </c>
      <c r="S585" s="29" t="e">
        <f>INDEX(Справочно!$C$107:$C$234,MATCH('9'!$A$6:$A$2000,Справочно!$A$107:$A$234,))</f>
        <v>#N/A</v>
      </c>
    </row>
    <row r="586" spans="1:19" s="25" customFormat="1" x14ac:dyDescent="0.25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INDEX(Справочно!$B$107:$B$234,MATCH('9'!$A$6:$A$2000,Справочно!$A$107:$A$234,))</f>
        <v>#N/A</v>
      </c>
      <c r="L586" s="20">
        <v>9</v>
      </c>
      <c r="M586" s="30"/>
      <c r="N586" s="30"/>
      <c r="O586" s="16"/>
      <c r="P586" s="20"/>
      <c r="Q586" s="16"/>
      <c r="R586" s="29" t="e">
        <f>INDEX(Справочно!$D$107:$D$234,MATCH('9'!$A$6:$A$2000,Справочно!$A$107:$A$234,))</f>
        <v>#N/A</v>
      </c>
      <c r="S586" s="29" t="e">
        <f>INDEX(Справочно!$C$107:$C$234,MATCH('9'!$A$6:$A$2000,Справочно!$A$107:$A$234,))</f>
        <v>#N/A</v>
      </c>
    </row>
    <row r="587" spans="1:19" s="25" customFormat="1" x14ac:dyDescent="0.25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INDEX(Справочно!$B$107:$B$234,MATCH('9'!$A$6:$A$2000,Справочно!$A$107:$A$234,))</f>
        <v>#N/A</v>
      </c>
      <c r="L587" s="20">
        <v>9</v>
      </c>
      <c r="M587" s="30"/>
      <c r="N587" s="30"/>
      <c r="O587" s="16"/>
      <c r="P587" s="20"/>
      <c r="Q587" s="16"/>
      <c r="R587" s="29" t="e">
        <f>INDEX(Справочно!$D$107:$D$234,MATCH('9'!$A$6:$A$2000,Справочно!$A$107:$A$234,))</f>
        <v>#N/A</v>
      </c>
      <c r="S587" s="29" t="e">
        <f>INDEX(Справочно!$C$107:$C$234,MATCH('9'!$A$6:$A$2000,Справочно!$A$107:$A$234,))</f>
        <v>#N/A</v>
      </c>
    </row>
    <row r="588" spans="1:19" s="25" customFormat="1" x14ac:dyDescent="0.25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INDEX(Справочно!$B$107:$B$234,MATCH('9'!$A$6:$A$2000,Справочно!$A$107:$A$234,))</f>
        <v>#N/A</v>
      </c>
      <c r="L588" s="20">
        <v>9</v>
      </c>
      <c r="M588" s="30"/>
      <c r="N588" s="30"/>
      <c r="O588" s="16"/>
      <c r="P588" s="20"/>
      <c r="Q588" s="16"/>
      <c r="R588" s="29" t="e">
        <f>INDEX(Справочно!$D$107:$D$234,MATCH('9'!$A$6:$A$2000,Справочно!$A$107:$A$234,))</f>
        <v>#N/A</v>
      </c>
      <c r="S588" s="29" t="e">
        <f>INDEX(Справочно!$C$107:$C$234,MATCH('9'!$A$6:$A$2000,Справочно!$A$107:$A$234,))</f>
        <v>#N/A</v>
      </c>
    </row>
    <row r="589" spans="1:19" s="25" customFormat="1" x14ac:dyDescent="0.25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INDEX(Справочно!$B$107:$B$234,MATCH('9'!$A$6:$A$2000,Справочно!$A$107:$A$234,))</f>
        <v>#N/A</v>
      </c>
      <c r="L589" s="20">
        <v>9</v>
      </c>
      <c r="M589" s="30"/>
      <c r="N589" s="30"/>
      <c r="O589" s="16"/>
      <c r="P589" s="20"/>
      <c r="Q589" s="16"/>
      <c r="R589" s="29" t="e">
        <f>INDEX(Справочно!$D$107:$D$234,MATCH('9'!$A$6:$A$2000,Справочно!$A$107:$A$234,))</f>
        <v>#N/A</v>
      </c>
      <c r="S589" s="29" t="e">
        <f>INDEX(Справочно!$C$107:$C$234,MATCH('9'!$A$6:$A$2000,Справочно!$A$107:$A$234,))</f>
        <v>#N/A</v>
      </c>
    </row>
    <row r="590" spans="1:19" s="25" customFormat="1" x14ac:dyDescent="0.25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INDEX(Справочно!$B$107:$B$234,MATCH('9'!$A$6:$A$2000,Справочно!$A$107:$A$234,))</f>
        <v>#N/A</v>
      </c>
      <c r="L590" s="20">
        <v>9</v>
      </c>
      <c r="M590" s="30"/>
      <c r="N590" s="30"/>
      <c r="O590" s="16"/>
      <c r="P590" s="20"/>
      <c r="Q590" s="16"/>
      <c r="R590" s="29" t="e">
        <f>INDEX(Справочно!$D$107:$D$234,MATCH('9'!$A$6:$A$2000,Справочно!$A$107:$A$234,))</f>
        <v>#N/A</v>
      </c>
      <c r="S590" s="29" t="e">
        <f>INDEX(Справочно!$C$107:$C$234,MATCH('9'!$A$6:$A$2000,Справочно!$A$107:$A$234,))</f>
        <v>#N/A</v>
      </c>
    </row>
    <row r="591" spans="1:19" s="25" customFormat="1" x14ac:dyDescent="0.25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INDEX(Справочно!$B$107:$B$234,MATCH('9'!$A$6:$A$2000,Справочно!$A$107:$A$234,))</f>
        <v>#N/A</v>
      </c>
      <c r="L591" s="20">
        <v>9</v>
      </c>
      <c r="M591" s="30"/>
      <c r="N591" s="30"/>
      <c r="O591" s="16"/>
      <c r="P591" s="20"/>
      <c r="Q591" s="16"/>
      <c r="R591" s="29" t="e">
        <f>INDEX(Справочно!$D$107:$D$234,MATCH('9'!$A$6:$A$2000,Справочно!$A$107:$A$234,))</f>
        <v>#N/A</v>
      </c>
      <c r="S591" s="29" t="e">
        <f>INDEX(Справочно!$C$107:$C$234,MATCH('9'!$A$6:$A$2000,Справочно!$A$107:$A$234,))</f>
        <v>#N/A</v>
      </c>
    </row>
    <row r="592" spans="1:19" s="25" customFormat="1" x14ac:dyDescent="0.25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INDEX(Справочно!$B$107:$B$234,MATCH('9'!$A$6:$A$2000,Справочно!$A$107:$A$234,))</f>
        <v>#N/A</v>
      </c>
      <c r="L592" s="20">
        <v>9</v>
      </c>
      <c r="M592" s="30"/>
      <c r="N592" s="30"/>
      <c r="O592" s="16"/>
      <c r="P592" s="20"/>
      <c r="Q592" s="16"/>
      <c r="R592" s="29" t="e">
        <f>INDEX(Справочно!$D$107:$D$234,MATCH('9'!$A$6:$A$2000,Справочно!$A$107:$A$234,))</f>
        <v>#N/A</v>
      </c>
      <c r="S592" s="29" t="e">
        <f>INDEX(Справочно!$C$107:$C$234,MATCH('9'!$A$6:$A$2000,Справочно!$A$107:$A$234,))</f>
        <v>#N/A</v>
      </c>
    </row>
    <row r="593" spans="1:19" s="25" customFormat="1" x14ac:dyDescent="0.25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INDEX(Справочно!$B$107:$B$234,MATCH('9'!$A$6:$A$2000,Справочно!$A$107:$A$234,))</f>
        <v>#N/A</v>
      </c>
      <c r="L593" s="20">
        <v>9</v>
      </c>
      <c r="M593" s="30"/>
      <c r="N593" s="30"/>
      <c r="O593" s="16"/>
      <c r="P593" s="20"/>
      <c r="Q593" s="16"/>
      <c r="R593" s="29" t="e">
        <f>INDEX(Справочно!$D$107:$D$234,MATCH('9'!$A$6:$A$2000,Справочно!$A$107:$A$234,))</f>
        <v>#N/A</v>
      </c>
      <c r="S593" s="29" t="e">
        <f>INDEX(Справочно!$C$107:$C$234,MATCH('9'!$A$6:$A$2000,Справочно!$A$107:$A$234,))</f>
        <v>#N/A</v>
      </c>
    </row>
    <row r="594" spans="1:19" s="25" customFormat="1" x14ac:dyDescent="0.25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INDEX(Справочно!$B$107:$B$234,MATCH('9'!$A$6:$A$2000,Справочно!$A$107:$A$234,))</f>
        <v>#N/A</v>
      </c>
      <c r="L594" s="20">
        <v>9</v>
      </c>
      <c r="M594" s="30"/>
      <c r="N594" s="30"/>
      <c r="O594" s="16"/>
      <c r="P594" s="20"/>
      <c r="Q594" s="16"/>
      <c r="R594" s="29" t="e">
        <f>INDEX(Справочно!$D$107:$D$234,MATCH('9'!$A$6:$A$2000,Справочно!$A$107:$A$234,))</f>
        <v>#N/A</v>
      </c>
      <c r="S594" s="29" t="e">
        <f>INDEX(Справочно!$C$107:$C$234,MATCH('9'!$A$6:$A$2000,Справочно!$A$107:$A$234,))</f>
        <v>#N/A</v>
      </c>
    </row>
    <row r="595" spans="1:19" s="25" customFormat="1" x14ac:dyDescent="0.25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INDEX(Справочно!$B$107:$B$234,MATCH('9'!$A$6:$A$2000,Справочно!$A$107:$A$234,))</f>
        <v>#N/A</v>
      </c>
      <c r="L595" s="20">
        <v>9</v>
      </c>
      <c r="M595" s="30"/>
      <c r="N595" s="30"/>
      <c r="O595" s="16"/>
      <c r="P595" s="20"/>
      <c r="Q595" s="16"/>
      <c r="R595" s="29" t="e">
        <f>INDEX(Справочно!$D$107:$D$234,MATCH('9'!$A$6:$A$2000,Справочно!$A$107:$A$234,))</f>
        <v>#N/A</v>
      </c>
      <c r="S595" s="29" t="e">
        <f>INDEX(Справочно!$C$107:$C$234,MATCH('9'!$A$6:$A$2000,Справочно!$A$107:$A$234,))</f>
        <v>#N/A</v>
      </c>
    </row>
    <row r="596" spans="1:19" s="25" customFormat="1" x14ac:dyDescent="0.25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INDEX(Справочно!$B$107:$B$234,MATCH('9'!$A$6:$A$2000,Справочно!$A$107:$A$234,))</f>
        <v>#N/A</v>
      </c>
      <c r="L596" s="20">
        <v>9</v>
      </c>
      <c r="M596" s="30"/>
      <c r="N596" s="30"/>
      <c r="O596" s="16"/>
      <c r="P596" s="20"/>
      <c r="Q596" s="16"/>
      <c r="R596" s="29" t="e">
        <f>INDEX(Справочно!$D$107:$D$234,MATCH('9'!$A$6:$A$2000,Справочно!$A$107:$A$234,))</f>
        <v>#N/A</v>
      </c>
      <c r="S596" s="29" t="e">
        <f>INDEX(Справочно!$C$107:$C$234,MATCH('9'!$A$6:$A$2000,Справочно!$A$107:$A$234,))</f>
        <v>#N/A</v>
      </c>
    </row>
    <row r="597" spans="1:19" s="25" customFormat="1" x14ac:dyDescent="0.25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INDEX(Справочно!$B$107:$B$234,MATCH('9'!$A$6:$A$2000,Справочно!$A$107:$A$234,))</f>
        <v>#N/A</v>
      </c>
      <c r="L597" s="20">
        <v>9</v>
      </c>
      <c r="M597" s="30"/>
      <c r="N597" s="30"/>
      <c r="O597" s="16"/>
      <c r="P597" s="20"/>
      <c r="Q597" s="16"/>
      <c r="R597" s="29" t="e">
        <f>INDEX(Справочно!$D$107:$D$234,MATCH('9'!$A$6:$A$2000,Справочно!$A$107:$A$234,))</f>
        <v>#N/A</v>
      </c>
      <c r="S597" s="29" t="e">
        <f>INDEX(Справочно!$C$107:$C$234,MATCH('9'!$A$6:$A$2000,Справочно!$A$107:$A$234,))</f>
        <v>#N/A</v>
      </c>
    </row>
    <row r="598" spans="1:19" s="25" customFormat="1" x14ac:dyDescent="0.25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INDEX(Справочно!$B$107:$B$234,MATCH('9'!$A$6:$A$2000,Справочно!$A$107:$A$234,))</f>
        <v>#N/A</v>
      </c>
      <c r="L598" s="20">
        <v>9</v>
      </c>
      <c r="M598" s="30"/>
      <c r="N598" s="30"/>
      <c r="O598" s="16"/>
      <c r="P598" s="20"/>
      <c r="Q598" s="16"/>
      <c r="R598" s="29" t="e">
        <f>INDEX(Справочно!$D$107:$D$234,MATCH('9'!$A$6:$A$2000,Справочно!$A$107:$A$234,))</f>
        <v>#N/A</v>
      </c>
      <c r="S598" s="29" t="e">
        <f>INDEX(Справочно!$C$107:$C$234,MATCH('9'!$A$6:$A$2000,Справочно!$A$107:$A$234,))</f>
        <v>#N/A</v>
      </c>
    </row>
    <row r="599" spans="1:19" s="25" customFormat="1" x14ac:dyDescent="0.25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INDEX(Справочно!$B$107:$B$234,MATCH('9'!$A$6:$A$2000,Справочно!$A$107:$A$234,))</f>
        <v>#N/A</v>
      </c>
      <c r="L599" s="20">
        <v>9</v>
      </c>
      <c r="M599" s="30"/>
      <c r="N599" s="30"/>
      <c r="O599" s="16"/>
      <c r="P599" s="20"/>
      <c r="Q599" s="16"/>
      <c r="R599" s="29" t="e">
        <f>INDEX(Справочно!$D$107:$D$234,MATCH('9'!$A$6:$A$2000,Справочно!$A$107:$A$234,))</f>
        <v>#N/A</v>
      </c>
      <c r="S599" s="29" t="e">
        <f>INDEX(Справочно!$C$107:$C$234,MATCH('9'!$A$6:$A$2000,Справочно!$A$107:$A$234,))</f>
        <v>#N/A</v>
      </c>
    </row>
    <row r="600" spans="1:19" s="25" customFormat="1" x14ac:dyDescent="0.25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INDEX(Справочно!$B$107:$B$234,MATCH('9'!$A$6:$A$2000,Справочно!$A$107:$A$234,))</f>
        <v>#N/A</v>
      </c>
      <c r="L600" s="20">
        <v>9</v>
      </c>
      <c r="M600" s="30"/>
      <c r="N600" s="30"/>
      <c r="O600" s="16"/>
      <c r="P600" s="20"/>
      <c r="Q600" s="16"/>
      <c r="R600" s="29" t="e">
        <f>INDEX(Справочно!$D$107:$D$234,MATCH('9'!$A$6:$A$2000,Справочно!$A$107:$A$234,))</f>
        <v>#N/A</v>
      </c>
      <c r="S600" s="29" t="e">
        <f>INDEX(Справочно!$C$107:$C$234,MATCH('9'!$A$6:$A$2000,Справочно!$A$107:$A$234,))</f>
        <v>#N/A</v>
      </c>
    </row>
    <row r="601" spans="1:19" s="25" customFormat="1" x14ac:dyDescent="0.25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INDEX(Справочно!$B$107:$B$234,MATCH('9'!$A$6:$A$2000,Справочно!$A$107:$A$234,))</f>
        <v>#N/A</v>
      </c>
      <c r="L601" s="20">
        <v>9</v>
      </c>
      <c r="M601" s="30"/>
      <c r="N601" s="30"/>
      <c r="O601" s="16"/>
      <c r="P601" s="20"/>
      <c r="Q601" s="16"/>
      <c r="R601" s="29" t="e">
        <f>INDEX(Справочно!$D$107:$D$234,MATCH('9'!$A$6:$A$2000,Справочно!$A$107:$A$234,))</f>
        <v>#N/A</v>
      </c>
      <c r="S601" s="29" t="e">
        <f>INDEX(Справочно!$C$107:$C$234,MATCH('9'!$A$6:$A$2000,Справочно!$A$107:$A$234,))</f>
        <v>#N/A</v>
      </c>
    </row>
    <row r="602" spans="1:19" s="25" customFormat="1" x14ac:dyDescent="0.25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INDEX(Справочно!$B$107:$B$234,MATCH('9'!$A$6:$A$2000,Справочно!$A$107:$A$234,))</f>
        <v>#N/A</v>
      </c>
      <c r="L602" s="20">
        <v>9</v>
      </c>
      <c r="M602" s="30"/>
      <c r="N602" s="30"/>
      <c r="O602" s="16"/>
      <c r="P602" s="20"/>
      <c r="Q602" s="16"/>
      <c r="R602" s="29" t="e">
        <f>INDEX(Справочно!$D$107:$D$234,MATCH('9'!$A$6:$A$2000,Справочно!$A$107:$A$234,))</f>
        <v>#N/A</v>
      </c>
      <c r="S602" s="29" t="e">
        <f>INDEX(Справочно!$C$107:$C$234,MATCH('9'!$A$6:$A$2000,Справочно!$A$107:$A$234,))</f>
        <v>#N/A</v>
      </c>
    </row>
    <row r="603" spans="1:19" s="25" customFormat="1" x14ac:dyDescent="0.25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INDEX(Справочно!$B$107:$B$234,MATCH('9'!$A$6:$A$2000,Справочно!$A$107:$A$234,))</f>
        <v>#N/A</v>
      </c>
      <c r="L603" s="20">
        <v>9</v>
      </c>
      <c r="M603" s="30"/>
      <c r="N603" s="30"/>
      <c r="O603" s="16"/>
      <c r="P603" s="20"/>
      <c r="Q603" s="16"/>
      <c r="R603" s="29" t="e">
        <f>INDEX(Справочно!$D$107:$D$234,MATCH('9'!$A$6:$A$2000,Справочно!$A$107:$A$234,))</f>
        <v>#N/A</v>
      </c>
      <c r="S603" s="29" t="e">
        <f>INDEX(Справочно!$C$107:$C$234,MATCH('9'!$A$6:$A$2000,Справочно!$A$107:$A$234,))</f>
        <v>#N/A</v>
      </c>
    </row>
    <row r="604" spans="1:19" s="25" customFormat="1" x14ac:dyDescent="0.25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INDEX(Справочно!$B$107:$B$234,MATCH('9'!$A$6:$A$2000,Справочно!$A$107:$A$234,))</f>
        <v>#N/A</v>
      </c>
      <c r="L604" s="20">
        <v>9</v>
      </c>
      <c r="M604" s="30"/>
      <c r="N604" s="30"/>
      <c r="O604" s="16"/>
      <c r="P604" s="20"/>
      <c r="Q604" s="16"/>
      <c r="R604" s="29" t="e">
        <f>INDEX(Справочно!$D$107:$D$234,MATCH('9'!$A$6:$A$2000,Справочно!$A$107:$A$234,))</f>
        <v>#N/A</v>
      </c>
      <c r="S604" s="29" t="e">
        <f>INDEX(Справочно!$C$107:$C$234,MATCH('9'!$A$6:$A$2000,Справочно!$A$107:$A$234,))</f>
        <v>#N/A</v>
      </c>
    </row>
    <row r="605" spans="1:19" s="25" customFormat="1" x14ac:dyDescent="0.25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INDEX(Справочно!$B$107:$B$234,MATCH('9'!$A$6:$A$2000,Справочно!$A$107:$A$234,))</f>
        <v>#N/A</v>
      </c>
      <c r="L605" s="20">
        <v>9</v>
      </c>
      <c r="M605" s="30"/>
      <c r="N605" s="30"/>
      <c r="O605" s="16"/>
      <c r="P605" s="20"/>
      <c r="Q605" s="16"/>
      <c r="R605" s="29" t="e">
        <f>INDEX(Справочно!$D$107:$D$234,MATCH('9'!$A$6:$A$2000,Справочно!$A$107:$A$234,))</f>
        <v>#N/A</v>
      </c>
      <c r="S605" s="29" t="e">
        <f>INDEX(Справочно!$C$107:$C$234,MATCH('9'!$A$6:$A$2000,Справочно!$A$107:$A$234,))</f>
        <v>#N/A</v>
      </c>
    </row>
    <row r="606" spans="1:19" s="25" customFormat="1" x14ac:dyDescent="0.25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INDEX(Справочно!$B$107:$B$234,MATCH('9'!$A$6:$A$2000,Справочно!$A$107:$A$234,))</f>
        <v>#N/A</v>
      </c>
      <c r="L606" s="20">
        <v>9</v>
      </c>
      <c r="M606" s="30"/>
      <c r="N606" s="30"/>
      <c r="O606" s="16"/>
      <c r="P606" s="20"/>
      <c r="Q606" s="16"/>
      <c r="R606" s="29" t="e">
        <f>INDEX(Справочно!$D$107:$D$234,MATCH('9'!$A$6:$A$2000,Справочно!$A$107:$A$234,))</f>
        <v>#N/A</v>
      </c>
      <c r="S606" s="29" t="e">
        <f>INDEX(Справочно!$C$107:$C$234,MATCH('9'!$A$6:$A$2000,Справочно!$A$107:$A$234,))</f>
        <v>#N/A</v>
      </c>
    </row>
    <row r="607" spans="1:19" s="25" customFormat="1" x14ac:dyDescent="0.25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INDEX(Справочно!$B$107:$B$234,MATCH('9'!$A$6:$A$2000,Справочно!$A$107:$A$234,))</f>
        <v>#N/A</v>
      </c>
      <c r="L607" s="20">
        <v>9</v>
      </c>
      <c r="M607" s="30"/>
      <c r="N607" s="30"/>
      <c r="O607" s="16"/>
      <c r="P607" s="20"/>
      <c r="Q607" s="16"/>
      <c r="R607" s="29" t="e">
        <f>INDEX(Справочно!$D$107:$D$234,MATCH('9'!$A$6:$A$2000,Справочно!$A$107:$A$234,))</f>
        <v>#N/A</v>
      </c>
      <c r="S607" s="29" t="e">
        <f>INDEX(Справочно!$C$107:$C$234,MATCH('9'!$A$6:$A$2000,Справочно!$A$107:$A$234,))</f>
        <v>#N/A</v>
      </c>
    </row>
    <row r="608" spans="1:19" s="25" customFormat="1" x14ac:dyDescent="0.25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INDEX(Справочно!$B$107:$B$234,MATCH('9'!$A$6:$A$2000,Справочно!$A$107:$A$234,))</f>
        <v>#N/A</v>
      </c>
      <c r="L608" s="20">
        <v>9</v>
      </c>
      <c r="M608" s="30"/>
      <c r="N608" s="30"/>
      <c r="O608" s="16"/>
      <c r="P608" s="20"/>
      <c r="Q608" s="16"/>
      <c r="R608" s="29" t="e">
        <f>INDEX(Справочно!$D$107:$D$234,MATCH('9'!$A$6:$A$2000,Справочно!$A$107:$A$234,))</f>
        <v>#N/A</v>
      </c>
      <c r="S608" s="29" t="e">
        <f>INDEX(Справочно!$C$107:$C$234,MATCH('9'!$A$6:$A$2000,Справочно!$A$107:$A$234,))</f>
        <v>#N/A</v>
      </c>
    </row>
    <row r="609" spans="1:19" s="25" customFormat="1" x14ac:dyDescent="0.25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INDEX(Справочно!$B$107:$B$234,MATCH('9'!$A$6:$A$2000,Справочно!$A$107:$A$234,))</f>
        <v>#N/A</v>
      </c>
      <c r="L609" s="20">
        <v>9</v>
      </c>
      <c r="M609" s="30"/>
      <c r="N609" s="30"/>
      <c r="O609" s="16"/>
      <c r="P609" s="20"/>
      <c r="Q609" s="16"/>
      <c r="R609" s="29" t="e">
        <f>INDEX(Справочно!$D$107:$D$234,MATCH('9'!$A$6:$A$2000,Справочно!$A$107:$A$234,))</f>
        <v>#N/A</v>
      </c>
      <c r="S609" s="29" t="e">
        <f>INDEX(Справочно!$C$107:$C$234,MATCH('9'!$A$6:$A$2000,Справочно!$A$107:$A$234,))</f>
        <v>#N/A</v>
      </c>
    </row>
    <row r="610" spans="1:19" s="25" customFormat="1" x14ac:dyDescent="0.25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INDEX(Справочно!$B$107:$B$234,MATCH('9'!$A$6:$A$2000,Справочно!$A$107:$A$234,))</f>
        <v>#N/A</v>
      </c>
      <c r="L610" s="20">
        <v>9</v>
      </c>
      <c r="M610" s="30"/>
      <c r="N610" s="30"/>
      <c r="O610" s="16"/>
      <c r="P610" s="20"/>
      <c r="Q610" s="16"/>
      <c r="R610" s="29" t="e">
        <f>INDEX(Справочно!$D$107:$D$234,MATCH('9'!$A$6:$A$2000,Справочно!$A$107:$A$234,))</f>
        <v>#N/A</v>
      </c>
      <c r="S610" s="29" t="e">
        <f>INDEX(Справочно!$C$107:$C$234,MATCH('9'!$A$6:$A$2000,Справочно!$A$107:$A$234,))</f>
        <v>#N/A</v>
      </c>
    </row>
    <row r="611" spans="1:19" s="25" customFormat="1" x14ac:dyDescent="0.25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INDEX(Справочно!$B$107:$B$234,MATCH('9'!$A$6:$A$2000,Справочно!$A$107:$A$234,))</f>
        <v>#N/A</v>
      </c>
      <c r="L611" s="20">
        <v>9</v>
      </c>
      <c r="M611" s="30"/>
      <c r="N611" s="30"/>
      <c r="O611" s="16"/>
      <c r="P611" s="20"/>
      <c r="Q611" s="16"/>
      <c r="R611" s="29" t="e">
        <f>INDEX(Справочно!$D$107:$D$234,MATCH('9'!$A$6:$A$2000,Справочно!$A$107:$A$234,))</f>
        <v>#N/A</v>
      </c>
      <c r="S611" s="29" t="e">
        <f>INDEX(Справочно!$C$107:$C$234,MATCH('9'!$A$6:$A$2000,Справочно!$A$107:$A$234,))</f>
        <v>#N/A</v>
      </c>
    </row>
    <row r="612" spans="1:19" s="25" customFormat="1" x14ac:dyDescent="0.25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INDEX(Справочно!$B$107:$B$234,MATCH('9'!$A$6:$A$2000,Справочно!$A$107:$A$234,))</f>
        <v>#N/A</v>
      </c>
      <c r="L612" s="20">
        <v>9</v>
      </c>
      <c r="M612" s="30"/>
      <c r="N612" s="30"/>
      <c r="O612" s="16"/>
      <c r="P612" s="20"/>
      <c r="Q612" s="16"/>
      <c r="R612" s="29" t="e">
        <f>INDEX(Справочно!$D$107:$D$234,MATCH('9'!$A$6:$A$2000,Справочно!$A$107:$A$234,))</f>
        <v>#N/A</v>
      </c>
      <c r="S612" s="29" t="e">
        <f>INDEX(Справочно!$C$107:$C$234,MATCH('9'!$A$6:$A$2000,Справочно!$A$107:$A$234,))</f>
        <v>#N/A</v>
      </c>
    </row>
    <row r="613" spans="1:19" s="25" customFormat="1" x14ac:dyDescent="0.25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INDEX(Справочно!$B$107:$B$234,MATCH('9'!$A$6:$A$2000,Справочно!$A$107:$A$234,))</f>
        <v>#N/A</v>
      </c>
      <c r="L613" s="20">
        <v>9</v>
      </c>
      <c r="M613" s="30"/>
      <c r="N613" s="30"/>
      <c r="O613" s="16"/>
      <c r="P613" s="20"/>
      <c r="Q613" s="16"/>
      <c r="R613" s="29" t="e">
        <f>INDEX(Справочно!$D$107:$D$234,MATCH('9'!$A$6:$A$2000,Справочно!$A$107:$A$234,))</f>
        <v>#N/A</v>
      </c>
      <c r="S613" s="29" t="e">
        <f>INDEX(Справочно!$C$107:$C$234,MATCH('9'!$A$6:$A$2000,Справочно!$A$107:$A$234,))</f>
        <v>#N/A</v>
      </c>
    </row>
    <row r="614" spans="1:19" s="25" customFormat="1" x14ac:dyDescent="0.25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INDEX(Справочно!$B$107:$B$234,MATCH('9'!$A$6:$A$2000,Справочно!$A$107:$A$234,))</f>
        <v>#N/A</v>
      </c>
      <c r="L614" s="20">
        <v>9</v>
      </c>
      <c r="M614" s="30"/>
      <c r="N614" s="30"/>
      <c r="O614" s="16"/>
      <c r="P614" s="20"/>
      <c r="Q614" s="16"/>
      <c r="R614" s="29" t="e">
        <f>INDEX(Справочно!$D$107:$D$234,MATCH('9'!$A$6:$A$2000,Справочно!$A$107:$A$234,))</f>
        <v>#N/A</v>
      </c>
      <c r="S614" s="29" t="e">
        <f>INDEX(Справочно!$C$107:$C$234,MATCH('9'!$A$6:$A$2000,Справочно!$A$107:$A$234,))</f>
        <v>#N/A</v>
      </c>
    </row>
    <row r="615" spans="1:19" s="25" customFormat="1" x14ac:dyDescent="0.25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INDEX(Справочно!$B$107:$B$234,MATCH('9'!$A$6:$A$2000,Справочно!$A$107:$A$234,))</f>
        <v>#N/A</v>
      </c>
      <c r="L615" s="20">
        <v>9</v>
      </c>
      <c r="M615" s="30"/>
      <c r="N615" s="30"/>
      <c r="O615" s="16"/>
      <c r="P615" s="20"/>
      <c r="Q615" s="16"/>
      <c r="R615" s="29" t="e">
        <f>INDEX(Справочно!$D$107:$D$234,MATCH('9'!$A$6:$A$2000,Справочно!$A$107:$A$234,))</f>
        <v>#N/A</v>
      </c>
      <c r="S615" s="29" t="e">
        <f>INDEX(Справочно!$C$107:$C$234,MATCH('9'!$A$6:$A$2000,Справочно!$A$107:$A$234,))</f>
        <v>#N/A</v>
      </c>
    </row>
    <row r="616" spans="1:19" s="25" customFormat="1" x14ac:dyDescent="0.25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INDEX(Справочно!$B$107:$B$234,MATCH('9'!$A$6:$A$2000,Справочно!$A$107:$A$234,))</f>
        <v>#N/A</v>
      </c>
      <c r="L616" s="20">
        <v>9</v>
      </c>
      <c r="M616" s="30"/>
      <c r="N616" s="30"/>
      <c r="O616" s="16"/>
      <c r="P616" s="20"/>
      <c r="Q616" s="16"/>
      <c r="R616" s="29" t="e">
        <f>INDEX(Справочно!$D$107:$D$234,MATCH('9'!$A$6:$A$2000,Справочно!$A$107:$A$234,))</f>
        <v>#N/A</v>
      </c>
      <c r="S616" s="29" t="e">
        <f>INDEX(Справочно!$C$107:$C$234,MATCH('9'!$A$6:$A$2000,Справочно!$A$107:$A$234,))</f>
        <v>#N/A</v>
      </c>
    </row>
    <row r="617" spans="1:19" s="25" customFormat="1" x14ac:dyDescent="0.25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INDEX(Справочно!$B$107:$B$234,MATCH('9'!$A$6:$A$2000,Справочно!$A$107:$A$234,))</f>
        <v>#N/A</v>
      </c>
      <c r="L617" s="20">
        <v>9</v>
      </c>
      <c r="M617" s="30"/>
      <c r="N617" s="30"/>
      <c r="O617" s="16"/>
      <c r="P617" s="20"/>
      <c r="Q617" s="16"/>
      <c r="R617" s="29" t="e">
        <f>INDEX(Справочно!$D$107:$D$234,MATCH('9'!$A$6:$A$2000,Справочно!$A$107:$A$234,))</f>
        <v>#N/A</v>
      </c>
      <c r="S617" s="29" t="e">
        <f>INDEX(Справочно!$C$107:$C$234,MATCH('9'!$A$6:$A$2000,Справочно!$A$107:$A$234,))</f>
        <v>#N/A</v>
      </c>
    </row>
    <row r="618" spans="1:19" s="25" customFormat="1" x14ac:dyDescent="0.25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INDEX(Справочно!$B$107:$B$234,MATCH('9'!$A$6:$A$2000,Справочно!$A$107:$A$234,))</f>
        <v>#N/A</v>
      </c>
      <c r="L618" s="20">
        <v>9</v>
      </c>
      <c r="M618" s="30"/>
      <c r="N618" s="30"/>
      <c r="O618" s="16"/>
      <c r="P618" s="20"/>
      <c r="Q618" s="16"/>
      <c r="R618" s="29" t="e">
        <f>INDEX(Справочно!$D$107:$D$234,MATCH('9'!$A$6:$A$2000,Справочно!$A$107:$A$234,))</f>
        <v>#N/A</v>
      </c>
      <c r="S618" s="29" t="e">
        <f>INDEX(Справочно!$C$107:$C$234,MATCH('9'!$A$6:$A$2000,Справочно!$A$107:$A$234,))</f>
        <v>#N/A</v>
      </c>
    </row>
    <row r="619" spans="1:19" s="25" customFormat="1" x14ac:dyDescent="0.25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INDEX(Справочно!$B$107:$B$234,MATCH('9'!$A$6:$A$2000,Справочно!$A$107:$A$234,))</f>
        <v>#N/A</v>
      </c>
      <c r="L619" s="20">
        <v>9</v>
      </c>
      <c r="M619" s="30"/>
      <c r="N619" s="30"/>
      <c r="O619" s="16"/>
      <c r="P619" s="20"/>
      <c r="Q619" s="16"/>
      <c r="R619" s="29" t="e">
        <f>INDEX(Справочно!$D$107:$D$234,MATCH('9'!$A$6:$A$2000,Справочно!$A$107:$A$234,))</f>
        <v>#N/A</v>
      </c>
      <c r="S619" s="29" t="e">
        <f>INDEX(Справочно!$C$107:$C$234,MATCH('9'!$A$6:$A$2000,Справочно!$A$107:$A$234,))</f>
        <v>#N/A</v>
      </c>
    </row>
    <row r="620" spans="1:19" s="25" customFormat="1" x14ac:dyDescent="0.25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INDEX(Справочно!$B$107:$B$234,MATCH('9'!$A$6:$A$2000,Справочно!$A$107:$A$234,))</f>
        <v>#N/A</v>
      </c>
      <c r="L620" s="20">
        <v>9</v>
      </c>
      <c r="M620" s="30"/>
      <c r="N620" s="30"/>
      <c r="O620" s="16"/>
      <c r="P620" s="20"/>
      <c r="Q620" s="16"/>
      <c r="R620" s="29" t="e">
        <f>INDEX(Справочно!$D$107:$D$234,MATCH('9'!$A$6:$A$2000,Справочно!$A$107:$A$234,))</f>
        <v>#N/A</v>
      </c>
      <c r="S620" s="29" t="e">
        <f>INDEX(Справочно!$C$107:$C$234,MATCH('9'!$A$6:$A$2000,Справочно!$A$107:$A$234,))</f>
        <v>#N/A</v>
      </c>
    </row>
    <row r="621" spans="1:19" s="25" customFormat="1" x14ac:dyDescent="0.25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INDEX(Справочно!$B$107:$B$234,MATCH('9'!$A$6:$A$2000,Справочно!$A$107:$A$234,))</f>
        <v>#N/A</v>
      </c>
      <c r="L621" s="20">
        <v>9</v>
      </c>
      <c r="M621" s="30"/>
      <c r="N621" s="30"/>
      <c r="O621" s="16"/>
      <c r="P621" s="20"/>
      <c r="Q621" s="16"/>
      <c r="R621" s="29" t="e">
        <f>INDEX(Справочно!$D$107:$D$234,MATCH('9'!$A$6:$A$2000,Справочно!$A$107:$A$234,))</f>
        <v>#N/A</v>
      </c>
      <c r="S621" s="29" t="e">
        <f>INDEX(Справочно!$C$107:$C$234,MATCH('9'!$A$6:$A$2000,Справочно!$A$107:$A$234,))</f>
        <v>#N/A</v>
      </c>
    </row>
    <row r="622" spans="1:19" s="25" customFormat="1" x14ac:dyDescent="0.25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INDEX(Справочно!$B$107:$B$234,MATCH('9'!$A$6:$A$2000,Справочно!$A$107:$A$234,))</f>
        <v>#N/A</v>
      </c>
      <c r="L622" s="20">
        <v>9</v>
      </c>
      <c r="M622" s="30"/>
      <c r="N622" s="30"/>
      <c r="O622" s="16"/>
      <c r="P622" s="20"/>
      <c r="Q622" s="16"/>
      <c r="R622" s="29" t="e">
        <f>INDEX(Справочно!$D$107:$D$234,MATCH('9'!$A$6:$A$2000,Справочно!$A$107:$A$234,))</f>
        <v>#N/A</v>
      </c>
      <c r="S622" s="29" t="e">
        <f>INDEX(Справочно!$C$107:$C$234,MATCH('9'!$A$6:$A$2000,Справочно!$A$107:$A$234,))</f>
        <v>#N/A</v>
      </c>
    </row>
    <row r="623" spans="1:19" s="25" customFormat="1" x14ac:dyDescent="0.25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INDEX(Справочно!$B$107:$B$234,MATCH('9'!$A$6:$A$2000,Справочно!$A$107:$A$234,))</f>
        <v>#N/A</v>
      </c>
      <c r="L623" s="20">
        <v>9</v>
      </c>
      <c r="M623" s="30"/>
      <c r="N623" s="30"/>
      <c r="O623" s="16"/>
      <c r="P623" s="20"/>
      <c r="Q623" s="16"/>
      <c r="R623" s="29" t="e">
        <f>INDEX(Справочно!$D$107:$D$234,MATCH('9'!$A$6:$A$2000,Справочно!$A$107:$A$234,))</f>
        <v>#N/A</v>
      </c>
      <c r="S623" s="29" t="e">
        <f>INDEX(Справочно!$C$107:$C$234,MATCH('9'!$A$6:$A$2000,Справочно!$A$107:$A$234,))</f>
        <v>#N/A</v>
      </c>
    </row>
    <row r="624" spans="1:19" s="25" customFormat="1" x14ac:dyDescent="0.25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INDEX(Справочно!$B$107:$B$234,MATCH('9'!$A$6:$A$2000,Справочно!$A$107:$A$234,))</f>
        <v>#N/A</v>
      </c>
      <c r="L624" s="20">
        <v>9</v>
      </c>
      <c r="M624" s="30"/>
      <c r="N624" s="30"/>
      <c r="O624" s="16"/>
      <c r="P624" s="20"/>
      <c r="Q624" s="16"/>
      <c r="R624" s="29" t="e">
        <f>INDEX(Справочно!$D$107:$D$234,MATCH('9'!$A$6:$A$2000,Справочно!$A$107:$A$234,))</f>
        <v>#N/A</v>
      </c>
      <c r="S624" s="29" t="e">
        <f>INDEX(Справочно!$C$107:$C$234,MATCH('9'!$A$6:$A$2000,Справочно!$A$107:$A$234,))</f>
        <v>#N/A</v>
      </c>
    </row>
    <row r="625" spans="1:19" s="25" customFormat="1" x14ac:dyDescent="0.25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INDEX(Справочно!$B$107:$B$234,MATCH('9'!$A$6:$A$2000,Справочно!$A$107:$A$234,))</f>
        <v>#N/A</v>
      </c>
      <c r="L625" s="20">
        <v>9</v>
      </c>
      <c r="M625" s="30"/>
      <c r="N625" s="30"/>
      <c r="O625" s="16"/>
      <c r="P625" s="20"/>
      <c r="Q625" s="16"/>
      <c r="R625" s="29" t="e">
        <f>INDEX(Справочно!$D$107:$D$234,MATCH('9'!$A$6:$A$2000,Справочно!$A$107:$A$234,))</f>
        <v>#N/A</v>
      </c>
      <c r="S625" s="29" t="e">
        <f>INDEX(Справочно!$C$107:$C$234,MATCH('9'!$A$6:$A$2000,Справочно!$A$107:$A$234,))</f>
        <v>#N/A</v>
      </c>
    </row>
    <row r="626" spans="1:19" s="25" customFormat="1" x14ac:dyDescent="0.25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INDEX(Справочно!$B$107:$B$234,MATCH('9'!$A$6:$A$2000,Справочно!$A$107:$A$234,))</f>
        <v>#N/A</v>
      </c>
      <c r="L626" s="20">
        <v>9</v>
      </c>
      <c r="M626" s="30"/>
      <c r="N626" s="30"/>
      <c r="O626" s="16"/>
      <c r="P626" s="20"/>
      <c r="Q626" s="16"/>
      <c r="R626" s="29" t="e">
        <f>INDEX(Справочно!$D$107:$D$234,MATCH('9'!$A$6:$A$2000,Справочно!$A$107:$A$234,))</f>
        <v>#N/A</v>
      </c>
      <c r="S626" s="29" t="e">
        <f>INDEX(Справочно!$C$107:$C$234,MATCH('9'!$A$6:$A$2000,Справочно!$A$107:$A$234,))</f>
        <v>#N/A</v>
      </c>
    </row>
    <row r="627" spans="1:19" s="25" customFormat="1" x14ac:dyDescent="0.25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INDEX(Справочно!$B$107:$B$234,MATCH('9'!$A$6:$A$2000,Справочно!$A$107:$A$234,))</f>
        <v>#N/A</v>
      </c>
      <c r="L627" s="20">
        <v>9</v>
      </c>
      <c r="M627" s="30"/>
      <c r="N627" s="30"/>
      <c r="O627" s="16"/>
      <c r="P627" s="20"/>
      <c r="Q627" s="16"/>
      <c r="R627" s="29" t="e">
        <f>INDEX(Справочно!$D$107:$D$234,MATCH('9'!$A$6:$A$2000,Справочно!$A$107:$A$234,))</f>
        <v>#N/A</v>
      </c>
      <c r="S627" s="29" t="e">
        <f>INDEX(Справочно!$C$107:$C$234,MATCH('9'!$A$6:$A$2000,Справочно!$A$107:$A$234,))</f>
        <v>#N/A</v>
      </c>
    </row>
    <row r="628" spans="1:19" s="25" customFormat="1" x14ac:dyDescent="0.25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INDEX(Справочно!$B$107:$B$234,MATCH('9'!$A$6:$A$2000,Справочно!$A$107:$A$234,))</f>
        <v>#N/A</v>
      </c>
      <c r="L628" s="20">
        <v>9</v>
      </c>
      <c r="M628" s="30"/>
      <c r="N628" s="30"/>
      <c r="O628" s="16"/>
      <c r="P628" s="20"/>
      <c r="Q628" s="16"/>
      <c r="R628" s="29" t="e">
        <f>INDEX(Справочно!$D$107:$D$234,MATCH('9'!$A$6:$A$2000,Справочно!$A$107:$A$234,))</f>
        <v>#N/A</v>
      </c>
      <c r="S628" s="29" t="e">
        <f>INDEX(Справочно!$C$107:$C$234,MATCH('9'!$A$6:$A$2000,Справочно!$A$107:$A$234,))</f>
        <v>#N/A</v>
      </c>
    </row>
    <row r="629" spans="1:19" s="25" customFormat="1" x14ac:dyDescent="0.25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INDEX(Справочно!$B$107:$B$234,MATCH('9'!$A$6:$A$2000,Справочно!$A$107:$A$234,))</f>
        <v>#N/A</v>
      </c>
      <c r="L629" s="20">
        <v>9</v>
      </c>
      <c r="M629" s="30"/>
      <c r="N629" s="30"/>
      <c r="O629" s="16"/>
      <c r="P629" s="20"/>
      <c r="Q629" s="16"/>
      <c r="R629" s="29" t="e">
        <f>INDEX(Справочно!$D$107:$D$234,MATCH('9'!$A$6:$A$2000,Справочно!$A$107:$A$234,))</f>
        <v>#N/A</v>
      </c>
      <c r="S629" s="29" t="e">
        <f>INDEX(Справочно!$C$107:$C$234,MATCH('9'!$A$6:$A$2000,Справочно!$A$107:$A$234,))</f>
        <v>#N/A</v>
      </c>
    </row>
    <row r="630" spans="1:19" s="25" customFormat="1" x14ac:dyDescent="0.25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INDEX(Справочно!$B$107:$B$234,MATCH('9'!$A$6:$A$2000,Справочно!$A$107:$A$234,))</f>
        <v>#N/A</v>
      </c>
      <c r="L630" s="20">
        <v>9</v>
      </c>
      <c r="M630" s="30"/>
      <c r="N630" s="30"/>
      <c r="O630" s="16"/>
      <c r="P630" s="20"/>
      <c r="Q630" s="16"/>
      <c r="R630" s="29" t="e">
        <f>INDEX(Справочно!$D$107:$D$234,MATCH('9'!$A$6:$A$2000,Справочно!$A$107:$A$234,))</f>
        <v>#N/A</v>
      </c>
      <c r="S630" s="29" t="e">
        <f>INDEX(Справочно!$C$107:$C$234,MATCH('9'!$A$6:$A$2000,Справочно!$A$107:$A$234,))</f>
        <v>#N/A</v>
      </c>
    </row>
    <row r="631" spans="1:19" s="25" customFormat="1" x14ac:dyDescent="0.25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INDEX(Справочно!$B$107:$B$234,MATCH('9'!$A$6:$A$2000,Справочно!$A$107:$A$234,))</f>
        <v>#N/A</v>
      </c>
      <c r="L631" s="20">
        <v>9</v>
      </c>
      <c r="M631" s="30"/>
      <c r="N631" s="30"/>
      <c r="O631" s="16"/>
      <c r="P631" s="20"/>
      <c r="Q631" s="16"/>
      <c r="R631" s="29" t="e">
        <f>INDEX(Справочно!$D$107:$D$234,MATCH('9'!$A$6:$A$2000,Справочно!$A$107:$A$234,))</f>
        <v>#N/A</v>
      </c>
      <c r="S631" s="29" t="e">
        <f>INDEX(Справочно!$C$107:$C$234,MATCH('9'!$A$6:$A$2000,Справочно!$A$107:$A$234,))</f>
        <v>#N/A</v>
      </c>
    </row>
    <row r="632" spans="1:19" s="25" customFormat="1" x14ac:dyDescent="0.25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INDEX(Справочно!$B$107:$B$234,MATCH('9'!$A$6:$A$2000,Справочно!$A$107:$A$234,))</f>
        <v>#N/A</v>
      </c>
      <c r="L632" s="20">
        <v>9</v>
      </c>
      <c r="M632" s="30"/>
      <c r="N632" s="30"/>
      <c r="O632" s="16"/>
      <c r="P632" s="20"/>
      <c r="Q632" s="16"/>
      <c r="R632" s="29" t="e">
        <f>INDEX(Справочно!$D$107:$D$234,MATCH('9'!$A$6:$A$2000,Справочно!$A$107:$A$234,))</f>
        <v>#N/A</v>
      </c>
      <c r="S632" s="29" t="e">
        <f>INDEX(Справочно!$C$107:$C$234,MATCH('9'!$A$6:$A$2000,Справочно!$A$107:$A$234,))</f>
        <v>#N/A</v>
      </c>
    </row>
    <row r="633" spans="1:19" s="25" customFormat="1" x14ac:dyDescent="0.25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INDEX(Справочно!$B$107:$B$234,MATCH('9'!$A$6:$A$2000,Справочно!$A$107:$A$234,))</f>
        <v>#N/A</v>
      </c>
      <c r="L633" s="20">
        <v>9</v>
      </c>
      <c r="M633" s="30"/>
      <c r="N633" s="30"/>
      <c r="O633" s="16"/>
      <c r="P633" s="20"/>
      <c r="Q633" s="16"/>
      <c r="R633" s="29" t="e">
        <f>INDEX(Справочно!$D$107:$D$234,MATCH('9'!$A$6:$A$2000,Справочно!$A$107:$A$234,))</f>
        <v>#N/A</v>
      </c>
      <c r="S633" s="29" t="e">
        <f>INDEX(Справочно!$C$107:$C$234,MATCH('9'!$A$6:$A$2000,Справочно!$A$107:$A$234,))</f>
        <v>#N/A</v>
      </c>
    </row>
    <row r="634" spans="1:19" s="25" customFormat="1" x14ac:dyDescent="0.25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INDEX(Справочно!$B$107:$B$234,MATCH('9'!$A$6:$A$2000,Справочно!$A$107:$A$234,))</f>
        <v>#N/A</v>
      </c>
      <c r="L634" s="20">
        <v>9</v>
      </c>
      <c r="M634" s="30"/>
      <c r="N634" s="30"/>
      <c r="O634" s="16"/>
      <c r="P634" s="20"/>
      <c r="Q634" s="16"/>
      <c r="R634" s="29" t="e">
        <f>INDEX(Справочно!$D$107:$D$234,MATCH('9'!$A$6:$A$2000,Справочно!$A$107:$A$234,))</f>
        <v>#N/A</v>
      </c>
      <c r="S634" s="29" t="e">
        <f>INDEX(Справочно!$C$107:$C$234,MATCH('9'!$A$6:$A$2000,Справочно!$A$107:$A$234,))</f>
        <v>#N/A</v>
      </c>
    </row>
    <row r="635" spans="1:19" s="25" customFormat="1" x14ac:dyDescent="0.25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INDEX(Справочно!$B$107:$B$234,MATCH('9'!$A$6:$A$2000,Справочно!$A$107:$A$234,))</f>
        <v>#N/A</v>
      </c>
      <c r="L635" s="20">
        <v>9</v>
      </c>
      <c r="M635" s="30"/>
      <c r="N635" s="30"/>
      <c r="O635" s="16"/>
      <c r="P635" s="20"/>
      <c r="Q635" s="16"/>
      <c r="R635" s="29" t="e">
        <f>INDEX(Справочно!$D$107:$D$234,MATCH('9'!$A$6:$A$2000,Справочно!$A$107:$A$234,))</f>
        <v>#N/A</v>
      </c>
      <c r="S635" s="29" t="e">
        <f>INDEX(Справочно!$C$107:$C$234,MATCH('9'!$A$6:$A$2000,Справочно!$A$107:$A$234,))</f>
        <v>#N/A</v>
      </c>
    </row>
    <row r="636" spans="1:19" s="25" customFormat="1" x14ac:dyDescent="0.25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INDEX(Справочно!$B$107:$B$234,MATCH('9'!$A$6:$A$2000,Справочно!$A$107:$A$234,))</f>
        <v>#N/A</v>
      </c>
      <c r="L636" s="20">
        <v>9</v>
      </c>
      <c r="M636" s="30"/>
      <c r="N636" s="30"/>
      <c r="O636" s="16"/>
      <c r="P636" s="20"/>
      <c r="Q636" s="16"/>
      <c r="R636" s="29" t="e">
        <f>INDEX(Справочно!$D$107:$D$234,MATCH('9'!$A$6:$A$2000,Справочно!$A$107:$A$234,))</f>
        <v>#N/A</v>
      </c>
      <c r="S636" s="29" t="e">
        <f>INDEX(Справочно!$C$107:$C$234,MATCH('9'!$A$6:$A$2000,Справочно!$A$107:$A$234,))</f>
        <v>#N/A</v>
      </c>
    </row>
    <row r="637" spans="1:19" s="25" customFormat="1" x14ac:dyDescent="0.25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INDEX(Справочно!$B$107:$B$234,MATCH('9'!$A$6:$A$2000,Справочно!$A$107:$A$234,))</f>
        <v>#N/A</v>
      </c>
      <c r="L637" s="20">
        <v>9</v>
      </c>
      <c r="M637" s="30"/>
      <c r="N637" s="30"/>
      <c r="O637" s="16"/>
      <c r="P637" s="20"/>
      <c r="Q637" s="16"/>
      <c r="R637" s="29" t="e">
        <f>INDEX(Справочно!$D$107:$D$234,MATCH('9'!$A$6:$A$2000,Справочно!$A$107:$A$234,))</f>
        <v>#N/A</v>
      </c>
      <c r="S637" s="29" t="e">
        <f>INDEX(Справочно!$C$107:$C$234,MATCH('9'!$A$6:$A$2000,Справочно!$A$107:$A$234,))</f>
        <v>#N/A</v>
      </c>
    </row>
    <row r="638" spans="1:19" s="25" customFormat="1" x14ac:dyDescent="0.25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INDEX(Справочно!$B$107:$B$234,MATCH('9'!$A$6:$A$2000,Справочно!$A$107:$A$234,))</f>
        <v>#N/A</v>
      </c>
      <c r="L638" s="20">
        <v>9</v>
      </c>
      <c r="M638" s="30"/>
      <c r="N638" s="30"/>
      <c r="O638" s="16"/>
      <c r="P638" s="20"/>
      <c r="Q638" s="16"/>
      <c r="R638" s="29" t="e">
        <f>INDEX(Справочно!$D$107:$D$234,MATCH('9'!$A$6:$A$2000,Справочно!$A$107:$A$234,))</f>
        <v>#N/A</v>
      </c>
      <c r="S638" s="29" t="e">
        <f>INDEX(Справочно!$C$107:$C$234,MATCH('9'!$A$6:$A$2000,Справочно!$A$107:$A$234,))</f>
        <v>#N/A</v>
      </c>
    </row>
    <row r="639" spans="1:19" s="25" customFormat="1" x14ac:dyDescent="0.25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INDEX(Справочно!$B$107:$B$234,MATCH('9'!$A$6:$A$2000,Справочно!$A$107:$A$234,))</f>
        <v>#N/A</v>
      </c>
      <c r="L639" s="20">
        <v>9</v>
      </c>
      <c r="M639" s="30"/>
      <c r="N639" s="30"/>
      <c r="O639" s="16"/>
      <c r="P639" s="20"/>
      <c r="Q639" s="16"/>
      <c r="R639" s="29" t="e">
        <f>INDEX(Справочно!$D$107:$D$234,MATCH('9'!$A$6:$A$2000,Справочно!$A$107:$A$234,))</f>
        <v>#N/A</v>
      </c>
      <c r="S639" s="29" t="e">
        <f>INDEX(Справочно!$C$107:$C$234,MATCH('9'!$A$6:$A$2000,Справочно!$A$107:$A$234,))</f>
        <v>#N/A</v>
      </c>
    </row>
    <row r="640" spans="1:19" s="25" customFormat="1" x14ac:dyDescent="0.25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INDEX(Справочно!$B$107:$B$234,MATCH('9'!$A$6:$A$2000,Справочно!$A$107:$A$234,))</f>
        <v>#N/A</v>
      </c>
      <c r="L640" s="20">
        <v>9</v>
      </c>
      <c r="M640" s="30"/>
      <c r="N640" s="30"/>
      <c r="O640" s="16"/>
      <c r="P640" s="20"/>
      <c r="Q640" s="16"/>
      <c r="R640" s="29" t="e">
        <f>INDEX(Справочно!$D$107:$D$234,MATCH('9'!$A$6:$A$2000,Справочно!$A$107:$A$234,))</f>
        <v>#N/A</v>
      </c>
      <c r="S640" s="29" t="e">
        <f>INDEX(Справочно!$C$107:$C$234,MATCH('9'!$A$6:$A$2000,Справочно!$A$107:$A$234,))</f>
        <v>#N/A</v>
      </c>
    </row>
    <row r="641" spans="1:19" s="25" customFormat="1" x14ac:dyDescent="0.25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INDEX(Справочно!$B$107:$B$234,MATCH('9'!$A$6:$A$2000,Справочно!$A$107:$A$234,))</f>
        <v>#N/A</v>
      </c>
      <c r="L641" s="20">
        <v>9</v>
      </c>
      <c r="M641" s="30"/>
      <c r="N641" s="30"/>
      <c r="O641" s="16"/>
      <c r="P641" s="20"/>
      <c r="Q641" s="16"/>
      <c r="R641" s="29" t="e">
        <f>INDEX(Справочно!$D$107:$D$234,MATCH('9'!$A$6:$A$2000,Справочно!$A$107:$A$234,))</f>
        <v>#N/A</v>
      </c>
      <c r="S641" s="29" t="e">
        <f>INDEX(Справочно!$C$107:$C$234,MATCH('9'!$A$6:$A$2000,Справочно!$A$107:$A$234,))</f>
        <v>#N/A</v>
      </c>
    </row>
    <row r="642" spans="1:19" s="25" customFormat="1" x14ac:dyDescent="0.25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INDEX(Справочно!$B$107:$B$234,MATCH('9'!$A$6:$A$2000,Справочно!$A$107:$A$234,))</f>
        <v>#N/A</v>
      </c>
      <c r="L642" s="20">
        <v>9</v>
      </c>
      <c r="M642" s="30"/>
      <c r="N642" s="30"/>
      <c r="O642" s="16"/>
      <c r="P642" s="20"/>
      <c r="Q642" s="16"/>
      <c r="R642" s="29" t="e">
        <f>INDEX(Справочно!$D$107:$D$234,MATCH('9'!$A$6:$A$2000,Справочно!$A$107:$A$234,))</f>
        <v>#N/A</v>
      </c>
      <c r="S642" s="29" t="e">
        <f>INDEX(Справочно!$C$107:$C$234,MATCH('9'!$A$6:$A$2000,Справочно!$A$107:$A$234,))</f>
        <v>#N/A</v>
      </c>
    </row>
    <row r="643" spans="1:19" s="25" customFormat="1" x14ac:dyDescent="0.25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INDEX(Справочно!$B$107:$B$234,MATCH('9'!$A$6:$A$2000,Справочно!$A$107:$A$234,))</f>
        <v>#N/A</v>
      </c>
      <c r="L643" s="20">
        <v>9</v>
      </c>
      <c r="M643" s="30"/>
      <c r="N643" s="30"/>
      <c r="O643" s="16"/>
      <c r="P643" s="20"/>
      <c r="Q643" s="16"/>
      <c r="R643" s="29" t="e">
        <f>INDEX(Справочно!$D$107:$D$234,MATCH('9'!$A$6:$A$2000,Справочно!$A$107:$A$234,))</f>
        <v>#N/A</v>
      </c>
      <c r="S643" s="29" t="e">
        <f>INDEX(Справочно!$C$107:$C$234,MATCH('9'!$A$6:$A$2000,Справочно!$A$107:$A$234,))</f>
        <v>#N/A</v>
      </c>
    </row>
    <row r="644" spans="1:19" s="25" customFormat="1" x14ac:dyDescent="0.25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INDEX(Справочно!$B$107:$B$234,MATCH('9'!$A$6:$A$2000,Справочно!$A$107:$A$234,))</f>
        <v>#N/A</v>
      </c>
      <c r="L644" s="20">
        <v>9</v>
      </c>
      <c r="M644" s="30"/>
      <c r="N644" s="30"/>
      <c r="O644" s="16"/>
      <c r="P644" s="20"/>
      <c r="Q644" s="16"/>
      <c r="R644" s="29" t="e">
        <f>INDEX(Справочно!$D$107:$D$234,MATCH('9'!$A$6:$A$2000,Справочно!$A$107:$A$234,))</f>
        <v>#N/A</v>
      </c>
      <c r="S644" s="29" t="e">
        <f>INDEX(Справочно!$C$107:$C$234,MATCH('9'!$A$6:$A$2000,Справочно!$A$107:$A$234,))</f>
        <v>#N/A</v>
      </c>
    </row>
    <row r="645" spans="1:19" s="25" customFormat="1" x14ac:dyDescent="0.25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INDEX(Справочно!$B$107:$B$234,MATCH('9'!$A$6:$A$2000,Справочно!$A$107:$A$234,))</f>
        <v>#N/A</v>
      </c>
      <c r="L645" s="20">
        <v>9</v>
      </c>
      <c r="M645" s="30"/>
      <c r="N645" s="30"/>
      <c r="O645" s="16"/>
      <c r="P645" s="20"/>
      <c r="Q645" s="16"/>
      <c r="R645" s="29" t="e">
        <f>INDEX(Справочно!$D$107:$D$234,MATCH('9'!$A$6:$A$2000,Справочно!$A$107:$A$234,))</f>
        <v>#N/A</v>
      </c>
      <c r="S645" s="29" t="e">
        <f>INDEX(Справочно!$C$107:$C$234,MATCH('9'!$A$6:$A$2000,Справочно!$A$107:$A$234,))</f>
        <v>#N/A</v>
      </c>
    </row>
    <row r="646" spans="1:19" s="25" customFormat="1" x14ac:dyDescent="0.25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INDEX(Справочно!$B$107:$B$234,MATCH('9'!$A$6:$A$2000,Справочно!$A$107:$A$234,))</f>
        <v>#N/A</v>
      </c>
      <c r="L646" s="20">
        <v>9</v>
      </c>
      <c r="M646" s="30"/>
      <c r="N646" s="30"/>
      <c r="O646" s="16"/>
      <c r="P646" s="20"/>
      <c r="Q646" s="16"/>
      <c r="R646" s="29" t="e">
        <f>INDEX(Справочно!$D$107:$D$234,MATCH('9'!$A$6:$A$2000,Справочно!$A$107:$A$234,))</f>
        <v>#N/A</v>
      </c>
      <c r="S646" s="29" t="e">
        <f>INDEX(Справочно!$C$107:$C$234,MATCH('9'!$A$6:$A$2000,Справочно!$A$107:$A$234,))</f>
        <v>#N/A</v>
      </c>
    </row>
    <row r="647" spans="1:19" s="25" customFormat="1" x14ac:dyDescent="0.25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INDEX(Справочно!$B$107:$B$234,MATCH('9'!$A$6:$A$2000,Справочно!$A$107:$A$234,))</f>
        <v>#N/A</v>
      </c>
      <c r="L647" s="20">
        <v>9</v>
      </c>
      <c r="M647" s="30"/>
      <c r="N647" s="30"/>
      <c r="O647" s="16"/>
      <c r="P647" s="20"/>
      <c r="Q647" s="16"/>
      <c r="R647" s="29" t="e">
        <f>INDEX(Справочно!$D$107:$D$234,MATCH('9'!$A$6:$A$2000,Справочно!$A$107:$A$234,))</f>
        <v>#N/A</v>
      </c>
      <c r="S647" s="29" t="e">
        <f>INDEX(Справочно!$C$107:$C$234,MATCH('9'!$A$6:$A$2000,Справочно!$A$107:$A$234,))</f>
        <v>#N/A</v>
      </c>
    </row>
    <row r="648" spans="1:19" s="25" customFormat="1" x14ac:dyDescent="0.25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INDEX(Справочно!$B$107:$B$234,MATCH('9'!$A$6:$A$2000,Справочно!$A$107:$A$234,))</f>
        <v>#N/A</v>
      </c>
      <c r="L648" s="20">
        <v>9</v>
      </c>
      <c r="M648" s="30"/>
      <c r="N648" s="30"/>
      <c r="O648" s="16"/>
      <c r="P648" s="20"/>
      <c r="Q648" s="16"/>
      <c r="R648" s="29" t="e">
        <f>INDEX(Справочно!$D$107:$D$234,MATCH('9'!$A$6:$A$2000,Справочно!$A$107:$A$234,))</f>
        <v>#N/A</v>
      </c>
      <c r="S648" s="29" t="e">
        <f>INDEX(Справочно!$C$107:$C$234,MATCH('9'!$A$6:$A$2000,Справочно!$A$107:$A$234,))</f>
        <v>#N/A</v>
      </c>
    </row>
    <row r="649" spans="1:19" s="25" customFormat="1" x14ac:dyDescent="0.25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INDEX(Справочно!$B$107:$B$234,MATCH('9'!$A$6:$A$2000,Справочно!$A$107:$A$234,))</f>
        <v>#N/A</v>
      </c>
      <c r="L649" s="20">
        <v>9</v>
      </c>
      <c r="M649" s="30"/>
      <c r="N649" s="30"/>
      <c r="O649" s="16"/>
      <c r="P649" s="20"/>
      <c r="Q649" s="16"/>
      <c r="R649" s="29" t="e">
        <f>INDEX(Справочно!$D$107:$D$234,MATCH('9'!$A$6:$A$2000,Справочно!$A$107:$A$234,))</f>
        <v>#N/A</v>
      </c>
      <c r="S649" s="29" t="e">
        <f>INDEX(Справочно!$C$107:$C$234,MATCH('9'!$A$6:$A$2000,Справочно!$A$107:$A$234,))</f>
        <v>#N/A</v>
      </c>
    </row>
    <row r="650" spans="1:19" s="25" customFormat="1" x14ac:dyDescent="0.25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INDEX(Справочно!$B$107:$B$234,MATCH('9'!$A$6:$A$2000,Справочно!$A$107:$A$234,))</f>
        <v>#N/A</v>
      </c>
      <c r="L650" s="20">
        <v>9</v>
      </c>
      <c r="M650" s="30"/>
      <c r="N650" s="30"/>
      <c r="O650" s="16"/>
      <c r="P650" s="20"/>
      <c r="Q650" s="16"/>
      <c r="R650" s="29" t="e">
        <f>INDEX(Справочно!$D$107:$D$234,MATCH('9'!$A$6:$A$2000,Справочно!$A$107:$A$234,))</f>
        <v>#N/A</v>
      </c>
      <c r="S650" s="29" t="e">
        <f>INDEX(Справочно!$C$107:$C$234,MATCH('9'!$A$6:$A$2000,Справочно!$A$107:$A$234,))</f>
        <v>#N/A</v>
      </c>
    </row>
    <row r="651" spans="1:19" s="25" customFormat="1" x14ac:dyDescent="0.25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INDEX(Справочно!$B$107:$B$234,MATCH('9'!$A$6:$A$2000,Справочно!$A$107:$A$234,))</f>
        <v>#N/A</v>
      </c>
      <c r="L651" s="20">
        <v>9</v>
      </c>
      <c r="M651" s="30"/>
      <c r="N651" s="30"/>
      <c r="O651" s="16"/>
      <c r="P651" s="20"/>
      <c r="Q651" s="16"/>
      <c r="R651" s="29" t="e">
        <f>INDEX(Справочно!$D$107:$D$234,MATCH('9'!$A$6:$A$2000,Справочно!$A$107:$A$234,))</f>
        <v>#N/A</v>
      </c>
      <c r="S651" s="29" t="e">
        <f>INDEX(Справочно!$C$107:$C$234,MATCH('9'!$A$6:$A$2000,Справочно!$A$107:$A$234,))</f>
        <v>#N/A</v>
      </c>
    </row>
    <row r="652" spans="1:19" s="25" customFormat="1" x14ac:dyDescent="0.25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INDEX(Справочно!$B$107:$B$234,MATCH('9'!$A$6:$A$2000,Справочно!$A$107:$A$234,))</f>
        <v>#N/A</v>
      </c>
      <c r="L652" s="20">
        <v>9</v>
      </c>
      <c r="M652" s="30"/>
      <c r="N652" s="30"/>
      <c r="O652" s="16"/>
      <c r="P652" s="20"/>
      <c r="Q652" s="16"/>
      <c r="R652" s="29" t="e">
        <f>INDEX(Справочно!$D$107:$D$234,MATCH('9'!$A$6:$A$2000,Справочно!$A$107:$A$234,))</f>
        <v>#N/A</v>
      </c>
      <c r="S652" s="29" t="e">
        <f>INDEX(Справочно!$C$107:$C$234,MATCH('9'!$A$6:$A$2000,Справочно!$A$107:$A$234,))</f>
        <v>#N/A</v>
      </c>
    </row>
    <row r="653" spans="1:19" s="25" customFormat="1" x14ac:dyDescent="0.25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INDEX(Справочно!$B$107:$B$234,MATCH('9'!$A$6:$A$2000,Справочно!$A$107:$A$234,))</f>
        <v>#N/A</v>
      </c>
      <c r="L653" s="20">
        <v>9</v>
      </c>
      <c r="M653" s="30"/>
      <c r="N653" s="30"/>
      <c r="O653" s="16"/>
      <c r="P653" s="20"/>
      <c r="Q653" s="16"/>
      <c r="R653" s="29" t="e">
        <f>INDEX(Справочно!$D$107:$D$234,MATCH('9'!$A$6:$A$2000,Справочно!$A$107:$A$234,))</f>
        <v>#N/A</v>
      </c>
      <c r="S653" s="29" t="e">
        <f>INDEX(Справочно!$C$107:$C$234,MATCH('9'!$A$6:$A$2000,Справочно!$A$107:$A$234,))</f>
        <v>#N/A</v>
      </c>
    </row>
    <row r="654" spans="1:19" s="25" customFormat="1" x14ac:dyDescent="0.25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INDEX(Справочно!$B$107:$B$234,MATCH('9'!$A$6:$A$2000,Справочно!$A$107:$A$234,))</f>
        <v>#N/A</v>
      </c>
      <c r="L654" s="20">
        <v>9</v>
      </c>
      <c r="M654" s="30"/>
      <c r="N654" s="30"/>
      <c r="O654" s="16"/>
      <c r="P654" s="20"/>
      <c r="Q654" s="16"/>
      <c r="R654" s="29" t="e">
        <f>INDEX(Справочно!$D$107:$D$234,MATCH('9'!$A$6:$A$2000,Справочно!$A$107:$A$234,))</f>
        <v>#N/A</v>
      </c>
      <c r="S654" s="29" t="e">
        <f>INDEX(Справочно!$C$107:$C$234,MATCH('9'!$A$6:$A$2000,Справочно!$A$107:$A$234,))</f>
        <v>#N/A</v>
      </c>
    </row>
    <row r="655" spans="1:19" s="25" customFormat="1" x14ac:dyDescent="0.25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INDEX(Справочно!$B$107:$B$234,MATCH('9'!$A$6:$A$2000,Справочно!$A$107:$A$234,))</f>
        <v>#N/A</v>
      </c>
      <c r="L655" s="20">
        <v>9</v>
      </c>
      <c r="M655" s="30"/>
      <c r="N655" s="30"/>
      <c r="O655" s="16"/>
      <c r="P655" s="20"/>
      <c r="Q655" s="16"/>
      <c r="R655" s="29" t="e">
        <f>INDEX(Справочно!$D$107:$D$234,MATCH('9'!$A$6:$A$2000,Справочно!$A$107:$A$234,))</f>
        <v>#N/A</v>
      </c>
      <c r="S655" s="29" t="e">
        <f>INDEX(Справочно!$C$107:$C$234,MATCH('9'!$A$6:$A$2000,Справочно!$A$107:$A$234,))</f>
        <v>#N/A</v>
      </c>
    </row>
    <row r="656" spans="1:19" s="25" customFormat="1" x14ac:dyDescent="0.25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INDEX(Справочно!$B$107:$B$234,MATCH('9'!$A$6:$A$2000,Справочно!$A$107:$A$234,))</f>
        <v>#N/A</v>
      </c>
      <c r="L656" s="20">
        <v>9</v>
      </c>
      <c r="M656" s="30"/>
      <c r="N656" s="30"/>
      <c r="O656" s="16"/>
      <c r="P656" s="20"/>
      <c r="Q656" s="16"/>
      <c r="R656" s="29" t="e">
        <f>INDEX(Справочно!$D$107:$D$234,MATCH('9'!$A$6:$A$2000,Справочно!$A$107:$A$234,))</f>
        <v>#N/A</v>
      </c>
      <c r="S656" s="29" t="e">
        <f>INDEX(Справочно!$C$107:$C$234,MATCH('9'!$A$6:$A$2000,Справочно!$A$107:$A$234,))</f>
        <v>#N/A</v>
      </c>
    </row>
    <row r="657" spans="1:19" s="25" customFormat="1" x14ac:dyDescent="0.25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INDEX(Справочно!$B$107:$B$234,MATCH('9'!$A$6:$A$2000,Справочно!$A$107:$A$234,))</f>
        <v>#N/A</v>
      </c>
      <c r="L657" s="20">
        <v>9</v>
      </c>
      <c r="M657" s="30"/>
      <c r="N657" s="30"/>
      <c r="O657" s="16"/>
      <c r="P657" s="20"/>
      <c r="Q657" s="16"/>
      <c r="R657" s="29" t="e">
        <f>INDEX(Справочно!$D$107:$D$234,MATCH('9'!$A$6:$A$2000,Справочно!$A$107:$A$234,))</f>
        <v>#N/A</v>
      </c>
      <c r="S657" s="29" t="e">
        <f>INDEX(Справочно!$C$107:$C$234,MATCH('9'!$A$6:$A$2000,Справочно!$A$107:$A$234,))</f>
        <v>#N/A</v>
      </c>
    </row>
    <row r="658" spans="1:19" s="25" customFormat="1" x14ac:dyDescent="0.25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INDEX(Справочно!$B$107:$B$234,MATCH('9'!$A$6:$A$2000,Справочно!$A$107:$A$234,))</f>
        <v>#N/A</v>
      </c>
      <c r="L658" s="20">
        <v>9</v>
      </c>
      <c r="M658" s="30"/>
      <c r="N658" s="30"/>
      <c r="O658" s="16"/>
      <c r="P658" s="20"/>
      <c r="Q658" s="16"/>
      <c r="R658" s="29" t="e">
        <f>INDEX(Справочно!$D$107:$D$234,MATCH('9'!$A$6:$A$2000,Справочно!$A$107:$A$234,))</f>
        <v>#N/A</v>
      </c>
      <c r="S658" s="29" t="e">
        <f>INDEX(Справочно!$C$107:$C$234,MATCH('9'!$A$6:$A$2000,Справочно!$A$107:$A$234,))</f>
        <v>#N/A</v>
      </c>
    </row>
    <row r="659" spans="1:19" s="25" customFormat="1" x14ac:dyDescent="0.25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INDEX(Справочно!$B$107:$B$234,MATCH('9'!$A$6:$A$2000,Справочно!$A$107:$A$234,))</f>
        <v>#N/A</v>
      </c>
      <c r="L659" s="20">
        <v>9</v>
      </c>
      <c r="M659" s="30"/>
      <c r="N659" s="30"/>
      <c r="O659" s="16"/>
      <c r="P659" s="20"/>
      <c r="Q659" s="16"/>
      <c r="R659" s="29" t="e">
        <f>INDEX(Справочно!$D$107:$D$234,MATCH('9'!$A$6:$A$2000,Справочно!$A$107:$A$234,))</f>
        <v>#N/A</v>
      </c>
      <c r="S659" s="29" t="e">
        <f>INDEX(Справочно!$C$107:$C$234,MATCH('9'!$A$6:$A$2000,Справочно!$A$107:$A$234,))</f>
        <v>#N/A</v>
      </c>
    </row>
    <row r="660" spans="1:19" s="25" customFormat="1" x14ac:dyDescent="0.25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INDEX(Справочно!$B$107:$B$234,MATCH('9'!$A$6:$A$2000,Справочно!$A$107:$A$234,))</f>
        <v>#N/A</v>
      </c>
      <c r="L660" s="20">
        <v>9</v>
      </c>
      <c r="M660" s="30"/>
      <c r="N660" s="30"/>
      <c r="O660" s="16"/>
      <c r="P660" s="20"/>
      <c r="Q660" s="16"/>
      <c r="R660" s="29" t="e">
        <f>INDEX(Справочно!$D$107:$D$234,MATCH('9'!$A$6:$A$2000,Справочно!$A$107:$A$234,))</f>
        <v>#N/A</v>
      </c>
      <c r="S660" s="29" t="e">
        <f>INDEX(Справочно!$C$107:$C$234,MATCH('9'!$A$6:$A$2000,Справочно!$A$107:$A$234,))</f>
        <v>#N/A</v>
      </c>
    </row>
    <row r="661" spans="1:19" s="25" customFormat="1" x14ac:dyDescent="0.25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INDEX(Справочно!$B$107:$B$234,MATCH('9'!$A$6:$A$2000,Справочно!$A$107:$A$234,))</f>
        <v>#N/A</v>
      </c>
      <c r="L661" s="20">
        <v>9</v>
      </c>
      <c r="M661" s="30"/>
      <c r="N661" s="30"/>
      <c r="O661" s="16"/>
      <c r="P661" s="20"/>
      <c r="Q661" s="16"/>
      <c r="R661" s="29" t="e">
        <f>INDEX(Справочно!$D$107:$D$234,MATCH('9'!$A$6:$A$2000,Справочно!$A$107:$A$234,))</f>
        <v>#N/A</v>
      </c>
      <c r="S661" s="29" t="e">
        <f>INDEX(Справочно!$C$107:$C$234,MATCH('9'!$A$6:$A$2000,Справочно!$A$107:$A$234,))</f>
        <v>#N/A</v>
      </c>
    </row>
    <row r="662" spans="1:19" s="25" customFormat="1" x14ac:dyDescent="0.25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INDEX(Справочно!$B$107:$B$234,MATCH('9'!$A$6:$A$2000,Справочно!$A$107:$A$234,))</f>
        <v>#N/A</v>
      </c>
      <c r="L662" s="20">
        <v>9</v>
      </c>
      <c r="M662" s="30"/>
      <c r="N662" s="30"/>
      <c r="O662" s="16"/>
      <c r="P662" s="20"/>
      <c r="Q662" s="16"/>
      <c r="R662" s="29" t="e">
        <f>INDEX(Справочно!$D$107:$D$234,MATCH('9'!$A$6:$A$2000,Справочно!$A$107:$A$234,))</f>
        <v>#N/A</v>
      </c>
      <c r="S662" s="29" t="e">
        <f>INDEX(Справочно!$C$107:$C$234,MATCH('9'!$A$6:$A$2000,Справочно!$A$107:$A$234,))</f>
        <v>#N/A</v>
      </c>
    </row>
    <row r="663" spans="1:19" s="25" customFormat="1" x14ac:dyDescent="0.25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INDEX(Справочно!$B$107:$B$234,MATCH('9'!$A$6:$A$2000,Справочно!$A$107:$A$234,))</f>
        <v>#N/A</v>
      </c>
      <c r="L663" s="20">
        <v>9</v>
      </c>
      <c r="M663" s="30"/>
      <c r="N663" s="30"/>
      <c r="O663" s="16"/>
      <c r="P663" s="20"/>
      <c r="Q663" s="16"/>
      <c r="R663" s="29" t="e">
        <f>INDEX(Справочно!$D$107:$D$234,MATCH('9'!$A$6:$A$2000,Справочно!$A$107:$A$234,))</f>
        <v>#N/A</v>
      </c>
      <c r="S663" s="29" t="e">
        <f>INDEX(Справочно!$C$107:$C$234,MATCH('9'!$A$6:$A$2000,Справочно!$A$107:$A$234,))</f>
        <v>#N/A</v>
      </c>
    </row>
    <row r="664" spans="1:19" s="25" customFormat="1" x14ac:dyDescent="0.25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INDEX(Справочно!$B$107:$B$234,MATCH('9'!$A$6:$A$2000,Справочно!$A$107:$A$234,))</f>
        <v>#N/A</v>
      </c>
      <c r="L664" s="20">
        <v>9</v>
      </c>
      <c r="M664" s="30"/>
      <c r="N664" s="30"/>
      <c r="O664" s="16"/>
      <c r="P664" s="20"/>
      <c r="Q664" s="16"/>
      <c r="R664" s="29" t="e">
        <f>INDEX(Справочно!$D$107:$D$234,MATCH('9'!$A$6:$A$2000,Справочно!$A$107:$A$234,))</f>
        <v>#N/A</v>
      </c>
      <c r="S664" s="29" t="e">
        <f>INDEX(Справочно!$C$107:$C$234,MATCH('9'!$A$6:$A$2000,Справочно!$A$107:$A$234,))</f>
        <v>#N/A</v>
      </c>
    </row>
    <row r="665" spans="1:19" s="25" customFormat="1" x14ac:dyDescent="0.25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INDEX(Справочно!$B$107:$B$234,MATCH('9'!$A$6:$A$2000,Справочно!$A$107:$A$234,))</f>
        <v>#N/A</v>
      </c>
      <c r="L665" s="20">
        <v>9</v>
      </c>
      <c r="M665" s="30"/>
      <c r="N665" s="30"/>
      <c r="O665" s="16"/>
      <c r="P665" s="20"/>
      <c r="Q665" s="16"/>
      <c r="R665" s="29" t="e">
        <f>INDEX(Справочно!$D$107:$D$234,MATCH('9'!$A$6:$A$2000,Справочно!$A$107:$A$234,))</f>
        <v>#N/A</v>
      </c>
      <c r="S665" s="29" t="e">
        <f>INDEX(Справочно!$C$107:$C$234,MATCH('9'!$A$6:$A$2000,Справочно!$A$107:$A$234,))</f>
        <v>#N/A</v>
      </c>
    </row>
    <row r="666" spans="1:19" s="25" customFormat="1" x14ac:dyDescent="0.25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INDEX(Справочно!$B$107:$B$234,MATCH('9'!$A$6:$A$2000,Справочно!$A$107:$A$234,))</f>
        <v>#N/A</v>
      </c>
      <c r="L666" s="20">
        <v>9</v>
      </c>
      <c r="M666" s="30"/>
      <c r="N666" s="30"/>
      <c r="O666" s="16"/>
      <c r="P666" s="20"/>
      <c r="Q666" s="16"/>
      <c r="R666" s="29" t="e">
        <f>INDEX(Справочно!$D$107:$D$234,MATCH('9'!$A$6:$A$2000,Справочно!$A$107:$A$234,))</f>
        <v>#N/A</v>
      </c>
      <c r="S666" s="29" t="e">
        <f>INDEX(Справочно!$C$107:$C$234,MATCH('9'!$A$6:$A$2000,Справочно!$A$107:$A$234,))</f>
        <v>#N/A</v>
      </c>
    </row>
    <row r="667" spans="1:19" s="25" customFormat="1" x14ac:dyDescent="0.25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INDEX(Справочно!$B$107:$B$234,MATCH('9'!$A$6:$A$2000,Справочно!$A$107:$A$234,))</f>
        <v>#N/A</v>
      </c>
      <c r="L667" s="20">
        <v>9</v>
      </c>
      <c r="M667" s="30"/>
      <c r="N667" s="30"/>
      <c r="O667" s="16"/>
      <c r="P667" s="20"/>
      <c r="Q667" s="16"/>
      <c r="R667" s="29" t="e">
        <f>INDEX(Справочно!$D$107:$D$234,MATCH('9'!$A$6:$A$2000,Справочно!$A$107:$A$234,))</f>
        <v>#N/A</v>
      </c>
      <c r="S667" s="29" t="e">
        <f>INDEX(Справочно!$C$107:$C$234,MATCH('9'!$A$6:$A$2000,Справочно!$A$107:$A$234,))</f>
        <v>#N/A</v>
      </c>
    </row>
    <row r="668" spans="1:19" s="25" customFormat="1" x14ac:dyDescent="0.25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INDEX(Справочно!$B$107:$B$234,MATCH('9'!$A$6:$A$2000,Справочно!$A$107:$A$234,))</f>
        <v>#N/A</v>
      </c>
      <c r="L668" s="20">
        <v>9</v>
      </c>
      <c r="M668" s="30"/>
      <c r="N668" s="30"/>
      <c r="O668" s="16"/>
      <c r="P668" s="20"/>
      <c r="Q668" s="16"/>
      <c r="R668" s="29" t="e">
        <f>INDEX(Справочно!$D$107:$D$234,MATCH('9'!$A$6:$A$2000,Справочно!$A$107:$A$234,))</f>
        <v>#N/A</v>
      </c>
      <c r="S668" s="29" t="e">
        <f>INDEX(Справочно!$C$107:$C$234,MATCH('9'!$A$6:$A$2000,Справочно!$A$107:$A$234,))</f>
        <v>#N/A</v>
      </c>
    </row>
    <row r="669" spans="1:19" s="25" customFormat="1" x14ac:dyDescent="0.25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INDEX(Справочно!$B$107:$B$234,MATCH('9'!$A$6:$A$2000,Справочно!$A$107:$A$234,))</f>
        <v>#N/A</v>
      </c>
      <c r="L669" s="20">
        <v>9</v>
      </c>
      <c r="M669" s="30"/>
      <c r="N669" s="30"/>
      <c r="O669" s="16"/>
      <c r="P669" s="20"/>
      <c r="Q669" s="16"/>
      <c r="R669" s="29" t="e">
        <f>INDEX(Справочно!$D$107:$D$234,MATCH('9'!$A$6:$A$2000,Справочно!$A$107:$A$234,))</f>
        <v>#N/A</v>
      </c>
      <c r="S669" s="29" t="e">
        <f>INDEX(Справочно!$C$107:$C$234,MATCH('9'!$A$6:$A$2000,Справочно!$A$107:$A$234,))</f>
        <v>#N/A</v>
      </c>
    </row>
    <row r="670" spans="1:19" s="25" customFormat="1" x14ac:dyDescent="0.25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INDEX(Справочно!$B$107:$B$234,MATCH('9'!$A$6:$A$2000,Справочно!$A$107:$A$234,))</f>
        <v>#N/A</v>
      </c>
      <c r="L670" s="20">
        <v>9</v>
      </c>
      <c r="M670" s="30"/>
      <c r="N670" s="30"/>
      <c r="O670" s="16"/>
      <c r="P670" s="20"/>
      <c r="Q670" s="16"/>
      <c r="R670" s="29" t="e">
        <f>INDEX(Справочно!$D$107:$D$234,MATCH('9'!$A$6:$A$2000,Справочно!$A$107:$A$234,))</f>
        <v>#N/A</v>
      </c>
      <c r="S670" s="29" t="e">
        <f>INDEX(Справочно!$C$107:$C$234,MATCH('9'!$A$6:$A$2000,Справочно!$A$107:$A$234,))</f>
        <v>#N/A</v>
      </c>
    </row>
    <row r="671" spans="1:19" s="25" customFormat="1" x14ac:dyDescent="0.25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INDEX(Справочно!$B$107:$B$234,MATCH('9'!$A$6:$A$2000,Справочно!$A$107:$A$234,))</f>
        <v>#N/A</v>
      </c>
      <c r="L671" s="20">
        <v>9</v>
      </c>
      <c r="M671" s="30"/>
      <c r="N671" s="30"/>
      <c r="O671" s="16"/>
      <c r="P671" s="20"/>
      <c r="Q671" s="16"/>
      <c r="R671" s="29" t="e">
        <f>INDEX(Справочно!$D$107:$D$234,MATCH('9'!$A$6:$A$2000,Справочно!$A$107:$A$234,))</f>
        <v>#N/A</v>
      </c>
      <c r="S671" s="29" t="e">
        <f>INDEX(Справочно!$C$107:$C$234,MATCH('9'!$A$6:$A$2000,Справочно!$A$107:$A$234,))</f>
        <v>#N/A</v>
      </c>
    </row>
    <row r="672" spans="1:19" s="25" customFormat="1" x14ac:dyDescent="0.25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INDEX(Справочно!$B$107:$B$234,MATCH('9'!$A$6:$A$2000,Справочно!$A$107:$A$234,))</f>
        <v>#N/A</v>
      </c>
      <c r="L672" s="20">
        <v>9</v>
      </c>
      <c r="M672" s="30"/>
      <c r="N672" s="30"/>
      <c r="O672" s="16"/>
      <c r="P672" s="20"/>
      <c r="Q672" s="16"/>
      <c r="R672" s="29" t="e">
        <f>INDEX(Справочно!$D$107:$D$234,MATCH('9'!$A$6:$A$2000,Справочно!$A$107:$A$234,))</f>
        <v>#N/A</v>
      </c>
      <c r="S672" s="29" t="e">
        <f>INDEX(Справочно!$C$107:$C$234,MATCH('9'!$A$6:$A$2000,Справочно!$A$107:$A$234,))</f>
        <v>#N/A</v>
      </c>
    </row>
    <row r="673" spans="1:19" s="25" customFormat="1" x14ac:dyDescent="0.25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INDEX(Справочно!$B$107:$B$234,MATCH('9'!$A$6:$A$2000,Справочно!$A$107:$A$234,))</f>
        <v>#N/A</v>
      </c>
      <c r="L673" s="20">
        <v>9</v>
      </c>
      <c r="M673" s="30"/>
      <c r="N673" s="30"/>
      <c r="O673" s="16"/>
      <c r="P673" s="20"/>
      <c r="Q673" s="16"/>
      <c r="R673" s="29" t="e">
        <f>INDEX(Справочно!$D$107:$D$234,MATCH('9'!$A$6:$A$2000,Справочно!$A$107:$A$234,))</f>
        <v>#N/A</v>
      </c>
      <c r="S673" s="29" t="e">
        <f>INDEX(Справочно!$C$107:$C$234,MATCH('9'!$A$6:$A$2000,Справочно!$A$107:$A$234,))</f>
        <v>#N/A</v>
      </c>
    </row>
    <row r="674" spans="1:19" s="25" customFormat="1" x14ac:dyDescent="0.25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INDEX(Справочно!$B$107:$B$234,MATCH('9'!$A$6:$A$2000,Справочно!$A$107:$A$234,))</f>
        <v>#N/A</v>
      </c>
      <c r="L674" s="20">
        <v>9</v>
      </c>
      <c r="M674" s="30"/>
      <c r="N674" s="30"/>
      <c r="O674" s="16"/>
      <c r="P674" s="20"/>
      <c r="Q674" s="16"/>
      <c r="R674" s="29" t="e">
        <f>INDEX(Справочно!$D$107:$D$234,MATCH('9'!$A$6:$A$2000,Справочно!$A$107:$A$234,))</f>
        <v>#N/A</v>
      </c>
      <c r="S674" s="29" t="e">
        <f>INDEX(Справочно!$C$107:$C$234,MATCH('9'!$A$6:$A$2000,Справочно!$A$107:$A$234,))</f>
        <v>#N/A</v>
      </c>
    </row>
    <row r="675" spans="1:19" s="25" customFormat="1" x14ac:dyDescent="0.25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INDEX(Справочно!$B$107:$B$234,MATCH('9'!$A$6:$A$2000,Справочно!$A$107:$A$234,))</f>
        <v>#N/A</v>
      </c>
      <c r="L675" s="20">
        <v>9</v>
      </c>
      <c r="M675" s="30"/>
      <c r="N675" s="30"/>
      <c r="O675" s="16"/>
      <c r="P675" s="20"/>
      <c r="Q675" s="16"/>
      <c r="R675" s="29" t="e">
        <f>INDEX(Справочно!$D$107:$D$234,MATCH('9'!$A$6:$A$2000,Справочно!$A$107:$A$234,))</f>
        <v>#N/A</v>
      </c>
      <c r="S675" s="29" t="e">
        <f>INDEX(Справочно!$C$107:$C$234,MATCH('9'!$A$6:$A$2000,Справочно!$A$107:$A$234,))</f>
        <v>#N/A</v>
      </c>
    </row>
    <row r="676" spans="1:19" s="25" customFormat="1" x14ac:dyDescent="0.25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INDEX(Справочно!$B$107:$B$234,MATCH('9'!$A$6:$A$2000,Справочно!$A$107:$A$234,))</f>
        <v>#N/A</v>
      </c>
      <c r="L676" s="20">
        <v>9</v>
      </c>
      <c r="M676" s="30"/>
      <c r="N676" s="30"/>
      <c r="O676" s="16"/>
      <c r="P676" s="20"/>
      <c r="Q676" s="16"/>
      <c r="R676" s="29" t="e">
        <f>INDEX(Справочно!$D$107:$D$234,MATCH('9'!$A$6:$A$2000,Справочно!$A$107:$A$234,))</f>
        <v>#N/A</v>
      </c>
      <c r="S676" s="29" t="e">
        <f>INDEX(Справочно!$C$107:$C$234,MATCH('9'!$A$6:$A$2000,Справочно!$A$107:$A$234,))</f>
        <v>#N/A</v>
      </c>
    </row>
    <row r="677" spans="1:19" s="25" customFormat="1" x14ac:dyDescent="0.25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INDEX(Справочно!$B$107:$B$234,MATCH('9'!$A$6:$A$2000,Справочно!$A$107:$A$234,))</f>
        <v>#N/A</v>
      </c>
      <c r="L677" s="20">
        <v>9</v>
      </c>
      <c r="M677" s="30"/>
      <c r="N677" s="30"/>
      <c r="O677" s="16"/>
      <c r="P677" s="20"/>
      <c r="Q677" s="16"/>
      <c r="R677" s="29" t="e">
        <f>INDEX(Справочно!$D$107:$D$234,MATCH('9'!$A$6:$A$2000,Справочно!$A$107:$A$234,))</f>
        <v>#N/A</v>
      </c>
      <c r="S677" s="29" t="e">
        <f>INDEX(Справочно!$C$107:$C$234,MATCH('9'!$A$6:$A$2000,Справочно!$A$107:$A$234,))</f>
        <v>#N/A</v>
      </c>
    </row>
    <row r="678" spans="1:19" s="25" customFormat="1" x14ac:dyDescent="0.25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INDEX(Справочно!$B$107:$B$234,MATCH('9'!$A$6:$A$2000,Справочно!$A$107:$A$234,))</f>
        <v>#N/A</v>
      </c>
      <c r="L678" s="20">
        <v>9</v>
      </c>
      <c r="M678" s="30"/>
      <c r="N678" s="30"/>
      <c r="O678" s="16"/>
      <c r="P678" s="20"/>
      <c r="Q678" s="16"/>
      <c r="R678" s="29" t="e">
        <f>INDEX(Справочно!$D$107:$D$234,MATCH('9'!$A$6:$A$2000,Справочно!$A$107:$A$234,))</f>
        <v>#N/A</v>
      </c>
      <c r="S678" s="29" t="e">
        <f>INDEX(Справочно!$C$107:$C$234,MATCH('9'!$A$6:$A$2000,Справочно!$A$107:$A$234,))</f>
        <v>#N/A</v>
      </c>
    </row>
    <row r="679" spans="1:19" s="25" customFormat="1" x14ac:dyDescent="0.25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INDEX(Справочно!$B$107:$B$234,MATCH('9'!$A$6:$A$2000,Справочно!$A$107:$A$234,))</f>
        <v>#N/A</v>
      </c>
      <c r="L679" s="20">
        <v>9</v>
      </c>
      <c r="M679" s="30"/>
      <c r="N679" s="30"/>
      <c r="O679" s="16"/>
      <c r="P679" s="20"/>
      <c r="Q679" s="16"/>
      <c r="R679" s="29" t="e">
        <f>INDEX(Справочно!$D$107:$D$234,MATCH('9'!$A$6:$A$2000,Справочно!$A$107:$A$234,))</f>
        <v>#N/A</v>
      </c>
      <c r="S679" s="29" t="e">
        <f>INDEX(Справочно!$C$107:$C$234,MATCH('9'!$A$6:$A$2000,Справочно!$A$107:$A$234,))</f>
        <v>#N/A</v>
      </c>
    </row>
    <row r="680" spans="1:19" s="25" customFormat="1" x14ac:dyDescent="0.25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INDEX(Справочно!$B$107:$B$234,MATCH('9'!$A$6:$A$2000,Справочно!$A$107:$A$234,))</f>
        <v>#N/A</v>
      </c>
      <c r="L680" s="20">
        <v>9</v>
      </c>
      <c r="M680" s="30"/>
      <c r="N680" s="30"/>
      <c r="O680" s="16"/>
      <c r="P680" s="20"/>
      <c r="Q680" s="16"/>
      <c r="R680" s="29" t="e">
        <f>INDEX(Справочно!$D$107:$D$234,MATCH('9'!$A$6:$A$2000,Справочно!$A$107:$A$234,))</f>
        <v>#N/A</v>
      </c>
      <c r="S680" s="29" t="e">
        <f>INDEX(Справочно!$C$107:$C$234,MATCH('9'!$A$6:$A$2000,Справочно!$A$107:$A$234,))</f>
        <v>#N/A</v>
      </c>
    </row>
    <row r="681" spans="1:19" s="25" customFormat="1" x14ac:dyDescent="0.25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INDEX(Справочно!$B$107:$B$234,MATCH('9'!$A$6:$A$2000,Справочно!$A$107:$A$234,))</f>
        <v>#N/A</v>
      </c>
      <c r="L681" s="20">
        <v>9</v>
      </c>
      <c r="M681" s="30"/>
      <c r="N681" s="30"/>
      <c r="O681" s="16"/>
      <c r="P681" s="20"/>
      <c r="Q681" s="16"/>
      <c r="R681" s="29" t="e">
        <f>INDEX(Справочно!$D$107:$D$234,MATCH('9'!$A$6:$A$2000,Справочно!$A$107:$A$234,))</f>
        <v>#N/A</v>
      </c>
      <c r="S681" s="29" t="e">
        <f>INDEX(Справочно!$C$107:$C$234,MATCH('9'!$A$6:$A$2000,Справочно!$A$107:$A$234,))</f>
        <v>#N/A</v>
      </c>
    </row>
    <row r="682" spans="1:19" s="25" customFormat="1" x14ac:dyDescent="0.25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INDEX(Справочно!$B$107:$B$234,MATCH('9'!$A$6:$A$2000,Справочно!$A$107:$A$234,))</f>
        <v>#N/A</v>
      </c>
      <c r="L682" s="20">
        <v>9</v>
      </c>
      <c r="M682" s="30"/>
      <c r="N682" s="30"/>
      <c r="O682" s="16"/>
      <c r="P682" s="20"/>
      <c r="Q682" s="16"/>
      <c r="R682" s="29" t="e">
        <f>INDEX(Справочно!$D$107:$D$234,MATCH('9'!$A$6:$A$2000,Справочно!$A$107:$A$234,))</f>
        <v>#N/A</v>
      </c>
      <c r="S682" s="29" t="e">
        <f>INDEX(Справочно!$C$107:$C$234,MATCH('9'!$A$6:$A$2000,Справочно!$A$107:$A$234,))</f>
        <v>#N/A</v>
      </c>
    </row>
    <row r="683" spans="1:19" s="25" customFormat="1" x14ac:dyDescent="0.25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INDEX(Справочно!$B$107:$B$234,MATCH('9'!$A$6:$A$2000,Справочно!$A$107:$A$234,))</f>
        <v>#N/A</v>
      </c>
      <c r="L683" s="20">
        <v>9</v>
      </c>
      <c r="M683" s="30"/>
      <c r="N683" s="30"/>
      <c r="O683" s="16"/>
      <c r="P683" s="20"/>
      <c r="Q683" s="16"/>
      <c r="R683" s="29" t="e">
        <f>INDEX(Справочно!$D$107:$D$234,MATCH('9'!$A$6:$A$2000,Справочно!$A$107:$A$234,))</f>
        <v>#N/A</v>
      </c>
      <c r="S683" s="29" t="e">
        <f>INDEX(Справочно!$C$107:$C$234,MATCH('9'!$A$6:$A$2000,Справочно!$A$107:$A$234,))</f>
        <v>#N/A</v>
      </c>
    </row>
    <row r="684" spans="1:19" s="25" customFormat="1" x14ac:dyDescent="0.25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INDEX(Справочно!$B$107:$B$234,MATCH('9'!$A$6:$A$2000,Справочно!$A$107:$A$234,))</f>
        <v>#N/A</v>
      </c>
      <c r="L684" s="20">
        <v>9</v>
      </c>
      <c r="M684" s="30"/>
      <c r="N684" s="30"/>
      <c r="O684" s="16"/>
      <c r="P684" s="20"/>
      <c r="Q684" s="16"/>
      <c r="R684" s="29" t="e">
        <f>INDEX(Справочно!$D$107:$D$234,MATCH('9'!$A$6:$A$2000,Справочно!$A$107:$A$234,))</f>
        <v>#N/A</v>
      </c>
      <c r="S684" s="29" t="e">
        <f>INDEX(Справочно!$C$107:$C$234,MATCH('9'!$A$6:$A$2000,Справочно!$A$107:$A$234,))</f>
        <v>#N/A</v>
      </c>
    </row>
    <row r="685" spans="1:19" s="25" customFormat="1" x14ac:dyDescent="0.25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INDEX(Справочно!$B$107:$B$234,MATCH('9'!$A$6:$A$2000,Справочно!$A$107:$A$234,))</f>
        <v>#N/A</v>
      </c>
      <c r="L685" s="20">
        <v>9</v>
      </c>
      <c r="M685" s="30"/>
      <c r="N685" s="30"/>
      <c r="O685" s="16"/>
      <c r="P685" s="20"/>
      <c r="Q685" s="16"/>
      <c r="R685" s="29" t="e">
        <f>INDEX(Справочно!$D$107:$D$234,MATCH('9'!$A$6:$A$2000,Справочно!$A$107:$A$234,))</f>
        <v>#N/A</v>
      </c>
      <c r="S685" s="29" t="e">
        <f>INDEX(Справочно!$C$107:$C$234,MATCH('9'!$A$6:$A$2000,Справочно!$A$107:$A$234,))</f>
        <v>#N/A</v>
      </c>
    </row>
    <row r="686" spans="1:19" s="25" customFormat="1" x14ac:dyDescent="0.25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INDEX(Справочно!$B$107:$B$234,MATCH('9'!$A$6:$A$2000,Справочно!$A$107:$A$234,))</f>
        <v>#N/A</v>
      </c>
      <c r="L686" s="20">
        <v>9</v>
      </c>
      <c r="M686" s="30"/>
      <c r="N686" s="30"/>
      <c r="O686" s="16"/>
      <c r="P686" s="20"/>
      <c r="Q686" s="16"/>
      <c r="R686" s="29" t="e">
        <f>INDEX(Справочно!$D$107:$D$234,MATCH('9'!$A$6:$A$2000,Справочно!$A$107:$A$234,))</f>
        <v>#N/A</v>
      </c>
      <c r="S686" s="29" t="e">
        <f>INDEX(Справочно!$C$107:$C$234,MATCH('9'!$A$6:$A$2000,Справочно!$A$107:$A$234,))</f>
        <v>#N/A</v>
      </c>
    </row>
    <row r="687" spans="1:19" s="25" customFormat="1" x14ac:dyDescent="0.25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INDEX(Справочно!$B$107:$B$234,MATCH('9'!$A$6:$A$2000,Справочно!$A$107:$A$234,))</f>
        <v>#N/A</v>
      </c>
      <c r="L687" s="20">
        <v>9</v>
      </c>
      <c r="M687" s="30"/>
      <c r="N687" s="30"/>
      <c r="O687" s="16"/>
      <c r="P687" s="20"/>
      <c r="Q687" s="16"/>
      <c r="R687" s="29" t="e">
        <f>INDEX(Справочно!$D$107:$D$234,MATCH('9'!$A$6:$A$2000,Справочно!$A$107:$A$234,))</f>
        <v>#N/A</v>
      </c>
      <c r="S687" s="29" t="e">
        <f>INDEX(Справочно!$C$107:$C$234,MATCH('9'!$A$6:$A$2000,Справочно!$A$107:$A$234,))</f>
        <v>#N/A</v>
      </c>
    </row>
    <row r="688" spans="1:19" s="25" customFormat="1" x14ac:dyDescent="0.25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INDEX(Справочно!$B$107:$B$234,MATCH('9'!$A$6:$A$2000,Справочно!$A$107:$A$234,))</f>
        <v>#N/A</v>
      </c>
      <c r="L688" s="20">
        <v>9</v>
      </c>
      <c r="M688" s="30"/>
      <c r="N688" s="30"/>
      <c r="O688" s="16"/>
      <c r="P688" s="20"/>
      <c r="Q688" s="16"/>
      <c r="R688" s="29" t="e">
        <f>INDEX(Справочно!$D$107:$D$234,MATCH('9'!$A$6:$A$2000,Справочно!$A$107:$A$234,))</f>
        <v>#N/A</v>
      </c>
      <c r="S688" s="29" t="e">
        <f>INDEX(Справочно!$C$107:$C$234,MATCH('9'!$A$6:$A$2000,Справочно!$A$107:$A$234,))</f>
        <v>#N/A</v>
      </c>
    </row>
    <row r="689" spans="1:19" s="25" customFormat="1" x14ac:dyDescent="0.25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INDEX(Справочно!$B$107:$B$234,MATCH('9'!$A$6:$A$2000,Справочно!$A$107:$A$234,))</f>
        <v>#N/A</v>
      </c>
      <c r="L689" s="20">
        <v>9</v>
      </c>
      <c r="M689" s="30"/>
      <c r="N689" s="30"/>
      <c r="O689" s="16"/>
      <c r="P689" s="20"/>
      <c r="Q689" s="16"/>
      <c r="R689" s="29" t="e">
        <f>INDEX(Справочно!$D$107:$D$234,MATCH('9'!$A$6:$A$2000,Справочно!$A$107:$A$234,))</f>
        <v>#N/A</v>
      </c>
      <c r="S689" s="29" t="e">
        <f>INDEX(Справочно!$C$107:$C$234,MATCH('9'!$A$6:$A$2000,Справочно!$A$107:$A$234,))</f>
        <v>#N/A</v>
      </c>
    </row>
    <row r="690" spans="1:19" s="25" customFormat="1" x14ac:dyDescent="0.25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INDEX(Справочно!$B$107:$B$234,MATCH('9'!$A$6:$A$2000,Справочно!$A$107:$A$234,))</f>
        <v>#N/A</v>
      </c>
      <c r="L690" s="20">
        <v>9</v>
      </c>
      <c r="M690" s="30"/>
      <c r="N690" s="30"/>
      <c r="O690" s="16"/>
      <c r="P690" s="20"/>
      <c r="Q690" s="16"/>
      <c r="R690" s="29" t="e">
        <f>INDEX(Справочно!$D$107:$D$234,MATCH('9'!$A$6:$A$2000,Справочно!$A$107:$A$234,))</f>
        <v>#N/A</v>
      </c>
      <c r="S690" s="29" t="e">
        <f>INDEX(Справочно!$C$107:$C$234,MATCH('9'!$A$6:$A$2000,Справочно!$A$107:$A$234,))</f>
        <v>#N/A</v>
      </c>
    </row>
    <row r="691" spans="1:19" s="25" customFormat="1" x14ac:dyDescent="0.25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INDEX(Справочно!$B$107:$B$234,MATCH('9'!$A$6:$A$2000,Справочно!$A$107:$A$234,))</f>
        <v>#N/A</v>
      </c>
      <c r="L691" s="20">
        <v>9</v>
      </c>
      <c r="M691" s="30"/>
      <c r="N691" s="30"/>
      <c r="O691" s="16"/>
      <c r="P691" s="20"/>
      <c r="Q691" s="16"/>
      <c r="R691" s="29" t="e">
        <f>INDEX(Справочно!$D$107:$D$234,MATCH('9'!$A$6:$A$2000,Справочно!$A$107:$A$234,))</f>
        <v>#N/A</v>
      </c>
      <c r="S691" s="29" t="e">
        <f>INDEX(Справочно!$C$107:$C$234,MATCH('9'!$A$6:$A$2000,Справочно!$A$107:$A$234,))</f>
        <v>#N/A</v>
      </c>
    </row>
    <row r="692" spans="1:19" s="25" customFormat="1" x14ac:dyDescent="0.25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INDEX(Справочно!$B$107:$B$234,MATCH('9'!$A$6:$A$2000,Справочно!$A$107:$A$234,))</f>
        <v>#N/A</v>
      </c>
      <c r="L692" s="20">
        <v>9</v>
      </c>
      <c r="M692" s="30"/>
      <c r="N692" s="30"/>
      <c r="O692" s="16"/>
      <c r="P692" s="20"/>
      <c r="Q692" s="16"/>
      <c r="R692" s="29" t="e">
        <f>INDEX(Справочно!$D$107:$D$234,MATCH('9'!$A$6:$A$2000,Справочно!$A$107:$A$234,))</f>
        <v>#N/A</v>
      </c>
      <c r="S692" s="29" t="e">
        <f>INDEX(Справочно!$C$107:$C$234,MATCH('9'!$A$6:$A$2000,Справочно!$A$107:$A$234,))</f>
        <v>#N/A</v>
      </c>
    </row>
    <row r="693" spans="1:19" s="25" customFormat="1" x14ac:dyDescent="0.25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INDEX(Справочно!$B$107:$B$234,MATCH('9'!$A$6:$A$2000,Справочно!$A$107:$A$234,))</f>
        <v>#N/A</v>
      </c>
      <c r="L693" s="20">
        <v>9</v>
      </c>
      <c r="M693" s="30"/>
      <c r="N693" s="30"/>
      <c r="O693" s="16"/>
      <c r="P693" s="20"/>
      <c r="Q693" s="16"/>
      <c r="R693" s="29" t="e">
        <f>INDEX(Справочно!$D$107:$D$234,MATCH('9'!$A$6:$A$2000,Справочно!$A$107:$A$234,))</f>
        <v>#N/A</v>
      </c>
      <c r="S693" s="29" t="e">
        <f>INDEX(Справочно!$C$107:$C$234,MATCH('9'!$A$6:$A$2000,Справочно!$A$107:$A$234,))</f>
        <v>#N/A</v>
      </c>
    </row>
    <row r="694" spans="1:19" s="25" customFormat="1" x14ac:dyDescent="0.25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INDEX(Справочно!$B$107:$B$234,MATCH('9'!$A$6:$A$2000,Справочно!$A$107:$A$234,))</f>
        <v>#N/A</v>
      </c>
      <c r="L694" s="20">
        <v>9</v>
      </c>
      <c r="M694" s="30"/>
      <c r="N694" s="30"/>
      <c r="O694" s="16"/>
      <c r="P694" s="20"/>
      <c r="Q694" s="16"/>
      <c r="R694" s="29" t="e">
        <f>INDEX(Справочно!$D$107:$D$234,MATCH('9'!$A$6:$A$2000,Справочно!$A$107:$A$234,))</f>
        <v>#N/A</v>
      </c>
      <c r="S694" s="29" t="e">
        <f>INDEX(Справочно!$C$107:$C$234,MATCH('9'!$A$6:$A$2000,Справочно!$A$107:$A$234,))</f>
        <v>#N/A</v>
      </c>
    </row>
    <row r="695" spans="1:19" s="25" customFormat="1" x14ac:dyDescent="0.25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INDEX(Справочно!$B$107:$B$234,MATCH('9'!$A$6:$A$2000,Справочно!$A$107:$A$234,))</f>
        <v>#N/A</v>
      </c>
      <c r="L695" s="20">
        <v>9</v>
      </c>
      <c r="M695" s="30"/>
      <c r="N695" s="30"/>
      <c r="O695" s="16"/>
      <c r="P695" s="20"/>
      <c r="Q695" s="16"/>
      <c r="R695" s="29" t="e">
        <f>INDEX(Справочно!$D$107:$D$234,MATCH('9'!$A$6:$A$2000,Справочно!$A$107:$A$234,))</f>
        <v>#N/A</v>
      </c>
      <c r="S695" s="29" t="e">
        <f>INDEX(Справочно!$C$107:$C$234,MATCH('9'!$A$6:$A$2000,Справочно!$A$107:$A$234,))</f>
        <v>#N/A</v>
      </c>
    </row>
    <row r="696" spans="1:19" s="25" customFormat="1" x14ac:dyDescent="0.25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INDEX(Справочно!$B$107:$B$234,MATCH('9'!$A$6:$A$2000,Справочно!$A$107:$A$234,))</f>
        <v>#N/A</v>
      </c>
      <c r="L696" s="20">
        <v>9</v>
      </c>
      <c r="M696" s="30"/>
      <c r="N696" s="30"/>
      <c r="O696" s="16"/>
      <c r="P696" s="20"/>
      <c r="Q696" s="16"/>
      <c r="R696" s="29" t="e">
        <f>INDEX(Справочно!$D$107:$D$234,MATCH('9'!$A$6:$A$2000,Справочно!$A$107:$A$234,))</f>
        <v>#N/A</v>
      </c>
      <c r="S696" s="29" t="e">
        <f>INDEX(Справочно!$C$107:$C$234,MATCH('9'!$A$6:$A$2000,Справочно!$A$107:$A$234,))</f>
        <v>#N/A</v>
      </c>
    </row>
    <row r="697" spans="1:19" s="25" customFormat="1" x14ac:dyDescent="0.25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INDEX(Справочно!$B$107:$B$234,MATCH('9'!$A$6:$A$2000,Справочно!$A$107:$A$234,))</f>
        <v>#N/A</v>
      </c>
      <c r="L697" s="20">
        <v>9</v>
      </c>
      <c r="M697" s="30"/>
      <c r="N697" s="30"/>
      <c r="O697" s="16"/>
      <c r="P697" s="20"/>
      <c r="Q697" s="16"/>
      <c r="R697" s="29" t="e">
        <f>INDEX(Справочно!$D$107:$D$234,MATCH('9'!$A$6:$A$2000,Справочно!$A$107:$A$234,))</f>
        <v>#N/A</v>
      </c>
      <c r="S697" s="29" t="e">
        <f>INDEX(Справочно!$C$107:$C$234,MATCH('9'!$A$6:$A$2000,Справочно!$A$107:$A$234,))</f>
        <v>#N/A</v>
      </c>
    </row>
    <row r="698" spans="1:19" s="25" customFormat="1" x14ac:dyDescent="0.25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INDEX(Справочно!$B$107:$B$234,MATCH('9'!$A$6:$A$2000,Справочно!$A$107:$A$234,))</f>
        <v>#N/A</v>
      </c>
      <c r="L698" s="20">
        <v>9</v>
      </c>
      <c r="M698" s="30"/>
      <c r="N698" s="30"/>
      <c r="O698" s="16"/>
      <c r="P698" s="20"/>
      <c r="Q698" s="16"/>
      <c r="R698" s="29" t="e">
        <f>INDEX(Справочно!$D$107:$D$234,MATCH('9'!$A$6:$A$2000,Справочно!$A$107:$A$234,))</f>
        <v>#N/A</v>
      </c>
      <c r="S698" s="29" t="e">
        <f>INDEX(Справочно!$C$107:$C$234,MATCH('9'!$A$6:$A$2000,Справочно!$A$107:$A$234,))</f>
        <v>#N/A</v>
      </c>
    </row>
    <row r="699" spans="1:19" s="25" customFormat="1" x14ac:dyDescent="0.25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INDEX(Справочно!$B$107:$B$234,MATCH('9'!$A$6:$A$2000,Справочно!$A$107:$A$234,))</f>
        <v>#N/A</v>
      </c>
      <c r="L699" s="20">
        <v>9</v>
      </c>
      <c r="M699" s="30"/>
      <c r="N699" s="30"/>
      <c r="O699" s="16"/>
      <c r="P699" s="20"/>
      <c r="Q699" s="16"/>
      <c r="R699" s="29" t="e">
        <f>INDEX(Справочно!$D$107:$D$234,MATCH('9'!$A$6:$A$2000,Справочно!$A$107:$A$234,))</f>
        <v>#N/A</v>
      </c>
      <c r="S699" s="29" t="e">
        <f>INDEX(Справочно!$C$107:$C$234,MATCH('9'!$A$6:$A$2000,Справочно!$A$107:$A$234,))</f>
        <v>#N/A</v>
      </c>
    </row>
    <row r="700" spans="1:19" s="25" customFormat="1" x14ac:dyDescent="0.25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INDEX(Справочно!$B$107:$B$234,MATCH('9'!$A$6:$A$2000,Справочно!$A$107:$A$234,))</f>
        <v>#N/A</v>
      </c>
      <c r="L700" s="20">
        <v>9</v>
      </c>
      <c r="M700" s="30"/>
      <c r="N700" s="30"/>
      <c r="O700" s="16"/>
      <c r="P700" s="20"/>
      <c r="Q700" s="16"/>
      <c r="R700" s="29" t="e">
        <f>INDEX(Справочно!$D$107:$D$234,MATCH('9'!$A$6:$A$2000,Справочно!$A$107:$A$234,))</f>
        <v>#N/A</v>
      </c>
      <c r="S700" s="29" t="e">
        <f>INDEX(Справочно!$C$107:$C$234,MATCH('9'!$A$6:$A$2000,Справочно!$A$107:$A$234,))</f>
        <v>#N/A</v>
      </c>
    </row>
    <row r="701" spans="1:19" s="25" customFormat="1" x14ac:dyDescent="0.25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INDEX(Справочно!$B$107:$B$234,MATCH('9'!$A$6:$A$2000,Справочно!$A$107:$A$234,))</f>
        <v>#N/A</v>
      </c>
      <c r="L701" s="20">
        <v>9</v>
      </c>
      <c r="M701" s="30"/>
      <c r="N701" s="30"/>
      <c r="O701" s="16"/>
      <c r="P701" s="20"/>
      <c r="Q701" s="16"/>
      <c r="R701" s="29" t="e">
        <f>INDEX(Справочно!$D$107:$D$234,MATCH('9'!$A$6:$A$2000,Справочно!$A$107:$A$234,))</f>
        <v>#N/A</v>
      </c>
      <c r="S701" s="29" t="e">
        <f>INDEX(Справочно!$C$107:$C$234,MATCH('9'!$A$6:$A$2000,Справочно!$A$107:$A$234,))</f>
        <v>#N/A</v>
      </c>
    </row>
    <row r="702" spans="1:19" s="25" customFormat="1" x14ac:dyDescent="0.25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INDEX(Справочно!$B$107:$B$234,MATCH('9'!$A$6:$A$2000,Справочно!$A$107:$A$234,))</f>
        <v>#N/A</v>
      </c>
      <c r="L702" s="20">
        <v>9</v>
      </c>
      <c r="M702" s="30"/>
      <c r="N702" s="30"/>
      <c r="O702" s="16"/>
      <c r="P702" s="20"/>
      <c r="Q702" s="16"/>
      <c r="R702" s="29" t="e">
        <f>INDEX(Справочно!$D$107:$D$234,MATCH('9'!$A$6:$A$2000,Справочно!$A$107:$A$234,))</f>
        <v>#N/A</v>
      </c>
      <c r="S702" s="29" t="e">
        <f>INDEX(Справочно!$C$107:$C$234,MATCH('9'!$A$6:$A$2000,Справочно!$A$107:$A$234,))</f>
        <v>#N/A</v>
      </c>
    </row>
    <row r="703" spans="1:19" s="25" customFormat="1" x14ac:dyDescent="0.25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INDEX(Справочно!$B$107:$B$234,MATCH('9'!$A$6:$A$2000,Справочно!$A$107:$A$234,))</f>
        <v>#N/A</v>
      </c>
      <c r="L703" s="20">
        <v>9</v>
      </c>
      <c r="M703" s="30"/>
      <c r="N703" s="30"/>
      <c r="O703" s="16"/>
      <c r="P703" s="20"/>
      <c r="Q703" s="16"/>
      <c r="R703" s="29" t="e">
        <f>INDEX(Справочно!$D$107:$D$234,MATCH('9'!$A$6:$A$2000,Справочно!$A$107:$A$234,))</f>
        <v>#N/A</v>
      </c>
      <c r="S703" s="29" t="e">
        <f>INDEX(Справочно!$C$107:$C$234,MATCH('9'!$A$6:$A$2000,Справочно!$A$107:$A$234,))</f>
        <v>#N/A</v>
      </c>
    </row>
    <row r="704" spans="1:19" s="25" customFormat="1" x14ac:dyDescent="0.25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INDEX(Справочно!$B$107:$B$234,MATCH('9'!$A$6:$A$2000,Справочно!$A$107:$A$234,))</f>
        <v>#N/A</v>
      </c>
      <c r="L704" s="20">
        <v>9</v>
      </c>
      <c r="M704" s="30"/>
      <c r="N704" s="30"/>
      <c r="O704" s="16"/>
      <c r="P704" s="20"/>
      <c r="Q704" s="16"/>
      <c r="R704" s="29" t="e">
        <f>INDEX(Справочно!$D$107:$D$234,MATCH('9'!$A$6:$A$2000,Справочно!$A$107:$A$234,))</f>
        <v>#N/A</v>
      </c>
      <c r="S704" s="29" t="e">
        <f>INDEX(Справочно!$C$107:$C$234,MATCH('9'!$A$6:$A$2000,Справочно!$A$107:$A$234,))</f>
        <v>#N/A</v>
      </c>
    </row>
    <row r="705" spans="1:19" x14ac:dyDescent="0.25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INDEX(Справочно!$B$107:$B$234,MATCH('9'!$A$6:$A$2000,Справочно!$A$107:$A$234,))</f>
        <v>#N/A</v>
      </c>
      <c r="L705" s="20">
        <v>9</v>
      </c>
      <c r="M705" s="30"/>
      <c r="N705" s="30"/>
      <c r="O705" s="16"/>
      <c r="P705" s="20"/>
      <c r="Q705" s="16"/>
      <c r="R705" s="29" t="e">
        <f>INDEX(Справочно!$D$107:$D$234,MATCH('9'!$A$6:$A$2000,Справочно!$A$107:$A$234,))</f>
        <v>#N/A</v>
      </c>
      <c r="S705" s="29" t="e">
        <f>INDEX(Справочно!$C$107:$C$234,MATCH('9'!$A$6:$A$2000,Справочно!$A$107:$A$234,))</f>
        <v>#N/A</v>
      </c>
    </row>
    <row r="706" spans="1:19" x14ac:dyDescent="0.25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INDEX(Справочно!$B$107:$B$234,MATCH('9'!$A$6:$A$2000,Справочно!$A$107:$A$234,))</f>
        <v>#N/A</v>
      </c>
      <c r="L706" s="20">
        <v>9</v>
      </c>
      <c r="M706" s="30"/>
      <c r="N706" s="30"/>
      <c r="O706" s="16"/>
      <c r="P706" s="20"/>
      <c r="Q706" s="16"/>
      <c r="R706" s="29" t="e">
        <f>INDEX(Справочно!$D$107:$D$234,MATCH('9'!$A$6:$A$2000,Справочно!$A$107:$A$234,))</f>
        <v>#N/A</v>
      </c>
      <c r="S706" s="29" t="e">
        <f>INDEX(Справочно!$C$107:$C$234,MATCH('9'!$A$6:$A$2000,Справочно!$A$107:$A$234,))</f>
        <v>#N/A</v>
      </c>
    </row>
    <row r="707" spans="1:19" x14ac:dyDescent="0.25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INDEX(Справочно!$B$107:$B$234,MATCH('9'!$A$6:$A$2000,Справочно!$A$107:$A$234,))</f>
        <v>#N/A</v>
      </c>
      <c r="L707" s="20">
        <v>9</v>
      </c>
      <c r="M707" s="30"/>
      <c r="N707" s="30"/>
      <c r="O707" s="16"/>
      <c r="P707" s="20"/>
      <c r="Q707" s="16"/>
      <c r="R707" s="29" t="e">
        <f>INDEX(Справочно!$D$107:$D$234,MATCH('9'!$A$6:$A$2000,Справочно!$A$107:$A$234,))</f>
        <v>#N/A</v>
      </c>
      <c r="S707" s="29" t="e">
        <f>INDEX(Справочно!$C$107:$C$234,MATCH('9'!$A$6:$A$2000,Справочно!$A$107:$A$234,))</f>
        <v>#N/A</v>
      </c>
    </row>
    <row r="708" spans="1:19" x14ac:dyDescent="0.25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INDEX(Справочно!$B$107:$B$234,MATCH('9'!$A$6:$A$2000,Справочно!$A$107:$A$234,))</f>
        <v>#N/A</v>
      </c>
      <c r="L708" s="20">
        <v>9</v>
      </c>
      <c r="M708" s="30"/>
      <c r="N708" s="30"/>
      <c r="O708" s="16"/>
      <c r="P708" s="20"/>
      <c r="Q708" s="16"/>
      <c r="R708" s="29" t="e">
        <f>INDEX(Справочно!$D$107:$D$234,MATCH('9'!$A$6:$A$2000,Справочно!$A$107:$A$234,))</f>
        <v>#N/A</v>
      </c>
      <c r="S708" s="29" t="e">
        <f>INDEX(Справочно!$C$107:$C$234,MATCH('9'!$A$6:$A$2000,Справочно!$A$107:$A$234,))</f>
        <v>#N/A</v>
      </c>
    </row>
    <row r="709" spans="1:19" x14ac:dyDescent="0.25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INDEX(Справочно!$B$107:$B$234,MATCH('9'!$A$6:$A$2000,Справочно!$A$107:$A$234,))</f>
        <v>#N/A</v>
      </c>
      <c r="L709" s="20">
        <v>9</v>
      </c>
      <c r="M709" s="30"/>
      <c r="N709" s="30"/>
      <c r="O709" s="16"/>
      <c r="P709" s="20"/>
      <c r="Q709" s="16"/>
      <c r="R709" s="29" t="e">
        <f>INDEX(Справочно!$D$107:$D$234,MATCH('9'!$A$6:$A$2000,Справочно!$A$107:$A$234,))</f>
        <v>#N/A</v>
      </c>
      <c r="S709" s="29" t="e">
        <f>INDEX(Справочно!$C$107:$C$234,MATCH('9'!$A$6:$A$2000,Справочно!$A$107:$A$234,))</f>
        <v>#N/A</v>
      </c>
    </row>
    <row r="710" spans="1:19" x14ac:dyDescent="0.25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INDEX(Справочно!$B$107:$B$234,MATCH('9'!$A$6:$A$2000,Справочно!$A$107:$A$234,))</f>
        <v>#N/A</v>
      </c>
      <c r="L710" s="20">
        <v>9</v>
      </c>
      <c r="M710" s="30"/>
      <c r="N710" s="30"/>
      <c r="O710" s="16"/>
      <c r="P710" s="20"/>
      <c r="Q710" s="16"/>
      <c r="R710" s="29" t="e">
        <f>INDEX(Справочно!$D$107:$D$234,MATCH('9'!$A$6:$A$2000,Справочно!$A$107:$A$234,))</f>
        <v>#N/A</v>
      </c>
      <c r="S710" s="29" t="e">
        <f>INDEX(Справочно!$C$107:$C$234,MATCH('9'!$A$6:$A$2000,Справочно!$A$107:$A$234,))</f>
        <v>#N/A</v>
      </c>
    </row>
    <row r="711" spans="1:19" x14ac:dyDescent="0.25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INDEX(Справочно!$B$107:$B$234,MATCH('9'!$A$6:$A$2000,Справочно!$A$107:$A$234,))</f>
        <v>#N/A</v>
      </c>
      <c r="L711" s="20">
        <v>9</v>
      </c>
      <c r="M711" s="30"/>
      <c r="N711" s="30"/>
      <c r="O711" s="16"/>
      <c r="P711" s="20"/>
      <c r="Q711" s="16"/>
      <c r="R711" s="29" t="e">
        <f>INDEX(Справочно!$D$107:$D$234,MATCH('9'!$A$6:$A$2000,Справочно!$A$107:$A$234,))</f>
        <v>#N/A</v>
      </c>
      <c r="S711" s="29" t="e">
        <f>INDEX(Справочно!$C$107:$C$234,MATCH('9'!$A$6:$A$2000,Справочно!$A$107:$A$234,))</f>
        <v>#N/A</v>
      </c>
    </row>
    <row r="712" spans="1:19" x14ac:dyDescent="0.25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INDEX(Справочно!$B$107:$B$234,MATCH('9'!$A$6:$A$2000,Справочно!$A$107:$A$234,))</f>
        <v>#N/A</v>
      </c>
      <c r="L712" s="20">
        <v>9</v>
      </c>
      <c r="M712" s="30"/>
      <c r="N712" s="30"/>
      <c r="O712" s="16"/>
      <c r="P712" s="20"/>
      <c r="Q712" s="16"/>
      <c r="R712" s="29" t="e">
        <f>INDEX(Справочно!$D$107:$D$234,MATCH('9'!$A$6:$A$2000,Справочно!$A$107:$A$234,))</f>
        <v>#N/A</v>
      </c>
      <c r="S712" s="29" t="e">
        <f>INDEX(Справочно!$C$107:$C$234,MATCH('9'!$A$6:$A$2000,Справочно!$A$107:$A$234,))</f>
        <v>#N/A</v>
      </c>
    </row>
    <row r="713" spans="1:19" x14ac:dyDescent="0.25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INDEX(Справочно!$B$107:$B$234,MATCH('9'!$A$6:$A$2000,Справочно!$A$107:$A$234,))</f>
        <v>#N/A</v>
      </c>
      <c r="L713" s="20">
        <v>9</v>
      </c>
      <c r="M713" s="30"/>
      <c r="N713" s="30"/>
      <c r="O713" s="16"/>
      <c r="P713" s="20"/>
      <c r="Q713" s="16"/>
      <c r="R713" s="29" t="e">
        <f>INDEX(Справочно!$D$107:$D$234,MATCH('9'!$A$6:$A$2000,Справочно!$A$107:$A$234,))</f>
        <v>#N/A</v>
      </c>
      <c r="S713" s="29" t="e">
        <f>INDEX(Справочно!$C$107:$C$234,MATCH('9'!$A$6:$A$2000,Справочно!$A$107:$A$234,))</f>
        <v>#N/A</v>
      </c>
    </row>
    <row r="714" spans="1:19" x14ac:dyDescent="0.25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INDEX(Справочно!$B$107:$B$234,MATCH('9'!$A$6:$A$2000,Справочно!$A$107:$A$234,))</f>
        <v>#N/A</v>
      </c>
      <c r="L714" s="20">
        <v>9</v>
      </c>
      <c r="M714" s="30"/>
      <c r="N714" s="30"/>
      <c r="O714" s="16"/>
      <c r="P714" s="20"/>
      <c r="Q714" s="16"/>
      <c r="R714" s="29" t="e">
        <f>INDEX(Справочно!$D$107:$D$234,MATCH('9'!$A$6:$A$2000,Справочно!$A$107:$A$234,))</f>
        <v>#N/A</v>
      </c>
      <c r="S714" s="29" t="e">
        <f>INDEX(Справочно!$C$107:$C$234,MATCH('9'!$A$6:$A$2000,Справочно!$A$107:$A$234,))</f>
        <v>#N/A</v>
      </c>
    </row>
    <row r="715" spans="1:19" x14ac:dyDescent="0.25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INDEX(Справочно!$B$107:$B$234,MATCH('9'!$A$6:$A$2000,Справочно!$A$107:$A$234,))</f>
        <v>#N/A</v>
      </c>
      <c r="L715" s="20">
        <v>9</v>
      </c>
      <c r="M715" s="30"/>
      <c r="N715" s="30"/>
      <c r="O715" s="16"/>
      <c r="P715" s="20"/>
      <c r="Q715" s="16"/>
      <c r="R715" s="29" t="e">
        <f>INDEX(Справочно!$D$107:$D$234,MATCH('9'!$A$6:$A$2000,Справочно!$A$107:$A$234,))</f>
        <v>#N/A</v>
      </c>
      <c r="S715" s="29" t="e">
        <f>INDEX(Справочно!$C$107:$C$234,MATCH('9'!$A$6:$A$2000,Справочно!$A$107:$A$234,))</f>
        <v>#N/A</v>
      </c>
    </row>
    <row r="716" spans="1:19" x14ac:dyDescent="0.25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INDEX(Справочно!$B$107:$B$234,MATCH('9'!$A$6:$A$2000,Справочно!$A$107:$A$234,))</f>
        <v>#N/A</v>
      </c>
      <c r="L716" s="20">
        <v>9</v>
      </c>
      <c r="M716" s="30"/>
      <c r="N716" s="30"/>
      <c r="O716" s="16"/>
      <c r="P716" s="20"/>
      <c r="Q716" s="16"/>
      <c r="R716" s="29" t="e">
        <f>INDEX(Справочно!$D$107:$D$234,MATCH('9'!$A$6:$A$2000,Справочно!$A$107:$A$234,))</f>
        <v>#N/A</v>
      </c>
      <c r="S716" s="29" t="e">
        <f>INDEX(Справочно!$C$107:$C$234,MATCH('9'!$A$6:$A$2000,Справочно!$A$107:$A$234,))</f>
        <v>#N/A</v>
      </c>
    </row>
    <row r="717" spans="1:19" x14ac:dyDescent="0.25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INDEX(Справочно!$B$107:$B$234,MATCH('9'!$A$6:$A$2000,Справочно!$A$107:$A$234,))</f>
        <v>#N/A</v>
      </c>
      <c r="L717" s="20">
        <v>9</v>
      </c>
      <c r="M717" s="30"/>
      <c r="N717" s="30"/>
      <c r="O717" s="16"/>
      <c r="P717" s="20"/>
      <c r="Q717" s="16"/>
      <c r="R717" s="29" t="e">
        <f>INDEX(Справочно!$D$107:$D$234,MATCH('9'!$A$6:$A$2000,Справочно!$A$107:$A$234,))</f>
        <v>#N/A</v>
      </c>
      <c r="S717" s="29" t="e">
        <f>INDEX(Справочно!$C$107:$C$234,MATCH('9'!$A$6:$A$2000,Справочно!$A$107:$A$234,))</f>
        <v>#N/A</v>
      </c>
    </row>
    <row r="718" spans="1:19" x14ac:dyDescent="0.25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INDEX(Справочно!$B$107:$B$234,MATCH('9'!$A$6:$A$2000,Справочно!$A$107:$A$234,))</f>
        <v>#N/A</v>
      </c>
      <c r="L718" s="20">
        <v>9</v>
      </c>
      <c r="M718" s="30"/>
      <c r="N718" s="30"/>
      <c r="O718" s="16"/>
      <c r="P718" s="20"/>
      <c r="Q718" s="16"/>
      <c r="R718" s="29" t="e">
        <f>INDEX(Справочно!$D$107:$D$234,MATCH('9'!$A$6:$A$2000,Справочно!$A$107:$A$234,))</f>
        <v>#N/A</v>
      </c>
      <c r="S718" s="29" t="e">
        <f>INDEX(Справочно!$C$107:$C$234,MATCH('9'!$A$6:$A$2000,Справочно!$A$107:$A$234,))</f>
        <v>#N/A</v>
      </c>
    </row>
    <row r="719" spans="1:19" x14ac:dyDescent="0.25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INDEX(Справочно!$B$107:$B$234,MATCH('9'!$A$6:$A$2000,Справочно!$A$107:$A$234,))</f>
        <v>#N/A</v>
      </c>
      <c r="L719" s="20">
        <v>9</v>
      </c>
      <c r="M719" s="30"/>
      <c r="N719" s="30"/>
      <c r="O719" s="16"/>
      <c r="P719" s="20"/>
      <c r="Q719" s="16"/>
      <c r="R719" s="29" t="e">
        <f>INDEX(Справочно!$D$107:$D$234,MATCH('9'!$A$6:$A$2000,Справочно!$A$107:$A$234,))</f>
        <v>#N/A</v>
      </c>
      <c r="S719" s="29" t="e">
        <f>INDEX(Справочно!$C$107:$C$234,MATCH('9'!$A$6:$A$2000,Справочно!$A$107:$A$234,))</f>
        <v>#N/A</v>
      </c>
    </row>
    <row r="720" spans="1:19" x14ac:dyDescent="0.25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INDEX(Справочно!$B$107:$B$234,MATCH('9'!$A$6:$A$2000,Справочно!$A$107:$A$234,))</f>
        <v>#N/A</v>
      </c>
      <c r="L720" s="20">
        <v>9</v>
      </c>
      <c r="M720" s="30"/>
      <c r="N720" s="30"/>
      <c r="O720" s="16"/>
      <c r="P720" s="20"/>
      <c r="Q720" s="16"/>
      <c r="R720" s="29" t="e">
        <f>INDEX(Справочно!$D$107:$D$234,MATCH('9'!$A$6:$A$2000,Справочно!$A$107:$A$234,))</f>
        <v>#N/A</v>
      </c>
      <c r="S720" s="29" t="e">
        <f>INDEX(Справочно!$C$107:$C$234,MATCH('9'!$A$6:$A$2000,Справочно!$A$107:$A$234,))</f>
        <v>#N/A</v>
      </c>
    </row>
    <row r="721" spans="1:19" x14ac:dyDescent="0.25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INDEX(Справочно!$B$107:$B$234,MATCH('9'!$A$6:$A$2000,Справочно!$A$107:$A$234,))</f>
        <v>#N/A</v>
      </c>
      <c r="L721" s="20">
        <v>9</v>
      </c>
      <c r="M721" s="30"/>
      <c r="N721" s="30"/>
      <c r="O721" s="16"/>
      <c r="P721" s="20"/>
      <c r="Q721" s="16"/>
      <c r="R721" s="29" t="e">
        <f>INDEX(Справочно!$D$107:$D$234,MATCH('9'!$A$6:$A$2000,Справочно!$A$107:$A$234,))</f>
        <v>#N/A</v>
      </c>
      <c r="S721" s="29" t="e">
        <f>INDEX(Справочно!$C$107:$C$234,MATCH('9'!$A$6:$A$2000,Справочно!$A$107:$A$234,))</f>
        <v>#N/A</v>
      </c>
    </row>
    <row r="722" spans="1:19" x14ac:dyDescent="0.25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INDEX(Справочно!$B$107:$B$234,MATCH('9'!$A$6:$A$2000,Справочно!$A$107:$A$234,))</f>
        <v>#N/A</v>
      </c>
      <c r="L722" s="20">
        <v>9</v>
      </c>
      <c r="M722" s="30"/>
      <c r="N722" s="30"/>
      <c r="O722" s="16"/>
      <c r="P722" s="20"/>
      <c r="Q722" s="16"/>
      <c r="R722" s="29" t="e">
        <f>INDEX(Справочно!$D$107:$D$234,MATCH('9'!$A$6:$A$2000,Справочно!$A$107:$A$234,))</f>
        <v>#N/A</v>
      </c>
      <c r="S722" s="29" t="e">
        <f>INDEX(Справочно!$C$107:$C$234,MATCH('9'!$A$6:$A$2000,Справочно!$A$107:$A$234,))</f>
        <v>#N/A</v>
      </c>
    </row>
    <row r="723" spans="1:19" x14ac:dyDescent="0.25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INDEX(Справочно!$B$107:$B$234,MATCH('9'!$A$6:$A$2000,Справочно!$A$107:$A$234,))</f>
        <v>#N/A</v>
      </c>
      <c r="L723" s="20">
        <v>9</v>
      </c>
      <c r="M723" s="30"/>
      <c r="N723" s="30"/>
      <c r="O723" s="16"/>
      <c r="P723" s="20"/>
      <c r="Q723" s="16"/>
      <c r="R723" s="29" t="e">
        <f>INDEX(Справочно!$D$107:$D$234,MATCH('9'!$A$6:$A$2000,Справочно!$A$107:$A$234,))</f>
        <v>#N/A</v>
      </c>
      <c r="S723" s="29" t="e">
        <f>INDEX(Справочно!$C$107:$C$234,MATCH('9'!$A$6:$A$2000,Справочно!$A$107:$A$234,))</f>
        <v>#N/A</v>
      </c>
    </row>
    <row r="724" spans="1:19" x14ac:dyDescent="0.25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INDEX(Справочно!$B$107:$B$234,MATCH('9'!$A$6:$A$2000,Справочно!$A$107:$A$234,))</f>
        <v>#N/A</v>
      </c>
      <c r="L724" s="20">
        <v>9</v>
      </c>
      <c r="M724" s="30"/>
      <c r="N724" s="30"/>
      <c r="O724" s="16"/>
      <c r="P724" s="20"/>
      <c r="Q724" s="16"/>
      <c r="R724" s="29" t="e">
        <f>INDEX(Справочно!$D$107:$D$234,MATCH('9'!$A$6:$A$2000,Справочно!$A$107:$A$234,))</f>
        <v>#N/A</v>
      </c>
      <c r="S724" s="29" t="e">
        <f>INDEX(Справочно!$C$107:$C$234,MATCH('9'!$A$6:$A$2000,Справочно!$A$107:$A$234,))</f>
        <v>#N/A</v>
      </c>
    </row>
    <row r="725" spans="1:19" x14ac:dyDescent="0.25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INDEX(Справочно!$B$107:$B$234,MATCH('9'!$A$6:$A$2000,Справочно!$A$107:$A$234,))</f>
        <v>#N/A</v>
      </c>
      <c r="L725" s="20">
        <v>9</v>
      </c>
      <c r="M725" s="30"/>
      <c r="N725" s="30"/>
      <c r="O725" s="16"/>
      <c r="P725" s="20"/>
      <c r="Q725" s="16"/>
      <c r="R725" s="29" t="e">
        <f>INDEX(Справочно!$D$107:$D$234,MATCH('9'!$A$6:$A$2000,Справочно!$A$107:$A$234,))</f>
        <v>#N/A</v>
      </c>
      <c r="S725" s="29" t="e">
        <f>INDEX(Справочно!$C$107:$C$234,MATCH('9'!$A$6:$A$2000,Справочно!$A$107:$A$234,))</f>
        <v>#N/A</v>
      </c>
    </row>
    <row r="726" spans="1:19" x14ac:dyDescent="0.25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INDEX(Справочно!$B$107:$B$234,MATCH('9'!$A$6:$A$2000,Справочно!$A$107:$A$234,))</f>
        <v>#N/A</v>
      </c>
      <c r="L726" s="20">
        <v>9</v>
      </c>
      <c r="M726" s="30"/>
      <c r="N726" s="30"/>
      <c r="O726" s="16"/>
      <c r="P726" s="20"/>
      <c r="Q726" s="16"/>
      <c r="R726" s="29" t="e">
        <f>INDEX(Справочно!$D$107:$D$234,MATCH('9'!$A$6:$A$2000,Справочно!$A$107:$A$234,))</f>
        <v>#N/A</v>
      </c>
      <c r="S726" s="29" t="e">
        <f>INDEX(Справочно!$C$107:$C$234,MATCH('9'!$A$6:$A$2000,Справочно!$A$107:$A$234,))</f>
        <v>#N/A</v>
      </c>
    </row>
    <row r="727" spans="1:19" x14ac:dyDescent="0.25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INDEX(Справочно!$B$107:$B$234,MATCH('9'!$A$6:$A$2000,Справочно!$A$107:$A$234,))</f>
        <v>#N/A</v>
      </c>
      <c r="L727" s="20">
        <v>9</v>
      </c>
      <c r="M727" s="30"/>
      <c r="N727" s="30"/>
      <c r="O727" s="16"/>
      <c r="P727" s="20"/>
      <c r="Q727" s="16"/>
      <c r="R727" s="29" t="e">
        <f>INDEX(Справочно!$D$107:$D$234,MATCH('9'!$A$6:$A$2000,Справочно!$A$107:$A$234,))</f>
        <v>#N/A</v>
      </c>
      <c r="S727" s="29" t="e">
        <f>INDEX(Справочно!$C$107:$C$234,MATCH('9'!$A$6:$A$2000,Справочно!$A$107:$A$234,))</f>
        <v>#N/A</v>
      </c>
    </row>
    <row r="728" spans="1:19" x14ac:dyDescent="0.25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INDEX(Справочно!$B$107:$B$234,MATCH('9'!$A$6:$A$2000,Справочно!$A$107:$A$234,))</f>
        <v>#N/A</v>
      </c>
      <c r="L728" s="20">
        <v>9</v>
      </c>
      <c r="M728" s="30"/>
      <c r="N728" s="30"/>
      <c r="O728" s="16"/>
      <c r="P728" s="20"/>
      <c r="Q728" s="16"/>
      <c r="R728" s="29" t="e">
        <f>INDEX(Справочно!$D$107:$D$234,MATCH('9'!$A$6:$A$2000,Справочно!$A$107:$A$234,))</f>
        <v>#N/A</v>
      </c>
      <c r="S728" s="29" t="e">
        <f>INDEX(Справочно!$C$107:$C$234,MATCH('9'!$A$6:$A$2000,Справочно!$A$107:$A$234,))</f>
        <v>#N/A</v>
      </c>
    </row>
    <row r="729" spans="1:19" x14ac:dyDescent="0.25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INDEX(Справочно!$B$107:$B$234,MATCH('9'!$A$6:$A$2000,Справочно!$A$107:$A$234,))</f>
        <v>#N/A</v>
      </c>
      <c r="L729" s="20">
        <v>9</v>
      </c>
      <c r="M729" s="30"/>
      <c r="N729" s="30"/>
      <c r="O729" s="16"/>
      <c r="P729" s="20"/>
      <c r="Q729" s="16"/>
      <c r="R729" s="29" t="e">
        <f>INDEX(Справочно!$D$107:$D$234,MATCH('9'!$A$6:$A$2000,Справочно!$A$107:$A$234,))</f>
        <v>#N/A</v>
      </c>
      <c r="S729" s="29" t="e">
        <f>INDEX(Справочно!$C$107:$C$234,MATCH('9'!$A$6:$A$2000,Справочно!$A$107:$A$234,))</f>
        <v>#N/A</v>
      </c>
    </row>
    <row r="730" spans="1:19" x14ac:dyDescent="0.25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INDEX(Справочно!$B$107:$B$234,MATCH('9'!$A$6:$A$2000,Справочно!$A$107:$A$234,))</f>
        <v>#N/A</v>
      </c>
      <c r="L730" s="20">
        <v>9</v>
      </c>
      <c r="M730" s="30"/>
      <c r="N730" s="30"/>
      <c r="O730" s="16"/>
      <c r="P730" s="20"/>
      <c r="Q730" s="16"/>
      <c r="R730" s="29" t="e">
        <f>INDEX(Справочно!$D$107:$D$234,MATCH('9'!$A$6:$A$2000,Справочно!$A$107:$A$234,))</f>
        <v>#N/A</v>
      </c>
      <c r="S730" s="29" t="e">
        <f>INDEX(Справочно!$C$107:$C$234,MATCH('9'!$A$6:$A$2000,Справочно!$A$107:$A$234,))</f>
        <v>#N/A</v>
      </c>
    </row>
    <row r="731" spans="1:19" x14ac:dyDescent="0.25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INDEX(Справочно!$B$107:$B$234,MATCH('9'!$A$6:$A$2000,Справочно!$A$107:$A$234,))</f>
        <v>#N/A</v>
      </c>
      <c r="L731" s="20">
        <v>9</v>
      </c>
      <c r="M731" s="30"/>
      <c r="N731" s="30"/>
      <c r="O731" s="16"/>
      <c r="P731" s="20"/>
      <c r="Q731" s="16"/>
      <c r="R731" s="29" t="e">
        <f>INDEX(Справочно!$D$107:$D$234,MATCH('9'!$A$6:$A$2000,Справочно!$A$107:$A$234,))</f>
        <v>#N/A</v>
      </c>
      <c r="S731" s="29" t="e">
        <f>INDEX(Справочно!$C$107:$C$234,MATCH('9'!$A$6:$A$2000,Справочно!$A$107:$A$234,))</f>
        <v>#N/A</v>
      </c>
    </row>
    <row r="732" spans="1:19" x14ac:dyDescent="0.25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INDEX(Справочно!$B$107:$B$234,MATCH('9'!$A$6:$A$2000,Справочно!$A$107:$A$234,))</f>
        <v>#N/A</v>
      </c>
      <c r="L732" s="20">
        <v>9</v>
      </c>
      <c r="M732" s="30"/>
      <c r="N732" s="30"/>
      <c r="O732" s="16"/>
      <c r="P732" s="20"/>
      <c r="Q732" s="16"/>
      <c r="R732" s="29" t="e">
        <f>INDEX(Справочно!$D$107:$D$234,MATCH('9'!$A$6:$A$2000,Справочно!$A$107:$A$234,))</f>
        <v>#N/A</v>
      </c>
      <c r="S732" s="29" t="e">
        <f>INDEX(Справочно!$C$107:$C$234,MATCH('9'!$A$6:$A$2000,Справочно!$A$107:$A$234,))</f>
        <v>#N/A</v>
      </c>
    </row>
    <row r="733" spans="1:19" x14ac:dyDescent="0.25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INDEX(Справочно!$B$107:$B$234,MATCH('9'!$A$6:$A$2000,Справочно!$A$107:$A$234,))</f>
        <v>#N/A</v>
      </c>
      <c r="L733" s="20">
        <v>9</v>
      </c>
      <c r="M733" s="30"/>
      <c r="N733" s="30"/>
      <c r="O733" s="16"/>
      <c r="P733" s="20"/>
      <c r="Q733" s="16"/>
      <c r="R733" s="29" t="e">
        <f>INDEX(Справочно!$D$107:$D$234,MATCH('9'!$A$6:$A$2000,Справочно!$A$107:$A$234,))</f>
        <v>#N/A</v>
      </c>
      <c r="S733" s="29" t="e">
        <f>INDEX(Справочно!$C$107:$C$234,MATCH('9'!$A$6:$A$2000,Справочно!$A$107:$A$234,))</f>
        <v>#N/A</v>
      </c>
    </row>
    <row r="734" spans="1:19" x14ac:dyDescent="0.25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INDEX(Справочно!$B$107:$B$234,MATCH('9'!$A$6:$A$2000,Справочно!$A$107:$A$234,))</f>
        <v>#N/A</v>
      </c>
      <c r="L734" s="20">
        <v>9</v>
      </c>
      <c r="M734" s="30"/>
      <c r="N734" s="30"/>
      <c r="O734" s="16"/>
      <c r="P734" s="20"/>
      <c r="Q734" s="16"/>
      <c r="R734" s="29" t="e">
        <f>INDEX(Справочно!$D$107:$D$234,MATCH('9'!$A$6:$A$2000,Справочно!$A$107:$A$234,))</f>
        <v>#N/A</v>
      </c>
      <c r="S734" s="29" t="e">
        <f>INDEX(Справочно!$C$107:$C$234,MATCH('9'!$A$6:$A$2000,Справочно!$A$107:$A$234,))</f>
        <v>#N/A</v>
      </c>
    </row>
    <row r="735" spans="1:19" x14ac:dyDescent="0.25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INDEX(Справочно!$B$107:$B$234,MATCH('9'!$A$6:$A$2000,Справочно!$A$107:$A$234,))</f>
        <v>#N/A</v>
      </c>
      <c r="L735" s="20">
        <v>9</v>
      </c>
      <c r="M735" s="30"/>
      <c r="N735" s="30"/>
      <c r="O735" s="16"/>
      <c r="P735" s="20"/>
      <c r="Q735" s="16"/>
      <c r="R735" s="29" t="e">
        <f>INDEX(Справочно!$D$107:$D$234,MATCH('9'!$A$6:$A$2000,Справочно!$A$107:$A$234,))</f>
        <v>#N/A</v>
      </c>
      <c r="S735" s="29" t="e">
        <f>INDEX(Справочно!$C$107:$C$234,MATCH('9'!$A$6:$A$2000,Справочно!$A$107:$A$234,))</f>
        <v>#N/A</v>
      </c>
    </row>
    <row r="736" spans="1:19" x14ac:dyDescent="0.25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INDEX(Справочно!$B$107:$B$234,MATCH('9'!$A$6:$A$2000,Справочно!$A$107:$A$234,))</f>
        <v>#N/A</v>
      </c>
      <c r="L736" s="20">
        <v>9</v>
      </c>
      <c r="M736" s="30"/>
      <c r="N736" s="30"/>
      <c r="O736" s="16"/>
      <c r="P736" s="20"/>
      <c r="Q736" s="16"/>
      <c r="R736" s="29" t="e">
        <f>INDEX(Справочно!$D$107:$D$234,MATCH('9'!$A$6:$A$2000,Справочно!$A$107:$A$234,))</f>
        <v>#N/A</v>
      </c>
      <c r="S736" s="29" t="e">
        <f>INDEX(Справочно!$C$107:$C$234,MATCH('9'!$A$6:$A$2000,Справочно!$A$107:$A$234,))</f>
        <v>#N/A</v>
      </c>
    </row>
    <row r="737" spans="1:19" x14ac:dyDescent="0.25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INDEX(Справочно!$B$107:$B$234,MATCH('9'!$A$6:$A$2000,Справочно!$A$107:$A$234,))</f>
        <v>#N/A</v>
      </c>
      <c r="L737" s="20">
        <v>9</v>
      </c>
      <c r="M737" s="30"/>
      <c r="N737" s="30"/>
      <c r="O737" s="16"/>
      <c r="P737" s="20"/>
      <c r="Q737" s="16"/>
      <c r="R737" s="29" t="e">
        <f>INDEX(Справочно!$D$107:$D$234,MATCH('9'!$A$6:$A$2000,Справочно!$A$107:$A$234,))</f>
        <v>#N/A</v>
      </c>
      <c r="S737" s="29" t="e">
        <f>INDEX(Справочно!$C$107:$C$234,MATCH('9'!$A$6:$A$2000,Справочно!$A$107:$A$234,))</f>
        <v>#N/A</v>
      </c>
    </row>
    <row r="738" spans="1:19" x14ac:dyDescent="0.25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INDEX(Справочно!$B$107:$B$234,MATCH('9'!$A$6:$A$2000,Справочно!$A$107:$A$234,))</f>
        <v>#N/A</v>
      </c>
      <c r="L738" s="20">
        <v>9</v>
      </c>
      <c r="M738" s="30"/>
      <c r="N738" s="30"/>
      <c r="O738" s="16"/>
      <c r="P738" s="20"/>
      <c r="Q738" s="16"/>
      <c r="R738" s="29" t="e">
        <f>INDEX(Справочно!$D$107:$D$234,MATCH('9'!$A$6:$A$2000,Справочно!$A$107:$A$234,))</f>
        <v>#N/A</v>
      </c>
      <c r="S738" s="29" t="e">
        <f>INDEX(Справочно!$C$107:$C$234,MATCH('9'!$A$6:$A$2000,Справочно!$A$107:$A$234,))</f>
        <v>#N/A</v>
      </c>
    </row>
    <row r="739" spans="1:19" x14ac:dyDescent="0.25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INDEX(Справочно!$B$107:$B$234,MATCH('9'!$A$6:$A$2000,Справочно!$A$107:$A$234,))</f>
        <v>#N/A</v>
      </c>
      <c r="L739" s="20">
        <v>9</v>
      </c>
      <c r="M739" s="30"/>
      <c r="N739" s="30"/>
      <c r="O739" s="16"/>
      <c r="P739" s="20"/>
      <c r="Q739" s="16"/>
      <c r="R739" s="29" t="e">
        <f>INDEX(Справочно!$D$107:$D$234,MATCH('9'!$A$6:$A$2000,Справочно!$A$107:$A$234,))</f>
        <v>#N/A</v>
      </c>
      <c r="S739" s="29" t="e">
        <f>INDEX(Справочно!$C$107:$C$234,MATCH('9'!$A$6:$A$2000,Справочно!$A$107:$A$234,))</f>
        <v>#N/A</v>
      </c>
    </row>
    <row r="740" spans="1:19" x14ac:dyDescent="0.25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INDEX(Справочно!$B$107:$B$234,MATCH('9'!$A$6:$A$2000,Справочно!$A$107:$A$234,))</f>
        <v>#N/A</v>
      </c>
      <c r="L740" s="20">
        <v>9</v>
      </c>
      <c r="M740" s="30"/>
      <c r="N740" s="30"/>
      <c r="O740" s="16"/>
      <c r="P740" s="20"/>
      <c r="Q740" s="16"/>
      <c r="R740" s="29" t="e">
        <f>INDEX(Справочно!$D$107:$D$234,MATCH('9'!$A$6:$A$2000,Справочно!$A$107:$A$234,))</f>
        <v>#N/A</v>
      </c>
      <c r="S740" s="29" t="e">
        <f>INDEX(Справочно!$C$107:$C$234,MATCH('9'!$A$6:$A$2000,Справочно!$A$107:$A$234,))</f>
        <v>#N/A</v>
      </c>
    </row>
    <row r="741" spans="1:19" x14ac:dyDescent="0.25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INDEX(Справочно!$B$107:$B$234,MATCH('9'!$A$6:$A$2000,Справочно!$A$107:$A$234,))</f>
        <v>#N/A</v>
      </c>
      <c r="L741" s="20">
        <v>9</v>
      </c>
      <c r="M741" s="30"/>
      <c r="N741" s="30"/>
      <c r="O741" s="16"/>
      <c r="P741" s="20"/>
      <c r="Q741" s="16"/>
      <c r="R741" s="29" t="e">
        <f>INDEX(Справочно!$D$107:$D$234,MATCH('9'!$A$6:$A$2000,Справочно!$A$107:$A$234,))</f>
        <v>#N/A</v>
      </c>
      <c r="S741" s="29" t="e">
        <f>INDEX(Справочно!$C$107:$C$234,MATCH('9'!$A$6:$A$2000,Справочно!$A$107:$A$234,))</f>
        <v>#N/A</v>
      </c>
    </row>
    <row r="742" spans="1:19" x14ac:dyDescent="0.25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INDEX(Справочно!$B$107:$B$234,MATCH('9'!$A$6:$A$2000,Справочно!$A$107:$A$234,))</f>
        <v>#N/A</v>
      </c>
      <c r="L742" s="20">
        <v>9</v>
      </c>
      <c r="M742" s="30"/>
      <c r="N742" s="30"/>
      <c r="O742" s="16"/>
      <c r="P742" s="20"/>
      <c r="Q742" s="16"/>
      <c r="R742" s="29" t="e">
        <f>INDEX(Справочно!$D$107:$D$234,MATCH('9'!$A$6:$A$2000,Справочно!$A$107:$A$234,))</f>
        <v>#N/A</v>
      </c>
      <c r="S742" s="29" t="e">
        <f>INDEX(Справочно!$C$107:$C$234,MATCH('9'!$A$6:$A$2000,Справочно!$A$107:$A$234,))</f>
        <v>#N/A</v>
      </c>
    </row>
    <row r="743" spans="1:19" x14ac:dyDescent="0.25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INDEX(Справочно!$B$107:$B$234,MATCH('9'!$A$6:$A$2000,Справочно!$A$107:$A$234,))</f>
        <v>#N/A</v>
      </c>
      <c r="L743" s="20">
        <v>9</v>
      </c>
      <c r="M743" s="30"/>
      <c r="N743" s="30"/>
      <c r="O743" s="16"/>
      <c r="P743" s="20"/>
      <c r="Q743" s="16"/>
      <c r="R743" s="29" t="e">
        <f>INDEX(Справочно!$D$107:$D$234,MATCH('9'!$A$6:$A$2000,Справочно!$A$107:$A$234,))</f>
        <v>#N/A</v>
      </c>
      <c r="S743" s="29" t="e">
        <f>INDEX(Справочно!$C$107:$C$234,MATCH('9'!$A$6:$A$2000,Справочно!$A$107:$A$234,))</f>
        <v>#N/A</v>
      </c>
    </row>
    <row r="744" spans="1:19" x14ac:dyDescent="0.25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INDEX(Справочно!$B$107:$B$234,MATCH('9'!$A$6:$A$2000,Справочно!$A$107:$A$234,))</f>
        <v>#N/A</v>
      </c>
      <c r="L744" s="20">
        <v>9</v>
      </c>
      <c r="M744" s="30"/>
      <c r="N744" s="30"/>
      <c r="O744" s="16"/>
      <c r="P744" s="20"/>
      <c r="Q744" s="16"/>
      <c r="R744" s="29" t="e">
        <f>INDEX(Справочно!$D$107:$D$234,MATCH('9'!$A$6:$A$2000,Справочно!$A$107:$A$234,))</f>
        <v>#N/A</v>
      </c>
      <c r="S744" s="29" t="e">
        <f>INDEX(Справочно!$C$107:$C$234,MATCH('9'!$A$6:$A$2000,Справочно!$A$107:$A$234,))</f>
        <v>#N/A</v>
      </c>
    </row>
    <row r="745" spans="1:19" x14ac:dyDescent="0.25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INDEX(Справочно!$B$107:$B$234,MATCH('9'!$A$6:$A$2000,Справочно!$A$107:$A$234,))</f>
        <v>#N/A</v>
      </c>
      <c r="L745" s="20">
        <v>9</v>
      </c>
      <c r="M745" s="30"/>
      <c r="N745" s="30"/>
      <c r="O745" s="16"/>
      <c r="P745" s="20"/>
      <c r="Q745" s="16"/>
      <c r="R745" s="29" t="e">
        <f>INDEX(Справочно!$D$107:$D$234,MATCH('9'!$A$6:$A$2000,Справочно!$A$107:$A$234,))</f>
        <v>#N/A</v>
      </c>
      <c r="S745" s="29" t="e">
        <f>INDEX(Справочно!$C$107:$C$234,MATCH('9'!$A$6:$A$2000,Справочно!$A$107:$A$234,))</f>
        <v>#N/A</v>
      </c>
    </row>
    <row r="746" spans="1:19" x14ac:dyDescent="0.25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INDEX(Справочно!$B$107:$B$234,MATCH('9'!$A$6:$A$2000,Справочно!$A$107:$A$234,))</f>
        <v>#N/A</v>
      </c>
      <c r="L746" s="20">
        <v>9</v>
      </c>
      <c r="M746" s="30"/>
      <c r="N746" s="30"/>
      <c r="O746" s="16"/>
      <c r="P746" s="20"/>
      <c r="Q746" s="16"/>
      <c r="R746" s="29" t="e">
        <f>INDEX(Справочно!$D$107:$D$234,MATCH('9'!$A$6:$A$2000,Справочно!$A$107:$A$234,))</f>
        <v>#N/A</v>
      </c>
      <c r="S746" s="29" t="e">
        <f>INDEX(Справочно!$C$107:$C$234,MATCH('9'!$A$6:$A$2000,Справочно!$A$107:$A$234,))</f>
        <v>#N/A</v>
      </c>
    </row>
    <row r="747" spans="1:19" x14ac:dyDescent="0.25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INDEX(Справочно!$B$107:$B$234,MATCH('9'!$A$6:$A$2000,Справочно!$A$107:$A$234,))</f>
        <v>#N/A</v>
      </c>
      <c r="L747" s="20">
        <v>9</v>
      </c>
      <c r="M747" s="30"/>
      <c r="N747" s="30"/>
      <c r="O747" s="16"/>
      <c r="P747" s="20"/>
      <c r="Q747" s="16"/>
      <c r="R747" s="29" t="e">
        <f>INDEX(Справочно!$D$107:$D$234,MATCH('9'!$A$6:$A$2000,Справочно!$A$107:$A$234,))</f>
        <v>#N/A</v>
      </c>
      <c r="S747" s="29" t="e">
        <f>INDEX(Справочно!$C$107:$C$234,MATCH('9'!$A$6:$A$2000,Справочно!$A$107:$A$234,))</f>
        <v>#N/A</v>
      </c>
    </row>
    <row r="748" spans="1:19" x14ac:dyDescent="0.25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INDEX(Справочно!$B$107:$B$234,MATCH('9'!$A$6:$A$2000,Справочно!$A$107:$A$234,))</f>
        <v>#N/A</v>
      </c>
      <c r="L748" s="20">
        <v>9</v>
      </c>
      <c r="M748" s="30"/>
      <c r="N748" s="30"/>
      <c r="O748" s="16"/>
      <c r="P748" s="20"/>
      <c r="Q748" s="16"/>
      <c r="R748" s="29" t="e">
        <f>INDEX(Справочно!$D$107:$D$234,MATCH('9'!$A$6:$A$2000,Справочно!$A$107:$A$234,))</f>
        <v>#N/A</v>
      </c>
      <c r="S748" s="29" t="e">
        <f>INDEX(Справочно!$C$107:$C$234,MATCH('9'!$A$6:$A$2000,Справочно!$A$107:$A$234,))</f>
        <v>#N/A</v>
      </c>
    </row>
    <row r="749" spans="1:19" x14ac:dyDescent="0.25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INDEX(Справочно!$B$107:$B$234,MATCH('9'!$A$6:$A$2000,Справочно!$A$107:$A$234,))</f>
        <v>#N/A</v>
      </c>
      <c r="L749" s="20">
        <v>9</v>
      </c>
      <c r="M749" s="30"/>
      <c r="N749" s="30"/>
      <c r="O749" s="16"/>
      <c r="P749" s="20"/>
      <c r="Q749" s="16"/>
      <c r="R749" s="29" t="e">
        <f>INDEX(Справочно!$D$107:$D$234,MATCH('9'!$A$6:$A$2000,Справочно!$A$107:$A$234,))</f>
        <v>#N/A</v>
      </c>
      <c r="S749" s="29" t="e">
        <f>INDEX(Справочно!$C$107:$C$234,MATCH('9'!$A$6:$A$2000,Справочно!$A$107:$A$234,))</f>
        <v>#N/A</v>
      </c>
    </row>
    <row r="750" spans="1:19" x14ac:dyDescent="0.25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INDEX(Справочно!$B$107:$B$234,MATCH('9'!$A$6:$A$2000,Справочно!$A$107:$A$234,))</f>
        <v>#N/A</v>
      </c>
      <c r="L750" s="20">
        <v>9</v>
      </c>
      <c r="M750" s="30"/>
      <c r="N750" s="30"/>
      <c r="O750" s="16"/>
      <c r="P750" s="20"/>
      <c r="Q750" s="16"/>
      <c r="R750" s="29" t="e">
        <f>INDEX(Справочно!$D$107:$D$234,MATCH('9'!$A$6:$A$2000,Справочно!$A$107:$A$234,))</f>
        <v>#N/A</v>
      </c>
      <c r="S750" s="29" t="e">
        <f>INDEX(Справочно!$C$107:$C$234,MATCH('9'!$A$6:$A$2000,Справочно!$A$107:$A$234,))</f>
        <v>#N/A</v>
      </c>
    </row>
    <row r="751" spans="1:19" x14ac:dyDescent="0.25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INDEX(Справочно!$B$107:$B$234,MATCH('9'!$A$6:$A$2000,Справочно!$A$107:$A$234,))</f>
        <v>#N/A</v>
      </c>
      <c r="L751" s="20">
        <v>9</v>
      </c>
      <c r="M751" s="30"/>
      <c r="N751" s="30"/>
      <c r="O751" s="16"/>
      <c r="P751" s="20"/>
      <c r="Q751" s="16"/>
      <c r="R751" s="29" t="e">
        <f>INDEX(Справочно!$D$107:$D$234,MATCH('9'!$A$6:$A$2000,Справочно!$A$107:$A$234,))</f>
        <v>#N/A</v>
      </c>
      <c r="S751" s="29" t="e">
        <f>INDEX(Справочно!$C$107:$C$234,MATCH('9'!$A$6:$A$2000,Справочно!$A$107:$A$234,))</f>
        <v>#N/A</v>
      </c>
    </row>
    <row r="752" spans="1:19" x14ac:dyDescent="0.25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INDEX(Справочно!$B$107:$B$234,MATCH('9'!$A$6:$A$2000,Справочно!$A$107:$A$234,))</f>
        <v>#N/A</v>
      </c>
      <c r="L752" s="20">
        <v>9</v>
      </c>
      <c r="M752" s="30"/>
      <c r="N752" s="30"/>
      <c r="O752" s="16"/>
      <c r="P752" s="20"/>
      <c r="Q752" s="16"/>
      <c r="R752" s="29" t="e">
        <f>INDEX(Справочно!$D$107:$D$234,MATCH('9'!$A$6:$A$2000,Справочно!$A$107:$A$234,))</f>
        <v>#N/A</v>
      </c>
      <c r="S752" s="29" t="e">
        <f>INDEX(Справочно!$C$107:$C$234,MATCH('9'!$A$6:$A$2000,Справочно!$A$107:$A$234,))</f>
        <v>#N/A</v>
      </c>
    </row>
    <row r="753" spans="1:19" x14ac:dyDescent="0.25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INDEX(Справочно!$B$107:$B$234,MATCH('9'!$A$6:$A$2000,Справочно!$A$107:$A$234,))</f>
        <v>#N/A</v>
      </c>
      <c r="L753" s="20">
        <v>9</v>
      </c>
      <c r="M753" s="30"/>
      <c r="N753" s="30"/>
      <c r="O753" s="16"/>
      <c r="P753" s="20"/>
      <c r="Q753" s="16"/>
      <c r="R753" s="29" t="e">
        <f>INDEX(Справочно!$D$107:$D$234,MATCH('9'!$A$6:$A$2000,Справочно!$A$107:$A$234,))</f>
        <v>#N/A</v>
      </c>
      <c r="S753" s="29" t="e">
        <f>INDEX(Справочно!$C$107:$C$234,MATCH('9'!$A$6:$A$2000,Справочно!$A$107:$A$234,))</f>
        <v>#N/A</v>
      </c>
    </row>
    <row r="754" spans="1:19" x14ac:dyDescent="0.25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INDEX(Справочно!$B$107:$B$234,MATCH('9'!$A$6:$A$2000,Справочно!$A$107:$A$234,))</f>
        <v>#N/A</v>
      </c>
      <c r="L754" s="20">
        <v>9</v>
      </c>
      <c r="M754" s="30"/>
      <c r="N754" s="30"/>
      <c r="O754" s="16"/>
      <c r="P754" s="20"/>
      <c r="Q754" s="16"/>
      <c r="R754" s="29" t="e">
        <f>INDEX(Справочно!$D$107:$D$234,MATCH('9'!$A$6:$A$2000,Справочно!$A$107:$A$234,))</f>
        <v>#N/A</v>
      </c>
      <c r="S754" s="29" t="e">
        <f>INDEX(Справочно!$C$107:$C$234,MATCH('9'!$A$6:$A$2000,Справочно!$A$107:$A$234,))</f>
        <v>#N/A</v>
      </c>
    </row>
    <row r="755" spans="1:19" x14ac:dyDescent="0.25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INDEX(Справочно!$B$107:$B$234,MATCH('9'!$A$6:$A$2000,Справочно!$A$107:$A$234,))</f>
        <v>#N/A</v>
      </c>
      <c r="L755" s="20">
        <v>9</v>
      </c>
      <c r="M755" s="30"/>
      <c r="N755" s="30"/>
      <c r="O755" s="16"/>
      <c r="P755" s="20"/>
      <c r="Q755" s="16"/>
      <c r="R755" s="29" t="e">
        <f>INDEX(Справочно!$D$107:$D$234,MATCH('9'!$A$6:$A$2000,Справочно!$A$107:$A$234,))</f>
        <v>#N/A</v>
      </c>
      <c r="S755" s="29" t="e">
        <f>INDEX(Справочно!$C$107:$C$234,MATCH('9'!$A$6:$A$2000,Справочно!$A$107:$A$234,))</f>
        <v>#N/A</v>
      </c>
    </row>
    <row r="756" spans="1:19" x14ac:dyDescent="0.25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INDEX(Справочно!$B$107:$B$234,MATCH('9'!$A$6:$A$2000,Справочно!$A$107:$A$234,))</f>
        <v>#N/A</v>
      </c>
      <c r="L756" s="20">
        <v>9</v>
      </c>
      <c r="M756" s="30"/>
      <c r="N756" s="30"/>
      <c r="O756" s="16"/>
      <c r="P756" s="20"/>
      <c r="Q756" s="16"/>
      <c r="R756" s="29" t="e">
        <f>INDEX(Справочно!$D$107:$D$234,MATCH('9'!$A$6:$A$2000,Справочно!$A$107:$A$234,))</f>
        <v>#N/A</v>
      </c>
      <c r="S756" s="29" t="e">
        <f>INDEX(Справочно!$C$107:$C$234,MATCH('9'!$A$6:$A$2000,Справочно!$A$107:$A$234,))</f>
        <v>#N/A</v>
      </c>
    </row>
    <row r="757" spans="1:19" x14ac:dyDescent="0.25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INDEX(Справочно!$B$107:$B$234,MATCH('9'!$A$6:$A$2000,Справочно!$A$107:$A$234,))</f>
        <v>#N/A</v>
      </c>
      <c r="L757" s="20">
        <v>9</v>
      </c>
      <c r="M757" s="30"/>
      <c r="N757" s="30"/>
      <c r="O757" s="16"/>
      <c r="P757" s="20"/>
      <c r="Q757" s="16"/>
      <c r="R757" s="29" t="e">
        <f>INDEX(Справочно!$D$107:$D$234,MATCH('9'!$A$6:$A$2000,Справочно!$A$107:$A$234,))</f>
        <v>#N/A</v>
      </c>
      <c r="S757" s="29" t="e">
        <f>INDEX(Справочно!$C$107:$C$234,MATCH('9'!$A$6:$A$2000,Справочно!$A$107:$A$234,))</f>
        <v>#N/A</v>
      </c>
    </row>
    <row r="758" spans="1:19" x14ac:dyDescent="0.25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INDEX(Справочно!$B$107:$B$234,MATCH('9'!$A$6:$A$2000,Справочно!$A$107:$A$234,))</f>
        <v>#N/A</v>
      </c>
      <c r="L758" s="20">
        <v>9</v>
      </c>
      <c r="M758" s="30"/>
      <c r="N758" s="30"/>
      <c r="O758" s="16"/>
      <c r="P758" s="20"/>
      <c r="Q758" s="16"/>
      <c r="R758" s="29" t="e">
        <f>INDEX(Справочно!$D$107:$D$234,MATCH('9'!$A$6:$A$2000,Справочно!$A$107:$A$234,))</f>
        <v>#N/A</v>
      </c>
      <c r="S758" s="29" t="e">
        <f>INDEX(Справочно!$C$107:$C$234,MATCH('9'!$A$6:$A$2000,Справочно!$A$107:$A$234,))</f>
        <v>#N/A</v>
      </c>
    </row>
    <row r="759" spans="1:19" x14ac:dyDescent="0.25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INDEX(Справочно!$B$107:$B$234,MATCH('9'!$A$6:$A$2000,Справочно!$A$107:$A$234,))</f>
        <v>#N/A</v>
      </c>
      <c r="L759" s="20">
        <v>9</v>
      </c>
      <c r="M759" s="30"/>
      <c r="N759" s="30"/>
      <c r="O759" s="16"/>
      <c r="P759" s="20"/>
      <c r="Q759" s="16"/>
      <c r="R759" s="29" t="e">
        <f>INDEX(Справочно!$D$107:$D$234,MATCH('9'!$A$6:$A$2000,Справочно!$A$107:$A$234,))</f>
        <v>#N/A</v>
      </c>
      <c r="S759" s="29" t="e">
        <f>INDEX(Справочно!$C$107:$C$234,MATCH('9'!$A$6:$A$2000,Справочно!$A$107:$A$234,))</f>
        <v>#N/A</v>
      </c>
    </row>
    <row r="760" spans="1:19" x14ac:dyDescent="0.25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INDEX(Справочно!$B$107:$B$234,MATCH('9'!$A$6:$A$2000,Справочно!$A$107:$A$234,))</f>
        <v>#N/A</v>
      </c>
      <c r="L760" s="20">
        <v>9</v>
      </c>
      <c r="M760" s="30"/>
      <c r="N760" s="30"/>
      <c r="O760" s="16"/>
      <c r="P760" s="20"/>
      <c r="Q760" s="16"/>
      <c r="R760" s="29" t="e">
        <f>INDEX(Справочно!$D$107:$D$234,MATCH('9'!$A$6:$A$2000,Справочно!$A$107:$A$234,))</f>
        <v>#N/A</v>
      </c>
      <c r="S760" s="29" t="e">
        <f>INDEX(Справочно!$C$107:$C$234,MATCH('9'!$A$6:$A$2000,Справочно!$A$107:$A$234,))</f>
        <v>#N/A</v>
      </c>
    </row>
    <row r="761" spans="1:19" x14ac:dyDescent="0.25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INDEX(Справочно!$B$107:$B$234,MATCH('9'!$A$6:$A$2000,Справочно!$A$107:$A$234,))</f>
        <v>#N/A</v>
      </c>
      <c r="L761" s="20">
        <v>9</v>
      </c>
      <c r="M761" s="30"/>
      <c r="N761" s="30"/>
      <c r="O761" s="16"/>
      <c r="P761" s="20"/>
      <c r="Q761" s="16"/>
      <c r="R761" s="29" t="e">
        <f>INDEX(Справочно!$D$107:$D$234,MATCH('9'!$A$6:$A$2000,Справочно!$A$107:$A$234,))</f>
        <v>#N/A</v>
      </c>
      <c r="S761" s="29" t="e">
        <f>INDEX(Справочно!$C$107:$C$234,MATCH('9'!$A$6:$A$2000,Справочно!$A$107:$A$234,))</f>
        <v>#N/A</v>
      </c>
    </row>
    <row r="762" spans="1:19" x14ac:dyDescent="0.25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INDEX(Справочно!$B$107:$B$234,MATCH('9'!$A$6:$A$2000,Справочно!$A$107:$A$234,))</f>
        <v>#N/A</v>
      </c>
      <c r="L762" s="20">
        <v>9</v>
      </c>
      <c r="M762" s="30"/>
      <c r="N762" s="30"/>
      <c r="O762" s="16"/>
      <c r="P762" s="20"/>
      <c r="Q762" s="16"/>
      <c r="R762" s="29" t="e">
        <f>INDEX(Справочно!$D$107:$D$234,MATCH('9'!$A$6:$A$2000,Справочно!$A$107:$A$234,))</f>
        <v>#N/A</v>
      </c>
      <c r="S762" s="29" t="e">
        <f>INDEX(Справочно!$C$107:$C$234,MATCH('9'!$A$6:$A$2000,Справочно!$A$107:$A$234,))</f>
        <v>#N/A</v>
      </c>
    </row>
    <row r="763" spans="1:19" x14ac:dyDescent="0.25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INDEX(Справочно!$B$107:$B$234,MATCH('9'!$A$6:$A$2000,Справочно!$A$107:$A$234,))</f>
        <v>#N/A</v>
      </c>
      <c r="L763" s="20">
        <v>9</v>
      </c>
      <c r="M763" s="30"/>
      <c r="N763" s="30"/>
      <c r="O763" s="16"/>
      <c r="P763" s="20"/>
      <c r="Q763" s="16"/>
      <c r="R763" s="29" t="e">
        <f>INDEX(Справочно!$D$107:$D$234,MATCH('9'!$A$6:$A$2000,Справочно!$A$107:$A$234,))</f>
        <v>#N/A</v>
      </c>
      <c r="S763" s="29" t="e">
        <f>INDEX(Справочно!$C$107:$C$234,MATCH('9'!$A$6:$A$2000,Справочно!$A$107:$A$234,))</f>
        <v>#N/A</v>
      </c>
    </row>
    <row r="764" spans="1:19" x14ac:dyDescent="0.25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INDEX(Справочно!$B$107:$B$234,MATCH('9'!$A$6:$A$2000,Справочно!$A$107:$A$234,))</f>
        <v>#N/A</v>
      </c>
      <c r="L764" s="20">
        <v>9</v>
      </c>
      <c r="M764" s="30"/>
      <c r="N764" s="30"/>
      <c r="O764" s="16"/>
      <c r="P764" s="20"/>
      <c r="Q764" s="16"/>
      <c r="R764" s="29" t="e">
        <f>INDEX(Справочно!$D$107:$D$234,MATCH('9'!$A$6:$A$2000,Справочно!$A$107:$A$234,))</f>
        <v>#N/A</v>
      </c>
      <c r="S764" s="29" t="e">
        <f>INDEX(Справочно!$C$107:$C$234,MATCH('9'!$A$6:$A$2000,Справочно!$A$107:$A$234,))</f>
        <v>#N/A</v>
      </c>
    </row>
    <row r="765" spans="1:19" x14ac:dyDescent="0.25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INDEX(Справочно!$B$107:$B$234,MATCH('9'!$A$6:$A$2000,Справочно!$A$107:$A$234,))</f>
        <v>#N/A</v>
      </c>
      <c r="L765" s="20">
        <v>9</v>
      </c>
      <c r="M765" s="30"/>
      <c r="N765" s="30"/>
      <c r="O765" s="16"/>
      <c r="P765" s="20"/>
      <c r="Q765" s="16"/>
      <c r="R765" s="29" t="e">
        <f>INDEX(Справочно!$D$107:$D$234,MATCH('9'!$A$6:$A$2000,Справочно!$A$107:$A$234,))</f>
        <v>#N/A</v>
      </c>
      <c r="S765" s="29" t="e">
        <f>INDEX(Справочно!$C$107:$C$234,MATCH('9'!$A$6:$A$2000,Справочно!$A$107:$A$234,))</f>
        <v>#N/A</v>
      </c>
    </row>
    <row r="766" spans="1:19" x14ac:dyDescent="0.25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INDEX(Справочно!$B$107:$B$234,MATCH('9'!$A$6:$A$2000,Справочно!$A$107:$A$234,))</f>
        <v>#N/A</v>
      </c>
      <c r="L766" s="20">
        <v>9</v>
      </c>
      <c r="M766" s="30"/>
      <c r="N766" s="30"/>
      <c r="O766" s="16"/>
      <c r="P766" s="20"/>
      <c r="Q766" s="16"/>
      <c r="R766" s="29" t="e">
        <f>INDEX(Справочно!$D$107:$D$234,MATCH('9'!$A$6:$A$2000,Справочно!$A$107:$A$234,))</f>
        <v>#N/A</v>
      </c>
      <c r="S766" s="29" t="e">
        <f>INDEX(Справочно!$C$107:$C$234,MATCH('9'!$A$6:$A$2000,Справочно!$A$107:$A$234,))</f>
        <v>#N/A</v>
      </c>
    </row>
    <row r="767" spans="1:19" x14ac:dyDescent="0.25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INDEX(Справочно!$B$107:$B$234,MATCH('9'!$A$6:$A$2000,Справочно!$A$107:$A$234,))</f>
        <v>#N/A</v>
      </c>
      <c r="L767" s="20">
        <v>9</v>
      </c>
      <c r="M767" s="30"/>
      <c r="N767" s="30"/>
      <c r="O767" s="16"/>
      <c r="P767" s="20"/>
      <c r="Q767" s="16"/>
      <c r="R767" s="29" t="e">
        <f>INDEX(Справочно!$D$107:$D$234,MATCH('9'!$A$6:$A$2000,Справочно!$A$107:$A$234,))</f>
        <v>#N/A</v>
      </c>
      <c r="S767" s="29" t="e">
        <f>INDEX(Справочно!$C$107:$C$234,MATCH('9'!$A$6:$A$2000,Справочно!$A$107:$A$234,))</f>
        <v>#N/A</v>
      </c>
    </row>
    <row r="768" spans="1:19" x14ac:dyDescent="0.25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INDEX(Справочно!$B$107:$B$234,MATCH('9'!$A$6:$A$2000,Справочно!$A$107:$A$234,))</f>
        <v>#N/A</v>
      </c>
      <c r="L768" s="20">
        <v>9</v>
      </c>
      <c r="M768" s="30"/>
      <c r="N768" s="30"/>
      <c r="O768" s="16"/>
      <c r="P768" s="20"/>
      <c r="Q768" s="16"/>
      <c r="R768" s="29" t="e">
        <f>INDEX(Справочно!$D$107:$D$234,MATCH('9'!$A$6:$A$2000,Справочно!$A$107:$A$234,))</f>
        <v>#N/A</v>
      </c>
      <c r="S768" s="29" t="e">
        <f>INDEX(Справочно!$C$107:$C$234,MATCH('9'!$A$6:$A$2000,Справочно!$A$107:$A$234,))</f>
        <v>#N/A</v>
      </c>
    </row>
    <row r="769" spans="1:19" x14ac:dyDescent="0.25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INDEX(Справочно!$B$107:$B$234,MATCH('9'!$A$6:$A$2000,Справочно!$A$107:$A$234,))</f>
        <v>#N/A</v>
      </c>
      <c r="L769" s="20">
        <v>9</v>
      </c>
      <c r="M769" s="30"/>
      <c r="N769" s="30"/>
      <c r="O769" s="16"/>
      <c r="P769" s="20"/>
      <c r="Q769" s="16"/>
      <c r="R769" s="29" t="e">
        <f>INDEX(Справочно!$D$107:$D$234,MATCH('9'!$A$6:$A$2000,Справочно!$A$107:$A$234,))</f>
        <v>#N/A</v>
      </c>
      <c r="S769" s="29" t="e">
        <f>INDEX(Справочно!$C$107:$C$234,MATCH('9'!$A$6:$A$2000,Справочно!$A$107:$A$234,))</f>
        <v>#N/A</v>
      </c>
    </row>
    <row r="770" spans="1:19" x14ac:dyDescent="0.25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INDEX(Справочно!$B$107:$B$234,MATCH('9'!$A$6:$A$2000,Справочно!$A$107:$A$234,))</f>
        <v>#N/A</v>
      </c>
      <c r="L770" s="20">
        <v>9</v>
      </c>
      <c r="M770" s="30"/>
      <c r="N770" s="30"/>
      <c r="O770" s="16"/>
      <c r="P770" s="20"/>
      <c r="Q770" s="16"/>
      <c r="R770" s="29" t="e">
        <f>INDEX(Справочно!$D$107:$D$234,MATCH('9'!$A$6:$A$2000,Справочно!$A$107:$A$234,))</f>
        <v>#N/A</v>
      </c>
      <c r="S770" s="29" t="e">
        <f>INDEX(Справочно!$C$107:$C$234,MATCH('9'!$A$6:$A$2000,Справочно!$A$107:$A$234,))</f>
        <v>#N/A</v>
      </c>
    </row>
    <row r="771" spans="1:19" x14ac:dyDescent="0.25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INDEX(Справочно!$B$107:$B$234,MATCH('9'!$A$6:$A$2000,Справочно!$A$107:$A$234,))</f>
        <v>#N/A</v>
      </c>
      <c r="L771" s="20">
        <v>9</v>
      </c>
      <c r="M771" s="30"/>
      <c r="N771" s="30"/>
      <c r="O771" s="16"/>
      <c r="P771" s="20"/>
      <c r="Q771" s="16"/>
      <c r="R771" s="29" t="e">
        <f>INDEX(Справочно!$D$107:$D$234,MATCH('9'!$A$6:$A$2000,Справочно!$A$107:$A$234,))</f>
        <v>#N/A</v>
      </c>
      <c r="S771" s="29" t="e">
        <f>INDEX(Справочно!$C$107:$C$234,MATCH('9'!$A$6:$A$2000,Справочно!$A$107:$A$234,))</f>
        <v>#N/A</v>
      </c>
    </row>
    <row r="772" spans="1:19" x14ac:dyDescent="0.25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INDEX(Справочно!$B$107:$B$234,MATCH('9'!$A$6:$A$2000,Справочно!$A$107:$A$234,))</f>
        <v>#N/A</v>
      </c>
      <c r="L772" s="20">
        <v>9</v>
      </c>
      <c r="M772" s="30"/>
      <c r="N772" s="30"/>
      <c r="O772" s="16"/>
      <c r="P772" s="20"/>
      <c r="Q772" s="16"/>
      <c r="R772" s="29" t="e">
        <f>INDEX(Справочно!$D$107:$D$234,MATCH('9'!$A$6:$A$2000,Справочно!$A$107:$A$234,))</f>
        <v>#N/A</v>
      </c>
      <c r="S772" s="29" t="e">
        <f>INDEX(Справочно!$C$107:$C$234,MATCH('9'!$A$6:$A$2000,Справочно!$A$107:$A$234,))</f>
        <v>#N/A</v>
      </c>
    </row>
    <row r="773" spans="1:19" x14ac:dyDescent="0.25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INDEX(Справочно!$B$107:$B$234,MATCH('9'!$A$6:$A$2000,Справочно!$A$107:$A$234,))</f>
        <v>#N/A</v>
      </c>
      <c r="L773" s="20">
        <v>9</v>
      </c>
      <c r="M773" s="30"/>
      <c r="N773" s="30"/>
      <c r="O773" s="16"/>
      <c r="P773" s="20"/>
      <c r="Q773" s="16"/>
      <c r="R773" s="29" t="e">
        <f>INDEX(Справочно!$D$107:$D$234,MATCH('9'!$A$6:$A$2000,Справочно!$A$107:$A$234,))</f>
        <v>#N/A</v>
      </c>
      <c r="S773" s="29" t="e">
        <f>INDEX(Справочно!$C$107:$C$234,MATCH('9'!$A$6:$A$2000,Справочно!$A$107:$A$234,))</f>
        <v>#N/A</v>
      </c>
    </row>
    <row r="774" spans="1:19" x14ac:dyDescent="0.25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INDEX(Справочно!$B$107:$B$234,MATCH('9'!$A$6:$A$2000,Справочно!$A$107:$A$234,))</f>
        <v>#N/A</v>
      </c>
      <c r="L774" s="20">
        <v>9</v>
      </c>
      <c r="M774" s="30"/>
      <c r="N774" s="30"/>
      <c r="O774" s="16"/>
      <c r="P774" s="20"/>
      <c r="Q774" s="16"/>
      <c r="R774" s="29" t="e">
        <f>INDEX(Справочно!$D$107:$D$234,MATCH('9'!$A$6:$A$2000,Справочно!$A$107:$A$234,))</f>
        <v>#N/A</v>
      </c>
      <c r="S774" s="29" t="e">
        <f>INDEX(Справочно!$C$107:$C$234,MATCH('9'!$A$6:$A$2000,Справочно!$A$107:$A$234,))</f>
        <v>#N/A</v>
      </c>
    </row>
    <row r="775" spans="1:19" x14ac:dyDescent="0.25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INDEX(Справочно!$B$107:$B$234,MATCH('9'!$A$6:$A$2000,Справочно!$A$107:$A$234,))</f>
        <v>#N/A</v>
      </c>
      <c r="L775" s="20">
        <v>9</v>
      </c>
      <c r="M775" s="30"/>
      <c r="N775" s="30"/>
      <c r="O775" s="16"/>
      <c r="P775" s="20"/>
      <c r="Q775" s="16"/>
      <c r="R775" s="29" t="e">
        <f>INDEX(Справочно!$D$107:$D$234,MATCH('9'!$A$6:$A$2000,Справочно!$A$107:$A$234,))</f>
        <v>#N/A</v>
      </c>
      <c r="S775" s="29" t="e">
        <f>INDEX(Справочно!$C$107:$C$234,MATCH('9'!$A$6:$A$2000,Справочно!$A$107:$A$234,))</f>
        <v>#N/A</v>
      </c>
    </row>
    <row r="776" spans="1:19" x14ac:dyDescent="0.25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INDEX(Справочно!$B$107:$B$234,MATCH('9'!$A$6:$A$2000,Справочно!$A$107:$A$234,))</f>
        <v>#N/A</v>
      </c>
      <c r="L776" s="20">
        <v>9</v>
      </c>
      <c r="M776" s="30"/>
      <c r="N776" s="30"/>
      <c r="O776" s="16"/>
      <c r="P776" s="20"/>
      <c r="Q776" s="16"/>
      <c r="R776" s="29" t="e">
        <f>INDEX(Справочно!$D$107:$D$234,MATCH('9'!$A$6:$A$2000,Справочно!$A$107:$A$234,))</f>
        <v>#N/A</v>
      </c>
      <c r="S776" s="29" t="e">
        <f>INDEX(Справочно!$C$107:$C$234,MATCH('9'!$A$6:$A$2000,Справочно!$A$107:$A$234,))</f>
        <v>#N/A</v>
      </c>
    </row>
    <row r="777" spans="1:19" x14ac:dyDescent="0.25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INDEX(Справочно!$B$107:$B$234,MATCH('9'!$A$6:$A$2000,Справочно!$A$107:$A$234,))</f>
        <v>#N/A</v>
      </c>
      <c r="L777" s="20">
        <v>9</v>
      </c>
      <c r="M777" s="30"/>
      <c r="N777" s="30"/>
      <c r="O777" s="16"/>
      <c r="P777" s="20"/>
      <c r="Q777" s="16"/>
      <c r="R777" s="29" t="e">
        <f>INDEX(Справочно!$D$107:$D$234,MATCH('9'!$A$6:$A$2000,Справочно!$A$107:$A$234,))</f>
        <v>#N/A</v>
      </c>
      <c r="S777" s="29" t="e">
        <f>INDEX(Справочно!$C$107:$C$234,MATCH('9'!$A$6:$A$2000,Справочно!$A$107:$A$234,))</f>
        <v>#N/A</v>
      </c>
    </row>
    <row r="778" spans="1:19" x14ac:dyDescent="0.25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INDEX(Справочно!$B$107:$B$234,MATCH('9'!$A$6:$A$2000,Справочно!$A$107:$A$234,))</f>
        <v>#N/A</v>
      </c>
      <c r="L778" s="20">
        <v>9</v>
      </c>
      <c r="M778" s="30"/>
      <c r="N778" s="30"/>
      <c r="O778" s="16"/>
      <c r="P778" s="20"/>
      <c r="Q778" s="16"/>
      <c r="R778" s="29" t="e">
        <f>INDEX(Справочно!$D$107:$D$234,MATCH('9'!$A$6:$A$2000,Справочно!$A$107:$A$234,))</f>
        <v>#N/A</v>
      </c>
      <c r="S778" s="29" t="e">
        <f>INDEX(Справочно!$C$107:$C$234,MATCH('9'!$A$6:$A$2000,Справочно!$A$107:$A$234,))</f>
        <v>#N/A</v>
      </c>
    </row>
    <row r="779" spans="1:19" x14ac:dyDescent="0.25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INDEX(Справочно!$B$107:$B$234,MATCH('9'!$A$6:$A$2000,Справочно!$A$107:$A$234,))</f>
        <v>#N/A</v>
      </c>
      <c r="L779" s="20">
        <v>9</v>
      </c>
      <c r="M779" s="30"/>
      <c r="N779" s="30"/>
      <c r="O779" s="16"/>
      <c r="P779" s="20"/>
      <c r="Q779" s="16"/>
      <c r="R779" s="29" t="e">
        <f>INDEX(Справочно!$D$107:$D$234,MATCH('9'!$A$6:$A$2000,Справочно!$A$107:$A$234,))</f>
        <v>#N/A</v>
      </c>
      <c r="S779" s="29" t="e">
        <f>INDEX(Справочно!$C$107:$C$234,MATCH('9'!$A$6:$A$2000,Справочно!$A$107:$A$234,))</f>
        <v>#N/A</v>
      </c>
    </row>
    <row r="780" spans="1:19" x14ac:dyDescent="0.25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INDEX(Справочно!$B$107:$B$234,MATCH('9'!$A$6:$A$2000,Справочно!$A$107:$A$234,))</f>
        <v>#N/A</v>
      </c>
      <c r="L780" s="20">
        <v>9</v>
      </c>
      <c r="M780" s="30"/>
      <c r="N780" s="30"/>
      <c r="O780" s="16"/>
      <c r="P780" s="20"/>
      <c r="Q780" s="16"/>
      <c r="R780" s="29" t="e">
        <f>INDEX(Справочно!$D$107:$D$234,MATCH('9'!$A$6:$A$2000,Справочно!$A$107:$A$234,))</f>
        <v>#N/A</v>
      </c>
      <c r="S780" s="29" t="e">
        <f>INDEX(Справочно!$C$107:$C$234,MATCH('9'!$A$6:$A$2000,Справочно!$A$107:$A$234,))</f>
        <v>#N/A</v>
      </c>
    </row>
    <row r="781" spans="1:19" x14ac:dyDescent="0.25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INDEX(Справочно!$B$107:$B$234,MATCH('9'!$A$6:$A$2000,Справочно!$A$107:$A$234,))</f>
        <v>#N/A</v>
      </c>
      <c r="L781" s="20">
        <v>9</v>
      </c>
      <c r="M781" s="30"/>
      <c r="N781" s="30"/>
      <c r="O781" s="16"/>
      <c r="P781" s="20"/>
      <c r="Q781" s="16"/>
      <c r="R781" s="29" t="e">
        <f>INDEX(Справочно!$D$107:$D$234,MATCH('9'!$A$6:$A$2000,Справочно!$A$107:$A$234,))</f>
        <v>#N/A</v>
      </c>
      <c r="S781" s="29" t="e">
        <f>INDEX(Справочно!$C$107:$C$234,MATCH('9'!$A$6:$A$2000,Справочно!$A$107:$A$234,))</f>
        <v>#N/A</v>
      </c>
    </row>
    <row r="782" spans="1:19" x14ac:dyDescent="0.25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INDEX(Справочно!$B$107:$B$234,MATCH('9'!$A$6:$A$2000,Справочно!$A$107:$A$234,))</f>
        <v>#N/A</v>
      </c>
      <c r="L782" s="20">
        <v>9</v>
      </c>
      <c r="M782" s="30"/>
      <c r="N782" s="30"/>
      <c r="O782" s="16"/>
      <c r="P782" s="20"/>
      <c r="Q782" s="16"/>
      <c r="R782" s="29" t="e">
        <f>INDEX(Справочно!$D$107:$D$234,MATCH('9'!$A$6:$A$2000,Справочно!$A$107:$A$234,))</f>
        <v>#N/A</v>
      </c>
      <c r="S782" s="29" t="e">
        <f>INDEX(Справочно!$C$107:$C$234,MATCH('9'!$A$6:$A$2000,Справочно!$A$107:$A$234,))</f>
        <v>#N/A</v>
      </c>
    </row>
    <row r="783" spans="1:19" x14ac:dyDescent="0.25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INDEX(Справочно!$B$107:$B$234,MATCH('9'!$A$6:$A$2000,Справочно!$A$107:$A$234,))</f>
        <v>#N/A</v>
      </c>
      <c r="L783" s="20">
        <v>9</v>
      </c>
      <c r="M783" s="30"/>
      <c r="N783" s="30"/>
      <c r="O783" s="16"/>
      <c r="P783" s="20"/>
      <c r="Q783" s="16"/>
      <c r="R783" s="29" t="e">
        <f>INDEX(Справочно!$D$107:$D$234,MATCH('9'!$A$6:$A$2000,Справочно!$A$107:$A$234,))</f>
        <v>#N/A</v>
      </c>
      <c r="S783" s="29" t="e">
        <f>INDEX(Справочно!$C$107:$C$234,MATCH('9'!$A$6:$A$2000,Справочно!$A$107:$A$234,))</f>
        <v>#N/A</v>
      </c>
    </row>
    <row r="784" spans="1:19" x14ac:dyDescent="0.25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INDEX(Справочно!$B$107:$B$234,MATCH('9'!$A$6:$A$2000,Справочно!$A$107:$A$234,))</f>
        <v>#N/A</v>
      </c>
      <c r="L784" s="20">
        <v>9</v>
      </c>
      <c r="M784" s="30"/>
      <c r="N784" s="30"/>
      <c r="O784" s="16"/>
      <c r="P784" s="20"/>
      <c r="Q784" s="16"/>
      <c r="R784" s="29" t="e">
        <f>INDEX(Справочно!$D$107:$D$234,MATCH('9'!$A$6:$A$2000,Справочно!$A$107:$A$234,))</f>
        <v>#N/A</v>
      </c>
      <c r="S784" s="29" t="e">
        <f>INDEX(Справочно!$C$107:$C$234,MATCH('9'!$A$6:$A$2000,Справочно!$A$107:$A$234,))</f>
        <v>#N/A</v>
      </c>
    </row>
    <row r="785" spans="1:19" x14ac:dyDescent="0.25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INDEX(Справочно!$B$107:$B$234,MATCH('9'!$A$6:$A$2000,Справочно!$A$107:$A$234,))</f>
        <v>#N/A</v>
      </c>
      <c r="L785" s="20">
        <v>9</v>
      </c>
      <c r="M785" s="30"/>
      <c r="N785" s="30"/>
      <c r="O785" s="16"/>
      <c r="P785" s="20"/>
      <c r="Q785" s="16"/>
      <c r="R785" s="29" t="e">
        <f>INDEX(Справочно!$D$107:$D$234,MATCH('9'!$A$6:$A$2000,Справочно!$A$107:$A$234,))</f>
        <v>#N/A</v>
      </c>
      <c r="S785" s="29" t="e">
        <f>INDEX(Справочно!$C$107:$C$234,MATCH('9'!$A$6:$A$2000,Справочно!$A$107:$A$234,))</f>
        <v>#N/A</v>
      </c>
    </row>
    <row r="786" spans="1:19" x14ac:dyDescent="0.25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INDEX(Справочно!$B$107:$B$234,MATCH('9'!$A$6:$A$2000,Справочно!$A$107:$A$234,))</f>
        <v>#N/A</v>
      </c>
      <c r="L786" s="20">
        <v>9</v>
      </c>
      <c r="M786" s="30"/>
      <c r="N786" s="30"/>
      <c r="O786" s="16"/>
      <c r="P786" s="20"/>
      <c r="Q786" s="16"/>
      <c r="R786" s="29" t="e">
        <f>INDEX(Справочно!$D$107:$D$234,MATCH('9'!$A$6:$A$2000,Справочно!$A$107:$A$234,))</f>
        <v>#N/A</v>
      </c>
      <c r="S786" s="29" t="e">
        <f>INDEX(Справочно!$C$107:$C$234,MATCH('9'!$A$6:$A$2000,Справочно!$A$107:$A$234,))</f>
        <v>#N/A</v>
      </c>
    </row>
    <row r="787" spans="1:19" x14ac:dyDescent="0.25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INDEX(Справочно!$B$107:$B$234,MATCH('9'!$A$6:$A$2000,Справочно!$A$107:$A$234,))</f>
        <v>#N/A</v>
      </c>
      <c r="L787" s="20">
        <v>9</v>
      </c>
      <c r="M787" s="30"/>
      <c r="N787" s="30"/>
      <c r="O787" s="16"/>
      <c r="P787" s="20"/>
      <c r="Q787" s="16"/>
      <c r="R787" s="29" t="e">
        <f>INDEX(Справочно!$D$107:$D$234,MATCH('9'!$A$6:$A$2000,Справочно!$A$107:$A$234,))</f>
        <v>#N/A</v>
      </c>
      <c r="S787" s="29" t="e">
        <f>INDEX(Справочно!$C$107:$C$234,MATCH('9'!$A$6:$A$2000,Справочно!$A$107:$A$234,))</f>
        <v>#N/A</v>
      </c>
    </row>
    <row r="788" spans="1:19" x14ac:dyDescent="0.25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INDEX(Справочно!$B$107:$B$234,MATCH('9'!$A$6:$A$2000,Справочно!$A$107:$A$234,))</f>
        <v>#N/A</v>
      </c>
      <c r="L788" s="20">
        <v>9</v>
      </c>
      <c r="M788" s="30"/>
      <c r="N788" s="30"/>
      <c r="O788" s="16"/>
      <c r="P788" s="20"/>
      <c r="Q788" s="16"/>
      <c r="R788" s="29" t="e">
        <f>INDEX(Справочно!$D$107:$D$234,MATCH('9'!$A$6:$A$2000,Справочно!$A$107:$A$234,))</f>
        <v>#N/A</v>
      </c>
      <c r="S788" s="29" t="e">
        <f>INDEX(Справочно!$C$107:$C$234,MATCH('9'!$A$6:$A$2000,Справочно!$A$107:$A$234,))</f>
        <v>#N/A</v>
      </c>
    </row>
    <row r="789" spans="1:19" x14ac:dyDescent="0.25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INDEX(Справочно!$B$107:$B$234,MATCH('9'!$A$6:$A$2000,Справочно!$A$107:$A$234,))</f>
        <v>#N/A</v>
      </c>
      <c r="L789" s="20">
        <v>9</v>
      </c>
      <c r="M789" s="30"/>
      <c r="N789" s="30"/>
      <c r="O789" s="16"/>
      <c r="P789" s="20"/>
      <c r="Q789" s="16"/>
      <c r="R789" s="29" t="e">
        <f>INDEX(Справочно!$D$107:$D$234,MATCH('9'!$A$6:$A$2000,Справочно!$A$107:$A$234,))</f>
        <v>#N/A</v>
      </c>
      <c r="S789" s="29" t="e">
        <f>INDEX(Справочно!$C$107:$C$234,MATCH('9'!$A$6:$A$2000,Справочно!$A$107:$A$234,))</f>
        <v>#N/A</v>
      </c>
    </row>
    <row r="790" spans="1:19" x14ac:dyDescent="0.25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INDEX(Справочно!$B$107:$B$234,MATCH('9'!$A$6:$A$2000,Справочно!$A$107:$A$234,))</f>
        <v>#N/A</v>
      </c>
      <c r="L790" s="20">
        <v>9</v>
      </c>
      <c r="M790" s="30"/>
      <c r="N790" s="30"/>
      <c r="O790" s="16"/>
      <c r="P790" s="20"/>
      <c r="Q790" s="16"/>
      <c r="R790" s="29" t="e">
        <f>INDEX(Справочно!$D$107:$D$234,MATCH('9'!$A$6:$A$2000,Справочно!$A$107:$A$234,))</f>
        <v>#N/A</v>
      </c>
      <c r="S790" s="29" t="e">
        <f>INDEX(Справочно!$C$107:$C$234,MATCH('9'!$A$6:$A$2000,Справочно!$A$107:$A$234,))</f>
        <v>#N/A</v>
      </c>
    </row>
    <row r="791" spans="1:19" x14ac:dyDescent="0.25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INDEX(Справочно!$B$107:$B$234,MATCH('9'!$A$6:$A$2000,Справочно!$A$107:$A$234,))</f>
        <v>#N/A</v>
      </c>
      <c r="L791" s="20">
        <v>9</v>
      </c>
      <c r="M791" s="30"/>
      <c r="N791" s="30"/>
      <c r="O791" s="16"/>
      <c r="P791" s="20"/>
      <c r="Q791" s="16"/>
      <c r="R791" s="29" t="e">
        <f>INDEX(Справочно!$D$107:$D$234,MATCH('9'!$A$6:$A$2000,Справочно!$A$107:$A$234,))</f>
        <v>#N/A</v>
      </c>
      <c r="S791" s="29" t="e">
        <f>INDEX(Справочно!$C$107:$C$234,MATCH('9'!$A$6:$A$2000,Справочно!$A$107:$A$234,))</f>
        <v>#N/A</v>
      </c>
    </row>
    <row r="792" spans="1:19" x14ac:dyDescent="0.25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INDEX(Справочно!$B$107:$B$234,MATCH('9'!$A$6:$A$2000,Справочно!$A$107:$A$234,))</f>
        <v>#N/A</v>
      </c>
      <c r="L792" s="20">
        <v>9</v>
      </c>
      <c r="M792" s="30"/>
      <c r="N792" s="30"/>
      <c r="O792" s="16"/>
      <c r="P792" s="20"/>
      <c r="Q792" s="16"/>
      <c r="R792" s="29" t="e">
        <f>INDEX(Справочно!$D$107:$D$234,MATCH('9'!$A$6:$A$2000,Справочно!$A$107:$A$234,))</f>
        <v>#N/A</v>
      </c>
      <c r="S792" s="29" t="e">
        <f>INDEX(Справочно!$C$107:$C$234,MATCH('9'!$A$6:$A$2000,Справочно!$A$107:$A$234,))</f>
        <v>#N/A</v>
      </c>
    </row>
    <row r="793" spans="1:19" x14ac:dyDescent="0.25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INDEX(Справочно!$B$107:$B$234,MATCH('9'!$A$6:$A$2000,Справочно!$A$107:$A$234,))</f>
        <v>#N/A</v>
      </c>
      <c r="L793" s="20">
        <v>9</v>
      </c>
      <c r="M793" s="30"/>
      <c r="N793" s="30"/>
      <c r="O793" s="16"/>
      <c r="P793" s="20"/>
      <c r="Q793" s="16"/>
      <c r="R793" s="29" t="e">
        <f>INDEX(Справочно!$D$107:$D$234,MATCH('9'!$A$6:$A$2000,Справочно!$A$107:$A$234,))</f>
        <v>#N/A</v>
      </c>
      <c r="S793" s="29" t="e">
        <f>INDEX(Справочно!$C$107:$C$234,MATCH('9'!$A$6:$A$2000,Справочно!$A$107:$A$234,))</f>
        <v>#N/A</v>
      </c>
    </row>
    <row r="794" spans="1:19" x14ac:dyDescent="0.25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INDEX(Справочно!$B$107:$B$234,MATCH('9'!$A$6:$A$2000,Справочно!$A$107:$A$234,))</f>
        <v>#N/A</v>
      </c>
      <c r="L794" s="20">
        <v>9</v>
      </c>
      <c r="M794" s="30"/>
      <c r="N794" s="30"/>
      <c r="O794" s="16"/>
      <c r="P794" s="20"/>
      <c r="Q794" s="16"/>
      <c r="R794" s="29" t="e">
        <f>INDEX(Справочно!$D$107:$D$234,MATCH('9'!$A$6:$A$2000,Справочно!$A$107:$A$234,))</f>
        <v>#N/A</v>
      </c>
      <c r="S794" s="29" t="e">
        <f>INDEX(Справочно!$C$107:$C$234,MATCH('9'!$A$6:$A$2000,Справочно!$A$107:$A$234,))</f>
        <v>#N/A</v>
      </c>
    </row>
    <row r="795" spans="1:19" x14ac:dyDescent="0.25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INDEX(Справочно!$B$107:$B$234,MATCH('9'!$A$6:$A$2000,Справочно!$A$107:$A$234,))</f>
        <v>#N/A</v>
      </c>
      <c r="L795" s="20">
        <v>9</v>
      </c>
      <c r="M795" s="30"/>
      <c r="N795" s="30"/>
      <c r="O795" s="16"/>
      <c r="P795" s="20"/>
      <c r="Q795" s="16"/>
      <c r="R795" s="29" t="e">
        <f>INDEX(Справочно!$D$107:$D$234,MATCH('9'!$A$6:$A$2000,Справочно!$A$107:$A$234,))</f>
        <v>#N/A</v>
      </c>
      <c r="S795" s="29" t="e">
        <f>INDEX(Справочно!$C$107:$C$234,MATCH('9'!$A$6:$A$2000,Справочно!$A$107:$A$234,))</f>
        <v>#N/A</v>
      </c>
    </row>
    <row r="796" spans="1:19" x14ac:dyDescent="0.25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INDEX(Справочно!$B$107:$B$234,MATCH('9'!$A$6:$A$2000,Справочно!$A$107:$A$234,))</f>
        <v>#N/A</v>
      </c>
      <c r="L796" s="20">
        <v>9</v>
      </c>
      <c r="M796" s="30"/>
      <c r="N796" s="30"/>
      <c r="O796" s="16"/>
      <c r="P796" s="20"/>
      <c r="Q796" s="16"/>
      <c r="R796" s="29" t="e">
        <f>INDEX(Справочно!$D$107:$D$234,MATCH('9'!$A$6:$A$2000,Справочно!$A$107:$A$234,))</f>
        <v>#N/A</v>
      </c>
      <c r="S796" s="29" t="e">
        <f>INDEX(Справочно!$C$107:$C$234,MATCH('9'!$A$6:$A$2000,Справочно!$A$107:$A$234,))</f>
        <v>#N/A</v>
      </c>
    </row>
    <row r="797" spans="1:19" x14ac:dyDescent="0.25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INDEX(Справочно!$B$107:$B$234,MATCH('9'!$A$6:$A$2000,Справочно!$A$107:$A$234,))</f>
        <v>#N/A</v>
      </c>
      <c r="L797" s="20">
        <v>9</v>
      </c>
      <c r="M797" s="30"/>
      <c r="N797" s="30"/>
      <c r="O797" s="16"/>
      <c r="P797" s="20"/>
      <c r="Q797" s="16"/>
      <c r="R797" s="29" t="e">
        <f>INDEX(Справочно!$D$107:$D$234,MATCH('9'!$A$6:$A$2000,Справочно!$A$107:$A$234,))</f>
        <v>#N/A</v>
      </c>
      <c r="S797" s="29" t="e">
        <f>INDEX(Справочно!$C$107:$C$234,MATCH('9'!$A$6:$A$2000,Справочно!$A$107:$A$234,))</f>
        <v>#N/A</v>
      </c>
    </row>
    <row r="798" spans="1:19" x14ac:dyDescent="0.25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INDEX(Справочно!$B$107:$B$234,MATCH('9'!$A$6:$A$2000,Справочно!$A$107:$A$234,))</f>
        <v>#N/A</v>
      </c>
      <c r="L798" s="20">
        <v>9</v>
      </c>
      <c r="M798" s="30"/>
      <c r="N798" s="30"/>
      <c r="O798" s="16"/>
      <c r="P798" s="20"/>
      <c r="Q798" s="16"/>
      <c r="R798" s="29" t="e">
        <f>INDEX(Справочно!$D$107:$D$234,MATCH('9'!$A$6:$A$2000,Справочно!$A$107:$A$234,))</f>
        <v>#N/A</v>
      </c>
      <c r="S798" s="29" t="e">
        <f>INDEX(Справочно!$C$107:$C$234,MATCH('9'!$A$6:$A$2000,Справочно!$A$107:$A$234,))</f>
        <v>#N/A</v>
      </c>
    </row>
    <row r="799" spans="1:19" x14ac:dyDescent="0.25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INDEX(Справочно!$B$107:$B$234,MATCH('9'!$A$6:$A$2000,Справочно!$A$107:$A$234,))</f>
        <v>#N/A</v>
      </c>
      <c r="L799" s="20">
        <v>9</v>
      </c>
      <c r="M799" s="30"/>
      <c r="N799" s="30"/>
      <c r="O799" s="16"/>
      <c r="P799" s="20"/>
      <c r="Q799" s="16"/>
      <c r="R799" s="29" t="e">
        <f>INDEX(Справочно!$D$107:$D$234,MATCH('9'!$A$6:$A$2000,Справочно!$A$107:$A$234,))</f>
        <v>#N/A</v>
      </c>
      <c r="S799" s="29" t="e">
        <f>INDEX(Справочно!$C$107:$C$234,MATCH('9'!$A$6:$A$2000,Справочно!$A$107:$A$234,))</f>
        <v>#N/A</v>
      </c>
    </row>
    <row r="800" spans="1:19" x14ac:dyDescent="0.25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INDEX(Справочно!$B$107:$B$234,MATCH('9'!$A$6:$A$2000,Справочно!$A$107:$A$234,))</f>
        <v>#N/A</v>
      </c>
      <c r="L800" s="20">
        <v>9</v>
      </c>
      <c r="M800" s="30"/>
      <c r="N800" s="30"/>
      <c r="O800" s="16"/>
      <c r="P800" s="20"/>
      <c r="Q800" s="16"/>
      <c r="R800" s="29" t="e">
        <f>INDEX(Справочно!$D$107:$D$234,MATCH('9'!$A$6:$A$2000,Справочно!$A$107:$A$234,))</f>
        <v>#N/A</v>
      </c>
      <c r="S800" s="29" t="e">
        <f>INDEX(Справочно!$C$107:$C$234,MATCH('9'!$A$6:$A$2000,Справочно!$A$107:$A$234,))</f>
        <v>#N/A</v>
      </c>
    </row>
    <row r="801" spans="1:19" x14ac:dyDescent="0.25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INDEX(Справочно!$B$107:$B$234,MATCH('9'!$A$6:$A$2000,Справочно!$A$107:$A$234,))</f>
        <v>#N/A</v>
      </c>
      <c r="L801" s="20">
        <v>9</v>
      </c>
      <c r="M801" s="30"/>
      <c r="N801" s="30"/>
      <c r="O801" s="16"/>
      <c r="P801" s="20"/>
      <c r="Q801" s="16"/>
      <c r="R801" s="29" t="e">
        <f>INDEX(Справочно!$D$107:$D$234,MATCH('9'!$A$6:$A$2000,Справочно!$A$107:$A$234,))</f>
        <v>#N/A</v>
      </c>
      <c r="S801" s="29" t="e">
        <f>INDEX(Справочно!$C$107:$C$234,MATCH('9'!$A$6:$A$2000,Справочно!$A$107:$A$234,))</f>
        <v>#N/A</v>
      </c>
    </row>
    <row r="802" spans="1:19" x14ac:dyDescent="0.25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INDEX(Справочно!$B$107:$B$234,MATCH('9'!$A$6:$A$2000,Справочно!$A$107:$A$234,))</f>
        <v>#N/A</v>
      </c>
      <c r="L802" s="20">
        <v>9</v>
      </c>
      <c r="M802" s="30"/>
      <c r="N802" s="30"/>
      <c r="O802" s="16"/>
      <c r="P802" s="20"/>
      <c r="Q802" s="16"/>
      <c r="R802" s="29" t="e">
        <f>INDEX(Справочно!$D$107:$D$234,MATCH('9'!$A$6:$A$2000,Справочно!$A$107:$A$234,))</f>
        <v>#N/A</v>
      </c>
      <c r="S802" s="29" t="e">
        <f>INDEX(Справочно!$C$107:$C$234,MATCH('9'!$A$6:$A$2000,Справочно!$A$107:$A$234,))</f>
        <v>#N/A</v>
      </c>
    </row>
    <row r="803" spans="1:19" x14ac:dyDescent="0.25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INDEX(Справочно!$B$107:$B$234,MATCH('9'!$A$6:$A$2000,Справочно!$A$107:$A$234,))</f>
        <v>#N/A</v>
      </c>
      <c r="L803" s="20">
        <v>9</v>
      </c>
      <c r="M803" s="30"/>
      <c r="N803" s="30"/>
      <c r="O803" s="16"/>
      <c r="P803" s="20"/>
      <c r="Q803" s="16"/>
      <c r="R803" s="29" t="e">
        <f>INDEX(Справочно!$D$107:$D$234,MATCH('9'!$A$6:$A$2000,Справочно!$A$107:$A$234,))</f>
        <v>#N/A</v>
      </c>
      <c r="S803" s="29" t="e">
        <f>INDEX(Справочно!$C$107:$C$234,MATCH('9'!$A$6:$A$2000,Справочно!$A$107:$A$234,))</f>
        <v>#N/A</v>
      </c>
    </row>
    <row r="804" spans="1:19" x14ac:dyDescent="0.25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INDEX(Справочно!$B$107:$B$234,MATCH('9'!$A$6:$A$2000,Справочно!$A$107:$A$234,))</f>
        <v>#N/A</v>
      </c>
      <c r="L804" s="20">
        <v>9</v>
      </c>
      <c r="M804" s="30"/>
      <c r="N804" s="30"/>
      <c r="O804" s="16"/>
      <c r="P804" s="20"/>
      <c r="Q804" s="16"/>
      <c r="R804" s="29" t="e">
        <f>INDEX(Справочно!$D$107:$D$234,MATCH('9'!$A$6:$A$2000,Справочно!$A$107:$A$234,))</f>
        <v>#N/A</v>
      </c>
      <c r="S804" s="29" t="e">
        <f>INDEX(Справочно!$C$107:$C$234,MATCH('9'!$A$6:$A$2000,Справочно!$A$107:$A$234,))</f>
        <v>#N/A</v>
      </c>
    </row>
    <row r="805" spans="1:19" x14ac:dyDescent="0.25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INDEX(Справочно!$B$107:$B$234,MATCH('9'!$A$6:$A$2000,Справочно!$A$107:$A$234,))</f>
        <v>#N/A</v>
      </c>
      <c r="L805" s="20">
        <v>9</v>
      </c>
      <c r="M805" s="30"/>
      <c r="N805" s="30"/>
      <c r="O805" s="16"/>
      <c r="P805" s="20"/>
      <c r="Q805" s="16"/>
      <c r="R805" s="29" t="e">
        <f>INDEX(Справочно!$D$107:$D$234,MATCH('9'!$A$6:$A$2000,Справочно!$A$107:$A$234,))</f>
        <v>#N/A</v>
      </c>
      <c r="S805" s="29" t="e">
        <f>INDEX(Справочно!$C$107:$C$234,MATCH('9'!$A$6:$A$2000,Справочно!$A$107:$A$234,))</f>
        <v>#N/A</v>
      </c>
    </row>
    <row r="806" spans="1:19" x14ac:dyDescent="0.25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INDEX(Справочно!$B$107:$B$234,MATCH('9'!$A$6:$A$2000,Справочно!$A$107:$A$234,))</f>
        <v>#N/A</v>
      </c>
      <c r="L806" s="20">
        <v>9</v>
      </c>
      <c r="M806" s="30"/>
      <c r="N806" s="30"/>
      <c r="O806" s="16"/>
      <c r="P806" s="20"/>
      <c r="Q806" s="16"/>
      <c r="R806" s="29" t="e">
        <f>INDEX(Справочно!$D$107:$D$234,MATCH('9'!$A$6:$A$2000,Справочно!$A$107:$A$234,))</f>
        <v>#N/A</v>
      </c>
      <c r="S806" s="29" t="e">
        <f>INDEX(Справочно!$C$107:$C$234,MATCH('9'!$A$6:$A$2000,Справочно!$A$107:$A$234,))</f>
        <v>#N/A</v>
      </c>
    </row>
    <row r="807" spans="1:19" x14ac:dyDescent="0.25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INDEX(Справочно!$B$107:$B$234,MATCH('9'!$A$6:$A$2000,Справочно!$A$107:$A$234,))</f>
        <v>#N/A</v>
      </c>
      <c r="L807" s="20">
        <v>9</v>
      </c>
      <c r="M807" s="30"/>
      <c r="N807" s="30"/>
      <c r="O807" s="16"/>
      <c r="P807" s="20"/>
      <c r="Q807" s="16"/>
      <c r="R807" s="29" t="e">
        <f>INDEX(Справочно!$D$107:$D$234,MATCH('9'!$A$6:$A$2000,Справочно!$A$107:$A$234,))</f>
        <v>#N/A</v>
      </c>
      <c r="S807" s="29" t="e">
        <f>INDEX(Справочно!$C$107:$C$234,MATCH('9'!$A$6:$A$2000,Справочно!$A$107:$A$234,))</f>
        <v>#N/A</v>
      </c>
    </row>
    <row r="808" spans="1:19" x14ac:dyDescent="0.25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INDEX(Справочно!$B$107:$B$234,MATCH('9'!$A$6:$A$2000,Справочно!$A$107:$A$234,))</f>
        <v>#N/A</v>
      </c>
      <c r="L808" s="20">
        <v>9</v>
      </c>
      <c r="M808" s="30"/>
      <c r="N808" s="30"/>
      <c r="O808" s="16"/>
      <c r="P808" s="20"/>
      <c r="Q808" s="16"/>
      <c r="R808" s="29" t="e">
        <f>INDEX(Справочно!$D$107:$D$234,MATCH('9'!$A$6:$A$2000,Справочно!$A$107:$A$234,))</f>
        <v>#N/A</v>
      </c>
      <c r="S808" s="29" t="e">
        <f>INDEX(Справочно!$C$107:$C$234,MATCH('9'!$A$6:$A$2000,Справочно!$A$107:$A$234,))</f>
        <v>#N/A</v>
      </c>
    </row>
    <row r="809" spans="1:19" x14ac:dyDescent="0.25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INDEX(Справочно!$B$107:$B$234,MATCH('9'!$A$6:$A$2000,Справочно!$A$107:$A$234,))</f>
        <v>#N/A</v>
      </c>
      <c r="L809" s="20">
        <v>9</v>
      </c>
      <c r="M809" s="30"/>
      <c r="N809" s="30"/>
      <c r="O809" s="16"/>
      <c r="P809" s="20"/>
      <c r="Q809" s="16"/>
      <c r="R809" s="29" t="e">
        <f>INDEX(Справочно!$D$107:$D$234,MATCH('9'!$A$6:$A$2000,Справочно!$A$107:$A$234,))</f>
        <v>#N/A</v>
      </c>
      <c r="S809" s="29" t="e">
        <f>INDEX(Справочно!$C$107:$C$234,MATCH('9'!$A$6:$A$2000,Справочно!$A$107:$A$234,))</f>
        <v>#N/A</v>
      </c>
    </row>
    <row r="810" spans="1:19" x14ac:dyDescent="0.25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INDEX(Справочно!$B$107:$B$234,MATCH('9'!$A$6:$A$2000,Справочно!$A$107:$A$234,))</f>
        <v>#N/A</v>
      </c>
      <c r="L810" s="20">
        <v>9</v>
      </c>
      <c r="M810" s="30"/>
      <c r="N810" s="30"/>
      <c r="O810" s="16"/>
      <c r="P810" s="20"/>
      <c r="Q810" s="16"/>
      <c r="R810" s="29" t="e">
        <f>INDEX(Справочно!$D$107:$D$234,MATCH('9'!$A$6:$A$2000,Справочно!$A$107:$A$234,))</f>
        <v>#N/A</v>
      </c>
      <c r="S810" s="29" t="e">
        <f>INDEX(Справочно!$C$107:$C$234,MATCH('9'!$A$6:$A$2000,Справочно!$A$107:$A$234,))</f>
        <v>#N/A</v>
      </c>
    </row>
    <row r="811" spans="1:19" x14ac:dyDescent="0.25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INDEX(Справочно!$B$107:$B$234,MATCH('9'!$A$6:$A$2000,Справочно!$A$107:$A$234,))</f>
        <v>#N/A</v>
      </c>
      <c r="L811" s="20">
        <v>9</v>
      </c>
      <c r="M811" s="30"/>
      <c r="N811" s="30"/>
      <c r="O811" s="16"/>
      <c r="P811" s="20"/>
      <c r="Q811" s="16"/>
      <c r="R811" s="29" t="e">
        <f>INDEX(Справочно!$D$107:$D$234,MATCH('9'!$A$6:$A$2000,Справочно!$A$107:$A$234,))</f>
        <v>#N/A</v>
      </c>
      <c r="S811" s="29" t="e">
        <f>INDEX(Справочно!$C$107:$C$234,MATCH('9'!$A$6:$A$2000,Справочно!$A$107:$A$234,))</f>
        <v>#N/A</v>
      </c>
    </row>
    <row r="812" spans="1:19" x14ac:dyDescent="0.25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INDEX(Справочно!$B$107:$B$234,MATCH('9'!$A$6:$A$2000,Справочно!$A$107:$A$234,))</f>
        <v>#N/A</v>
      </c>
      <c r="L812" s="20">
        <v>9</v>
      </c>
      <c r="M812" s="30"/>
      <c r="N812" s="30"/>
      <c r="O812" s="16"/>
      <c r="P812" s="20"/>
      <c r="Q812" s="16"/>
      <c r="R812" s="29" t="e">
        <f>INDEX(Справочно!$D$107:$D$234,MATCH('9'!$A$6:$A$2000,Справочно!$A$107:$A$234,))</f>
        <v>#N/A</v>
      </c>
      <c r="S812" s="29" t="e">
        <f>INDEX(Справочно!$C$107:$C$234,MATCH('9'!$A$6:$A$2000,Справочно!$A$107:$A$234,))</f>
        <v>#N/A</v>
      </c>
    </row>
    <row r="813" spans="1:19" x14ac:dyDescent="0.25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INDEX(Справочно!$B$107:$B$234,MATCH('9'!$A$6:$A$2000,Справочно!$A$107:$A$234,))</f>
        <v>#N/A</v>
      </c>
      <c r="L813" s="20">
        <v>9</v>
      </c>
      <c r="M813" s="30"/>
      <c r="N813" s="30"/>
      <c r="O813" s="16"/>
      <c r="P813" s="20"/>
      <c r="Q813" s="16"/>
      <c r="R813" s="29" t="e">
        <f>INDEX(Справочно!$D$107:$D$234,MATCH('9'!$A$6:$A$2000,Справочно!$A$107:$A$234,))</f>
        <v>#N/A</v>
      </c>
      <c r="S813" s="29" t="e">
        <f>INDEX(Справочно!$C$107:$C$234,MATCH('9'!$A$6:$A$2000,Справочно!$A$107:$A$234,))</f>
        <v>#N/A</v>
      </c>
    </row>
    <row r="814" spans="1:19" x14ac:dyDescent="0.25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INDEX(Справочно!$B$107:$B$234,MATCH('9'!$A$6:$A$2000,Справочно!$A$107:$A$234,))</f>
        <v>#N/A</v>
      </c>
      <c r="L814" s="20">
        <v>9</v>
      </c>
      <c r="M814" s="30"/>
      <c r="N814" s="30"/>
      <c r="O814" s="16"/>
      <c r="P814" s="20"/>
      <c r="Q814" s="16"/>
      <c r="R814" s="29" t="e">
        <f>INDEX(Справочно!$D$107:$D$234,MATCH('9'!$A$6:$A$2000,Справочно!$A$107:$A$234,))</f>
        <v>#N/A</v>
      </c>
      <c r="S814" s="29" t="e">
        <f>INDEX(Справочно!$C$107:$C$234,MATCH('9'!$A$6:$A$2000,Справочно!$A$107:$A$234,))</f>
        <v>#N/A</v>
      </c>
    </row>
    <row r="815" spans="1:19" x14ac:dyDescent="0.25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INDEX(Справочно!$B$107:$B$234,MATCH('9'!$A$6:$A$2000,Справочно!$A$107:$A$234,))</f>
        <v>#N/A</v>
      </c>
      <c r="L815" s="20">
        <v>9</v>
      </c>
      <c r="M815" s="30"/>
      <c r="N815" s="30"/>
      <c r="O815" s="16"/>
      <c r="P815" s="20"/>
      <c r="Q815" s="16"/>
      <c r="R815" s="29" t="e">
        <f>INDEX(Справочно!$D$107:$D$234,MATCH('9'!$A$6:$A$2000,Справочно!$A$107:$A$234,))</f>
        <v>#N/A</v>
      </c>
      <c r="S815" s="29" t="e">
        <f>INDEX(Справочно!$C$107:$C$234,MATCH('9'!$A$6:$A$2000,Справочно!$A$107:$A$234,))</f>
        <v>#N/A</v>
      </c>
    </row>
    <row r="816" spans="1:19" x14ac:dyDescent="0.25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INDEX(Справочно!$B$107:$B$234,MATCH('9'!$A$6:$A$2000,Справочно!$A$107:$A$234,))</f>
        <v>#N/A</v>
      </c>
      <c r="L816" s="20">
        <v>9</v>
      </c>
      <c r="M816" s="30"/>
      <c r="N816" s="30"/>
      <c r="O816" s="16"/>
      <c r="P816" s="20"/>
      <c r="Q816" s="16"/>
      <c r="R816" s="29" t="e">
        <f>INDEX(Справочно!$D$107:$D$234,MATCH('9'!$A$6:$A$2000,Справочно!$A$107:$A$234,))</f>
        <v>#N/A</v>
      </c>
      <c r="S816" s="29" t="e">
        <f>INDEX(Справочно!$C$107:$C$234,MATCH('9'!$A$6:$A$2000,Справочно!$A$107:$A$234,))</f>
        <v>#N/A</v>
      </c>
    </row>
    <row r="817" spans="1:19" x14ac:dyDescent="0.25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INDEX(Справочно!$B$107:$B$234,MATCH('9'!$A$6:$A$2000,Справочно!$A$107:$A$234,))</f>
        <v>#N/A</v>
      </c>
      <c r="L817" s="20">
        <v>9</v>
      </c>
      <c r="M817" s="30"/>
      <c r="N817" s="30"/>
      <c r="O817" s="16"/>
      <c r="P817" s="20"/>
      <c r="Q817" s="16"/>
      <c r="R817" s="29" t="e">
        <f>INDEX(Справочно!$D$107:$D$234,MATCH('9'!$A$6:$A$2000,Справочно!$A$107:$A$234,))</f>
        <v>#N/A</v>
      </c>
      <c r="S817" s="29" t="e">
        <f>INDEX(Справочно!$C$107:$C$234,MATCH('9'!$A$6:$A$2000,Справочно!$A$107:$A$234,))</f>
        <v>#N/A</v>
      </c>
    </row>
    <row r="818" spans="1:19" x14ac:dyDescent="0.25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INDEX(Справочно!$B$107:$B$234,MATCH('9'!$A$6:$A$2000,Справочно!$A$107:$A$234,))</f>
        <v>#N/A</v>
      </c>
      <c r="L818" s="20">
        <v>9</v>
      </c>
      <c r="M818" s="30"/>
      <c r="N818" s="30"/>
      <c r="O818" s="16"/>
      <c r="P818" s="20"/>
      <c r="Q818" s="16"/>
      <c r="R818" s="29" t="e">
        <f>INDEX(Справочно!$D$107:$D$234,MATCH('9'!$A$6:$A$2000,Справочно!$A$107:$A$234,))</f>
        <v>#N/A</v>
      </c>
      <c r="S818" s="29" t="e">
        <f>INDEX(Справочно!$C$107:$C$234,MATCH('9'!$A$6:$A$2000,Справочно!$A$107:$A$234,))</f>
        <v>#N/A</v>
      </c>
    </row>
    <row r="819" spans="1:19" x14ac:dyDescent="0.25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INDEX(Справочно!$B$107:$B$234,MATCH('9'!$A$6:$A$2000,Справочно!$A$107:$A$234,))</f>
        <v>#N/A</v>
      </c>
      <c r="L819" s="20">
        <v>9</v>
      </c>
      <c r="M819" s="30"/>
      <c r="N819" s="30"/>
      <c r="O819" s="16"/>
      <c r="P819" s="20"/>
      <c r="Q819" s="16"/>
      <c r="R819" s="29" t="e">
        <f>INDEX(Справочно!$D$107:$D$234,MATCH('9'!$A$6:$A$2000,Справочно!$A$107:$A$234,))</f>
        <v>#N/A</v>
      </c>
      <c r="S819" s="29" t="e">
        <f>INDEX(Справочно!$C$107:$C$234,MATCH('9'!$A$6:$A$2000,Справочно!$A$107:$A$234,))</f>
        <v>#N/A</v>
      </c>
    </row>
    <row r="820" spans="1:19" x14ac:dyDescent="0.25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INDEX(Справочно!$B$107:$B$234,MATCH('9'!$A$6:$A$2000,Справочно!$A$107:$A$234,))</f>
        <v>#N/A</v>
      </c>
      <c r="L820" s="20">
        <v>9</v>
      </c>
      <c r="M820" s="30"/>
      <c r="N820" s="30"/>
      <c r="O820" s="16"/>
      <c r="P820" s="20"/>
      <c r="Q820" s="16"/>
      <c r="R820" s="29" t="e">
        <f>INDEX(Справочно!$D$107:$D$234,MATCH('9'!$A$6:$A$2000,Справочно!$A$107:$A$234,))</f>
        <v>#N/A</v>
      </c>
      <c r="S820" s="29" t="e">
        <f>INDEX(Справочно!$C$107:$C$234,MATCH('9'!$A$6:$A$2000,Справочно!$A$107:$A$234,))</f>
        <v>#N/A</v>
      </c>
    </row>
    <row r="821" spans="1:19" x14ac:dyDescent="0.25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INDEX(Справочно!$B$107:$B$234,MATCH('9'!$A$6:$A$2000,Справочно!$A$107:$A$234,))</f>
        <v>#N/A</v>
      </c>
      <c r="L821" s="20">
        <v>9</v>
      </c>
      <c r="M821" s="30"/>
      <c r="N821" s="30"/>
      <c r="O821" s="16"/>
      <c r="P821" s="20"/>
      <c r="Q821" s="16"/>
      <c r="R821" s="29" t="e">
        <f>INDEX(Справочно!$D$107:$D$234,MATCH('9'!$A$6:$A$2000,Справочно!$A$107:$A$234,))</f>
        <v>#N/A</v>
      </c>
      <c r="S821" s="29" t="e">
        <f>INDEX(Справочно!$C$107:$C$234,MATCH('9'!$A$6:$A$2000,Справочно!$A$107:$A$234,))</f>
        <v>#N/A</v>
      </c>
    </row>
    <row r="822" spans="1:19" x14ac:dyDescent="0.25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INDEX(Справочно!$B$107:$B$234,MATCH('9'!$A$6:$A$2000,Справочно!$A$107:$A$234,))</f>
        <v>#N/A</v>
      </c>
      <c r="L822" s="20">
        <v>9</v>
      </c>
      <c r="M822" s="30"/>
      <c r="N822" s="30"/>
      <c r="O822" s="16"/>
      <c r="P822" s="20"/>
      <c r="Q822" s="16"/>
      <c r="R822" s="29" t="e">
        <f>INDEX(Справочно!$D$107:$D$234,MATCH('9'!$A$6:$A$2000,Справочно!$A$107:$A$234,))</f>
        <v>#N/A</v>
      </c>
      <c r="S822" s="29" t="e">
        <f>INDEX(Справочно!$C$107:$C$234,MATCH('9'!$A$6:$A$2000,Справочно!$A$107:$A$234,))</f>
        <v>#N/A</v>
      </c>
    </row>
    <row r="823" spans="1:19" x14ac:dyDescent="0.25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INDEX(Справочно!$B$107:$B$234,MATCH('9'!$A$6:$A$2000,Справочно!$A$107:$A$234,))</f>
        <v>#N/A</v>
      </c>
      <c r="L823" s="20">
        <v>9</v>
      </c>
      <c r="M823" s="30"/>
      <c r="N823" s="30"/>
      <c r="O823" s="16"/>
      <c r="P823" s="20"/>
      <c r="Q823" s="16"/>
      <c r="R823" s="29" t="e">
        <f>INDEX(Справочно!$D$107:$D$234,MATCH('9'!$A$6:$A$2000,Справочно!$A$107:$A$234,))</f>
        <v>#N/A</v>
      </c>
      <c r="S823" s="29" t="e">
        <f>INDEX(Справочно!$C$107:$C$234,MATCH('9'!$A$6:$A$2000,Справочно!$A$107:$A$234,))</f>
        <v>#N/A</v>
      </c>
    </row>
    <row r="824" spans="1:19" x14ac:dyDescent="0.25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INDEX(Справочно!$B$107:$B$234,MATCH('9'!$A$6:$A$2000,Справочно!$A$107:$A$234,))</f>
        <v>#N/A</v>
      </c>
      <c r="L824" s="20">
        <v>9</v>
      </c>
      <c r="M824" s="30"/>
      <c r="N824" s="30"/>
      <c r="O824" s="16"/>
      <c r="P824" s="20"/>
      <c r="Q824" s="16"/>
      <c r="R824" s="29" t="e">
        <f>INDEX(Справочно!$D$107:$D$234,MATCH('9'!$A$6:$A$2000,Справочно!$A$107:$A$234,))</f>
        <v>#N/A</v>
      </c>
      <c r="S824" s="29" t="e">
        <f>INDEX(Справочно!$C$107:$C$234,MATCH('9'!$A$6:$A$2000,Справочно!$A$107:$A$234,))</f>
        <v>#N/A</v>
      </c>
    </row>
    <row r="825" spans="1:19" x14ac:dyDescent="0.25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INDEX(Справочно!$B$107:$B$234,MATCH('9'!$A$6:$A$2000,Справочно!$A$107:$A$234,))</f>
        <v>#N/A</v>
      </c>
      <c r="L825" s="20">
        <v>9</v>
      </c>
      <c r="M825" s="30"/>
      <c r="N825" s="30"/>
      <c r="O825" s="16"/>
      <c r="P825" s="20"/>
      <c r="Q825" s="16"/>
      <c r="R825" s="29" t="e">
        <f>INDEX(Справочно!$D$107:$D$234,MATCH('9'!$A$6:$A$2000,Справочно!$A$107:$A$234,))</f>
        <v>#N/A</v>
      </c>
      <c r="S825" s="29" t="e">
        <f>INDEX(Справочно!$C$107:$C$234,MATCH('9'!$A$6:$A$2000,Справочно!$A$107:$A$234,))</f>
        <v>#N/A</v>
      </c>
    </row>
    <row r="826" spans="1:19" x14ac:dyDescent="0.25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INDEX(Справочно!$B$107:$B$234,MATCH('9'!$A$6:$A$2000,Справочно!$A$107:$A$234,))</f>
        <v>#N/A</v>
      </c>
      <c r="L826" s="20">
        <v>9</v>
      </c>
      <c r="M826" s="30"/>
      <c r="N826" s="30"/>
      <c r="O826" s="16"/>
      <c r="P826" s="20"/>
      <c r="Q826" s="16"/>
      <c r="R826" s="29" t="e">
        <f>INDEX(Справочно!$D$107:$D$234,MATCH('9'!$A$6:$A$2000,Справочно!$A$107:$A$234,))</f>
        <v>#N/A</v>
      </c>
      <c r="S826" s="29" t="e">
        <f>INDEX(Справочно!$C$107:$C$234,MATCH('9'!$A$6:$A$2000,Справочно!$A$107:$A$234,))</f>
        <v>#N/A</v>
      </c>
    </row>
    <row r="827" spans="1:19" x14ac:dyDescent="0.25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INDEX(Справочно!$B$107:$B$234,MATCH('9'!$A$6:$A$2000,Справочно!$A$107:$A$234,))</f>
        <v>#N/A</v>
      </c>
      <c r="L827" s="20">
        <v>9</v>
      </c>
      <c r="M827" s="30"/>
      <c r="N827" s="30"/>
      <c r="O827" s="16"/>
      <c r="P827" s="20"/>
      <c r="Q827" s="16"/>
      <c r="R827" s="29" t="e">
        <f>INDEX(Справочно!$D$107:$D$234,MATCH('9'!$A$6:$A$2000,Справочно!$A$107:$A$234,))</f>
        <v>#N/A</v>
      </c>
      <c r="S827" s="29" t="e">
        <f>INDEX(Справочно!$C$107:$C$234,MATCH('9'!$A$6:$A$2000,Справочно!$A$107:$A$234,))</f>
        <v>#N/A</v>
      </c>
    </row>
    <row r="828" spans="1:19" x14ac:dyDescent="0.25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INDEX(Справочно!$B$107:$B$234,MATCH('9'!$A$6:$A$2000,Справочно!$A$107:$A$234,))</f>
        <v>#N/A</v>
      </c>
      <c r="L828" s="20">
        <v>9</v>
      </c>
      <c r="M828" s="30"/>
      <c r="N828" s="30"/>
      <c r="O828" s="16"/>
      <c r="P828" s="20"/>
      <c r="Q828" s="16"/>
      <c r="R828" s="29" t="e">
        <f>INDEX(Справочно!$D$107:$D$234,MATCH('9'!$A$6:$A$2000,Справочно!$A$107:$A$234,))</f>
        <v>#N/A</v>
      </c>
      <c r="S828" s="29" t="e">
        <f>INDEX(Справочно!$C$107:$C$234,MATCH('9'!$A$6:$A$2000,Справочно!$A$107:$A$234,))</f>
        <v>#N/A</v>
      </c>
    </row>
    <row r="829" spans="1:19" x14ac:dyDescent="0.25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INDEX(Справочно!$B$107:$B$234,MATCH('9'!$A$6:$A$2000,Справочно!$A$107:$A$234,))</f>
        <v>#N/A</v>
      </c>
      <c r="L829" s="20">
        <v>9</v>
      </c>
      <c r="M829" s="30"/>
      <c r="N829" s="30"/>
      <c r="O829" s="16"/>
      <c r="P829" s="20"/>
      <c r="Q829" s="16"/>
      <c r="R829" s="29" t="e">
        <f>INDEX(Справочно!$D$107:$D$234,MATCH('9'!$A$6:$A$2000,Справочно!$A$107:$A$234,))</f>
        <v>#N/A</v>
      </c>
      <c r="S829" s="29" t="e">
        <f>INDEX(Справочно!$C$107:$C$234,MATCH('9'!$A$6:$A$2000,Справочно!$A$107:$A$234,))</f>
        <v>#N/A</v>
      </c>
    </row>
    <row r="830" spans="1:19" x14ac:dyDescent="0.25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INDEX(Справочно!$B$107:$B$234,MATCH('9'!$A$6:$A$2000,Справочно!$A$107:$A$234,))</f>
        <v>#N/A</v>
      </c>
      <c r="L830" s="20">
        <v>9</v>
      </c>
      <c r="M830" s="30"/>
      <c r="N830" s="30"/>
      <c r="O830" s="16"/>
      <c r="P830" s="20"/>
      <c r="Q830" s="16"/>
      <c r="R830" s="29" t="e">
        <f>INDEX(Справочно!$D$107:$D$234,MATCH('9'!$A$6:$A$2000,Справочно!$A$107:$A$234,))</f>
        <v>#N/A</v>
      </c>
      <c r="S830" s="29" t="e">
        <f>INDEX(Справочно!$C$107:$C$234,MATCH('9'!$A$6:$A$2000,Справочно!$A$107:$A$234,))</f>
        <v>#N/A</v>
      </c>
    </row>
    <row r="831" spans="1:19" x14ac:dyDescent="0.25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INDEX(Справочно!$B$107:$B$234,MATCH('9'!$A$6:$A$2000,Справочно!$A$107:$A$234,))</f>
        <v>#N/A</v>
      </c>
      <c r="L831" s="20">
        <v>9</v>
      </c>
      <c r="M831" s="30"/>
      <c r="N831" s="30"/>
      <c r="O831" s="16"/>
      <c r="P831" s="20"/>
      <c r="Q831" s="16"/>
      <c r="R831" s="29" t="e">
        <f>INDEX(Справочно!$D$107:$D$234,MATCH('9'!$A$6:$A$2000,Справочно!$A$107:$A$234,))</f>
        <v>#N/A</v>
      </c>
      <c r="S831" s="29" t="e">
        <f>INDEX(Справочно!$C$107:$C$234,MATCH('9'!$A$6:$A$2000,Справочно!$A$107:$A$234,))</f>
        <v>#N/A</v>
      </c>
    </row>
    <row r="832" spans="1:19" x14ac:dyDescent="0.25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INDEX(Справочно!$B$107:$B$234,MATCH('9'!$A$6:$A$2000,Справочно!$A$107:$A$234,))</f>
        <v>#N/A</v>
      </c>
      <c r="L832" s="20">
        <v>9</v>
      </c>
      <c r="M832" s="30"/>
      <c r="N832" s="30"/>
      <c r="O832" s="16"/>
      <c r="P832" s="20"/>
      <c r="Q832" s="16"/>
      <c r="R832" s="29" t="e">
        <f>INDEX(Справочно!$D$107:$D$234,MATCH('9'!$A$6:$A$2000,Справочно!$A$107:$A$234,))</f>
        <v>#N/A</v>
      </c>
      <c r="S832" s="29" t="e">
        <f>INDEX(Справочно!$C$107:$C$234,MATCH('9'!$A$6:$A$2000,Справочно!$A$107:$A$234,))</f>
        <v>#N/A</v>
      </c>
    </row>
    <row r="833" spans="1:19" x14ac:dyDescent="0.25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INDEX(Справочно!$B$107:$B$234,MATCH('9'!$A$6:$A$2000,Справочно!$A$107:$A$234,))</f>
        <v>#N/A</v>
      </c>
      <c r="L833" s="20">
        <v>9</v>
      </c>
      <c r="M833" s="30"/>
      <c r="N833" s="30"/>
      <c r="O833" s="16"/>
      <c r="P833" s="20"/>
      <c r="Q833" s="16"/>
      <c r="R833" s="29" t="e">
        <f>INDEX(Справочно!$D$107:$D$234,MATCH('9'!$A$6:$A$2000,Справочно!$A$107:$A$234,))</f>
        <v>#N/A</v>
      </c>
      <c r="S833" s="29" t="e">
        <f>INDEX(Справочно!$C$107:$C$234,MATCH('9'!$A$6:$A$2000,Справочно!$A$107:$A$234,))</f>
        <v>#N/A</v>
      </c>
    </row>
    <row r="834" spans="1:19" x14ac:dyDescent="0.25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INDEX(Справочно!$B$107:$B$234,MATCH('9'!$A$6:$A$2000,Справочно!$A$107:$A$234,))</f>
        <v>#N/A</v>
      </c>
      <c r="L834" s="20">
        <v>9</v>
      </c>
      <c r="M834" s="30"/>
      <c r="N834" s="30"/>
      <c r="O834" s="16"/>
      <c r="P834" s="20"/>
      <c r="Q834" s="16"/>
      <c r="R834" s="29" t="e">
        <f>INDEX(Справочно!$D$107:$D$234,MATCH('9'!$A$6:$A$2000,Справочно!$A$107:$A$234,))</f>
        <v>#N/A</v>
      </c>
      <c r="S834" s="29" t="e">
        <f>INDEX(Справочно!$C$107:$C$234,MATCH('9'!$A$6:$A$2000,Справочно!$A$107:$A$234,))</f>
        <v>#N/A</v>
      </c>
    </row>
    <row r="835" spans="1:19" x14ac:dyDescent="0.25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INDEX(Справочно!$B$107:$B$234,MATCH('9'!$A$6:$A$2000,Справочно!$A$107:$A$234,))</f>
        <v>#N/A</v>
      </c>
      <c r="L835" s="20">
        <v>9</v>
      </c>
      <c r="M835" s="30"/>
      <c r="N835" s="30"/>
      <c r="O835" s="16"/>
      <c r="P835" s="20"/>
      <c r="Q835" s="16"/>
      <c r="R835" s="29" t="e">
        <f>INDEX(Справочно!$D$107:$D$234,MATCH('9'!$A$6:$A$2000,Справочно!$A$107:$A$234,))</f>
        <v>#N/A</v>
      </c>
      <c r="S835" s="29" t="e">
        <f>INDEX(Справочно!$C$107:$C$234,MATCH('9'!$A$6:$A$2000,Справочно!$A$107:$A$234,))</f>
        <v>#N/A</v>
      </c>
    </row>
    <row r="836" spans="1:19" x14ac:dyDescent="0.25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INDEX(Справочно!$B$107:$B$234,MATCH('9'!$A$6:$A$2000,Справочно!$A$107:$A$234,))</f>
        <v>#N/A</v>
      </c>
      <c r="L836" s="20">
        <v>9</v>
      </c>
      <c r="M836" s="30"/>
      <c r="N836" s="30"/>
      <c r="O836" s="16"/>
      <c r="P836" s="20"/>
      <c r="Q836" s="16"/>
      <c r="R836" s="29" t="e">
        <f>INDEX(Справочно!$D$107:$D$234,MATCH('9'!$A$6:$A$2000,Справочно!$A$107:$A$234,))</f>
        <v>#N/A</v>
      </c>
      <c r="S836" s="29" t="e">
        <f>INDEX(Справочно!$C$107:$C$234,MATCH('9'!$A$6:$A$2000,Справочно!$A$107:$A$234,))</f>
        <v>#N/A</v>
      </c>
    </row>
    <row r="837" spans="1:19" x14ac:dyDescent="0.25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INDEX(Справочно!$B$107:$B$234,MATCH('9'!$A$6:$A$2000,Справочно!$A$107:$A$234,))</f>
        <v>#N/A</v>
      </c>
      <c r="L837" s="20">
        <v>9</v>
      </c>
      <c r="M837" s="30"/>
      <c r="N837" s="30"/>
      <c r="O837" s="16"/>
      <c r="P837" s="20"/>
      <c r="Q837" s="16"/>
      <c r="R837" s="29" t="e">
        <f>INDEX(Справочно!$D$107:$D$234,MATCH('9'!$A$6:$A$2000,Справочно!$A$107:$A$234,))</f>
        <v>#N/A</v>
      </c>
      <c r="S837" s="29" t="e">
        <f>INDEX(Справочно!$C$107:$C$234,MATCH('9'!$A$6:$A$2000,Справочно!$A$107:$A$234,))</f>
        <v>#N/A</v>
      </c>
    </row>
    <row r="838" spans="1:19" x14ac:dyDescent="0.25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INDEX(Справочно!$B$107:$B$234,MATCH('9'!$A$6:$A$2000,Справочно!$A$107:$A$234,))</f>
        <v>#N/A</v>
      </c>
      <c r="L838" s="20">
        <v>9</v>
      </c>
      <c r="M838" s="30"/>
      <c r="N838" s="30"/>
      <c r="O838" s="16"/>
      <c r="P838" s="20"/>
      <c r="Q838" s="16"/>
      <c r="R838" s="29" t="e">
        <f>INDEX(Справочно!$D$107:$D$234,MATCH('9'!$A$6:$A$2000,Справочно!$A$107:$A$234,))</f>
        <v>#N/A</v>
      </c>
      <c r="S838" s="29" t="e">
        <f>INDEX(Справочно!$C$107:$C$234,MATCH('9'!$A$6:$A$2000,Справочно!$A$107:$A$234,))</f>
        <v>#N/A</v>
      </c>
    </row>
    <row r="839" spans="1:19" x14ac:dyDescent="0.25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INDEX(Справочно!$B$107:$B$234,MATCH('9'!$A$6:$A$2000,Справочно!$A$107:$A$234,))</f>
        <v>#N/A</v>
      </c>
      <c r="L839" s="20">
        <v>9</v>
      </c>
      <c r="M839" s="30"/>
      <c r="N839" s="30"/>
      <c r="O839" s="16"/>
      <c r="P839" s="20"/>
      <c r="Q839" s="16"/>
      <c r="R839" s="29" t="e">
        <f>INDEX(Справочно!$D$107:$D$234,MATCH('9'!$A$6:$A$2000,Справочно!$A$107:$A$234,))</f>
        <v>#N/A</v>
      </c>
      <c r="S839" s="29" t="e">
        <f>INDEX(Справочно!$C$107:$C$234,MATCH('9'!$A$6:$A$2000,Справочно!$A$107:$A$234,))</f>
        <v>#N/A</v>
      </c>
    </row>
    <row r="840" spans="1:19" x14ac:dyDescent="0.25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INDEX(Справочно!$B$107:$B$234,MATCH('9'!$A$6:$A$2000,Справочно!$A$107:$A$234,))</f>
        <v>#N/A</v>
      </c>
      <c r="L840" s="20">
        <v>9</v>
      </c>
      <c r="M840" s="30"/>
      <c r="N840" s="30"/>
      <c r="O840" s="16"/>
      <c r="P840" s="20"/>
      <c r="Q840" s="16"/>
      <c r="R840" s="29" t="e">
        <f>INDEX(Справочно!$D$107:$D$234,MATCH('9'!$A$6:$A$2000,Справочно!$A$107:$A$234,))</f>
        <v>#N/A</v>
      </c>
      <c r="S840" s="29" t="e">
        <f>INDEX(Справочно!$C$107:$C$234,MATCH('9'!$A$6:$A$2000,Справочно!$A$107:$A$234,))</f>
        <v>#N/A</v>
      </c>
    </row>
    <row r="841" spans="1:19" x14ac:dyDescent="0.25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INDEX(Справочно!$B$107:$B$234,MATCH('9'!$A$6:$A$2000,Справочно!$A$107:$A$234,))</f>
        <v>#N/A</v>
      </c>
      <c r="L841" s="20">
        <v>9</v>
      </c>
      <c r="M841" s="30"/>
      <c r="N841" s="30"/>
      <c r="O841" s="16"/>
      <c r="P841" s="20"/>
      <c r="Q841" s="16"/>
      <c r="R841" s="29" t="e">
        <f>INDEX(Справочно!$D$107:$D$234,MATCH('9'!$A$6:$A$2000,Справочно!$A$107:$A$234,))</f>
        <v>#N/A</v>
      </c>
      <c r="S841" s="29" t="e">
        <f>INDEX(Справочно!$C$107:$C$234,MATCH('9'!$A$6:$A$2000,Справочно!$A$107:$A$234,))</f>
        <v>#N/A</v>
      </c>
    </row>
    <row r="842" spans="1:19" x14ac:dyDescent="0.25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INDEX(Справочно!$B$107:$B$234,MATCH('9'!$A$6:$A$2000,Справочно!$A$107:$A$234,))</f>
        <v>#N/A</v>
      </c>
      <c r="L842" s="20">
        <v>9</v>
      </c>
      <c r="M842" s="30"/>
      <c r="N842" s="30"/>
      <c r="O842" s="16"/>
      <c r="P842" s="20"/>
      <c r="Q842" s="16"/>
      <c r="R842" s="29" t="e">
        <f>INDEX(Справочно!$D$107:$D$234,MATCH('9'!$A$6:$A$2000,Справочно!$A$107:$A$234,))</f>
        <v>#N/A</v>
      </c>
      <c r="S842" s="29" t="e">
        <f>INDEX(Справочно!$C$107:$C$234,MATCH('9'!$A$6:$A$2000,Справочно!$A$107:$A$234,))</f>
        <v>#N/A</v>
      </c>
    </row>
    <row r="843" spans="1:19" x14ac:dyDescent="0.25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INDEX(Справочно!$B$107:$B$234,MATCH('9'!$A$6:$A$2000,Справочно!$A$107:$A$234,))</f>
        <v>#N/A</v>
      </c>
      <c r="L843" s="20">
        <v>9</v>
      </c>
      <c r="M843" s="30"/>
      <c r="N843" s="30"/>
      <c r="O843" s="16"/>
      <c r="P843" s="20"/>
      <c r="Q843" s="16"/>
      <c r="R843" s="29" t="e">
        <f>INDEX(Справочно!$D$107:$D$234,MATCH('9'!$A$6:$A$2000,Справочно!$A$107:$A$234,))</f>
        <v>#N/A</v>
      </c>
      <c r="S843" s="29" t="e">
        <f>INDEX(Справочно!$C$107:$C$234,MATCH('9'!$A$6:$A$2000,Справочно!$A$107:$A$234,))</f>
        <v>#N/A</v>
      </c>
    </row>
    <row r="844" spans="1:19" x14ac:dyDescent="0.25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INDEX(Справочно!$B$107:$B$234,MATCH('9'!$A$6:$A$2000,Справочно!$A$107:$A$234,))</f>
        <v>#N/A</v>
      </c>
      <c r="L844" s="20">
        <v>9</v>
      </c>
      <c r="M844" s="30"/>
      <c r="N844" s="30"/>
      <c r="O844" s="16"/>
      <c r="P844" s="20"/>
      <c r="Q844" s="16"/>
      <c r="R844" s="29" t="e">
        <f>INDEX(Справочно!$D$107:$D$234,MATCH('9'!$A$6:$A$2000,Справочно!$A$107:$A$234,))</f>
        <v>#N/A</v>
      </c>
      <c r="S844" s="29" t="e">
        <f>INDEX(Справочно!$C$107:$C$234,MATCH('9'!$A$6:$A$2000,Справочно!$A$107:$A$234,))</f>
        <v>#N/A</v>
      </c>
    </row>
    <row r="845" spans="1:19" x14ac:dyDescent="0.25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INDEX(Справочно!$B$107:$B$234,MATCH('9'!$A$6:$A$2000,Справочно!$A$107:$A$234,))</f>
        <v>#N/A</v>
      </c>
      <c r="L845" s="20">
        <v>9</v>
      </c>
      <c r="M845" s="30"/>
      <c r="N845" s="30"/>
      <c r="O845" s="16"/>
      <c r="P845" s="20"/>
      <c r="Q845" s="16"/>
      <c r="R845" s="29" t="e">
        <f>INDEX(Справочно!$D$107:$D$234,MATCH('9'!$A$6:$A$2000,Справочно!$A$107:$A$234,))</f>
        <v>#N/A</v>
      </c>
      <c r="S845" s="29" t="e">
        <f>INDEX(Справочно!$C$107:$C$234,MATCH('9'!$A$6:$A$2000,Справочно!$A$107:$A$234,))</f>
        <v>#N/A</v>
      </c>
    </row>
    <row r="846" spans="1:19" x14ac:dyDescent="0.25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INDEX(Справочно!$B$107:$B$234,MATCH('9'!$A$6:$A$2000,Справочно!$A$107:$A$234,))</f>
        <v>#N/A</v>
      </c>
      <c r="L846" s="20">
        <v>9</v>
      </c>
      <c r="M846" s="30"/>
      <c r="N846" s="30"/>
      <c r="O846" s="16"/>
      <c r="P846" s="20"/>
      <c r="Q846" s="16"/>
      <c r="R846" s="29" t="e">
        <f>INDEX(Справочно!$D$107:$D$234,MATCH('9'!$A$6:$A$2000,Справочно!$A$107:$A$234,))</f>
        <v>#N/A</v>
      </c>
      <c r="S846" s="29" t="e">
        <f>INDEX(Справочно!$C$107:$C$234,MATCH('9'!$A$6:$A$2000,Справочно!$A$107:$A$234,))</f>
        <v>#N/A</v>
      </c>
    </row>
    <row r="847" spans="1:19" x14ac:dyDescent="0.25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INDEX(Справочно!$B$107:$B$234,MATCH('9'!$A$6:$A$2000,Справочно!$A$107:$A$234,))</f>
        <v>#N/A</v>
      </c>
      <c r="L847" s="20">
        <v>9</v>
      </c>
      <c r="M847" s="30"/>
      <c r="N847" s="30"/>
      <c r="O847" s="16"/>
      <c r="P847" s="20"/>
      <c r="Q847" s="16"/>
      <c r="R847" s="29" t="e">
        <f>INDEX(Справочно!$D$107:$D$234,MATCH('9'!$A$6:$A$2000,Справочно!$A$107:$A$234,))</f>
        <v>#N/A</v>
      </c>
      <c r="S847" s="29" t="e">
        <f>INDEX(Справочно!$C$107:$C$234,MATCH('9'!$A$6:$A$2000,Справочно!$A$107:$A$234,))</f>
        <v>#N/A</v>
      </c>
    </row>
    <row r="848" spans="1:19" x14ac:dyDescent="0.25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INDEX(Справочно!$B$107:$B$234,MATCH('9'!$A$6:$A$2000,Справочно!$A$107:$A$234,))</f>
        <v>#N/A</v>
      </c>
      <c r="L848" s="20">
        <v>9</v>
      </c>
      <c r="M848" s="30"/>
      <c r="N848" s="30"/>
      <c r="O848" s="16"/>
      <c r="P848" s="20"/>
      <c r="Q848" s="16"/>
      <c r="R848" s="29" t="e">
        <f>INDEX(Справочно!$D$107:$D$234,MATCH('9'!$A$6:$A$2000,Справочно!$A$107:$A$234,))</f>
        <v>#N/A</v>
      </c>
      <c r="S848" s="29" t="e">
        <f>INDEX(Справочно!$C$107:$C$234,MATCH('9'!$A$6:$A$2000,Справочно!$A$107:$A$234,))</f>
        <v>#N/A</v>
      </c>
    </row>
    <row r="849" spans="1:19" x14ac:dyDescent="0.25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INDEX(Справочно!$B$107:$B$234,MATCH('9'!$A$6:$A$2000,Справочно!$A$107:$A$234,))</f>
        <v>#N/A</v>
      </c>
      <c r="L849" s="20">
        <v>9</v>
      </c>
      <c r="M849" s="30"/>
      <c r="N849" s="30"/>
      <c r="O849" s="16"/>
      <c r="P849" s="20"/>
      <c r="Q849" s="16"/>
      <c r="R849" s="29" t="e">
        <f>INDEX(Справочно!$D$107:$D$234,MATCH('9'!$A$6:$A$2000,Справочно!$A$107:$A$234,))</f>
        <v>#N/A</v>
      </c>
      <c r="S849" s="29" t="e">
        <f>INDEX(Справочно!$C$107:$C$234,MATCH('9'!$A$6:$A$2000,Справочно!$A$107:$A$234,))</f>
        <v>#N/A</v>
      </c>
    </row>
    <row r="850" spans="1:19" x14ac:dyDescent="0.25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INDEX(Справочно!$B$107:$B$234,MATCH('9'!$A$6:$A$2000,Справочно!$A$107:$A$234,))</f>
        <v>#N/A</v>
      </c>
      <c r="L850" s="20">
        <v>9</v>
      </c>
      <c r="M850" s="30"/>
      <c r="N850" s="30"/>
      <c r="O850" s="16"/>
      <c r="P850" s="20"/>
      <c r="Q850" s="16"/>
      <c r="R850" s="29" t="e">
        <f>INDEX(Справочно!$D$107:$D$234,MATCH('9'!$A$6:$A$2000,Справочно!$A$107:$A$234,))</f>
        <v>#N/A</v>
      </c>
      <c r="S850" s="29" t="e">
        <f>INDEX(Справочно!$C$107:$C$234,MATCH('9'!$A$6:$A$2000,Справочно!$A$107:$A$234,))</f>
        <v>#N/A</v>
      </c>
    </row>
    <row r="851" spans="1:19" x14ac:dyDescent="0.25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INDEX(Справочно!$B$107:$B$234,MATCH('9'!$A$6:$A$2000,Справочно!$A$107:$A$234,))</f>
        <v>#N/A</v>
      </c>
      <c r="L851" s="20">
        <v>9</v>
      </c>
      <c r="M851" s="30"/>
      <c r="N851" s="30"/>
      <c r="O851" s="16"/>
      <c r="P851" s="20"/>
      <c r="Q851" s="16"/>
      <c r="R851" s="29" t="e">
        <f>INDEX(Справочно!$D$107:$D$234,MATCH('9'!$A$6:$A$2000,Справочно!$A$107:$A$234,))</f>
        <v>#N/A</v>
      </c>
      <c r="S851" s="29" t="e">
        <f>INDEX(Справочно!$C$107:$C$234,MATCH('9'!$A$6:$A$2000,Справочно!$A$107:$A$234,))</f>
        <v>#N/A</v>
      </c>
    </row>
    <row r="852" spans="1:19" x14ac:dyDescent="0.25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INDEX(Справочно!$B$107:$B$234,MATCH('9'!$A$6:$A$2000,Справочно!$A$107:$A$234,))</f>
        <v>#N/A</v>
      </c>
      <c r="L852" s="20">
        <v>9</v>
      </c>
      <c r="M852" s="30"/>
      <c r="N852" s="30"/>
      <c r="O852" s="16"/>
      <c r="P852" s="20"/>
      <c r="Q852" s="16"/>
      <c r="R852" s="29" t="e">
        <f>INDEX(Справочно!$D$107:$D$234,MATCH('9'!$A$6:$A$2000,Справочно!$A$107:$A$234,))</f>
        <v>#N/A</v>
      </c>
      <c r="S852" s="29" t="e">
        <f>INDEX(Справочно!$C$107:$C$234,MATCH('9'!$A$6:$A$2000,Справочно!$A$107:$A$234,))</f>
        <v>#N/A</v>
      </c>
    </row>
    <row r="853" spans="1:19" x14ac:dyDescent="0.25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INDEX(Справочно!$B$107:$B$234,MATCH('9'!$A$6:$A$2000,Справочно!$A$107:$A$234,))</f>
        <v>#N/A</v>
      </c>
      <c r="L853" s="20">
        <v>9</v>
      </c>
      <c r="M853" s="30"/>
      <c r="N853" s="30"/>
      <c r="O853" s="16"/>
      <c r="P853" s="20"/>
      <c r="Q853" s="16"/>
      <c r="R853" s="29" t="e">
        <f>INDEX(Справочно!$D$107:$D$234,MATCH('9'!$A$6:$A$2000,Справочно!$A$107:$A$234,))</f>
        <v>#N/A</v>
      </c>
      <c r="S853" s="29" t="e">
        <f>INDEX(Справочно!$C$107:$C$234,MATCH('9'!$A$6:$A$2000,Справочно!$A$107:$A$234,))</f>
        <v>#N/A</v>
      </c>
    </row>
    <row r="854" spans="1:19" x14ac:dyDescent="0.25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INDEX(Справочно!$B$107:$B$234,MATCH('9'!$A$6:$A$2000,Справочно!$A$107:$A$234,))</f>
        <v>#N/A</v>
      </c>
      <c r="L854" s="20">
        <v>9</v>
      </c>
      <c r="M854" s="30"/>
      <c r="N854" s="30"/>
      <c r="O854" s="16"/>
      <c r="P854" s="20"/>
      <c r="Q854" s="16"/>
      <c r="R854" s="29" t="e">
        <f>INDEX(Справочно!$D$107:$D$234,MATCH('9'!$A$6:$A$2000,Справочно!$A$107:$A$234,))</f>
        <v>#N/A</v>
      </c>
      <c r="S854" s="29" t="e">
        <f>INDEX(Справочно!$C$107:$C$234,MATCH('9'!$A$6:$A$2000,Справочно!$A$107:$A$234,))</f>
        <v>#N/A</v>
      </c>
    </row>
    <row r="855" spans="1:19" x14ac:dyDescent="0.25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INDEX(Справочно!$B$107:$B$234,MATCH('9'!$A$6:$A$2000,Справочно!$A$107:$A$234,))</f>
        <v>#N/A</v>
      </c>
      <c r="L855" s="20">
        <v>9</v>
      </c>
      <c r="M855" s="30"/>
      <c r="N855" s="30"/>
      <c r="O855" s="16"/>
      <c r="P855" s="20"/>
      <c r="Q855" s="16"/>
      <c r="R855" s="29" t="e">
        <f>INDEX(Справочно!$D$107:$D$234,MATCH('9'!$A$6:$A$2000,Справочно!$A$107:$A$234,))</f>
        <v>#N/A</v>
      </c>
      <c r="S855" s="29" t="e">
        <f>INDEX(Справочно!$C$107:$C$234,MATCH('9'!$A$6:$A$2000,Справочно!$A$107:$A$234,))</f>
        <v>#N/A</v>
      </c>
    </row>
    <row r="856" spans="1:19" x14ac:dyDescent="0.25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INDEX(Справочно!$B$107:$B$234,MATCH('9'!$A$6:$A$2000,Справочно!$A$107:$A$234,))</f>
        <v>#N/A</v>
      </c>
      <c r="L856" s="20">
        <v>9</v>
      </c>
      <c r="M856" s="30"/>
      <c r="N856" s="30"/>
      <c r="O856" s="16"/>
      <c r="P856" s="20"/>
      <c r="Q856" s="16"/>
      <c r="R856" s="29" t="e">
        <f>INDEX(Справочно!$D$107:$D$234,MATCH('9'!$A$6:$A$2000,Справочно!$A$107:$A$234,))</f>
        <v>#N/A</v>
      </c>
      <c r="S856" s="29" t="e">
        <f>INDEX(Справочно!$C$107:$C$234,MATCH('9'!$A$6:$A$2000,Справочно!$A$107:$A$234,))</f>
        <v>#N/A</v>
      </c>
    </row>
    <row r="857" spans="1:19" x14ac:dyDescent="0.25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INDEX(Справочно!$B$107:$B$234,MATCH('9'!$A$6:$A$2000,Справочно!$A$107:$A$234,))</f>
        <v>#N/A</v>
      </c>
      <c r="L857" s="20">
        <v>9</v>
      </c>
      <c r="M857" s="30"/>
      <c r="N857" s="30"/>
      <c r="O857" s="16"/>
      <c r="P857" s="20"/>
      <c r="Q857" s="16"/>
      <c r="R857" s="29" t="e">
        <f>INDEX(Справочно!$D$107:$D$234,MATCH('9'!$A$6:$A$2000,Справочно!$A$107:$A$234,))</f>
        <v>#N/A</v>
      </c>
      <c r="S857" s="29" t="e">
        <f>INDEX(Справочно!$C$107:$C$234,MATCH('9'!$A$6:$A$2000,Справочно!$A$107:$A$234,))</f>
        <v>#N/A</v>
      </c>
    </row>
    <row r="858" spans="1:19" x14ac:dyDescent="0.25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INDEX(Справочно!$B$107:$B$234,MATCH('9'!$A$6:$A$2000,Справочно!$A$107:$A$234,))</f>
        <v>#N/A</v>
      </c>
      <c r="L858" s="20">
        <v>9</v>
      </c>
      <c r="M858" s="30"/>
      <c r="N858" s="30"/>
      <c r="O858" s="16"/>
      <c r="P858" s="20"/>
      <c r="Q858" s="16"/>
      <c r="R858" s="29" t="e">
        <f>INDEX(Справочно!$D$107:$D$234,MATCH('9'!$A$6:$A$2000,Справочно!$A$107:$A$234,))</f>
        <v>#N/A</v>
      </c>
      <c r="S858" s="29" t="e">
        <f>INDEX(Справочно!$C$107:$C$234,MATCH('9'!$A$6:$A$2000,Справочно!$A$107:$A$234,))</f>
        <v>#N/A</v>
      </c>
    </row>
    <row r="859" spans="1:19" x14ac:dyDescent="0.25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INDEX(Справочно!$B$107:$B$234,MATCH('9'!$A$6:$A$2000,Справочно!$A$107:$A$234,))</f>
        <v>#N/A</v>
      </c>
      <c r="L859" s="20">
        <v>9</v>
      </c>
      <c r="M859" s="30"/>
      <c r="N859" s="30"/>
      <c r="O859" s="16"/>
      <c r="P859" s="20"/>
      <c r="Q859" s="16"/>
      <c r="R859" s="29" t="e">
        <f>INDEX(Справочно!$D$107:$D$234,MATCH('9'!$A$6:$A$2000,Справочно!$A$107:$A$234,))</f>
        <v>#N/A</v>
      </c>
      <c r="S859" s="29" t="e">
        <f>INDEX(Справочно!$C$107:$C$234,MATCH('9'!$A$6:$A$2000,Справочно!$A$107:$A$234,))</f>
        <v>#N/A</v>
      </c>
    </row>
    <row r="860" spans="1:19" x14ac:dyDescent="0.25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INDEX(Справочно!$B$107:$B$234,MATCH('9'!$A$6:$A$2000,Справочно!$A$107:$A$234,))</f>
        <v>#N/A</v>
      </c>
      <c r="L860" s="20">
        <v>9</v>
      </c>
      <c r="M860" s="30"/>
      <c r="N860" s="30"/>
      <c r="O860" s="16"/>
      <c r="P860" s="20"/>
      <c r="Q860" s="16"/>
      <c r="R860" s="29" t="e">
        <f>INDEX(Справочно!$D$107:$D$234,MATCH('9'!$A$6:$A$2000,Справочно!$A$107:$A$234,))</f>
        <v>#N/A</v>
      </c>
      <c r="S860" s="29" t="e">
        <f>INDEX(Справочно!$C$107:$C$234,MATCH('9'!$A$6:$A$2000,Справочно!$A$107:$A$234,))</f>
        <v>#N/A</v>
      </c>
    </row>
    <row r="861" spans="1:19" x14ac:dyDescent="0.25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INDEX(Справочно!$B$107:$B$234,MATCH('9'!$A$6:$A$2000,Справочно!$A$107:$A$234,))</f>
        <v>#N/A</v>
      </c>
      <c r="L861" s="20">
        <v>9</v>
      </c>
      <c r="M861" s="30"/>
      <c r="N861" s="30"/>
      <c r="O861" s="16"/>
      <c r="P861" s="20"/>
      <c r="Q861" s="16"/>
      <c r="R861" s="29" t="e">
        <f>INDEX(Справочно!$D$107:$D$234,MATCH('9'!$A$6:$A$2000,Справочно!$A$107:$A$234,))</f>
        <v>#N/A</v>
      </c>
      <c r="S861" s="29" t="e">
        <f>INDEX(Справочно!$C$107:$C$234,MATCH('9'!$A$6:$A$2000,Справочно!$A$107:$A$234,))</f>
        <v>#N/A</v>
      </c>
    </row>
    <row r="862" spans="1:19" x14ac:dyDescent="0.25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INDEX(Справочно!$B$107:$B$234,MATCH('9'!$A$6:$A$2000,Справочно!$A$107:$A$234,))</f>
        <v>#N/A</v>
      </c>
      <c r="L862" s="20">
        <v>9</v>
      </c>
      <c r="M862" s="30"/>
      <c r="N862" s="30"/>
      <c r="O862" s="16"/>
      <c r="P862" s="20"/>
      <c r="Q862" s="16"/>
      <c r="R862" s="29" t="e">
        <f>INDEX(Справочно!$D$107:$D$234,MATCH('9'!$A$6:$A$2000,Справочно!$A$107:$A$234,))</f>
        <v>#N/A</v>
      </c>
      <c r="S862" s="29" t="e">
        <f>INDEX(Справочно!$C$107:$C$234,MATCH('9'!$A$6:$A$2000,Справочно!$A$107:$A$234,))</f>
        <v>#N/A</v>
      </c>
    </row>
    <row r="863" spans="1:19" x14ac:dyDescent="0.25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INDEX(Справочно!$B$107:$B$234,MATCH('9'!$A$6:$A$2000,Справочно!$A$107:$A$234,))</f>
        <v>#N/A</v>
      </c>
      <c r="L863" s="20">
        <v>9</v>
      </c>
      <c r="M863" s="30"/>
      <c r="N863" s="30"/>
      <c r="O863" s="16"/>
      <c r="P863" s="20"/>
      <c r="Q863" s="16"/>
      <c r="R863" s="29" t="e">
        <f>INDEX(Справочно!$D$107:$D$234,MATCH('9'!$A$6:$A$2000,Справочно!$A$107:$A$234,))</f>
        <v>#N/A</v>
      </c>
      <c r="S863" s="29" t="e">
        <f>INDEX(Справочно!$C$107:$C$234,MATCH('9'!$A$6:$A$2000,Справочно!$A$107:$A$234,))</f>
        <v>#N/A</v>
      </c>
    </row>
    <row r="864" spans="1:19" x14ac:dyDescent="0.25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INDEX(Справочно!$B$107:$B$234,MATCH('9'!$A$6:$A$2000,Справочно!$A$107:$A$234,))</f>
        <v>#N/A</v>
      </c>
      <c r="L864" s="20">
        <v>9</v>
      </c>
      <c r="M864" s="30"/>
      <c r="N864" s="30"/>
      <c r="O864" s="16"/>
      <c r="P864" s="20"/>
      <c r="Q864" s="16"/>
      <c r="R864" s="29" t="e">
        <f>INDEX(Справочно!$D$107:$D$234,MATCH('9'!$A$6:$A$2000,Справочно!$A$107:$A$234,))</f>
        <v>#N/A</v>
      </c>
      <c r="S864" s="29" t="e">
        <f>INDEX(Справочно!$C$107:$C$234,MATCH('9'!$A$6:$A$2000,Справочно!$A$107:$A$234,))</f>
        <v>#N/A</v>
      </c>
    </row>
    <row r="865" spans="1:19" x14ac:dyDescent="0.25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INDEX(Справочно!$B$107:$B$234,MATCH('9'!$A$6:$A$2000,Справочно!$A$107:$A$234,))</f>
        <v>#N/A</v>
      </c>
      <c r="L865" s="20">
        <v>9</v>
      </c>
      <c r="M865" s="30"/>
      <c r="N865" s="30"/>
      <c r="O865" s="16"/>
      <c r="P865" s="20"/>
      <c r="Q865" s="16"/>
      <c r="R865" s="29" t="e">
        <f>INDEX(Справочно!$D$107:$D$234,MATCH('9'!$A$6:$A$2000,Справочно!$A$107:$A$234,))</f>
        <v>#N/A</v>
      </c>
      <c r="S865" s="29" t="e">
        <f>INDEX(Справочно!$C$107:$C$234,MATCH('9'!$A$6:$A$2000,Справочно!$A$107:$A$234,))</f>
        <v>#N/A</v>
      </c>
    </row>
    <row r="866" spans="1:19" x14ac:dyDescent="0.25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INDEX(Справочно!$B$107:$B$234,MATCH('9'!$A$6:$A$2000,Справочно!$A$107:$A$234,))</f>
        <v>#N/A</v>
      </c>
      <c r="L866" s="20">
        <v>9</v>
      </c>
      <c r="M866" s="30"/>
      <c r="N866" s="30"/>
      <c r="O866" s="16"/>
      <c r="P866" s="20"/>
      <c r="Q866" s="16"/>
      <c r="R866" s="29" t="e">
        <f>INDEX(Справочно!$D$107:$D$234,MATCH('9'!$A$6:$A$2000,Справочно!$A$107:$A$234,))</f>
        <v>#N/A</v>
      </c>
      <c r="S866" s="29" t="e">
        <f>INDEX(Справочно!$C$107:$C$234,MATCH('9'!$A$6:$A$2000,Справочно!$A$107:$A$234,))</f>
        <v>#N/A</v>
      </c>
    </row>
    <row r="867" spans="1:19" x14ac:dyDescent="0.25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INDEX(Справочно!$B$107:$B$234,MATCH('9'!$A$6:$A$2000,Справочно!$A$107:$A$234,))</f>
        <v>#N/A</v>
      </c>
      <c r="L867" s="20">
        <v>9</v>
      </c>
      <c r="M867" s="30"/>
      <c r="N867" s="30"/>
      <c r="O867" s="16"/>
      <c r="P867" s="20"/>
      <c r="Q867" s="16"/>
      <c r="R867" s="29" t="e">
        <f>INDEX(Справочно!$D$107:$D$234,MATCH('9'!$A$6:$A$2000,Справочно!$A$107:$A$234,))</f>
        <v>#N/A</v>
      </c>
      <c r="S867" s="29" t="e">
        <f>INDEX(Справочно!$C$107:$C$234,MATCH('9'!$A$6:$A$2000,Справочно!$A$107:$A$234,))</f>
        <v>#N/A</v>
      </c>
    </row>
    <row r="868" spans="1:19" x14ac:dyDescent="0.25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INDEX(Справочно!$B$107:$B$234,MATCH('9'!$A$6:$A$2000,Справочно!$A$107:$A$234,))</f>
        <v>#N/A</v>
      </c>
      <c r="L868" s="20">
        <v>9</v>
      </c>
      <c r="M868" s="30"/>
      <c r="N868" s="30"/>
      <c r="O868" s="16"/>
      <c r="P868" s="20"/>
      <c r="Q868" s="16"/>
      <c r="R868" s="29" t="e">
        <f>INDEX(Справочно!$D$107:$D$234,MATCH('9'!$A$6:$A$2000,Справочно!$A$107:$A$234,))</f>
        <v>#N/A</v>
      </c>
      <c r="S868" s="29" t="e">
        <f>INDEX(Справочно!$C$107:$C$234,MATCH('9'!$A$6:$A$2000,Справочно!$A$107:$A$234,))</f>
        <v>#N/A</v>
      </c>
    </row>
    <row r="869" spans="1:19" x14ac:dyDescent="0.25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INDEX(Справочно!$B$107:$B$234,MATCH('9'!$A$6:$A$2000,Справочно!$A$107:$A$234,))</f>
        <v>#N/A</v>
      </c>
      <c r="L869" s="20">
        <v>9</v>
      </c>
      <c r="M869" s="30"/>
      <c r="N869" s="30"/>
      <c r="O869" s="16"/>
      <c r="P869" s="20"/>
      <c r="Q869" s="16"/>
      <c r="R869" s="29" t="e">
        <f>INDEX(Справочно!$D$107:$D$234,MATCH('9'!$A$6:$A$2000,Справочно!$A$107:$A$234,))</f>
        <v>#N/A</v>
      </c>
      <c r="S869" s="29" t="e">
        <f>INDEX(Справочно!$C$107:$C$234,MATCH('9'!$A$6:$A$2000,Справочно!$A$107:$A$234,))</f>
        <v>#N/A</v>
      </c>
    </row>
    <row r="870" spans="1:19" x14ac:dyDescent="0.25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INDEX(Справочно!$B$107:$B$234,MATCH('9'!$A$6:$A$2000,Справочно!$A$107:$A$234,))</f>
        <v>#N/A</v>
      </c>
      <c r="L870" s="20">
        <v>9</v>
      </c>
      <c r="M870" s="30"/>
      <c r="N870" s="30"/>
      <c r="O870" s="16"/>
      <c r="P870" s="20"/>
      <c r="Q870" s="16"/>
      <c r="R870" s="29" t="e">
        <f>INDEX(Справочно!$D$107:$D$234,MATCH('9'!$A$6:$A$2000,Справочно!$A$107:$A$234,))</f>
        <v>#N/A</v>
      </c>
      <c r="S870" s="29" t="e">
        <f>INDEX(Справочно!$C$107:$C$234,MATCH('9'!$A$6:$A$2000,Справочно!$A$107:$A$234,))</f>
        <v>#N/A</v>
      </c>
    </row>
    <row r="871" spans="1:19" x14ac:dyDescent="0.25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INDEX(Справочно!$B$107:$B$234,MATCH('9'!$A$6:$A$2000,Справочно!$A$107:$A$234,))</f>
        <v>#N/A</v>
      </c>
      <c r="L871" s="20">
        <v>9</v>
      </c>
      <c r="M871" s="30"/>
      <c r="N871" s="30"/>
      <c r="O871" s="16"/>
      <c r="P871" s="20"/>
      <c r="Q871" s="16"/>
      <c r="R871" s="29" t="e">
        <f>INDEX(Справочно!$D$107:$D$234,MATCH('9'!$A$6:$A$2000,Справочно!$A$107:$A$234,))</f>
        <v>#N/A</v>
      </c>
      <c r="S871" s="29" t="e">
        <f>INDEX(Справочно!$C$107:$C$234,MATCH('9'!$A$6:$A$2000,Справочно!$A$107:$A$234,))</f>
        <v>#N/A</v>
      </c>
    </row>
    <row r="872" spans="1:19" x14ac:dyDescent="0.25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INDEX(Справочно!$B$107:$B$234,MATCH('9'!$A$6:$A$2000,Справочно!$A$107:$A$234,))</f>
        <v>#N/A</v>
      </c>
      <c r="L872" s="20">
        <v>9</v>
      </c>
      <c r="M872" s="30"/>
      <c r="N872" s="30"/>
      <c r="O872" s="16"/>
      <c r="P872" s="20"/>
      <c r="Q872" s="16"/>
      <c r="R872" s="29" t="e">
        <f>INDEX(Справочно!$D$107:$D$234,MATCH('9'!$A$6:$A$2000,Справочно!$A$107:$A$234,))</f>
        <v>#N/A</v>
      </c>
      <c r="S872" s="29" t="e">
        <f>INDEX(Справочно!$C$107:$C$234,MATCH('9'!$A$6:$A$2000,Справочно!$A$107:$A$234,))</f>
        <v>#N/A</v>
      </c>
    </row>
    <row r="873" spans="1:19" x14ac:dyDescent="0.25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INDEX(Справочно!$B$107:$B$234,MATCH('9'!$A$6:$A$2000,Справочно!$A$107:$A$234,))</f>
        <v>#N/A</v>
      </c>
      <c r="L873" s="20">
        <v>9</v>
      </c>
      <c r="M873" s="30"/>
      <c r="N873" s="30"/>
      <c r="O873" s="16"/>
      <c r="P873" s="20"/>
      <c r="Q873" s="16"/>
      <c r="R873" s="29" t="e">
        <f>INDEX(Справочно!$D$107:$D$234,MATCH('9'!$A$6:$A$2000,Справочно!$A$107:$A$234,))</f>
        <v>#N/A</v>
      </c>
      <c r="S873" s="29" t="e">
        <f>INDEX(Справочно!$C$107:$C$234,MATCH('9'!$A$6:$A$2000,Справочно!$A$107:$A$234,))</f>
        <v>#N/A</v>
      </c>
    </row>
    <row r="874" spans="1:19" x14ac:dyDescent="0.25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INDEX(Справочно!$B$107:$B$234,MATCH('9'!$A$6:$A$2000,Справочно!$A$107:$A$234,))</f>
        <v>#N/A</v>
      </c>
      <c r="L874" s="20">
        <v>9</v>
      </c>
      <c r="M874" s="30"/>
      <c r="N874" s="30"/>
      <c r="O874" s="16"/>
      <c r="P874" s="20"/>
      <c r="Q874" s="16"/>
      <c r="R874" s="29" t="e">
        <f>INDEX(Справочно!$D$107:$D$234,MATCH('9'!$A$6:$A$2000,Справочно!$A$107:$A$234,))</f>
        <v>#N/A</v>
      </c>
      <c r="S874" s="29" t="e">
        <f>INDEX(Справочно!$C$107:$C$234,MATCH('9'!$A$6:$A$2000,Справочно!$A$107:$A$234,))</f>
        <v>#N/A</v>
      </c>
    </row>
    <row r="875" spans="1:19" x14ac:dyDescent="0.25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INDEX(Справочно!$B$107:$B$234,MATCH('9'!$A$6:$A$2000,Справочно!$A$107:$A$234,))</f>
        <v>#N/A</v>
      </c>
      <c r="L875" s="20">
        <v>9</v>
      </c>
      <c r="M875" s="30"/>
      <c r="N875" s="30"/>
      <c r="O875" s="16"/>
      <c r="P875" s="20"/>
      <c r="Q875" s="16"/>
      <c r="R875" s="29" t="e">
        <f>INDEX(Справочно!$D$107:$D$234,MATCH('9'!$A$6:$A$2000,Справочно!$A$107:$A$234,))</f>
        <v>#N/A</v>
      </c>
      <c r="S875" s="29" t="e">
        <f>INDEX(Справочно!$C$107:$C$234,MATCH('9'!$A$6:$A$2000,Справочно!$A$107:$A$234,))</f>
        <v>#N/A</v>
      </c>
    </row>
    <row r="876" spans="1:19" x14ac:dyDescent="0.25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INDEX(Справочно!$B$107:$B$234,MATCH('9'!$A$6:$A$2000,Справочно!$A$107:$A$234,))</f>
        <v>#N/A</v>
      </c>
      <c r="L876" s="20">
        <v>9</v>
      </c>
      <c r="M876" s="30"/>
      <c r="N876" s="30"/>
      <c r="O876" s="16"/>
      <c r="P876" s="20"/>
      <c r="Q876" s="16"/>
      <c r="R876" s="29" t="e">
        <f>INDEX(Справочно!$D$107:$D$234,MATCH('9'!$A$6:$A$2000,Справочно!$A$107:$A$234,))</f>
        <v>#N/A</v>
      </c>
      <c r="S876" s="29" t="e">
        <f>INDEX(Справочно!$C$107:$C$234,MATCH('9'!$A$6:$A$2000,Справочно!$A$107:$A$234,))</f>
        <v>#N/A</v>
      </c>
    </row>
    <row r="877" spans="1:19" x14ac:dyDescent="0.25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INDEX(Справочно!$B$107:$B$234,MATCH('9'!$A$6:$A$2000,Справочно!$A$107:$A$234,))</f>
        <v>#N/A</v>
      </c>
      <c r="L877" s="20">
        <v>9</v>
      </c>
      <c r="M877" s="30"/>
      <c r="N877" s="30"/>
      <c r="O877" s="16"/>
      <c r="P877" s="20"/>
      <c r="Q877" s="16"/>
      <c r="R877" s="29" t="e">
        <f>INDEX(Справочно!$D$107:$D$234,MATCH('9'!$A$6:$A$2000,Справочно!$A$107:$A$234,))</f>
        <v>#N/A</v>
      </c>
      <c r="S877" s="29" t="e">
        <f>INDEX(Справочно!$C$107:$C$234,MATCH('9'!$A$6:$A$2000,Справочно!$A$107:$A$234,))</f>
        <v>#N/A</v>
      </c>
    </row>
    <row r="878" spans="1:19" x14ac:dyDescent="0.25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INDEX(Справочно!$B$107:$B$234,MATCH('9'!$A$6:$A$2000,Справочно!$A$107:$A$234,))</f>
        <v>#N/A</v>
      </c>
      <c r="L878" s="20">
        <v>9</v>
      </c>
      <c r="M878" s="30"/>
      <c r="N878" s="30"/>
      <c r="O878" s="16"/>
      <c r="P878" s="20"/>
      <c r="Q878" s="16"/>
      <c r="R878" s="29" t="e">
        <f>INDEX(Справочно!$D$107:$D$234,MATCH('9'!$A$6:$A$2000,Справочно!$A$107:$A$234,))</f>
        <v>#N/A</v>
      </c>
      <c r="S878" s="29" t="e">
        <f>INDEX(Справочно!$C$107:$C$234,MATCH('9'!$A$6:$A$2000,Справочно!$A$107:$A$234,))</f>
        <v>#N/A</v>
      </c>
    </row>
    <row r="879" spans="1:19" x14ac:dyDescent="0.25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INDEX(Справочно!$B$107:$B$234,MATCH('9'!$A$6:$A$2000,Справочно!$A$107:$A$234,))</f>
        <v>#N/A</v>
      </c>
      <c r="L879" s="20">
        <v>9</v>
      </c>
      <c r="M879" s="30"/>
      <c r="N879" s="30"/>
      <c r="O879" s="16"/>
      <c r="P879" s="20"/>
      <c r="Q879" s="16"/>
      <c r="R879" s="29" t="e">
        <f>INDEX(Справочно!$D$107:$D$234,MATCH('9'!$A$6:$A$2000,Справочно!$A$107:$A$234,))</f>
        <v>#N/A</v>
      </c>
      <c r="S879" s="29" t="e">
        <f>INDEX(Справочно!$C$107:$C$234,MATCH('9'!$A$6:$A$2000,Справочно!$A$107:$A$234,))</f>
        <v>#N/A</v>
      </c>
    </row>
    <row r="880" spans="1:19" x14ac:dyDescent="0.25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INDEX(Справочно!$B$107:$B$234,MATCH('9'!$A$6:$A$2000,Справочно!$A$107:$A$234,))</f>
        <v>#N/A</v>
      </c>
      <c r="L880" s="20">
        <v>9</v>
      </c>
      <c r="M880" s="30"/>
      <c r="N880" s="30"/>
      <c r="O880" s="16"/>
      <c r="P880" s="20"/>
      <c r="Q880" s="16"/>
      <c r="R880" s="29" t="e">
        <f>INDEX(Справочно!$D$107:$D$234,MATCH('9'!$A$6:$A$2000,Справочно!$A$107:$A$234,))</f>
        <v>#N/A</v>
      </c>
      <c r="S880" s="29" t="e">
        <f>INDEX(Справочно!$C$107:$C$234,MATCH('9'!$A$6:$A$2000,Справочно!$A$107:$A$234,))</f>
        <v>#N/A</v>
      </c>
    </row>
    <row r="881" spans="1:19" x14ac:dyDescent="0.25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INDEX(Справочно!$B$107:$B$234,MATCH('9'!$A$6:$A$2000,Справочно!$A$107:$A$234,))</f>
        <v>#N/A</v>
      </c>
      <c r="L881" s="20">
        <v>9</v>
      </c>
      <c r="M881" s="30"/>
      <c r="N881" s="30"/>
      <c r="O881" s="16"/>
      <c r="P881" s="20"/>
      <c r="Q881" s="16"/>
      <c r="R881" s="29" t="e">
        <f>INDEX(Справочно!$D$107:$D$234,MATCH('9'!$A$6:$A$2000,Справочно!$A$107:$A$234,))</f>
        <v>#N/A</v>
      </c>
      <c r="S881" s="29" t="e">
        <f>INDEX(Справочно!$C$107:$C$234,MATCH('9'!$A$6:$A$2000,Справочно!$A$107:$A$234,))</f>
        <v>#N/A</v>
      </c>
    </row>
    <row r="882" spans="1:19" x14ac:dyDescent="0.25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INDEX(Справочно!$B$107:$B$234,MATCH('9'!$A$6:$A$2000,Справочно!$A$107:$A$234,))</f>
        <v>#N/A</v>
      </c>
      <c r="L882" s="20">
        <v>9</v>
      </c>
      <c r="M882" s="30"/>
      <c r="N882" s="30"/>
      <c r="O882" s="16"/>
      <c r="P882" s="20"/>
      <c r="Q882" s="16"/>
      <c r="R882" s="29" t="e">
        <f>INDEX(Справочно!$D$107:$D$234,MATCH('9'!$A$6:$A$2000,Справочно!$A$107:$A$234,))</f>
        <v>#N/A</v>
      </c>
      <c r="S882" s="29" t="e">
        <f>INDEX(Справочно!$C$107:$C$234,MATCH('9'!$A$6:$A$2000,Справочно!$A$107:$A$234,))</f>
        <v>#N/A</v>
      </c>
    </row>
    <row r="883" spans="1:19" x14ac:dyDescent="0.25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INDEX(Справочно!$B$107:$B$234,MATCH('9'!$A$6:$A$2000,Справочно!$A$107:$A$234,))</f>
        <v>#N/A</v>
      </c>
      <c r="L883" s="20">
        <v>9</v>
      </c>
      <c r="M883" s="30"/>
      <c r="N883" s="30"/>
      <c r="O883" s="16"/>
      <c r="P883" s="20"/>
      <c r="Q883" s="16"/>
      <c r="R883" s="29" t="e">
        <f>INDEX(Справочно!$D$107:$D$234,MATCH('9'!$A$6:$A$2000,Справочно!$A$107:$A$234,))</f>
        <v>#N/A</v>
      </c>
      <c r="S883" s="29" t="e">
        <f>INDEX(Справочно!$C$107:$C$234,MATCH('9'!$A$6:$A$2000,Справочно!$A$107:$A$234,))</f>
        <v>#N/A</v>
      </c>
    </row>
    <row r="884" spans="1:19" x14ac:dyDescent="0.25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INDEX(Справочно!$B$107:$B$234,MATCH('9'!$A$6:$A$2000,Справочно!$A$107:$A$234,))</f>
        <v>#N/A</v>
      </c>
      <c r="L884" s="20">
        <v>9</v>
      </c>
      <c r="M884" s="30"/>
      <c r="N884" s="30"/>
      <c r="O884" s="16"/>
      <c r="P884" s="20"/>
      <c r="Q884" s="16"/>
      <c r="R884" s="29" t="e">
        <f>INDEX(Справочно!$D$107:$D$234,MATCH('9'!$A$6:$A$2000,Справочно!$A$107:$A$234,))</f>
        <v>#N/A</v>
      </c>
      <c r="S884" s="29" t="e">
        <f>INDEX(Справочно!$C$107:$C$234,MATCH('9'!$A$6:$A$2000,Справочно!$A$107:$A$234,))</f>
        <v>#N/A</v>
      </c>
    </row>
    <row r="885" spans="1:19" x14ac:dyDescent="0.25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INDEX(Справочно!$B$107:$B$234,MATCH('9'!$A$6:$A$2000,Справочно!$A$107:$A$234,))</f>
        <v>#N/A</v>
      </c>
      <c r="L885" s="20">
        <v>9</v>
      </c>
      <c r="M885" s="30"/>
      <c r="N885" s="30"/>
      <c r="O885" s="16"/>
      <c r="P885" s="20"/>
      <c r="Q885" s="16"/>
      <c r="R885" s="29" t="e">
        <f>INDEX(Справочно!$D$107:$D$234,MATCH('9'!$A$6:$A$2000,Справочно!$A$107:$A$234,))</f>
        <v>#N/A</v>
      </c>
      <c r="S885" s="29" t="e">
        <f>INDEX(Справочно!$C$107:$C$234,MATCH('9'!$A$6:$A$2000,Справочно!$A$107:$A$234,))</f>
        <v>#N/A</v>
      </c>
    </row>
    <row r="886" spans="1:19" x14ac:dyDescent="0.25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INDEX(Справочно!$B$107:$B$234,MATCH('9'!$A$6:$A$2000,Справочно!$A$107:$A$234,))</f>
        <v>#N/A</v>
      </c>
      <c r="L886" s="20">
        <v>9</v>
      </c>
      <c r="M886" s="30"/>
      <c r="N886" s="30"/>
      <c r="O886" s="16"/>
      <c r="P886" s="20"/>
      <c r="Q886" s="16"/>
      <c r="R886" s="29" t="e">
        <f>INDEX(Справочно!$D$107:$D$234,MATCH('9'!$A$6:$A$2000,Справочно!$A$107:$A$234,))</f>
        <v>#N/A</v>
      </c>
      <c r="S886" s="29" t="e">
        <f>INDEX(Справочно!$C$107:$C$234,MATCH('9'!$A$6:$A$2000,Справочно!$A$107:$A$234,))</f>
        <v>#N/A</v>
      </c>
    </row>
    <row r="887" spans="1:19" x14ac:dyDescent="0.25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INDEX(Справочно!$B$107:$B$234,MATCH('9'!$A$6:$A$2000,Справочно!$A$107:$A$234,))</f>
        <v>#N/A</v>
      </c>
      <c r="L887" s="20">
        <v>9</v>
      </c>
      <c r="M887" s="30"/>
      <c r="N887" s="30"/>
      <c r="O887" s="16"/>
      <c r="P887" s="20"/>
      <c r="Q887" s="16"/>
      <c r="R887" s="29" t="e">
        <f>INDEX(Справочно!$D$107:$D$234,MATCH('9'!$A$6:$A$2000,Справочно!$A$107:$A$234,))</f>
        <v>#N/A</v>
      </c>
      <c r="S887" s="29" t="e">
        <f>INDEX(Справочно!$C$107:$C$234,MATCH('9'!$A$6:$A$2000,Справочно!$A$107:$A$234,))</f>
        <v>#N/A</v>
      </c>
    </row>
    <row r="888" spans="1:19" x14ac:dyDescent="0.25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INDEX(Справочно!$B$107:$B$234,MATCH('9'!$A$6:$A$2000,Справочно!$A$107:$A$234,))</f>
        <v>#N/A</v>
      </c>
      <c r="L888" s="20">
        <v>9</v>
      </c>
      <c r="M888" s="30"/>
      <c r="N888" s="30"/>
      <c r="O888" s="16"/>
      <c r="P888" s="20"/>
      <c r="Q888" s="16"/>
      <c r="R888" s="29" t="e">
        <f>INDEX(Справочно!$D$107:$D$234,MATCH('9'!$A$6:$A$2000,Справочно!$A$107:$A$234,))</f>
        <v>#N/A</v>
      </c>
      <c r="S888" s="29" t="e">
        <f>INDEX(Справочно!$C$107:$C$234,MATCH('9'!$A$6:$A$2000,Справочно!$A$107:$A$234,))</f>
        <v>#N/A</v>
      </c>
    </row>
    <row r="889" spans="1:19" x14ac:dyDescent="0.25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INDEX(Справочно!$B$107:$B$234,MATCH('9'!$A$6:$A$2000,Справочно!$A$107:$A$234,))</f>
        <v>#N/A</v>
      </c>
      <c r="L889" s="20">
        <v>9</v>
      </c>
      <c r="M889" s="30"/>
      <c r="N889" s="30"/>
      <c r="O889" s="16"/>
      <c r="P889" s="20"/>
      <c r="Q889" s="16"/>
      <c r="R889" s="29" t="e">
        <f>INDEX(Справочно!$D$107:$D$234,MATCH('9'!$A$6:$A$2000,Справочно!$A$107:$A$234,))</f>
        <v>#N/A</v>
      </c>
      <c r="S889" s="29" t="e">
        <f>INDEX(Справочно!$C$107:$C$234,MATCH('9'!$A$6:$A$2000,Справочно!$A$107:$A$234,))</f>
        <v>#N/A</v>
      </c>
    </row>
    <row r="890" spans="1:19" x14ac:dyDescent="0.25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INDEX(Справочно!$B$107:$B$234,MATCH('9'!$A$6:$A$2000,Справочно!$A$107:$A$234,))</f>
        <v>#N/A</v>
      </c>
      <c r="L890" s="20">
        <v>9</v>
      </c>
      <c r="M890" s="30"/>
      <c r="N890" s="30"/>
      <c r="O890" s="16"/>
      <c r="P890" s="20"/>
      <c r="Q890" s="16"/>
      <c r="R890" s="29" t="e">
        <f>INDEX(Справочно!$D$107:$D$234,MATCH('9'!$A$6:$A$2000,Справочно!$A$107:$A$234,))</f>
        <v>#N/A</v>
      </c>
      <c r="S890" s="29" t="e">
        <f>INDEX(Справочно!$C$107:$C$234,MATCH('9'!$A$6:$A$2000,Справочно!$A$107:$A$234,))</f>
        <v>#N/A</v>
      </c>
    </row>
    <row r="891" spans="1:19" x14ac:dyDescent="0.25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INDEX(Справочно!$B$107:$B$234,MATCH('9'!$A$6:$A$2000,Справочно!$A$107:$A$234,))</f>
        <v>#N/A</v>
      </c>
      <c r="L891" s="20">
        <v>9</v>
      </c>
      <c r="M891" s="30"/>
      <c r="N891" s="30"/>
      <c r="O891" s="16"/>
      <c r="P891" s="20"/>
      <c r="Q891" s="16"/>
      <c r="R891" s="29" t="e">
        <f>INDEX(Справочно!$D$107:$D$234,MATCH('9'!$A$6:$A$2000,Справочно!$A$107:$A$234,))</f>
        <v>#N/A</v>
      </c>
      <c r="S891" s="29" t="e">
        <f>INDEX(Справочно!$C$107:$C$234,MATCH('9'!$A$6:$A$2000,Справочно!$A$107:$A$234,))</f>
        <v>#N/A</v>
      </c>
    </row>
    <row r="892" spans="1:19" x14ac:dyDescent="0.25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INDEX(Справочно!$B$107:$B$234,MATCH('9'!$A$6:$A$2000,Справочно!$A$107:$A$234,))</f>
        <v>#N/A</v>
      </c>
      <c r="L892" s="20">
        <v>9</v>
      </c>
      <c r="M892" s="30"/>
      <c r="N892" s="30"/>
      <c r="O892" s="16"/>
      <c r="P892" s="20"/>
      <c r="Q892" s="16"/>
      <c r="R892" s="29" t="e">
        <f>INDEX(Справочно!$D$107:$D$234,MATCH('9'!$A$6:$A$2000,Справочно!$A$107:$A$234,))</f>
        <v>#N/A</v>
      </c>
      <c r="S892" s="29" t="e">
        <f>INDEX(Справочно!$C$107:$C$234,MATCH('9'!$A$6:$A$2000,Справочно!$A$107:$A$234,))</f>
        <v>#N/A</v>
      </c>
    </row>
    <row r="893" spans="1:19" x14ac:dyDescent="0.25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INDEX(Справочно!$B$107:$B$234,MATCH('9'!$A$6:$A$2000,Справочно!$A$107:$A$234,))</f>
        <v>#N/A</v>
      </c>
      <c r="L893" s="20">
        <v>9</v>
      </c>
      <c r="M893" s="30"/>
      <c r="N893" s="30"/>
      <c r="O893" s="16"/>
      <c r="P893" s="20"/>
      <c r="Q893" s="16"/>
      <c r="R893" s="29" t="e">
        <f>INDEX(Справочно!$D$107:$D$234,MATCH('9'!$A$6:$A$2000,Справочно!$A$107:$A$234,))</f>
        <v>#N/A</v>
      </c>
      <c r="S893" s="29" t="e">
        <f>INDEX(Справочно!$C$107:$C$234,MATCH('9'!$A$6:$A$2000,Справочно!$A$107:$A$234,))</f>
        <v>#N/A</v>
      </c>
    </row>
    <row r="894" spans="1:19" x14ac:dyDescent="0.25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INDEX(Справочно!$B$107:$B$234,MATCH('9'!$A$6:$A$2000,Справочно!$A$107:$A$234,))</f>
        <v>#N/A</v>
      </c>
      <c r="L894" s="20">
        <v>9</v>
      </c>
      <c r="M894" s="30"/>
      <c r="N894" s="30"/>
      <c r="O894" s="16"/>
      <c r="P894" s="20"/>
      <c r="Q894" s="16"/>
      <c r="R894" s="29" t="e">
        <f>INDEX(Справочно!$D$107:$D$234,MATCH('9'!$A$6:$A$2000,Справочно!$A$107:$A$234,))</f>
        <v>#N/A</v>
      </c>
      <c r="S894" s="29" t="e">
        <f>INDEX(Справочно!$C$107:$C$234,MATCH('9'!$A$6:$A$2000,Справочно!$A$107:$A$234,))</f>
        <v>#N/A</v>
      </c>
    </row>
    <row r="895" spans="1:19" x14ac:dyDescent="0.25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INDEX(Справочно!$B$107:$B$234,MATCH('9'!$A$6:$A$2000,Справочно!$A$107:$A$234,))</f>
        <v>#N/A</v>
      </c>
      <c r="L895" s="20">
        <v>9</v>
      </c>
      <c r="M895" s="30"/>
      <c r="N895" s="30"/>
      <c r="O895" s="16"/>
      <c r="P895" s="20"/>
      <c r="Q895" s="16"/>
      <c r="R895" s="29" t="e">
        <f>INDEX(Справочно!$D$107:$D$234,MATCH('9'!$A$6:$A$2000,Справочно!$A$107:$A$234,))</f>
        <v>#N/A</v>
      </c>
      <c r="S895" s="29" t="e">
        <f>INDEX(Справочно!$C$107:$C$234,MATCH('9'!$A$6:$A$2000,Справочно!$A$107:$A$234,))</f>
        <v>#N/A</v>
      </c>
    </row>
    <row r="896" spans="1:19" x14ac:dyDescent="0.25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INDEX(Справочно!$B$107:$B$234,MATCH('9'!$A$6:$A$2000,Справочно!$A$107:$A$234,))</f>
        <v>#N/A</v>
      </c>
      <c r="L896" s="20">
        <v>9</v>
      </c>
      <c r="M896" s="30"/>
      <c r="N896" s="30"/>
      <c r="O896" s="16"/>
      <c r="P896" s="20"/>
      <c r="Q896" s="16"/>
      <c r="R896" s="29" t="e">
        <f>INDEX(Справочно!$D$107:$D$234,MATCH('9'!$A$6:$A$2000,Справочно!$A$107:$A$234,))</f>
        <v>#N/A</v>
      </c>
      <c r="S896" s="29" t="e">
        <f>INDEX(Справочно!$C$107:$C$234,MATCH('9'!$A$6:$A$2000,Справочно!$A$107:$A$234,))</f>
        <v>#N/A</v>
      </c>
    </row>
    <row r="897" spans="1:19" x14ac:dyDescent="0.25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INDEX(Справочно!$B$107:$B$234,MATCH('9'!$A$6:$A$2000,Справочно!$A$107:$A$234,))</f>
        <v>#N/A</v>
      </c>
      <c r="L897" s="20">
        <v>9</v>
      </c>
      <c r="M897" s="30"/>
      <c r="N897" s="30"/>
      <c r="O897" s="16"/>
      <c r="P897" s="20"/>
      <c r="Q897" s="16"/>
      <c r="R897" s="29" t="e">
        <f>INDEX(Справочно!$D$107:$D$234,MATCH('9'!$A$6:$A$2000,Справочно!$A$107:$A$234,))</f>
        <v>#N/A</v>
      </c>
      <c r="S897" s="29" t="e">
        <f>INDEX(Справочно!$C$107:$C$234,MATCH('9'!$A$6:$A$2000,Справочно!$A$107:$A$234,))</f>
        <v>#N/A</v>
      </c>
    </row>
    <row r="898" spans="1:19" x14ac:dyDescent="0.25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INDEX(Справочно!$B$107:$B$234,MATCH('9'!$A$6:$A$2000,Справочно!$A$107:$A$234,))</f>
        <v>#N/A</v>
      </c>
      <c r="L898" s="20">
        <v>9</v>
      </c>
      <c r="M898" s="30"/>
      <c r="N898" s="30"/>
      <c r="O898" s="16"/>
      <c r="P898" s="20"/>
      <c r="Q898" s="16"/>
      <c r="R898" s="29" t="e">
        <f>INDEX(Справочно!$D$107:$D$234,MATCH('9'!$A$6:$A$2000,Справочно!$A$107:$A$234,))</f>
        <v>#N/A</v>
      </c>
      <c r="S898" s="29" t="e">
        <f>INDEX(Справочно!$C$107:$C$234,MATCH('9'!$A$6:$A$2000,Справочно!$A$107:$A$234,))</f>
        <v>#N/A</v>
      </c>
    </row>
    <row r="899" spans="1:19" x14ac:dyDescent="0.25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INDEX(Справочно!$B$107:$B$234,MATCH('9'!$A$6:$A$2000,Справочно!$A$107:$A$234,))</f>
        <v>#N/A</v>
      </c>
      <c r="L899" s="20">
        <v>9</v>
      </c>
      <c r="M899" s="30"/>
      <c r="N899" s="30"/>
      <c r="O899" s="16"/>
      <c r="P899" s="20"/>
      <c r="Q899" s="16"/>
      <c r="R899" s="29" t="e">
        <f>INDEX(Справочно!$D$107:$D$234,MATCH('9'!$A$6:$A$2000,Справочно!$A$107:$A$234,))</f>
        <v>#N/A</v>
      </c>
      <c r="S899" s="29" t="e">
        <f>INDEX(Справочно!$C$107:$C$234,MATCH('9'!$A$6:$A$2000,Справочно!$A$107:$A$234,))</f>
        <v>#N/A</v>
      </c>
    </row>
    <row r="900" spans="1:19" x14ac:dyDescent="0.25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INDEX(Справочно!$B$107:$B$234,MATCH('9'!$A$6:$A$2000,Справочно!$A$107:$A$234,))</f>
        <v>#N/A</v>
      </c>
      <c r="L900" s="20">
        <v>9</v>
      </c>
      <c r="M900" s="30"/>
      <c r="N900" s="30"/>
      <c r="O900" s="16"/>
      <c r="P900" s="20"/>
      <c r="Q900" s="16"/>
      <c r="R900" s="29" t="e">
        <f>INDEX(Справочно!$D$107:$D$234,MATCH('9'!$A$6:$A$2000,Справочно!$A$107:$A$234,))</f>
        <v>#N/A</v>
      </c>
      <c r="S900" s="29" t="e">
        <f>INDEX(Справочно!$C$107:$C$234,MATCH('9'!$A$6:$A$2000,Справочно!$A$107:$A$234,))</f>
        <v>#N/A</v>
      </c>
    </row>
    <row r="901" spans="1:19" x14ac:dyDescent="0.25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INDEX(Справочно!$B$107:$B$234,MATCH('9'!$A$6:$A$2000,Справочно!$A$107:$A$234,))</f>
        <v>#N/A</v>
      </c>
      <c r="L901" s="20">
        <v>9</v>
      </c>
      <c r="M901" s="30"/>
      <c r="N901" s="30"/>
      <c r="O901" s="16"/>
      <c r="P901" s="20"/>
      <c r="Q901" s="16"/>
      <c r="R901" s="29" t="e">
        <f>INDEX(Справочно!$D$107:$D$234,MATCH('9'!$A$6:$A$2000,Справочно!$A$107:$A$234,))</f>
        <v>#N/A</v>
      </c>
      <c r="S901" s="29" t="e">
        <f>INDEX(Справочно!$C$107:$C$234,MATCH('9'!$A$6:$A$2000,Справочно!$A$107:$A$234,))</f>
        <v>#N/A</v>
      </c>
    </row>
    <row r="902" spans="1:19" x14ac:dyDescent="0.25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INDEX(Справочно!$B$107:$B$234,MATCH('9'!$A$6:$A$2000,Справочно!$A$107:$A$234,))</f>
        <v>#N/A</v>
      </c>
      <c r="L902" s="20">
        <v>9</v>
      </c>
      <c r="M902" s="30"/>
      <c r="N902" s="30"/>
      <c r="O902" s="16"/>
      <c r="P902" s="20"/>
      <c r="Q902" s="16"/>
      <c r="R902" s="29" t="e">
        <f>INDEX(Справочно!$D$107:$D$234,MATCH('9'!$A$6:$A$2000,Справочно!$A$107:$A$234,))</f>
        <v>#N/A</v>
      </c>
      <c r="S902" s="29" t="e">
        <f>INDEX(Справочно!$C$107:$C$234,MATCH('9'!$A$6:$A$2000,Справочно!$A$107:$A$234,))</f>
        <v>#N/A</v>
      </c>
    </row>
    <row r="903" spans="1:19" x14ac:dyDescent="0.25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INDEX(Справочно!$B$107:$B$234,MATCH('9'!$A$6:$A$2000,Справочно!$A$107:$A$234,))</f>
        <v>#N/A</v>
      </c>
      <c r="L903" s="20">
        <v>9</v>
      </c>
      <c r="M903" s="30"/>
      <c r="N903" s="30"/>
      <c r="O903" s="16"/>
      <c r="P903" s="20"/>
      <c r="Q903" s="16"/>
      <c r="R903" s="29" t="e">
        <f>INDEX(Справочно!$D$107:$D$234,MATCH('9'!$A$6:$A$2000,Справочно!$A$107:$A$234,))</f>
        <v>#N/A</v>
      </c>
      <c r="S903" s="29" t="e">
        <f>INDEX(Справочно!$C$107:$C$234,MATCH('9'!$A$6:$A$2000,Справочно!$A$107:$A$234,))</f>
        <v>#N/A</v>
      </c>
    </row>
    <row r="904" spans="1:19" x14ac:dyDescent="0.25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INDEX(Справочно!$B$107:$B$234,MATCH('9'!$A$6:$A$2000,Справочно!$A$107:$A$234,))</f>
        <v>#N/A</v>
      </c>
      <c r="L904" s="20">
        <v>9</v>
      </c>
      <c r="M904" s="30"/>
      <c r="N904" s="30"/>
      <c r="O904" s="16"/>
      <c r="P904" s="20"/>
      <c r="Q904" s="16"/>
      <c r="R904" s="29" t="e">
        <f>INDEX(Справочно!$D$107:$D$234,MATCH('9'!$A$6:$A$2000,Справочно!$A$107:$A$234,))</f>
        <v>#N/A</v>
      </c>
      <c r="S904" s="29" t="e">
        <f>INDEX(Справочно!$C$107:$C$234,MATCH('9'!$A$6:$A$2000,Справочно!$A$107:$A$234,))</f>
        <v>#N/A</v>
      </c>
    </row>
    <row r="905" spans="1:19" x14ac:dyDescent="0.25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INDEX(Справочно!$B$107:$B$234,MATCH('9'!$A$6:$A$2000,Справочно!$A$107:$A$234,))</f>
        <v>#N/A</v>
      </c>
      <c r="L905" s="20">
        <v>9</v>
      </c>
      <c r="M905" s="30"/>
      <c r="N905" s="30"/>
      <c r="O905" s="16"/>
      <c r="P905" s="20"/>
      <c r="Q905" s="16"/>
      <c r="R905" s="29" t="e">
        <f>INDEX(Справочно!$D$107:$D$234,MATCH('9'!$A$6:$A$2000,Справочно!$A$107:$A$234,))</f>
        <v>#N/A</v>
      </c>
      <c r="S905" s="29" t="e">
        <f>INDEX(Справочно!$C$107:$C$234,MATCH('9'!$A$6:$A$2000,Справочно!$A$107:$A$234,))</f>
        <v>#N/A</v>
      </c>
    </row>
    <row r="906" spans="1:19" x14ac:dyDescent="0.25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INDEX(Справочно!$B$107:$B$234,MATCH('9'!$A$6:$A$2000,Справочно!$A$107:$A$234,))</f>
        <v>#N/A</v>
      </c>
      <c r="L906" s="20">
        <v>9</v>
      </c>
      <c r="M906" s="30"/>
      <c r="N906" s="30"/>
      <c r="O906" s="16"/>
      <c r="P906" s="20"/>
      <c r="Q906" s="16"/>
      <c r="R906" s="29" t="e">
        <f>INDEX(Справочно!$D$107:$D$234,MATCH('9'!$A$6:$A$2000,Справочно!$A$107:$A$234,))</f>
        <v>#N/A</v>
      </c>
      <c r="S906" s="29" t="e">
        <f>INDEX(Справочно!$C$107:$C$234,MATCH('9'!$A$6:$A$2000,Справочно!$A$107:$A$234,))</f>
        <v>#N/A</v>
      </c>
    </row>
    <row r="907" spans="1:19" x14ac:dyDescent="0.25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INDEX(Справочно!$B$107:$B$234,MATCH('9'!$A$6:$A$2000,Справочно!$A$107:$A$234,))</f>
        <v>#N/A</v>
      </c>
      <c r="L907" s="20">
        <v>9</v>
      </c>
      <c r="M907" s="30"/>
      <c r="N907" s="30"/>
      <c r="O907" s="16"/>
      <c r="P907" s="20"/>
      <c r="Q907" s="16"/>
      <c r="R907" s="29" t="e">
        <f>INDEX(Справочно!$D$107:$D$234,MATCH('9'!$A$6:$A$2000,Справочно!$A$107:$A$234,))</f>
        <v>#N/A</v>
      </c>
      <c r="S907" s="29" t="e">
        <f>INDEX(Справочно!$C$107:$C$234,MATCH('9'!$A$6:$A$2000,Справочно!$A$107:$A$234,))</f>
        <v>#N/A</v>
      </c>
    </row>
    <row r="908" spans="1:19" x14ac:dyDescent="0.25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INDEX(Справочно!$B$107:$B$234,MATCH('9'!$A$6:$A$2000,Справочно!$A$107:$A$234,))</f>
        <v>#N/A</v>
      </c>
      <c r="L908" s="20">
        <v>9</v>
      </c>
      <c r="M908" s="30"/>
      <c r="N908" s="30"/>
      <c r="O908" s="16"/>
      <c r="P908" s="20"/>
      <c r="Q908" s="16"/>
      <c r="R908" s="29" t="e">
        <f>INDEX(Справочно!$D$107:$D$234,MATCH('9'!$A$6:$A$2000,Справочно!$A$107:$A$234,))</f>
        <v>#N/A</v>
      </c>
      <c r="S908" s="29" t="e">
        <f>INDEX(Справочно!$C$107:$C$234,MATCH('9'!$A$6:$A$2000,Справочно!$A$107:$A$234,))</f>
        <v>#N/A</v>
      </c>
    </row>
    <row r="909" spans="1:19" x14ac:dyDescent="0.25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INDEX(Справочно!$B$107:$B$234,MATCH('9'!$A$6:$A$2000,Справочно!$A$107:$A$234,))</f>
        <v>#N/A</v>
      </c>
      <c r="L909" s="20">
        <v>9</v>
      </c>
      <c r="M909" s="30"/>
      <c r="N909" s="30"/>
      <c r="O909" s="16"/>
      <c r="P909" s="20"/>
      <c r="Q909" s="16"/>
      <c r="R909" s="29" t="e">
        <f>INDEX(Справочно!$D$107:$D$234,MATCH('9'!$A$6:$A$2000,Справочно!$A$107:$A$234,))</f>
        <v>#N/A</v>
      </c>
      <c r="S909" s="29" t="e">
        <f>INDEX(Справочно!$C$107:$C$234,MATCH('9'!$A$6:$A$2000,Справочно!$A$107:$A$234,))</f>
        <v>#N/A</v>
      </c>
    </row>
    <row r="910" spans="1:19" x14ac:dyDescent="0.25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INDEX(Справочно!$B$107:$B$234,MATCH('9'!$A$6:$A$2000,Справочно!$A$107:$A$234,))</f>
        <v>#N/A</v>
      </c>
      <c r="L910" s="20">
        <v>9</v>
      </c>
      <c r="M910" s="30"/>
      <c r="N910" s="30"/>
      <c r="O910" s="16"/>
      <c r="P910" s="20"/>
      <c r="Q910" s="16"/>
      <c r="R910" s="29" t="e">
        <f>INDEX(Справочно!$D$107:$D$234,MATCH('9'!$A$6:$A$2000,Справочно!$A$107:$A$234,))</f>
        <v>#N/A</v>
      </c>
      <c r="S910" s="29" t="e">
        <f>INDEX(Справочно!$C$107:$C$234,MATCH('9'!$A$6:$A$2000,Справочно!$A$107:$A$234,))</f>
        <v>#N/A</v>
      </c>
    </row>
    <row r="911" spans="1:19" x14ac:dyDescent="0.25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INDEX(Справочно!$B$107:$B$234,MATCH('9'!$A$6:$A$2000,Справочно!$A$107:$A$234,))</f>
        <v>#N/A</v>
      </c>
      <c r="L911" s="20">
        <v>9</v>
      </c>
      <c r="M911" s="30"/>
      <c r="N911" s="30"/>
      <c r="O911" s="16"/>
      <c r="P911" s="20"/>
      <c r="Q911" s="16"/>
      <c r="R911" s="29" t="e">
        <f>INDEX(Справочно!$D$107:$D$234,MATCH('9'!$A$6:$A$2000,Справочно!$A$107:$A$234,))</f>
        <v>#N/A</v>
      </c>
      <c r="S911" s="29" t="e">
        <f>INDEX(Справочно!$C$107:$C$234,MATCH('9'!$A$6:$A$2000,Справочно!$A$107:$A$234,))</f>
        <v>#N/A</v>
      </c>
    </row>
    <row r="912" spans="1:19" x14ac:dyDescent="0.25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INDEX(Справочно!$B$107:$B$234,MATCH('9'!$A$6:$A$2000,Справочно!$A$107:$A$234,))</f>
        <v>#N/A</v>
      </c>
      <c r="L912" s="20">
        <v>9</v>
      </c>
      <c r="M912" s="30"/>
      <c r="N912" s="30"/>
      <c r="O912" s="16"/>
      <c r="P912" s="20"/>
      <c r="Q912" s="16"/>
      <c r="R912" s="29" t="e">
        <f>INDEX(Справочно!$D$107:$D$234,MATCH('9'!$A$6:$A$2000,Справочно!$A$107:$A$234,))</f>
        <v>#N/A</v>
      </c>
      <c r="S912" s="29" t="e">
        <f>INDEX(Справочно!$C$107:$C$234,MATCH('9'!$A$6:$A$2000,Справочно!$A$107:$A$234,))</f>
        <v>#N/A</v>
      </c>
    </row>
    <row r="913" spans="1:19" x14ac:dyDescent="0.25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INDEX(Справочно!$B$107:$B$234,MATCH('9'!$A$6:$A$2000,Справочно!$A$107:$A$234,))</f>
        <v>#N/A</v>
      </c>
      <c r="L913" s="20">
        <v>9</v>
      </c>
      <c r="M913" s="30"/>
      <c r="N913" s="30"/>
      <c r="O913" s="16"/>
      <c r="P913" s="20"/>
      <c r="Q913" s="16"/>
      <c r="R913" s="29" t="e">
        <f>INDEX(Справочно!$D$107:$D$234,MATCH('9'!$A$6:$A$2000,Справочно!$A$107:$A$234,))</f>
        <v>#N/A</v>
      </c>
      <c r="S913" s="29" t="e">
        <f>INDEX(Справочно!$C$107:$C$234,MATCH('9'!$A$6:$A$2000,Справочно!$A$107:$A$234,))</f>
        <v>#N/A</v>
      </c>
    </row>
    <row r="914" spans="1:19" x14ac:dyDescent="0.25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INDEX(Справочно!$B$107:$B$234,MATCH('9'!$A$6:$A$2000,Справочно!$A$107:$A$234,))</f>
        <v>#N/A</v>
      </c>
      <c r="L914" s="20">
        <v>9</v>
      </c>
      <c r="M914" s="30"/>
      <c r="N914" s="30"/>
      <c r="O914" s="16"/>
      <c r="P914" s="20"/>
      <c r="Q914" s="16"/>
      <c r="R914" s="29" t="e">
        <f>INDEX(Справочно!$D$107:$D$234,MATCH('9'!$A$6:$A$2000,Справочно!$A$107:$A$234,))</f>
        <v>#N/A</v>
      </c>
      <c r="S914" s="29" t="e">
        <f>INDEX(Справочно!$C$107:$C$234,MATCH('9'!$A$6:$A$2000,Справочно!$A$107:$A$234,))</f>
        <v>#N/A</v>
      </c>
    </row>
    <row r="915" spans="1:19" x14ac:dyDescent="0.25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INDEX(Справочно!$B$107:$B$234,MATCH('9'!$A$6:$A$2000,Справочно!$A$107:$A$234,))</f>
        <v>#N/A</v>
      </c>
      <c r="L915" s="20">
        <v>9</v>
      </c>
      <c r="M915" s="30"/>
      <c r="N915" s="30"/>
      <c r="O915" s="16"/>
      <c r="P915" s="20"/>
      <c r="Q915" s="16"/>
      <c r="R915" s="29" t="e">
        <f>INDEX(Справочно!$D$107:$D$234,MATCH('9'!$A$6:$A$2000,Справочно!$A$107:$A$234,))</f>
        <v>#N/A</v>
      </c>
      <c r="S915" s="29" t="e">
        <f>INDEX(Справочно!$C$107:$C$234,MATCH('9'!$A$6:$A$2000,Справочно!$A$107:$A$234,))</f>
        <v>#N/A</v>
      </c>
    </row>
    <row r="916" spans="1:19" x14ac:dyDescent="0.25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INDEX(Справочно!$B$107:$B$234,MATCH('9'!$A$6:$A$2000,Справочно!$A$107:$A$234,))</f>
        <v>#N/A</v>
      </c>
      <c r="L916" s="20">
        <v>9</v>
      </c>
      <c r="M916" s="30"/>
      <c r="N916" s="30"/>
      <c r="O916" s="16"/>
      <c r="P916" s="20"/>
      <c r="Q916" s="16"/>
      <c r="R916" s="29" t="e">
        <f>INDEX(Справочно!$D$107:$D$234,MATCH('9'!$A$6:$A$2000,Справочно!$A$107:$A$234,))</f>
        <v>#N/A</v>
      </c>
      <c r="S916" s="29" t="e">
        <f>INDEX(Справочно!$C$107:$C$234,MATCH('9'!$A$6:$A$2000,Справочно!$A$107:$A$234,))</f>
        <v>#N/A</v>
      </c>
    </row>
    <row r="917" spans="1:19" x14ac:dyDescent="0.25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INDEX(Справочно!$B$107:$B$234,MATCH('9'!$A$6:$A$2000,Справочно!$A$107:$A$234,))</f>
        <v>#N/A</v>
      </c>
      <c r="L917" s="20">
        <v>9</v>
      </c>
      <c r="M917" s="30"/>
      <c r="N917" s="30"/>
      <c r="O917" s="16"/>
      <c r="P917" s="20"/>
      <c r="Q917" s="16"/>
      <c r="R917" s="29" t="e">
        <f>INDEX(Справочно!$D$107:$D$234,MATCH('9'!$A$6:$A$2000,Справочно!$A$107:$A$234,))</f>
        <v>#N/A</v>
      </c>
      <c r="S917" s="29" t="e">
        <f>INDEX(Справочно!$C$107:$C$234,MATCH('9'!$A$6:$A$2000,Справочно!$A$107:$A$234,))</f>
        <v>#N/A</v>
      </c>
    </row>
    <row r="918" spans="1:19" x14ac:dyDescent="0.25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INDEX(Справочно!$B$107:$B$234,MATCH('9'!$A$6:$A$2000,Справочно!$A$107:$A$234,))</f>
        <v>#N/A</v>
      </c>
      <c r="L918" s="20">
        <v>9</v>
      </c>
      <c r="M918" s="30"/>
      <c r="N918" s="30"/>
      <c r="O918" s="16"/>
      <c r="P918" s="20"/>
      <c r="Q918" s="16"/>
      <c r="R918" s="29" t="e">
        <f>INDEX(Справочно!$D$107:$D$234,MATCH('9'!$A$6:$A$2000,Справочно!$A$107:$A$234,))</f>
        <v>#N/A</v>
      </c>
      <c r="S918" s="29" t="e">
        <f>INDEX(Справочно!$C$107:$C$234,MATCH('9'!$A$6:$A$2000,Справочно!$A$107:$A$234,))</f>
        <v>#N/A</v>
      </c>
    </row>
    <row r="919" spans="1:19" x14ac:dyDescent="0.25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INDEX(Справочно!$B$107:$B$234,MATCH('9'!$A$6:$A$2000,Справочно!$A$107:$A$234,))</f>
        <v>#N/A</v>
      </c>
      <c r="L919" s="20">
        <v>9</v>
      </c>
      <c r="M919" s="30"/>
      <c r="N919" s="30"/>
      <c r="O919" s="16"/>
      <c r="P919" s="20"/>
      <c r="Q919" s="16"/>
      <c r="R919" s="29" t="e">
        <f>INDEX(Справочно!$D$107:$D$234,MATCH('9'!$A$6:$A$2000,Справочно!$A$107:$A$234,))</f>
        <v>#N/A</v>
      </c>
      <c r="S919" s="29" t="e">
        <f>INDEX(Справочно!$C$107:$C$234,MATCH('9'!$A$6:$A$2000,Справочно!$A$107:$A$234,))</f>
        <v>#N/A</v>
      </c>
    </row>
    <row r="920" spans="1:19" x14ac:dyDescent="0.25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INDEX(Справочно!$B$107:$B$234,MATCH('9'!$A$6:$A$2000,Справочно!$A$107:$A$234,))</f>
        <v>#N/A</v>
      </c>
      <c r="L920" s="20">
        <v>9</v>
      </c>
      <c r="M920" s="30"/>
      <c r="N920" s="30"/>
      <c r="O920" s="16"/>
      <c r="P920" s="20"/>
      <c r="Q920" s="16"/>
      <c r="R920" s="29" t="e">
        <f>INDEX(Справочно!$D$107:$D$234,MATCH('9'!$A$6:$A$2000,Справочно!$A$107:$A$234,))</f>
        <v>#N/A</v>
      </c>
      <c r="S920" s="29" t="e">
        <f>INDEX(Справочно!$C$107:$C$234,MATCH('9'!$A$6:$A$2000,Справочно!$A$107:$A$234,))</f>
        <v>#N/A</v>
      </c>
    </row>
    <row r="921" spans="1:19" x14ac:dyDescent="0.25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INDEX(Справочно!$B$107:$B$234,MATCH('9'!$A$6:$A$2000,Справочно!$A$107:$A$234,))</f>
        <v>#N/A</v>
      </c>
      <c r="L921" s="20">
        <v>9</v>
      </c>
      <c r="M921" s="30"/>
      <c r="N921" s="30"/>
      <c r="O921" s="16"/>
      <c r="P921" s="20"/>
      <c r="Q921" s="16"/>
      <c r="R921" s="29" t="e">
        <f>INDEX(Справочно!$D$107:$D$234,MATCH('9'!$A$6:$A$2000,Справочно!$A$107:$A$234,))</f>
        <v>#N/A</v>
      </c>
      <c r="S921" s="29" t="e">
        <f>INDEX(Справочно!$C$107:$C$234,MATCH('9'!$A$6:$A$2000,Справочно!$A$107:$A$234,))</f>
        <v>#N/A</v>
      </c>
    </row>
    <row r="922" spans="1:19" x14ac:dyDescent="0.25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INDEX(Справочно!$B$107:$B$234,MATCH('9'!$A$6:$A$2000,Справочно!$A$107:$A$234,))</f>
        <v>#N/A</v>
      </c>
      <c r="L922" s="20">
        <v>9</v>
      </c>
      <c r="M922" s="30"/>
      <c r="N922" s="30"/>
      <c r="O922" s="16"/>
      <c r="P922" s="20"/>
      <c r="Q922" s="16"/>
      <c r="R922" s="29" t="e">
        <f>INDEX(Справочно!$D$107:$D$234,MATCH('9'!$A$6:$A$2000,Справочно!$A$107:$A$234,))</f>
        <v>#N/A</v>
      </c>
      <c r="S922" s="29" t="e">
        <f>INDEX(Справочно!$C$107:$C$234,MATCH('9'!$A$6:$A$2000,Справочно!$A$107:$A$234,))</f>
        <v>#N/A</v>
      </c>
    </row>
    <row r="923" spans="1:19" x14ac:dyDescent="0.25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INDEX(Справочно!$B$107:$B$234,MATCH('9'!$A$6:$A$2000,Справочно!$A$107:$A$234,))</f>
        <v>#N/A</v>
      </c>
      <c r="L923" s="20">
        <v>9</v>
      </c>
      <c r="M923" s="30"/>
      <c r="N923" s="30"/>
      <c r="O923" s="16"/>
      <c r="P923" s="20"/>
      <c r="Q923" s="16"/>
      <c r="R923" s="29" t="e">
        <f>INDEX(Справочно!$D$107:$D$234,MATCH('9'!$A$6:$A$2000,Справочно!$A$107:$A$234,))</f>
        <v>#N/A</v>
      </c>
      <c r="S923" s="29" t="e">
        <f>INDEX(Справочно!$C$107:$C$234,MATCH('9'!$A$6:$A$2000,Справочно!$A$107:$A$234,))</f>
        <v>#N/A</v>
      </c>
    </row>
    <row r="924" spans="1:19" x14ac:dyDescent="0.25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INDEX(Справочно!$B$107:$B$234,MATCH('9'!$A$6:$A$2000,Справочно!$A$107:$A$234,))</f>
        <v>#N/A</v>
      </c>
      <c r="L924" s="20">
        <v>9</v>
      </c>
      <c r="M924" s="30"/>
      <c r="N924" s="30"/>
      <c r="O924" s="16"/>
      <c r="P924" s="20"/>
      <c r="Q924" s="16"/>
      <c r="R924" s="29" t="e">
        <f>INDEX(Справочно!$D$107:$D$234,MATCH('9'!$A$6:$A$2000,Справочно!$A$107:$A$234,))</f>
        <v>#N/A</v>
      </c>
      <c r="S924" s="29" t="e">
        <f>INDEX(Справочно!$C$107:$C$234,MATCH('9'!$A$6:$A$2000,Справочно!$A$107:$A$234,))</f>
        <v>#N/A</v>
      </c>
    </row>
    <row r="925" spans="1:19" x14ac:dyDescent="0.25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INDEX(Справочно!$B$107:$B$234,MATCH('9'!$A$6:$A$2000,Справочно!$A$107:$A$234,))</f>
        <v>#N/A</v>
      </c>
      <c r="L925" s="20">
        <v>9</v>
      </c>
      <c r="M925" s="30"/>
      <c r="N925" s="30"/>
      <c r="O925" s="16"/>
      <c r="P925" s="20"/>
      <c r="Q925" s="16"/>
      <c r="R925" s="29" t="e">
        <f>INDEX(Справочно!$D$107:$D$234,MATCH('9'!$A$6:$A$2000,Справочно!$A$107:$A$234,))</f>
        <v>#N/A</v>
      </c>
      <c r="S925" s="29" t="e">
        <f>INDEX(Справочно!$C$107:$C$234,MATCH('9'!$A$6:$A$2000,Справочно!$A$107:$A$234,))</f>
        <v>#N/A</v>
      </c>
    </row>
    <row r="926" spans="1:19" x14ac:dyDescent="0.25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INDEX(Справочно!$B$107:$B$234,MATCH('9'!$A$6:$A$2000,Справочно!$A$107:$A$234,))</f>
        <v>#N/A</v>
      </c>
      <c r="L926" s="20">
        <v>9</v>
      </c>
      <c r="M926" s="30"/>
      <c r="N926" s="30"/>
      <c r="O926" s="16"/>
      <c r="P926" s="20"/>
      <c r="Q926" s="16"/>
      <c r="R926" s="29" t="e">
        <f>INDEX(Справочно!$D$107:$D$234,MATCH('9'!$A$6:$A$2000,Справочно!$A$107:$A$234,))</f>
        <v>#N/A</v>
      </c>
      <c r="S926" s="29" t="e">
        <f>INDEX(Справочно!$C$107:$C$234,MATCH('9'!$A$6:$A$2000,Справочно!$A$107:$A$234,))</f>
        <v>#N/A</v>
      </c>
    </row>
    <row r="927" spans="1:19" x14ac:dyDescent="0.25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INDEX(Справочно!$B$107:$B$234,MATCH('9'!$A$6:$A$2000,Справочно!$A$107:$A$234,))</f>
        <v>#N/A</v>
      </c>
      <c r="L927" s="20">
        <v>9</v>
      </c>
      <c r="M927" s="30"/>
      <c r="N927" s="30"/>
      <c r="O927" s="16"/>
      <c r="P927" s="20"/>
      <c r="Q927" s="16"/>
      <c r="R927" s="29" t="e">
        <f>INDEX(Справочно!$D$107:$D$234,MATCH('9'!$A$6:$A$2000,Справочно!$A$107:$A$234,))</f>
        <v>#N/A</v>
      </c>
      <c r="S927" s="29" t="e">
        <f>INDEX(Справочно!$C$107:$C$234,MATCH('9'!$A$6:$A$2000,Справочно!$A$107:$A$234,))</f>
        <v>#N/A</v>
      </c>
    </row>
    <row r="928" spans="1:19" x14ac:dyDescent="0.25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INDEX(Справочно!$B$107:$B$234,MATCH('9'!$A$6:$A$2000,Справочно!$A$107:$A$234,))</f>
        <v>#N/A</v>
      </c>
      <c r="L928" s="20">
        <v>9</v>
      </c>
      <c r="M928" s="30"/>
      <c r="N928" s="30"/>
      <c r="O928" s="16"/>
      <c r="P928" s="20"/>
      <c r="Q928" s="16"/>
      <c r="R928" s="29" t="e">
        <f>INDEX(Справочно!$D$107:$D$234,MATCH('9'!$A$6:$A$2000,Справочно!$A$107:$A$234,))</f>
        <v>#N/A</v>
      </c>
      <c r="S928" s="29" t="e">
        <f>INDEX(Справочно!$C$107:$C$234,MATCH('9'!$A$6:$A$2000,Справочно!$A$107:$A$234,))</f>
        <v>#N/A</v>
      </c>
    </row>
    <row r="929" spans="1:19" x14ac:dyDescent="0.25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INDEX(Справочно!$B$107:$B$234,MATCH('9'!$A$6:$A$2000,Справочно!$A$107:$A$234,))</f>
        <v>#N/A</v>
      </c>
      <c r="L929" s="20">
        <v>9</v>
      </c>
      <c r="M929" s="30"/>
      <c r="N929" s="30"/>
      <c r="O929" s="16"/>
      <c r="P929" s="20"/>
      <c r="Q929" s="16"/>
      <c r="R929" s="29" t="e">
        <f>INDEX(Справочно!$D$107:$D$234,MATCH('9'!$A$6:$A$2000,Справочно!$A$107:$A$234,))</f>
        <v>#N/A</v>
      </c>
      <c r="S929" s="29" t="e">
        <f>INDEX(Справочно!$C$107:$C$234,MATCH('9'!$A$6:$A$2000,Справочно!$A$107:$A$234,))</f>
        <v>#N/A</v>
      </c>
    </row>
    <row r="930" spans="1:19" x14ac:dyDescent="0.25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INDEX(Справочно!$B$107:$B$234,MATCH('9'!$A$6:$A$2000,Справочно!$A$107:$A$234,))</f>
        <v>#N/A</v>
      </c>
      <c r="L930" s="20">
        <v>9</v>
      </c>
      <c r="M930" s="30"/>
      <c r="N930" s="30"/>
      <c r="O930" s="16"/>
      <c r="P930" s="20"/>
      <c r="Q930" s="16"/>
      <c r="R930" s="29" t="e">
        <f>INDEX(Справочно!$D$107:$D$234,MATCH('9'!$A$6:$A$2000,Справочно!$A$107:$A$234,))</f>
        <v>#N/A</v>
      </c>
      <c r="S930" s="29" t="e">
        <f>INDEX(Справочно!$C$107:$C$234,MATCH('9'!$A$6:$A$2000,Справочно!$A$107:$A$234,))</f>
        <v>#N/A</v>
      </c>
    </row>
    <row r="931" spans="1:19" x14ac:dyDescent="0.25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INDEX(Справочно!$B$107:$B$234,MATCH('9'!$A$6:$A$2000,Справочно!$A$107:$A$234,))</f>
        <v>#N/A</v>
      </c>
      <c r="L931" s="20">
        <v>9</v>
      </c>
      <c r="M931" s="30"/>
      <c r="N931" s="30"/>
      <c r="O931" s="16"/>
      <c r="P931" s="20"/>
      <c r="Q931" s="16"/>
      <c r="R931" s="29" t="e">
        <f>INDEX(Справочно!$D$107:$D$234,MATCH('9'!$A$6:$A$2000,Справочно!$A$107:$A$234,))</f>
        <v>#N/A</v>
      </c>
      <c r="S931" s="29" t="e">
        <f>INDEX(Справочно!$C$107:$C$234,MATCH('9'!$A$6:$A$2000,Справочно!$A$107:$A$234,))</f>
        <v>#N/A</v>
      </c>
    </row>
    <row r="932" spans="1:19" x14ac:dyDescent="0.25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INDEX(Справочно!$B$107:$B$234,MATCH('9'!$A$6:$A$2000,Справочно!$A$107:$A$234,))</f>
        <v>#N/A</v>
      </c>
      <c r="L932" s="20">
        <v>9</v>
      </c>
      <c r="M932" s="30"/>
      <c r="N932" s="30"/>
      <c r="O932" s="16"/>
      <c r="P932" s="20"/>
      <c r="Q932" s="16"/>
      <c r="R932" s="29" t="e">
        <f>INDEX(Справочно!$D$107:$D$234,MATCH('9'!$A$6:$A$2000,Справочно!$A$107:$A$234,))</f>
        <v>#N/A</v>
      </c>
      <c r="S932" s="29" t="e">
        <f>INDEX(Справочно!$C$107:$C$234,MATCH('9'!$A$6:$A$2000,Справочно!$A$107:$A$234,))</f>
        <v>#N/A</v>
      </c>
    </row>
    <row r="933" spans="1:19" x14ac:dyDescent="0.25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INDEX(Справочно!$B$107:$B$234,MATCH('9'!$A$6:$A$2000,Справочно!$A$107:$A$234,))</f>
        <v>#N/A</v>
      </c>
      <c r="L933" s="20">
        <v>9</v>
      </c>
      <c r="M933" s="30"/>
      <c r="N933" s="30"/>
      <c r="O933" s="16"/>
      <c r="P933" s="20"/>
      <c r="Q933" s="16"/>
      <c r="R933" s="29" t="e">
        <f>INDEX(Справочно!$D$107:$D$234,MATCH('9'!$A$6:$A$2000,Справочно!$A$107:$A$234,))</f>
        <v>#N/A</v>
      </c>
      <c r="S933" s="29" t="e">
        <f>INDEX(Справочно!$C$107:$C$234,MATCH('9'!$A$6:$A$2000,Справочно!$A$107:$A$234,))</f>
        <v>#N/A</v>
      </c>
    </row>
    <row r="934" spans="1:19" x14ac:dyDescent="0.25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INDEX(Справочно!$B$107:$B$234,MATCH('9'!$A$6:$A$2000,Справочно!$A$107:$A$234,))</f>
        <v>#N/A</v>
      </c>
      <c r="L934" s="20">
        <v>9</v>
      </c>
      <c r="M934" s="30"/>
      <c r="N934" s="30"/>
      <c r="O934" s="16"/>
      <c r="P934" s="20"/>
      <c r="Q934" s="16"/>
      <c r="R934" s="29" t="e">
        <f>INDEX(Справочно!$D$107:$D$234,MATCH('9'!$A$6:$A$2000,Справочно!$A$107:$A$234,))</f>
        <v>#N/A</v>
      </c>
      <c r="S934" s="29" t="e">
        <f>INDEX(Справочно!$C$107:$C$234,MATCH('9'!$A$6:$A$2000,Справочно!$A$107:$A$234,))</f>
        <v>#N/A</v>
      </c>
    </row>
    <row r="935" spans="1:19" x14ac:dyDescent="0.25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INDEX(Справочно!$B$107:$B$234,MATCH('9'!$A$6:$A$2000,Справочно!$A$107:$A$234,))</f>
        <v>#N/A</v>
      </c>
      <c r="L935" s="20">
        <v>9</v>
      </c>
      <c r="M935" s="30"/>
      <c r="N935" s="30"/>
      <c r="O935" s="16"/>
      <c r="P935" s="20"/>
      <c r="Q935" s="16"/>
      <c r="R935" s="29" t="e">
        <f>INDEX(Справочно!$D$107:$D$234,MATCH('9'!$A$6:$A$2000,Справочно!$A$107:$A$234,))</f>
        <v>#N/A</v>
      </c>
      <c r="S935" s="29" t="e">
        <f>INDEX(Справочно!$C$107:$C$234,MATCH('9'!$A$6:$A$2000,Справочно!$A$107:$A$234,))</f>
        <v>#N/A</v>
      </c>
    </row>
    <row r="936" spans="1:19" x14ac:dyDescent="0.25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INDEX(Справочно!$B$107:$B$234,MATCH('9'!$A$6:$A$2000,Справочно!$A$107:$A$234,))</f>
        <v>#N/A</v>
      </c>
      <c r="L936" s="20">
        <v>9</v>
      </c>
      <c r="M936" s="30"/>
      <c r="N936" s="30"/>
      <c r="O936" s="16"/>
      <c r="P936" s="20"/>
      <c r="Q936" s="16"/>
      <c r="R936" s="29" t="e">
        <f>INDEX(Справочно!$D$107:$D$234,MATCH('9'!$A$6:$A$2000,Справочно!$A$107:$A$234,))</f>
        <v>#N/A</v>
      </c>
      <c r="S936" s="29" t="e">
        <f>INDEX(Справочно!$C$107:$C$234,MATCH('9'!$A$6:$A$2000,Справочно!$A$107:$A$234,))</f>
        <v>#N/A</v>
      </c>
    </row>
    <row r="937" spans="1:19" x14ac:dyDescent="0.25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INDEX(Справочно!$B$107:$B$234,MATCH('9'!$A$6:$A$2000,Справочно!$A$107:$A$234,))</f>
        <v>#N/A</v>
      </c>
      <c r="L937" s="20">
        <v>9</v>
      </c>
      <c r="M937" s="30"/>
      <c r="N937" s="30"/>
      <c r="O937" s="16"/>
      <c r="P937" s="20"/>
      <c r="Q937" s="16"/>
      <c r="R937" s="29" t="e">
        <f>INDEX(Справочно!$D$107:$D$234,MATCH('9'!$A$6:$A$2000,Справочно!$A$107:$A$234,))</f>
        <v>#N/A</v>
      </c>
      <c r="S937" s="29" t="e">
        <f>INDEX(Справочно!$C$107:$C$234,MATCH('9'!$A$6:$A$2000,Справочно!$A$107:$A$234,))</f>
        <v>#N/A</v>
      </c>
    </row>
    <row r="938" spans="1:19" x14ac:dyDescent="0.25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INDEX(Справочно!$B$107:$B$234,MATCH('9'!$A$6:$A$2000,Справочно!$A$107:$A$234,))</f>
        <v>#N/A</v>
      </c>
      <c r="L938" s="20">
        <v>9</v>
      </c>
      <c r="M938" s="30"/>
      <c r="N938" s="30"/>
      <c r="O938" s="16"/>
      <c r="P938" s="20"/>
      <c r="Q938" s="16"/>
      <c r="R938" s="29" t="e">
        <f>INDEX(Справочно!$D$107:$D$234,MATCH('9'!$A$6:$A$2000,Справочно!$A$107:$A$234,))</f>
        <v>#N/A</v>
      </c>
      <c r="S938" s="29" t="e">
        <f>INDEX(Справочно!$C$107:$C$234,MATCH('9'!$A$6:$A$2000,Справочно!$A$107:$A$234,))</f>
        <v>#N/A</v>
      </c>
    </row>
    <row r="939" spans="1:19" x14ac:dyDescent="0.25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INDEX(Справочно!$B$107:$B$234,MATCH('9'!$A$6:$A$2000,Справочно!$A$107:$A$234,))</f>
        <v>#N/A</v>
      </c>
      <c r="L939" s="20">
        <v>9</v>
      </c>
      <c r="M939" s="30"/>
      <c r="N939" s="30"/>
      <c r="O939" s="16"/>
      <c r="P939" s="20"/>
      <c r="Q939" s="16"/>
      <c r="R939" s="29" t="e">
        <f>INDEX(Справочно!$D$107:$D$234,MATCH('9'!$A$6:$A$2000,Справочно!$A$107:$A$234,))</f>
        <v>#N/A</v>
      </c>
      <c r="S939" s="29" t="e">
        <f>INDEX(Справочно!$C$107:$C$234,MATCH('9'!$A$6:$A$2000,Справочно!$A$107:$A$234,))</f>
        <v>#N/A</v>
      </c>
    </row>
    <row r="940" spans="1:19" x14ac:dyDescent="0.25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INDEX(Справочно!$B$107:$B$234,MATCH('9'!$A$6:$A$2000,Справочно!$A$107:$A$234,))</f>
        <v>#N/A</v>
      </c>
      <c r="L940" s="20">
        <v>9</v>
      </c>
      <c r="M940" s="30"/>
      <c r="N940" s="30"/>
      <c r="O940" s="16"/>
      <c r="P940" s="20"/>
      <c r="Q940" s="16"/>
      <c r="R940" s="29" t="e">
        <f>INDEX(Справочно!$D$107:$D$234,MATCH('9'!$A$6:$A$2000,Справочно!$A$107:$A$234,))</f>
        <v>#N/A</v>
      </c>
      <c r="S940" s="29" t="e">
        <f>INDEX(Справочно!$C$107:$C$234,MATCH('9'!$A$6:$A$2000,Справочно!$A$107:$A$234,))</f>
        <v>#N/A</v>
      </c>
    </row>
    <row r="941" spans="1:19" x14ac:dyDescent="0.25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INDEX(Справочно!$B$107:$B$234,MATCH('9'!$A$6:$A$2000,Справочно!$A$107:$A$234,))</f>
        <v>#N/A</v>
      </c>
      <c r="L941" s="20">
        <v>9</v>
      </c>
      <c r="M941" s="30"/>
      <c r="N941" s="30"/>
      <c r="O941" s="16"/>
      <c r="P941" s="20"/>
      <c r="Q941" s="16"/>
      <c r="R941" s="29" t="e">
        <f>INDEX(Справочно!$D$107:$D$234,MATCH('9'!$A$6:$A$2000,Справочно!$A$107:$A$234,))</f>
        <v>#N/A</v>
      </c>
      <c r="S941" s="29" t="e">
        <f>INDEX(Справочно!$C$107:$C$234,MATCH('9'!$A$6:$A$2000,Справочно!$A$107:$A$234,))</f>
        <v>#N/A</v>
      </c>
    </row>
    <row r="942" spans="1:19" x14ac:dyDescent="0.25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INDEX(Справочно!$B$107:$B$234,MATCH('9'!$A$6:$A$2000,Справочно!$A$107:$A$234,))</f>
        <v>#N/A</v>
      </c>
      <c r="L942" s="20">
        <v>9</v>
      </c>
      <c r="M942" s="30"/>
      <c r="N942" s="30"/>
      <c r="O942" s="16"/>
      <c r="P942" s="20"/>
      <c r="Q942" s="16"/>
      <c r="R942" s="29" t="e">
        <f>INDEX(Справочно!$D$107:$D$234,MATCH('9'!$A$6:$A$2000,Справочно!$A$107:$A$234,))</f>
        <v>#N/A</v>
      </c>
      <c r="S942" s="29" t="e">
        <f>INDEX(Справочно!$C$107:$C$234,MATCH('9'!$A$6:$A$2000,Справочно!$A$107:$A$234,))</f>
        <v>#N/A</v>
      </c>
    </row>
    <row r="943" spans="1:19" x14ac:dyDescent="0.25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INDEX(Справочно!$B$107:$B$234,MATCH('9'!$A$6:$A$2000,Справочно!$A$107:$A$234,))</f>
        <v>#N/A</v>
      </c>
      <c r="L943" s="20">
        <v>9</v>
      </c>
      <c r="M943" s="30"/>
      <c r="N943" s="30"/>
      <c r="O943" s="16"/>
      <c r="P943" s="20"/>
      <c r="Q943" s="16"/>
      <c r="R943" s="29" t="e">
        <f>INDEX(Справочно!$D$107:$D$234,MATCH('9'!$A$6:$A$2000,Справочно!$A$107:$A$234,))</f>
        <v>#N/A</v>
      </c>
      <c r="S943" s="29" t="e">
        <f>INDEX(Справочно!$C$107:$C$234,MATCH('9'!$A$6:$A$2000,Справочно!$A$107:$A$234,))</f>
        <v>#N/A</v>
      </c>
    </row>
    <row r="944" spans="1:19" x14ac:dyDescent="0.25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INDEX(Справочно!$B$107:$B$234,MATCH('9'!$A$6:$A$2000,Справочно!$A$107:$A$234,))</f>
        <v>#N/A</v>
      </c>
      <c r="L944" s="20">
        <v>9</v>
      </c>
      <c r="M944" s="30"/>
      <c r="N944" s="30"/>
      <c r="O944" s="16"/>
      <c r="P944" s="20"/>
      <c r="Q944" s="16"/>
      <c r="R944" s="29" t="e">
        <f>INDEX(Справочно!$D$107:$D$234,MATCH('9'!$A$6:$A$2000,Справочно!$A$107:$A$234,))</f>
        <v>#N/A</v>
      </c>
      <c r="S944" s="29" t="e">
        <f>INDEX(Справочно!$C$107:$C$234,MATCH('9'!$A$6:$A$2000,Справочно!$A$107:$A$234,))</f>
        <v>#N/A</v>
      </c>
    </row>
    <row r="945" spans="1:19" x14ac:dyDescent="0.25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INDEX(Справочно!$B$107:$B$234,MATCH('9'!$A$6:$A$2000,Справочно!$A$107:$A$234,))</f>
        <v>#N/A</v>
      </c>
      <c r="L945" s="20">
        <v>9</v>
      </c>
      <c r="M945" s="30"/>
      <c r="N945" s="30"/>
      <c r="O945" s="16"/>
      <c r="P945" s="20"/>
      <c r="Q945" s="16"/>
      <c r="R945" s="29" t="e">
        <f>INDEX(Справочно!$D$107:$D$234,MATCH('9'!$A$6:$A$2000,Справочно!$A$107:$A$234,))</f>
        <v>#N/A</v>
      </c>
      <c r="S945" s="29" t="e">
        <f>INDEX(Справочно!$C$107:$C$234,MATCH('9'!$A$6:$A$2000,Справочно!$A$107:$A$234,))</f>
        <v>#N/A</v>
      </c>
    </row>
    <row r="946" spans="1:19" x14ac:dyDescent="0.25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INDEX(Справочно!$B$107:$B$234,MATCH('9'!$A$6:$A$2000,Справочно!$A$107:$A$234,))</f>
        <v>#N/A</v>
      </c>
      <c r="L946" s="20">
        <v>9</v>
      </c>
      <c r="M946" s="30"/>
      <c r="N946" s="30"/>
      <c r="O946" s="16"/>
      <c r="P946" s="20"/>
      <c r="Q946" s="16"/>
      <c r="R946" s="29" t="e">
        <f>INDEX(Справочно!$D$107:$D$234,MATCH('9'!$A$6:$A$2000,Справочно!$A$107:$A$234,))</f>
        <v>#N/A</v>
      </c>
      <c r="S946" s="29" t="e">
        <f>INDEX(Справочно!$C$107:$C$234,MATCH('9'!$A$6:$A$2000,Справочно!$A$107:$A$234,))</f>
        <v>#N/A</v>
      </c>
    </row>
    <row r="947" spans="1:19" x14ac:dyDescent="0.25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INDEX(Справочно!$B$107:$B$234,MATCH('9'!$A$6:$A$2000,Справочно!$A$107:$A$234,))</f>
        <v>#N/A</v>
      </c>
      <c r="L947" s="20">
        <v>9</v>
      </c>
      <c r="M947" s="30"/>
      <c r="N947" s="30"/>
      <c r="O947" s="16"/>
      <c r="P947" s="20"/>
      <c r="Q947" s="16"/>
      <c r="R947" s="29" t="e">
        <f>INDEX(Справочно!$D$107:$D$234,MATCH('9'!$A$6:$A$2000,Справочно!$A$107:$A$234,))</f>
        <v>#N/A</v>
      </c>
      <c r="S947" s="29" t="e">
        <f>INDEX(Справочно!$C$107:$C$234,MATCH('9'!$A$6:$A$2000,Справочно!$A$107:$A$234,))</f>
        <v>#N/A</v>
      </c>
    </row>
    <row r="948" spans="1:19" x14ac:dyDescent="0.25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INDEX(Справочно!$B$107:$B$234,MATCH('9'!$A$6:$A$2000,Справочно!$A$107:$A$234,))</f>
        <v>#N/A</v>
      </c>
      <c r="L948" s="20">
        <v>9</v>
      </c>
      <c r="M948" s="30"/>
      <c r="N948" s="30"/>
      <c r="O948" s="16"/>
      <c r="P948" s="20"/>
      <c r="Q948" s="16"/>
      <c r="R948" s="29" t="e">
        <f>INDEX(Справочно!$D$107:$D$234,MATCH('9'!$A$6:$A$2000,Справочно!$A$107:$A$234,))</f>
        <v>#N/A</v>
      </c>
      <c r="S948" s="29" t="e">
        <f>INDEX(Справочно!$C$107:$C$234,MATCH('9'!$A$6:$A$2000,Справочно!$A$107:$A$234,))</f>
        <v>#N/A</v>
      </c>
    </row>
    <row r="949" spans="1:19" x14ac:dyDescent="0.25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INDEX(Справочно!$B$107:$B$234,MATCH('9'!$A$6:$A$2000,Справочно!$A$107:$A$234,))</f>
        <v>#N/A</v>
      </c>
      <c r="L949" s="20">
        <v>9</v>
      </c>
      <c r="M949" s="30"/>
      <c r="N949" s="30"/>
      <c r="O949" s="16"/>
      <c r="P949" s="20"/>
      <c r="Q949" s="16"/>
      <c r="R949" s="29" t="e">
        <f>INDEX(Справочно!$D$107:$D$234,MATCH('9'!$A$6:$A$2000,Справочно!$A$107:$A$234,))</f>
        <v>#N/A</v>
      </c>
      <c r="S949" s="29" t="e">
        <f>INDEX(Справочно!$C$107:$C$234,MATCH('9'!$A$6:$A$2000,Справочно!$A$107:$A$234,))</f>
        <v>#N/A</v>
      </c>
    </row>
    <row r="950" spans="1:19" x14ac:dyDescent="0.25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INDEX(Справочно!$B$107:$B$234,MATCH('9'!$A$6:$A$2000,Справочно!$A$107:$A$234,))</f>
        <v>#N/A</v>
      </c>
      <c r="L950" s="20">
        <v>9</v>
      </c>
      <c r="M950" s="30"/>
      <c r="N950" s="30"/>
      <c r="O950" s="16"/>
      <c r="P950" s="20"/>
      <c r="Q950" s="16"/>
      <c r="R950" s="29" t="e">
        <f>INDEX(Справочно!$D$107:$D$234,MATCH('9'!$A$6:$A$2000,Справочно!$A$107:$A$234,))</f>
        <v>#N/A</v>
      </c>
      <c r="S950" s="29" t="e">
        <f>INDEX(Справочно!$C$107:$C$234,MATCH('9'!$A$6:$A$2000,Справочно!$A$107:$A$234,))</f>
        <v>#N/A</v>
      </c>
    </row>
    <row r="951" spans="1:19" x14ac:dyDescent="0.25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INDEX(Справочно!$B$107:$B$234,MATCH('9'!$A$6:$A$2000,Справочно!$A$107:$A$234,))</f>
        <v>#N/A</v>
      </c>
      <c r="L951" s="20">
        <v>9</v>
      </c>
      <c r="M951" s="30"/>
      <c r="N951" s="30"/>
      <c r="O951" s="16"/>
      <c r="P951" s="20"/>
      <c r="Q951" s="16"/>
      <c r="R951" s="29" t="e">
        <f>INDEX(Справочно!$D$107:$D$234,MATCH('9'!$A$6:$A$2000,Справочно!$A$107:$A$234,))</f>
        <v>#N/A</v>
      </c>
      <c r="S951" s="29" t="e">
        <f>INDEX(Справочно!$C$107:$C$234,MATCH('9'!$A$6:$A$2000,Справочно!$A$107:$A$234,))</f>
        <v>#N/A</v>
      </c>
    </row>
    <row r="952" spans="1:19" x14ac:dyDescent="0.25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INDEX(Справочно!$B$107:$B$234,MATCH('9'!$A$6:$A$2000,Справочно!$A$107:$A$234,))</f>
        <v>#N/A</v>
      </c>
      <c r="L952" s="20">
        <v>9</v>
      </c>
      <c r="M952" s="30"/>
      <c r="N952" s="30"/>
      <c r="O952" s="16"/>
      <c r="P952" s="20"/>
      <c r="Q952" s="16"/>
      <c r="R952" s="29" t="e">
        <f>INDEX(Справочно!$D$107:$D$234,MATCH('9'!$A$6:$A$2000,Справочно!$A$107:$A$234,))</f>
        <v>#N/A</v>
      </c>
      <c r="S952" s="29" t="e">
        <f>INDEX(Справочно!$C$107:$C$234,MATCH('9'!$A$6:$A$2000,Справочно!$A$107:$A$234,))</f>
        <v>#N/A</v>
      </c>
    </row>
    <row r="953" spans="1:19" x14ac:dyDescent="0.25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INDEX(Справочно!$B$107:$B$234,MATCH('9'!$A$6:$A$2000,Справочно!$A$107:$A$234,))</f>
        <v>#N/A</v>
      </c>
      <c r="L953" s="20">
        <v>9</v>
      </c>
      <c r="M953" s="30"/>
      <c r="N953" s="30"/>
      <c r="O953" s="16"/>
      <c r="P953" s="20"/>
      <c r="Q953" s="16"/>
      <c r="R953" s="29" t="e">
        <f>INDEX(Справочно!$D$107:$D$234,MATCH('9'!$A$6:$A$2000,Справочно!$A$107:$A$234,))</f>
        <v>#N/A</v>
      </c>
      <c r="S953" s="29" t="e">
        <f>INDEX(Справочно!$C$107:$C$234,MATCH('9'!$A$6:$A$2000,Справочно!$A$107:$A$234,))</f>
        <v>#N/A</v>
      </c>
    </row>
    <row r="954" spans="1:19" x14ac:dyDescent="0.25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INDEX(Справочно!$B$107:$B$234,MATCH('9'!$A$6:$A$2000,Справочно!$A$107:$A$234,))</f>
        <v>#N/A</v>
      </c>
      <c r="L954" s="20">
        <v>9</v>
      </c>
      <c r="M954" s="30"/>
      <c r="N954" s="30"/>
      <c r="O954" s="16"/>
      <c r="P954" s="20"/>
      <c r="Q954" s="16"/>
      <c r="R954" s="29" t="e">
        <f>INDEX(Справочно!$D$107:$D$234,MATCH('9'!$A$6:$A$2000,Справочно!$A$107:$A$234,))</f>
        <v>#N/A</v>
      </c>
      <c r="S954" s="29" t="e">
        <f>INDEX(Справочно!$C$107:$C$234,MATCH('9'!$A$6:$A$2000,Справочно!$A$107:$A$234,))</f>
        <v>#N/A</v>
      </c>
    </row>
    <row r="955" spans="1:19" x14ac:dyDescent="0.25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INDEX(Справочно!$B$107:$B$234,MATCH('9'!$A$6:$A$2000,Справочно!$A$107:$A$234,))</f>
        <v>#N/A</v>
      </c>
      <c r="L955" s="20">
        <v>9</v>
      </c>
      <c r="M955" s="30"/>
      <c r="N955" s="30"/>
      <c r="O955" s="16"/>
      <c r="P955" s="20"/>
      <c r="Q955" s="16"/>
      <c r="R955" s="29" t="e">
        <f>INDEX(Справочно!$D$107:$D$234,MATCH('9'!$A$6:$A$2000,Справочно!$A$107:$A$234,))</f>
        <v>#N/A</v>
      </c>
      <c r="S955" s="29" t="e">
        <f>INDEX(Справочно!$C$107:$C$234,MATCH('9'!$A$6:$A$2000,Справочно!$A$107:$A$234,))</f>
        <v>#N/A</v>
      </c>
    </row>
    <row r="956" spans="1:19" x14ac:dyDescent="0.25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INDEX(Справочно!$B$107:$B$234,MATCH('9'!$A$6:$A$2000,Справочно!$A$107:$A$234,))</f>
        <v>#N/A</v>
      </c>
      <c r="L956" s="20">
        <v>9</v>
      </c>
      <c r="M956" s="30"/>
      <c r="N956" s="30"/>
      <c r="O956" s="16"/>
      <c r="P956" s="20"/>
      <c r="Q956" s="16"/>
      <c r="R956" s="29" t="e">
        <f>INDEX(Справочно!$D$107:$D$234,MATCH('9'!$A$6:$A$2000,Справочно!$A$107:$A$234,))</f>
        <v>#N/A</v>
      </c>
      <c r="S956" s="29" t="e">
        <f>INDEX(Справочно!$C$107:$C$234,MATCH('9'!$A$6:$A$2000,Справочно!$A$107:$A$234,))</f>
        <v>#N/A</v>
      </c>
    </row>
    <row r="957" spans="1:19" x14ac:dyDescent="0.25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INDEX(Справочно!$B$107:$B$234,MATCH('9'!$A$6:$A$2000,Справочно!$A$107:$A$234,))</f>
        <v>#N/A</v>
      </c>
      <c r="L957" s="20">
        <v>9</v>
      </c>
      <c r="M957" s="30"/>
      <c r="N957" s="30"/>
      <c r="O957" s="16"/>
      <c r="P957" s="20"/>
      <c r="Q957" s="16"/>
      <c r="R957" s="29" t="e">
        <f>INDEX(Справочно!$D$107:$D$234,MATCH('9'!$A$6:$A$2000,Справочно!$A$107:$A$234,))</f>
        <v>#N/A</v>
      </c>
      <c r="S957" s="29" t="e">
        <f>INDEX(Справочно!$C$107:$C$234,MATCH('9'!$A$6:$A$2000,Справочно!$A$107:$A$234,))</f>
        <v>#N/A</v>
      </c>
    </row>
    <row r="958" spans="1:19" x14ac:dyDescent="0.25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INDEX(Справочно!$B$107:$B$234,MATCH('9'!$A$6:$A$2000,Справочно!$A$107:$A$234,))</f>
        <v>#N/A</v>
      </c>
      <c r="L958" s="20">
        <v>9</v>
      </c>
      <c r="M958" s="30"/>
      <c r="N958" s="30"/>
      <c r="O958" s="16"/>
      <c r="P958" s="20"/>
      <c r="Q958" s="16"/>
      <c r="R958" s="29" t="e">
        <f>INDEX(Справочно!$D$107:$D$234,MATCH('9'!$A$6:$A$2000,Справочно!$A$107:$A$234,))</f>
        <v>#N/A</v>
      </c>
      <c r="S958" s="29" t="e">
        <f>INDEX(Справочно!$C$107:$C$234,MATCH('9'!$A$6:$A$2000,Справочно!$A$107:$A$234,))</f>
        <v>#N/A</v>
      </c>
    </row>
    <row r="959" spans="1:19" x14ac:dyDescent="0.25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INDEX(Справочно!$B$107:$B$234,MATCH('9'!$A$6:$A$2000,Справочно!$A$107:$A$234,))</f>
        <v>#N/A</v>
      </c>
      <c r="L959" s="20">
        <v>9</v>
      </c>
      <c r="M959" s="30"/>
      <c r="N959" s="30"/>
      <c r="O959" s="16"/>
      <c r="P959" s="20"/>
      <c r="Q959" s="16"/>
      <c r="R959" s="29" t="e">
        <f>INDEX(Справочно!$D$107:$D$234,MATCH('9'!$A$6:$A$2000,Справочно!$A$107:$A$234,))</f>
        <v>#N/A</v>
      </c>
      <c r="S959" s="29" t="e">
        <f>INDEX(Справочно!$C$107:$C$234,MATCH('9'!$A$6:$A$2000,Справочно!$A$107:$A$234,))</f>
        <v>#N/A</v>
      </c>
    </row>
    <row r="960" spans="1:19" x14ac:dyDescent="0.25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INDEX(Справочно!$B$107:$B$234,MATCH('9'!$A$6:$A$2000,Справочно!$A$107:$A$234,))</f>
        <v>#N/A</v>
      </c>
      <c r="L960" s="20">
        <v>9</v>
      </c>
      <c r="M960" s="30"/>
      <c r="N960" s="30"/>
      <c r="O960" s="16"/>
      <c r="P960" s="20"/>
      <c r="Q960" s="16"/>
      <c r="R960" s="29" t="e">
        <f>INDEX(Справочно!$D$107:$D$234,MATCH('9'!$A$6:$A$2000,Справочно!$A$107:$A$234,))</f>
        <v>#N/A</v>
      </c>
      <c r="S960" s="29" t="e">
        <f>INDEX(Справочно!$C$107:$C$234,MATCH('9'!$A$6:$A$2000,Справочно!$A$107:$A$234,))</f>
        <v>#N/A</v>
      </c>
    </row>
    <row r="961" spans="1:19" x14ac:dyDescent="0.25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INDEX(Справочно!$B$107:$B$234,MATCH('9'!$A$6:$A$2000,Справочно!$A$107:$A$234,))</f>
        <v>#N/A</v>
      </c>
      <c r="L961" s="20">
        <v>9</v>
      </c>
      <c r="M961" s="30"/>
      <c r="N961" s="30"/>
      <c r="O961" s="16"/>
      <c r="P961" s="20"/>
      <c r="Q961" s="16"/>
      <c r="R961" s="29" t="e">
        <f>INDEX(Справочно!$D$107:$D$234,MATCH('9'!$A$6:$A$2000,Справочно!$A$107:$A$234,))</f>
        <v>#N/A</v>
      </c>
      <c r="S961" s="29" t="e">
        <f>INDEX(Справочно!$C$107:$C$234,MATCH('9'!$A$6:$A$2000,Справочно!$A$107:$A$234,))</f>
        <v>#N/A</v>
      </c>
    </row>
    <row r="962" spans="1:19" x14ac:dyDescent="0.25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INDEX(Справочно!$B$107:$B$234,MATCH('9'!$A$6:$A$2000,Справочно!$A$107:$A$234,))</f>
        <v>#N/A</v>
      </c>
      <c r="L962" s="20">
        <v>9</v>
      </c>
      <c r="M962" s="30"/>
      <c r="N962" s="30"/>
      <c r="O962" s="16"/>
      <c r="P962" s="20"/>
      <c r="Q962" s="16"/>
      <c r="R962" s="29" t="e">
        <f>INDEX(Справочно!$D$107:$D$234,MATCH('9'!$A$6:$A$2000,Справочно!$A$107:$A$234,))</f>
        <v>#N/A</v>
      </c>
      <c r="S962" s="29" t="e">
        <f>INDEX(Справочно!$C$107:$C$234,MATCH('9'!$A$6:$A$2000,Справочно!$A$107:$A$234,))</f>
        <v>#N/A</v>
      </c>
    </row>
    <row r="963" spans="1:19" x14ac:dyDescent="0.25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INDEX(Справочно!$B$107:$B$234,MATCH('9'!$A$6:$A$2000,Справочно!$A$107:$A$234,))</f>
        <v>#N/A</v>
      </c>
      <c r="L963" s="20">
        <v>9</v>
      </c>
      <c r="M963" s="30"/>
      <c r="N963" s="30"/>
      <c r="O963" s="16"/>
      <c r="P963" s="20"/>
      <c r="Q963" s="16"/>
      <c r="R963" s="29" t="e">
        <f>INDEX(Справочно!$D$107:$D$234,MATCH('9'!$A$6:$A$2000,Справочно!$A$107:$A$234,))</f>
        <v>#N/A</v>
      </c>
      <c r="S963" s="29" t="e">
        <f>INDEX(Справочно!$C$107:$C$234,MATCH('9'!$A$6:$A$2000,Справочно!$A$107:$A$234,))</f>
        <v>#N/A</v>
      </c>
    </row>
    <row r="964" spans="1:19" x14ac:dyDescent="0.25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INDEX(Справочно!$B$107:$B$234,MATCH('9'!$A$6:$A$2000,Справочно!$A$107:$A$234,))</f>
        <v>#N/A</v>
      </c>
      <c r="L964" s="20">
        <v>9</v>
      </c>
      <c r="M964" s="30"/>
      <c r="N964" s="30"/>
      <c r="O964" s="16"/>
      <c r="P964" s="20"/>
      <c r="Q964" s="16"/>
      <c r="R964" s="29" t="e">
        <f>INDEX(Справочно!$D$107:$D$234,MATCH('9'!$A$6:$A$2000,Справочно!$A$107:$A$234,))</f>
        <v>#N/A</v>
      </c>
      <c r="S964" s="29" t="e">
        <f>INDEX(Справочно!$C$107:$C$234,MATCH('9'!$A$6:$A$2000,Справочно!$A$107:$A$234,))</f>
        <v>#N/A</v>
      </c>
    </row>
    <row r="965" spans="1:19" x14ac:dyDescent="0.25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INDEX(Справочно!$B$107:$B$234,MATCH('9'!$A$6:$A$2000,Справочно!$A$107:$A$234,))</f>
        <v>#N/A</v>
      </c>
      <c r="L965" s="20">
        <v>9</v>
      </c>
      <c r="M965" s="30"/>
      <c r="N965" s="30"/>
      <c r="O965" s="16"/>
      <c r="P965" s="20"/>
      <c r="Q965" s="16"/>
      <c r="R965" s="29" t="e">
        <f>INDEX(Справочно!$D$107:$D$234,MATCH('9'!$A$6:$A$2000,Справочно!$A$107:$A$234,))</f>
        <v>#N/A</v>
      </c>
      <c r="S965" s="29" t="e">
        <f>INDEX(Справочно!$C$107:$C$234,MATCH('9'!$A$6:$A$2000,Справочно!$A$107:$A$234,))</f>
        <v>#N/A</v>
      </c>
    </row>
    <row r="966" spans="1:19" x14ac:dyDescent="0.25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INDEX(Справочно!$B$107:$B$234,MATCH('9'!$A$6:$A$2000,Справочно!$A$107:$A$234,))</f>
        <v>#N/A</v>
      </c>
      <c r="L966" s="20">
        <v>9</v>
      </c>
      <c r="M966" s="30"/>
      <c r="N966" s="30"/>
      <c r="O966" s="16"/>
      <c r="P966" s="20"/>
      <c r="Q966" s="16"/>
      <c r="R966" s="29" t="e">
        <f>INDEX(Справочно!$D$107:$D$234,MATCH('9'!$A$6:$A$2000,Справочно!$A$107:$A$234,))</f>
        <v>#N/A</v>
      </c>
      <c r="S966" s="29" t="e">
        <f>INDEX(Справочно!$C$107:$C$234,MATCH('9'!$A$6:$A$2000,Справочно!$A$107:$A$234,))</f>
        <v>#N/A</v>
      </c>
    </row>
    <row r="967" spans="1:19" x14ac:dyDescent="0.25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INDEX(Справочно!$B$107:$B$234,MATCH('9'!$A$6:$A$2000,Справочно!$A$107:$A$234,))</f>
        <v>#N/A</v>
      </c>
      <c r="L967" s="20">
        <v>9</v>
      </c>
      <c r="M967" s="30"/>
      <c r="N967" s="30"/>
      <c r="O967" s="16"/>
      <c r="P967" s="20"/>
      <c r="Q967" s="16"/>
      <c r="R967" s="29" t="e">
        <f>INDEX(Справочно!$D$107:$D$234,MATCH('9'!$A$6:$A$2000,Справочно!$A$107:$A$234,))</f>
        <v>#N/A</v>
      </c>
      <c r="S967" s="29" t="e">
        <f>INDEX(Справочно!$C$107:$C$234,MATCH('9'!$A$6:$A$2000,Справочно!$A$107:$A$234,))</f>
        <v>#N/A</v>
      </c>
    </row>
    <row r="968" spans="1:19" x14ac:dyDescent="0.25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INDEX(Справочно!$B$107:$B$234,MATCH('9'!$A$6:$A$2000,Справочно!$A$107:$A$234,))</f>
        <v>#N/A</v>
      </c>
      <c r="L968" s="20">
        <v>9</v>
      </c>
      <c r="M968" s="30"/>
      <c r="N968" s="30"/>
      <c r="O968" s="16"/>
      <c r="P968" s="20"/>
      <c r="Q968" s="16"/>
      <c r="R968" s="29" t="e">
        <f>INDEX(Справочно!$D$107:$D$234,MATCH('9'!$A$6:$A$2000,Справочно!$A$107:$A$234,))</f>
        <v>#N/A</v>
      </c>
      <c r="S968" s="29" t="e">
        <f>INDEX(Справочно!$C$107:$C$234,MATCH('9'!$A$6:$A$2000,Справочно!$A$107:$A$234,))</f>
        <v>#N/A</v>
      </c>
    </row>
    <row r="969" spans="1:19" x14ac:dyDescent="0.25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INDEX(Справочно!$B$107:$B$234,MATCH('9'!$A$6:$A$2000,Справочно!$A$107:$A$234,))</f>
        <v>#N/A</v>
      </c>
      <c r="L969" s="20">
        <v>9</v>
      </c>
      <c r="M969" s="30"/>
      <c r="N969" s="30"/>
      <c r="O969" s="16"/>
      <c r="P969" s="20"/>
      <c r="Q969" s="16"/>
      <c r="R969" s="29" t="e">
        <f>INDEX(Справочно!$D$107:$D$234,MATCH('9'!$A$6:$A$2000,Справочно!$A$107:$A$234,))</f>
        <v>#N/A</v>
      </c>
      <c r="S969" s="29" t="e">
        <f>INDEX(Справочно!$C$107:$C$234,MATCH('9'!$A$6:$A$2000,Справочно!$A$107:$A$234,))</f>
        <v>#N/A</v>
      </c>
    </row>
    <row r="970" spans="1:19" x14ac:dyDescent="0.25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INDEX(Справочно!$B$107:$B$234,MATCH('9'!$A$6:$A$2000,Справочно!$A$107:$A$234,))</f>
        <v>#N/A</v>
      </c>
      <c r="L970" s="20">
        <v>9</v>
      </c>
      <c r="M970" s="30"/>
      <c r="N970" s="30"/>
      <c r="O970" s="16"/>
      <c r="P970" s="20"/>
      <c r="Q970" s="16"/>
      <c r="R970" s="29" t="e">
        <f>INDEX(Справочно!$D$107:$D$234,MATCH('9'!$A$6:$A$2000,Справочно!$A$107:$A$234,))</f>
        <v>#N/A</v>
      </c>
      <c r="S970" s="29" t="e">
        <f>INDEX(Справочно!$C$107:$C$234,MATCH('9'!$A$6:$A$2000,Справочно!$A$107:$A$234,))</f>
        <v>#N/A</v>
      </c>
    </row>
    <row r="971" spans="1:19" x14ac:dyDescent="0.25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INDEX(Справочно!$B$107:$B$234,MATCH('9'!$A$6:$A$2000,Справочно!$A$107:$A$234,))</f>
        <v>#N/A</v>
      </c>
      <c r="L971" s="20">
        <v>9</v>
      </c>
      <c r="M971" s="30"/>
      <c r="N971" s="30"/>
      <c r="O971" s="16"/>
      <c r="P971" s="20"/>
      <c r="Q971" s="16"/>
      <c r="R971" s="29" t="e">
        <f>INDEX(Справочно!$D$107:$D$234,MATCH('9'!$A$6:$A$2000,Справочно!$A$107:$A$234,))</f>
        <v>#N/A</v>
      </c>
      <c r="S971" s="29" t="e">
        <f>INDEX(Справочно!$C$107:$C$234,MATCH('9'!$A$6:$A$2000,Справочно!$A$107:$A$234,))</f>
        <v>#N/A</v>
      </c>
    </row>
    <row r="972" spans="1:19" x14ac:dyDescent="0.25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INDEX(Справочно!$B$107:$B$234,MATCH('9'!$A$6:$A$2000,Справочно!$A$107:$A$234,))</f>
        <v>#N/A</v>
      </c>
      <c r="L972" s="20">
        <v>9</v>
      </c>
      <c r="M972" s="30"/>
      <c r="N972" s="30"/>
      <c r="O972" s="16"/>
      <c r="P972" s="20"/>
      <c r="Q972" s="16"/>
      <c r="R972" s="29" t="e">
        <f>INDEX(Справочно!$D$107:$D$234,MATCH('9'!$A$6:$A$2000,Справочно!$A$107:$A$234,))</f>
        <v>#N/A</v>
      </c>
      <c r="S972" s="29" t="e">
        <f>INDEX(Справочно!$C$107:$C$234,MATCH('9'!$A$6:$A$2000,Справочно!$A$107:$A$234,))</f>
        <v>#N/A</v>
      </c>
    </row>
    <row r="973" spans="1:19" x14ac:dyDescent="0.25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INDEX(Справочно!$B$107:$B$234,MATCH('9'!$A$6:$A$2000,Справочно!$A$107:$A$234,))</f>
        <v>#N/A</v>
      </c>
      <c r="L973" s="20">
        <v>9</v>
      </c>
      <c r="M973" s="30"/>
      <c r="N973" s="30"/>
      <c r="O973" s="16"/>
      <c r="P973" s="20"/>
      <c r="Q973" s="16"/>
      <c r="R973" s="29" t="e">
        <f>INDEX(Справочно!$D$107:$D$234,MATCH('9'!$A$6:$A$2000,Справочно!$A$107:$A$234,))</f>
        <v>#N/A</v>
      </c>
      <c r="S973" s="29" t="e">
        <f>INDEX(Справочно!$C$107:$C$234,MATCH('9'!$A$6:$A$2000,Справочно!$A$107:$A$234,))</f>
        <v>#N/A</v>
      </c>
    </row>
    <row r="974" spans="1:19" x14ac:dyDescent="0.25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INDEX(Справочно!$B$107:$B$234,MATCH('9'!$A$6:$A$2000,Справочно!$A$107:$A$234,))</f>
        <v>#N/A</v>
      </c>
      <c r="L974" s="20">
        <v>9</v>
      </c>
      <c r="M974" s="30"/>
      <c r="N974" s="30"/>
      <c r="O974" s="16"/>
      <c r="P974" s="20"/>
      <c r="Q974" s="16"/>
      <c r="R974" s="29" t="e">
        <f>INDEX(Справочно!$D$107:$D$234,MATCH('9'!$A$6:$A$2000,Справочно!$A$107:$A$234,))</f>
        <v>#N/A</v>
      </c>
      <c r="S974" s="29" t="e">
        <f>INDEX(Справочно!$C$107:$C$234,MATCH('9'!$A$6:$A$2000,Справочно!$A$107:$A$234,))</f>
        <v>#N/A</v>
      </c>
    </row>
    <row r="975" spans="1:19" x14ac:dyDescent="0.25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INDEX(Справочно!$B$107:$B$234,MATCH('9'!$A$6:$A$2000,Справочно!$A$107:$A$234,))</f>
        <v>#N/A</v>
      </c>
      <c r="L975" s="20">
        <v>9</v>
      </c>
      <c r="M975" s="30"/>
      <c r="N975" s="30"/>
      <c r="O975" s="16"/>
      <c r="P975" s="20"/>
      <c r="Q975" s="16"/>
      <c r="R975" s="29" t="e">
        <f>INDEX(Справочно!$D$107:$D$234,MATCH('9'!$A$6:$A$2000,Справочно!$A$107:$A$234,))</f>
        <v>#N/A</v>
      </c>
      <c r="S975" s="29" t="e">
        <f>INDEX(Справочно!$C$107:$C$234,MATCH('9'!$A$6:$A$2000,Справочно!$A$107:$A$234,))</f>
        <v>#N/A</v>
      </c>
    </row>
    <row r="976" spans="1:19" x14ac:dyDescent="0.25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INDEX(Справочно!$B$107:$B$234,MATCH('9'!$A$6:$A$2000,Справочно!$A$107:$A$234,))</f>
        <v>#N/A</v>
      </c>
      <c r="L976" s="20">
        <v>9</v>
      </c>
      <c r="M976" s="30"/>
      <c r="N976" s="30"/>
      <c r="O976" s="16"/>
      <c r="P976" s="20"/>
      <c r="Q976" s="16"/>
      <c r="R976" s="29" t="e">
        <f>INDEX(Справочно!$D$107:$D$234,MATCH('9'!$A$6:$A$2000,Справочно!$A$107:$A$234,))</f>
        <v>#N/A</v>
      </c>
      <c r="S976" s="29" t="e">
        <f>INDEX(Справочно!$C$107:$C$234,MATCH('9'!$A$6:$A$2000,Справочно!$A$107:$A$234,))</f>
        <v>#N/A</v>
      </c>
    </row>
    <row r="977" spans="1:19" x14ac:dyDescent="0.25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INDEX(Справочно!$B$107:$B$234,MATCH('9'!$A$6:$A$2000,Справочно!$A$107:$A$234,))</f>
        <v>#N/A</v>
      </c>
      <c r="L977" s="20">
        <v>9</v>
      </c>
      <c r="M977" s="30"/>
      <c r="N977" s="30"/>
      <c r="O977" s="16"/>
      <c r="P977" s="20"/>
      <c r="Q977" s="16"/>
      <c r="R977" s="29" t="e">
        <f>INDEX(Справочно!$D$107:$D$234,MATCH('9'!$A$6:$A$2000,Справочно!$A$107:$A$234,))</f>
        <v>#N/A</v>
      </c>
      <c r="S977" s="29" t="e">
        <f>INDEX(Справочно!$C$107:$C$234,MATCH('9'!$A$6:$A$2000,Справочно!$A$107:$A$234,))</f>
        <v>#N/A</v>
      </c>
    </row>
    <row r="978" spans="1:19" x14ac:dyDescent="0.25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INDEX(Справочно!$B$107:$B$234,MATCH('9'!$A$6:$A$2000,Справочно!$A$107:$A$234,))</f>
        <v>#N/A</v>
      </c>
      <c r="L978" s="20">
        <v>9</v>
      </c>
      <c r="M978" s="30"/>
      <c r="N978" s="30"/>
      <c r="O978" s="16"/>
      <c r="P978" s="20"/>
      <c r="Q978" s="16"/>
      <c r="R978" s="29" t="e">
        <f>INDEX(Справочно!$D$107:$D$234,MATCH('9'!$A$6:$A$2000,Справочно!$A$107:$A$234,))</f>
        <v>#N/A</v>
      </c>
      <c r="S978" s="29" t="e">
        <f>INDEX(Справочно!$C$107:$C$234,MATCH('9'!$A$6:$A$2000,Справочно!$A$107:$A$234,))</f>
        <v>#N/A</v>
      </c>
    </row>
    <row r="979" spans="1:19" x14ac:dyDescent="0.25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INDEX(Справочно!$B$107:$B$234,MATCH('9'!$A$6:$A$2000,Справочно!$A$107:$A$234,))</f>
        <v>#N/A</v>
      </c>
      <c r="L979" s="20">
        <v>9</v>
      </c>
      <c r="M979" s="30"/>
      <c r="N979" s="30"/>
      <c r="O979" s="16"/>
      <c r="P979" s="20"/>
      <c r="Q979" s="16"/>
      <c r="R979" s="29" t="e">
        <f>INDEX(Справочно!$D$107:$D$234,MATCH('9'!$A$6:$A$2000,Справочно!$A$107:$A$234,))</f>
        <v>#N/A</v>
      </c>
      <c r="S979" s="29" t="e">
        <f>INDEX(Справочно!$C$107:$C$234,MATCH('9'!$A$6:$A$2000,Справочно!$A$107:$A$234,))</f>
        <v>#N/A</v>
      </c>
    </row>
    <row r="980" spans="1:19" x14ac:dyDescent="0.25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INDEX(Справочно!$B$107:$B$234,MATCH('9'!$A$6:$A$2000,Справочно!$A$107:$A$234,))</f>
        <v>#N/A</v>
      </c>
      <c r="L980" s="20">
        <v>9</v>
      </c>
      <c r="M980" s="30"/>
      <c r="N980" s="30"/>
      <c r="O980" s="16"/>
      <c r="P980" s="20"/>
      <c r="Q980" s="16"/>
      <c r="R980" s="29" t="e">
        <f>INDEX(Справочно!$D$107:$D$234,MATCH('9'!$A$6:$A$2000,Справочно!$A$107:$A$234,))</f>
        <v>#N/A</v>
      </c>
      <c r="S980" s="29" t="e">
        <f>INDEX(Справочно!$C$107:$C$234,MATCH('9'!$A$6:$A$2000,Справочно!$A$107:$A$234,))</f>
        <v>#N/A</v>
      </c>
    </row>
    <row r="981" spans="1:19" x14ac:dyDescent="0.25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INDEX(Справочно!$B$107:$B$234,MATCH('9'!$A$6:$A$2000,Справочно!$A$107:$A$234,))</f>
        <v>#N/A</v>
      </c>
      <c r="L981" s="20">
        <v>9</v>
      </c>
      <c r="M981" s="30"/>
      <c r="N981" s="30"/>
      <c r="O981" s="16"/>
      <c r="P981" s="20"/>
      <c r="Q981" s="16"/>
      <c r="R981" s="29" t="e">
        <f>INDEX(Справочно!$D$107:$D$234,MATCH('9'!$A$6:$A$2000,Справочно!$A$107:$A$234,))</f>
        <v>#N/A</v>
      </c>
      <c r="S981" s="29" t="e">
        <f>INDEX(Справочно!$C$107:$C$234,MATCH('9'!$A$6:$A$2000,Справочно!$A$107:$A$234,))</f>
        <v>#N/A</v>
      </c>
    </row>
    <row r="982" spans="1:19" x14ac:dyDescent="0.25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INDEX(Справочно!$B$107:$B$234,MATCH('9'!$A$6:$A$2000,Справочно!$A$107:$A$234,))</f>
        <v>#N/A</v>
      </c>
      <c r="L982" s="20">
        <v>9</v>
      </c>
      <c r="M982" s="30"/>
      <c r="N982" s="30"/>
      <c r="O982" s="16"/>
      <c r="P982" s="20"/>
      <c r="Q982" s="16"/>
      <c r="R982" s="29" t="e">
        <f>INDEX(Справочно!$D$107:$D$234,MATCH('9'!$A$6:$A$2000,Справочно!$A$107:$A$234,))</f>
        <v>#N/A</v>
      </c>
      <c r="S982" s="29" t="e">
        <f>INDEX(Справочно!$C$107:$C$234,MATCH('9'!$A$6:$A$2000,Справочно!$A$107:$A$234,))</f>
        <v>#N/A</v>
      </c>
    </row>
    <row r="983" spans="1:19" x14ac:dyDescent="0.25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INDEX(Справочно!$B$107:$B$234,MATCH('9'!$A$6:$A$2000,Справочно!$A$107:$A$234,))</f>
        <v>#N/A</v>
      </c>
      <c r="L983" s="20">
        <v>9</v>
      </c>
      <c r="M983" s="30"/>
      <c r="N983" s="30"/>
      <c r="O983" s="16"/>
      <c r="P983" s="20"/>
      <c r="Q983" s="16"/>
      <c r="R983" s="29" t="e">
        <f>INDEX(Справочно!$D$107:$D$234,MATCH('9'!$A$6:$A$2000,Справочно!$A$107:$A$234,))</f>
        <v>#N/A</v>
      </c>
      <c r="S983" s="29" t="e">
        <f>INDEX(Справочно!$C$107:$C$234,MATCH('9'!$A$6:$A$2000,Справочно!$A$107:$A$234,))</f>
        <v>#N/A</v>
      </c>
    </row>
    <row r="984" spans="1:19" x14ac:dyDescent="0.25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INDEX(Справочно!$B$107:$B$234,MATCH('9'!$A$6:$A$2000,Справочно!$A$107:$A$234,))</f>
        <v>#N/A</v>
      </c>
      <c r="L984" s="20">
        <v>9</v>
      </c>
      <c r="M984" s="30"/>
      <c r="N984" s="30"/>
      <c r="O984" s="16"/>
      <c r="P984" s="20"/>
      <c r="Q984" s="16"/>
      <c r="R984" s="29" t="e">
        <f>INDEX(Справочно!$D$107:$D$234,MATCH('9'!$A$6:$A$2000,Справочно!$A$107:$A$234,))</f>
        <v>#N/A</v>
      </c>
      <c r="S984" s="29" t="e">
        <f>INDEX(Справочно!$C$107:$C$234,MATCH('9'!$A$6:$A$2000,Справочно!$A$107:$A$234,))</f>
        <v>#N/A</v>
      </c>
    </row>
    <row r="985" spans="1:19" x14ac:dyDescent="0.25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INDEX(Справочно!$B$107:$B$234,MATCH('9'!$A$6:$A$2000,Справочно!$A$107:$A$234,))</f>
        <v>#N/A</v>
      </c>
      <c r="L985" s="20">
        <v>9</v>
      </c>
      <c r="M985" s="30"/>
      <c r="N985" s="30"/>
      <c r="O985" s="16"/>
      <c r="P985" s="20"/>
      <c r="Q985" s="16"/>
      <c r="R985" s="29" t="e">
        <f>INDEX(Справочно!$D$107:$D$234,MATCH('9'!$A$6:$A$2000,Справочно!$A$107:$A$234,))</f>
        <v>#N/A</v>
      </c>
      <c r="S985" s="29" t="e">
        <f>INDEX(Справочно!$C$107:$C$234,MATCH('9'!$A$6:$A$2000,Справочно!$A$107:$A$234,))</f>
        <v>#N/A</v>
      </c>
    </row>
    <row r="986" spans="1:19" x14ac:dyDescent="0.25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INDEX(Справочно!$B$107:$B$234,MATCH('9'!$A$6:$A$2000,Справочно!$A$107:$A$234,))</f>
        <v>#N/A</v>
      </c>
      <c r="L986" s="20">
        <v>9</v>
      </c>
      <c r="M986" s="30"/>
      <c r="N986" s="30"/>
      <c r="O986" s="16"/>
      <c r="P986" s="20"/>
      <c r="Q986" s="16"/>
      <c r="R986" s="29" t="e">
        <f>INDEX(Справочно!$D$107:$D$234,MATCH('9'!$A$6:$A$2000,Справочно!$A$107:$A$234,))</f>
        <v>#N/A</v>
      </c>
      <c r="S986" s="29" t="e">
        <f>INDEX(Справочно!$C$107:$C$234,MATCH('9'!$A$6:$A$2000,Справочно!$A$107:$A$234,))</f>
        <v>#N/A</v>
      </c>
    </row>
    <row r="987" spans="1:19" x14ac:dyDescent="0.25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INDEX(Справочно!$B$107:$B$234,MATCH('9'!$A$6:$A$2000,Справочно!$A$107:$A$234,))</f>
        <v>#N/A</v>
      </c>
      <c r="L987" s="20">
        <v>9</v>
      </c>
      <c r="M987" s="30"/>
      <c r="N987" s="30"/>
      <c r="O987" s="16"/>
      <c r="P987" s="20"/>
      <c r="Q987" s="16"/>
      <c r="R987" s="29" t="e">
        <f>INDEX(Справочно!$D$107:$D$234,MATCH('9'!$A$6:$A$2000,Справочно!$A$107:$A$234,))</f>
        <v>#N/A</v>
      </c>
      <c r="S987" s="29" t="e">
        <f>INDEX(Справочно!$C$107:$C$234,MATCH('9'!$A$6:$A$2000,Справочно!$A$107:$A$234,))</f>
        <v>#N/A</v>
      </c>
    </row>
    <row r="988" spans="1:19" x14ac:dyDescent="0.25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INDEX(Справочно!$B$107:$B$234,MATCH('9'!$A$6:$A$2000,Справочно!$A$107:$A$234,))</f>
        <v>#N/A</v>
      </c>
      <c r="L988" s="20">
        <v>9</v>
      </c>
      <c r="M988" s="30"/>
      <c r="N988" s="30"/>
      <c r="O988" s="16"/>
      <c r="P988" s="20"/>
      <c r="Q988" s="16"/>
      <c r="R988" s="29" t="e">
        <f>INDEX(Справочно!$D$107:$D$234,MATCH('9'!$A$6:$A$2000,Справочно!$A$107:$A$234,))</f>
        <v>#N/A</v>
      </c>
      <c r="S988" s="29" t="e">
        <f>INDEX(Справочно!$C$107:$C$234,MATCH('9'!$A$6:$A$2000,Справочно!$A$107:$A$234,))</f>
        <v>#N/A</v>
      </c>
    </row>
    <row r="989" spans="1:19" x14ac:dyDescent="0.25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INDEX(Справочно!$B$107:$B$234,MATCH('9'!$A$6:$A$2000,Справочно!$A$107:$A$234,))</f>
        <v>#N/A</v>
      </c>
      <c r="L989" s="20">
        <v>9</v>
      </c>
      <c r="M989" s="30"/>
      <c r="N989" s="30"/>
      <c r="O989" s="16"/>
      <c r="P989" s="20"/>
      <c r="Q989" s="16"/>
      <c r="R989" s="29" t="e">
        <f>INDEX(Справочно!$D$107:$D$234,MATCH('9'!$A$6:$A$2000,Справочно!$A$107:$A$234,))</f>
        <v>#N/A</v>
      </c>
      <c r="S989" s="29" t="e">
        <f>INDEX(Справочно!$C$107:$C$234,MATCH('9'!$A$6:$A$2000,Справочно!$A$107:$A$234,))</f>
        <v>#N/A</v>
      </c>
    </row>
    <row r="990" spans="1:19" x14ac:dyDescent="0.25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INDEX(Справочно!$B$107:$B$234,MATCH('9'!$A$6:$A$2000,Справочно!$A$107:$A$234,))</f>
        <v>#N/A</v>
      </c>
      <c r="L990" s="20">
        <v>9</v>
      </c>
      <c r="M990" s="30"/>
      <c r="N990" s="30"/>
      <c r="O990" s="16"/>
      <c r="P990" s="20"/>
      <c r="Q990" s="16"/>
      <c r="R990" s="29" t="e">
        <f>INDEX(Справочно!$D$107:$D$234,MATCH('9'!$A$6:$A$2000,Справочно!$A$107:$A$234,))</f>
        <v>#N/A</v>
      </c>
      <c r="S990" s="29" t="e">
        <f>INDEX(Справочно!$C$107:$C$234,MATCH('9'!$A$6:$A$2000,Справочно!$A$107:$A$234,))</f>
        <v>#N/A</v>
      </c>
    </row>
    <row r="991" spans="1:19" x14ac:dyDescent="0.25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INDEX(Справочно!$B$107:$B$234,MATCH('9'!$A$6:$A$2000,Справочно!$A$107:$A$234,))</f>
        <v>#N/A</v>
      </c>
      <c r="L991" s="20">
        <v>9</v>
      </c>
      <c r="M991" s="30"/>
      <c r="N991" s="30"/>
      <c r="O991" s="16"/>
      <c r="P991" s="20"/>
      <c r="Q991" s="16"/>
      <c r="R991" s="29" t="e">
        <f>INDEX(Справочно!$D$107:$D$234,MATCH('9'!$A$6:$A$2000,Справочно!$A$107:$A$234,))</f>
        <v>#N/A</v>
      </c>
      <c r="S991" s="29" t="e">
        <f>INDEX(Справочно!$C$107:$C$234,MATCH('9'!$A$6:$A$2000,Справочно!$A$107:$A$234,))</f>
        <v>#N/A</v>
      </c>
    </row>
    <row r="992" spans="1:19" x14ac:dyDescent="0.25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INDEX(Справочно!$B$107:$B$234,MATCH('9'!$A$6:$A$2000,Справочно!$A$107:$A$234,))</f>
        <v>#N/A</v>
      </c>
      <c r="L992" s="20">
        <v>9</v>
      </c>
      <c r="M992" s="30"/>
      <c r="N992" s="30"/>
      <c r="O992" s="16"/>
      <c r="P992" s="20"/>
      <c r="Q992" s="16"/>
      <c r="R992" s="29" t="e">
        <f>INDEX(Справочно!$D$107:$D$234,MATCH('9'!$A$6:$A$2000,Справочно!$A$107:$A$234,))</f>
        <v>#N/A</v>
      </c>
      <c r="S992" s="29" t="e">
        <f>INDEX(Справочно!$C$107:$C$234,MATCH('9'!$A$6:$A$2000,Справочно!$A$107:$A$234,))</f>
        <v>#N/A</v>
      </c>
    </row>
    <row r="993" spans="1:19" x14ac:dyDescent="0.25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INDEX(Справочно!$B$107:$B$234,MATCH('9'!$A$6:$A$2000,Справочно!$A$107:$A$234,))</f>
        <v>#N/A</v>
      </c>
      <c r="L993" s="20">
        <v>9</v>
      </c>
      <c r="M993" s="30"/>
      <c r="N993" s="30"/>
      <c r="O993" s="16"/>
      <c r="P993" s="20"/>
      <c r="Q993" s="16"/>
      <c r="R993" s="29" t="e">
        <f>INDEX(Справочно!$D$107:$D$234,MATCH('9'!$A$6:$A$2000,Справочно!$A$107:$A$234,))</f>
        <v>#N/A</v>
      </c>
      <c r="S993" s="29" t="e">
        <f>INDEX(Справочно!$C$107:$C$234,MATCH('9'!$A$6:$A$2000,Справочно!$A$107:$A$234,))</f>
        <v>#N/A</v>
      </c>
    </row>
    <row r="994" spans="1:19" x14ac:dyDescent="0.25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INDEX(Справочно!$B$107:$B$234,MATCH('9'!$A$6:$A$2000,Справочно!$A$107:$A$234,))</f>
        <v>#N/A</v>
      </c>
      <c r="L994" s="20">
        <v>9</v>
      </c>
      <c r="M994" s="30"/>
      <c r="N994" s="30"/>
      <c r="O994" s="16"/>
      <c r="P994" s="20"/>
      <c r="Q994" s="16"/>
      <c r="R994" s="29" t="e">
        <f>INDEX(Справочно!$D$107:$D$234,MATCH('9'!$A$6:$A$2000,Справочно!$A$107:$A$234,))</f>
        <v>#N/A</v>
      </c>
      <c r="S994" s="29" t="e">
        <f>INDEX(Справочно!$C$107:$C$234,MATCH('9'!$A$6:$A$2000,Справочно!$A$107:$A$234,))</f>
        <v>#N/A</v>
      </c>
    </row>
    <row r="995" spans="1:19" x14ac:dyDescent="0.25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INDEX(Справочно!$B$107:$B$234,MATCH('9'!$A$6:$A$2000,Справочно!$A$107:$A$234,))</f>
        <v>#N/A</v>
      </c>
      <c r="L995" s="20">
        <v>9</v>
      </c>
      <c r="M995" s="30"/>
      <c r="N995" s="30"/>
      <c r="O995" s="16"/>
      <c r="P995" s="20"/>
      <c r="Q995" s="16"/>
      <c r="R995" s="29" t="e">
        <f>INDEX(Справочно!$D$107:$D$234,MATCH('9'!$A$6:$A$2000,Справочно!$A$107:$A$234,))</f>
        <v>#N/A</v>
      </c>
      <c r="S995" s="29" t="e">
        <f>INDEX(Справочно!$C$107:$C$234,MATCH('9'!$A$6:$A$2000,Справочно!$A$107:$A$234,))</f>
        <v>#N/A</v>
      </c>
    </row>
    <row r="996" spans="1:19" x14ac:dyDescent="0.25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INDEX(Справочно!$B$107:$B$234,MATCH('9'!$A$6:$A$2000,Справочно!$A$107:$A$234,))</f>
        <v>#N/A</v>
      </c>
      <c r="L996" s="20">
        <v>9</v>
      </c>
      <c r="M996" s="30"/>
      <c r="N996" s="30"/>
      <c r="O996" s="16"/>
      <c r="P996" s="20"/>
      <c r="Q996" s="16"/>
      <c r="R996" s="29" t="e">
        <f>INDEX(Справочно!$D$107:$D$234,MATCH('9'!$A$6:$A$2000,Справочно!$A$107:$A$234,))</f>
        <v>#N/A</v>
      </c>
      <c r="S996" s="29" t="e">
        <f>INDEX(Справочно!$C$107:$C$234,MATCH('9'!$A$6:$A$2000,Справочно!$A$107:$A$234,))</f>
        <v>#N/A</v>
      </c>
    </row>
    <row r="997" spans="1:19" x14ac:dyDescent="0.25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INDEX(Справочно!$B$107:$B$234,MATCH('9'!$A$6:$A$2000,Справочно!$A$107:$A$234,))</f>
        <v>#N/A</v>
      </c>
      <c r="L997" s="20">
        <v>9</v>
      </c>
      <c r="M997" s="30"/>
      <c r="N997" s="30"/>
      <c r="O997" s="16"/>
      <c r="P997" s="20"/>
      <c r="Q997" s="16"/>
      <c r="R997" s="29" t="e">
        <f>INDEX(Справочно!$D$107:$D$234,MATCH('9'!$A$6:$A$2000,Справочно!$A$107:$A$234,))</f>
        <v>#N/A</v>
      </c>
      <c r="S997" s="29" t="e">
        <f>INDEX(Справочно!$C$107:$C$234,MATCH('9'!$A$6:$A$2000,Справочно!$A$107:$A$234,))</f>
        <v>#N/A</v>
      </c>
    </row>
    <row r="998" spans="1:19" x14ac:dyDescent="0.25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INDEX(Справочно!$B$107:$B$234,MATCH('9'!$A$6:$A$2000,Справочно!$A$107:$A$234,))</f>
        <v>#N/A</v>
      </c>
      <c r="L998" s="20">
        <v>9</v>
      </c>
      <c r="M998" s="30"/>
      <c r="N998" s="30"/>
      <c r="O998" s="16"/>
      <c r="P998" s="20"/>
      <c r="Q998" s="16"/>
      <c r="R998" s="29" t="e">
        <f>INDEX(Справочно!$D$107:$D$234,MATCH('9'!$A$6:$A$2000,Справочно!$A$107:$A$234,))</f>
        <v>#N/A</v>
      </c>
      <c r="S998" s="29" t="e">
        <f>INDEX(Справочно!$C$107:$C$234,MATCH('9'!$A$6:$A$2000,Справочно!$A$107:$A$234,))</f>
        <v>#N/A</v>
      </c>
    </row>
    <row r="999" spans="1:19" x14ac:dyDescent="0.25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INDEX(Справочно!$B$107:$B$234,MATCH('9'!$A$6:$A$2000,Справочно!$A$107:$A$234,))</f>
        <v>#N/A</v>
      </c>
      <c r="L999" s="20">
        <v>9</v>
      </c>
      <c r="M999" s="30"/>
      <c r="N999" s="30"/>
      <c r="O999" s="16"/>
      <c r="P999" s="20"/>
      <c r="Q999" s="16"/>
      <c r="R999" s="29" t="e">
        <f>INDEX(Справочно!$D$107:$D$234,MATCH('9'!$A$6:$A$2000,Справочно!$A$107:$A$234,))</f>
        <v>#N/A</v>
      </c>
      <c r="S999" s="29" t="e">
        <f>INDEX(Справочно!$C$107:$C$234,MATCH('9'!$A$6:$A$2000,Справочно!$A$107:$A$234,))</f>
        <v>#N/A</v>
      </c>
    </row>
    <row r="1000" spans="1:19" x14ac:dyDescent="0.25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INDEX(Справочно!$B$107:$B$234,MATCH('9'!$A$6:$A$2000,Справочно!$A$107:$A$234,))</f>
        <v>#N/A</v>
      </c>
      <c r="L1000" s="20">
        <v>9</v>
      </c>
      <c r="M1000" s="30"/>
      <c r="N1000" s="30"/>
      <c r="O1000" s="16"/>
      <c r="P1000" s="20"/>
      <c r="Q1000" s="16"/>
      <c r="R1000" s="29" t="e">
        <f>INDEX(Справочно!$D$107:$D$234,MATCH('9'!$A$6:$A$2000,Справочно!$A$107:$A$234,))</f>
        <v>#N/A</v>
      </c>
      <c r="S1000" s="29" t="e">
        <f>INDEX(Справочно!$C$107:$C$234,MATCH('9'!$A$6:$A$2000,Справочно!$A$107:$A$234,))</f>
        <v>#N/A</v>
      </c>
    </row>
    <row r="1001" spans="1:19" x14ac:dyDescent="0.25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INDEX(Справочно!$B$107:$B$234,MATCH('9'!$A$6:$A$2000,Справочно!$A$107:$A$234,))</f>
        <v>#N/A</v>
      </c>
      <c r="L1001" s="20">
        <v>9</v>
      </c>
      <c r="M1001" s="30"/>
      <c r="N1001" s="30"/>
      <c r="O1001" s="16"/>
      <c r="P1001" s="20"/>
      <c r="Q1001" s="16"/>
      <c r="R1001" s="29" t="e">
        <f>INDEX(Справочно!$D$107:$D$234,MATCH('9'!$A$6:$A$2000,Справочно!$A$107:$A$234,))</f>
        <v>#N/A</v>
      </c>
      <c r="S1001" s="29" t="e">
        <f>INDEX(Справочно!$C$107:$C$234,MATCH('9'!$A$6:$A$2000,Справочно!$A$107:$A$234,))</f>
        <v>#N/A</v>
      </c>
    </row>
    <row r="1002" spans="1:19" x14ac:dyDescent="0.25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INDEX(Справочно!$B$107:$B$234,MATCH('9'!$A$6:$A$2000,Справочно!$A$107:$A$234,))</f>
        <v>#N/A</v>
      </c>
      <c r="L1002" s="20">
        <v>9</v>
      </c>
      <c r="M1002" s="30"/>
      <c r="N1002" s="30"/>
      <c r="O1002" s="16"/>
      <c r="P1002" s="20"/>
      <c r="Q1002" s="16"/>
      <c r="R1002" s="29" t="e">
        <f>INDEX(Справочно!$D$107:$D$234,MATCH('9'!$A$6:$A$2000,Справочно!$A$107:$A$234,))</f>
        <v>#N/A</v>
      </c>
      <c r="S1002" s="29" t="e">
        <f>INDEX(Справочно!$C$107:$C$234,MATCH('9'!$A$6:$A$2000,Справочно!$A$107:$A$234,))</f>
        <v>#N/A</v>
      </c>
    </row>
    <row r="1003" spans="1:19" x14ac:dyDescent="0.25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INDEX(Справочно!$B$107:$B$234,MATCH('9'!$A$6:$A$2000,Справочно!$A$107:$A$234,))</f>
        <v>#N/A</v>
      </c>
      <c r="L1003" s="20">
        <v>9</v>
      </c>
      <c r="M1003" s="30"/>
      <c r="N1003" s="30"/>
      <c r="O1003" s="16"/>
      <c r="P1003" s="20"/>
      <c r="Q1003" s="16"/>
      <c r="R1003" s="29" t="e">
        <f>INDEX(Справочно!$D$107:$D$234,MATCH('9'!$A$6:$A$2000,Справочно!$A$107:$A$234,))</f>
        <v>#N/A</v>
      </c>
      <c r="S1003" s="29" t="e">
        <f>INDEX(Справочно!$C$107:$C$234,MATCH('9'!$A$6:$A$2000,Справочно!$A$107:$A$234,))</f>
        <v>#N/A</v>
      </c>
    </row>
    <row r="1004" spans="1:19" x14ac:dyDescent="0.25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INDEX(Справочно!$B$107:$B$234,MATCH('9'!$A$6:$A$2000,Справочно!$A$107:$A$234,))</f>
        <v>#N/A</v>
      </c>
      <c r="L1004" s="20">
        <v>9</v>
      </c>
      <c r="M1004" s="30"/>
      <c r="N1004" s="30"/>
      <c r="O1004" s="16"/>
      <c r="P1004" s="20"/>
      <c r="Q1004" s="16"/>
      <c r="R1004" s="29" t="e">
        <f>INDEX(Справочно!$D$107:$D$234,MATCH('9'!$A$6:$A$2000,Справочно!$A$107:$A$234,))</f>
        <v>#N/A</v>
      </c>
      <c r="S1004" s="29" t="e">
        <f>INDEX(Справочно!$C$107:$C$234,MATCH('9'!$A$6:$A$2000,Справочно!$A$107:$A$234,))</f>
        <v>#N/A</v>
      </c>
    </row>
    <row r="1005" spans="1:19" x14ac:dyDescent="0.25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INDEX(Справочно!$B$107:$B$234,MATCH('9'!$A$6:$A$2000,Справочно!$A$107:$A$234,))</f>
        <v>#N/A</v>
      </c>
      <c r="L1005" s="20">
        <v>9</v>
      </c>
      <c r="M1005" s="30"/>
      <c r="N1005" s="30"/>
      <c r="O1005" s="16"/>
      <c r="P1005" s="20"/>
      <c r="Q1005" s="16"/>
      <c r="R1005" s="29" t="e">
        <f>INDEX(Справочно!$D$107:$D$234,MATCH('9'!$A$6:$A$2000,Справочно!$A$107:$A$234,))</f>
        <v>#N/A</v>
      </c>
      <c r="S1005" s="29" t="e">
        <f>INDEX(Справочно!$C$107:$C$234,MATCH('9'!$A$6:$A$2000,Справочно!$A$107:$A$234,))</f>
        <v>#N/A</v>
      </c>
    </row>
    <row r="1006" spans="1:19" x14ac:dyDescent="0.25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INDEX(Справочно!$B$107:$B$234,MATCH('9'!$A$6:$A$2000,Справочно!$A$107:$A$234,))</f>
        <v>#N/A</v>
      </c>
      <c r="L1006" s="20">
        <v>9</v>
      </c>
      <c r="M1006" s="30"/>
      <c r="N1006" s="30"/>
      <c r="O1006" s="16"/>
      <c r="P1006" s="20"/>
      <c r="Q1006" s="16"/>
      <c r="R1006" s="29" t="e">
        <f>INDEX(Справочно!$D$107:$D$234,MATCH('9'!$A$6:$A$2000,Справочно!$A$107:$A$234,))</f>
        <v>#N/A</v>
      </c>
      <c r="S1006" s="29" t="e">
        <f>INDEX(Справочно!$C$107:$C$234,MATCH('9'!$A$6:$A$2000,Справочно!$A$107:$A$234,))</f>
        <v>#N/A</v>
      </c>
    </row>
    <row r="1007" spans="1:19" x14ac:dyDescent="0.25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INDEX(Справочно!$B$107:$B$234,MATCH('9'!$A$6:$A$2000,Справочно!$A$107:$A$234,))</f>
        <v>#N/A</v>
      </c>
      <c r="L1007" s="20">
        <v>9</v>
      </c>
      <c r="M1007" s="30"/>
      <c r="N1007" s="30"/>
      <c r="O1007" s="16"/>
      <c r="P1007" s="20"/>
      <c r="Q1007" s="16"/>
      <c r="R1007" s="29" t="e">
        <f>INDEX(Справочно!$D$107:$D$234,MATCH('9'!$A$6:$A$2000,Справочно!$A$107:$A$234,))</f>
        <v>#N/A</v>
      </c>
      <c r="S1007" s="29" t="e">
        <f>INDEX(Справочно!$C$107:$C$234,MATCH('9'!$A$6:$A$2000,Справочно!$A$107:$A$234,))</f>
        <v>#N/A</v>
      </c>
    </row>
    <row r="1008" spans="1:19" x14ac:dyDescent="0.25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INDEX(Справочно!$B$107:$B$234,MATCH('9'!$A$6:$A$2000,Справочно!$A$107:$A$234,))</f>
        <v>#N/A</v>
      </c>
      <c r="L1008" s="20">
        <v>9</v>
      </c>
      <c r="M1008" s="30"/>
      <c r="N1008" s="30"/>
      <c r="O1008" s="16"/>
      <c r="P1008" s="20"/>
      <c r="Q1008" s="16"/>
      <c r="R1008" s="29" t="e">
        <f>INDEX(Справочно!$D$107:$D$234,MATCH('9'!$A$6:$A$2000,Справочно!$A$107:$A$234,))</f>
        <v>#N/A</v>
      </c>
      <c r="S1008" s="29" t="e">
        <f>INDEX(Справочно!$C$107:$C$234,MATCH('9'!$A$6:$A$2000,Справочно!$A$107:$A$234,))</f>
        <v>#N/A</v>
      </c>
    </row>
    <row r="1009" spans="1:19" x14ac:dyDescent="0.25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INDEX(Справочно!$B$107:$B$234,MATCH('9'!$A$6:$A$2000,Справочно!$A$107:$A$234,))</f>
        <v>#N/A</v>
      </c>
      <c r="L1009" s="20">
        <v>9</v>
      </c>
      <c r="M1009" s="30"/>
      <c r="N1009" s="30"/>
      <c r="O1009" s="16"/>
      <c r="P1009" s="20"/>
      <c r="Q1009" s="16"/>
      <c r="R1009" s="29" t="e">
        <f>INDEX(Справочно!$D$107:$D$234,MATCH('9'!$A$6:$A$2000,Справочно!$A$107:$A$234,))</f>
        <v>#N/A</v>
      </c>
      <c r="S1009" s="29" t="e">
        <f>INDEX(Справочно!$C$107:$C$234,MATCH('9'!$A$6:$A$2000,Справочно!$A$107:$A$234,))</f>
        <v>#N/A</v>
      </c>
    </row>
    <row r="1010" spans="1:19" x14ac:dyDescent="0.25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INDEX(Справочно!$B$107:$B$234,MATCH('9'!$A$6:$A$2000,Справочно!$A$107:$A$234,))</f>
        <v>#N/A</v>
      </c>
      <c r="L1010" s="20">
        <v>9</v>
      </c>
      <c r="M1010" s="30"/>
      <c r="N1010" s="30"/>
      <c r="O1010" s="16"/>
      <c r="P1010" s="20"/>
      <c r="Q1010" s="16"/>
      <c r="R1010" s="29" t="e">
        <f>INDEX(Справочно!$D$107:$D$234,MATCH('9'!$A$6:$A$2000,Справочно!$A$107:$A$234,))</f>
        <v>#N/A</v>
      </c>
      <c r="S1010" s="29" t="e">
        <f>INDEX(Справочно!$C$107:$C$234,MATCH('9'!$A$6:$A$2000,Справочно!$A$107:$A$234,))</f>
        <v>#N/A</v>
      </c>
    </row>
    <row r="1011" spans="1:19" x14ac:dyDescent="0.25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INDEX(Справочно!$B$107:$B$234,MATCH('9'!$A$6:$A$2000,Справочно!$A$107:$A$234,))</f>
        <v>#N/A</v>
      </c>
      <c r="L1011" s="20">
        <v>9</v>
      </c>
      <c r="M1011" s="30"/>
      <c r="N1011" s="30"/>
      <c r="O1011" s="16"/>
      <c r="P1011" s="20"/>
      <c r="Q1011" s="16"/>
      <c r="R1011" s="29" t="e">
        <f>INDEX(Справочно!$D$107:$D$234,MATCH('9'!$A$6:$A$2000,Справочно!$A$107:$A$234,))</f>
        <v>#N/A</v>
      </c>
      <c r="S1011" s="29" t="e">
        <f>INDEX(Справочно!$C$107:$C$234,MATCH('9'!$A$6:$A$2000,Справочно!$A$107:$A$234,))</f>
        <v>#N/A</v>
      </c>
    </row>
    <row r="1012" spans="1:19" x14ac:dyDescent="0.25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INDEX(Справочно!$B$107:$B$234,MATCH('9'!$A$6:$A$2000,Справочно!$A$107:$A$234,))</f>
        <v>#N/A</v>
      </c>
      <c r="L1012" s="20">
        <v>9</v>
      </c>
      <c r="M1012" s="30"/>
      <c r="N1012" s="30"/>
      <c r="O1012" s="16"/>
      <c r="P1012" s="20"/>
      <c r="Q1012" s="16"/>
      <c r="R1012" s="29" t="e">
        <f>INDEX(Справочно!$D$107:$D$234,MATCH('9'!$A$6:$A$2000,Справочно!$A$107:$A$234,))</f>
        <v>#N/A</v>
      </c>
      <c r="S1012" s="29" t="e">
        <f>INDEX(Справочно!$C$107:$C$234,MATCH('9'!$A$6:$A$2000,Справочно!$A$107:$A$234,))</f>
        <v>#N/A</v>
      </c>
    </row>
    <row r="1013" spans="1:19" x14ac:dyDescent="0.25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INDEX(Справочно!$B$107:$B$234,MATCH('9'!$A$6:$A$2000,Справочно!$A$107:$A$234,))</f>
        <v>#N/A</v>
      </c>
      <c r="L1013" s="20">
        <v>9</v>
      </c>
      <c r="M1013" s="30"/>
      <c r="N1013" s="30"/>
      <c r="O1013" s="16"/>
      <c r="P1013" s="20"/>
      <c r="Q1013" s="16"/>
      <c r="R1013" s="29" t="e">
        <f>INDEX(Справочно!$D$107:$D$234,MATCH('9'!$A$6:$A$2000,Справочно!$A$107:$A$234,))</f>
        <v>#N/A</v>
      </c>
      <c r="S1013" s="29" t="e">
        <f>INDEX(Справочно!$C$107:$C$234,MATCH('9'!$A$6:$A$2000,Справочно!$A$107:$A$234,))</f>
        <v>#N/A</v>
      </c>
    </row>
    <row r="1014" spans="1:19" x14ac:dyDescent="0.25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INDEX(Справочно!$B$107:$B$234,MATCH('9'!$A$6:$A$2000,Справочно!$A$107:$A$234,))</f>
        <v>#N/A</v>
      </c>
      <c r="L1014" s="20">
        <v>9</v>
      </c>
      <c r="M1014" s="30"/>
      <c r="N1014" s="30"/>
      <c r="O1014" s="16"/>
      <c r="P1014" s="20"/>
      <c r="Q1014" s="16"/>
      <c r="R1014" s="29" t="e">
        <f>INDEX(Справочно!$D$107:$D$234,MATCH('9'!$A$6:$A$2000,Справочно!$A$107:$A$234,))</f>
        <v>#N/A</v>
      </c>
      <c r="S1014" s="29" t="e">
        <f>INDEX(Справочно!$C$107:$C$234,MATCH('9'!$A$6:$A$2000,Справочно!$A$107:$A$234,))</f>
        <v>#N/A</v>
      </c>
    </row>
    <row r="1015" spans="1:19" x14ac:dyDescent="0.25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INDEX(Справочно!$B$107:$B$234,MATCH('9'!$A$6:$A$2000,Справочно!$A$107:$A$234,))</f>
        <v>#N/A</v>
      </c>
      <c r="L1015" s="20">
        <v>9</v>
      </c>
      <c r="M1015" s="30"/>
      <c r="N1015" s="30"/>
      <c r="O1015" s="16"/>
      <c r="P1015" s="20"/>
      <c r="Q1015" s="16"/>
      <c r="R1015" s="29" t="e">
        <f>INDEX(Справочно!$D$107:$D$234,MATCH('9'!$A$6:$A$2000,Справочно!$A$107:$A$234,))</f>
        <v>#N/A</v>
      </c>
      <c r="S1015" s="29" t="e">
        <f>INDEX(Справочно!$C$107:$C$234,MATCH('9'!$A$6:$A$2000,Справочно!$A$107:$A$234,))</f>
        <v>#N/A</v>
      </c>
    </row>
    <row r="1016" spans="1:19" x14ac:dyDescent="0.25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INDEX(Справочно!$B$107:$B$234,MATCH('9'!$A$6:$A$2000,Справочно!$A$107:$A$234,))</f>
        <v>#N/A</v>
      </c>
      <c r="L1016" s="20">
        <v>9</v>
      </c>
      <c r="M1016" s="30"/>
      <c r="N1016" s="30"/>
      <c r="O1016" s="16"/>
      <c r="P1016" s="20"/>
      <c r="Q1016" s="16"/>
      <c r="R1016" s="29" t="e">
        <f>INDEX(Справочно!$D$107:$D$234,MATCH('9'!$A$6:$A$2000,Справочно!$A$107:$A$234,))</f>
        <v>#N/A</v>
      </c>
      <c r="S1016" s="29" t="e">
        <f>INDEX(Справочно!$C$107:$C$234,MATCH('9'!$A$6:$A$2000,Справочно!$A$107:$A$234,))</f>
        <v>#N/A</v>
      </c>
    </row>
    <row r="1017" spans="1:19" x14ac:dyDescent="0.25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INDEX(Справочно!$B$107:$B$234,MATCH('9'!$A$6:$A$2000,Справочно!$A$107:$A$234,))</f>
        <v>#N/A</v>
      </c>
      <c r="L1017" s="20">
        <v>9</v>
      </c>
      <c r="M1017" s="30"/>
      <c r="N1017" s="30"/>
      <c r="O1017" s="16"/>
      <c r="P1017" s="20"/>
      <c r="Q1017" s="16"/>
      <c r="R1017" s="29" t="e">
        <f>INDEX(Справочно!$D$107:$D$234,MATCH('9'!$A$6:$A$2000,Справочно!$A$107:$A$234,))</f>
        <v>#N/A</v>
      </c>
      <c r="S1017" s="29" t="e">
        <f>INDEX(Справочно!$C$107:$C$234,MATCH('9'!$A$6:$A$2000,Справочно!$A$107:$A$234,))</f>
        <v>#N/A</v>
      </c>
    </row>
    <row r="1018" spans="1:19" x14ac:dyDescent="0.25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INDEX(Справочно!$B$107:$B$234,MATCH('9'!$A$6:$A$2000,Справочно!$A$107:$A$234,))</f>
        <v>#N/A</v>
      </c>
      <c r="L1018" s="20">
        <v>9</v>
      </c>
      <c r="M1018" s="30"/>
      <c r="N1018" s="30"/>
      <c r="O1018" s="16"/>
      <c r="P1018" s="20"/>
      <c r="Q1018" s="16"/>
      <c r="R1018" s="29" t="e">
        <f>INDEX(Справочно!$D$107:$D$234,MATCH('9'!$A$6:$A$2000,Справочно!$A$107:$A$234,))</f>
        <v>#N/A</v>
      </c>
      <c r="S1018" s="29" t="e">
        <f>INDEX(Справочно!$C$107:$C$234,MATCH('9'!$A$6:$A$2000,Справочно!$A$107:$A$234,))</f>
        <v>#N/A</v>
      </c>
    </row>
    <row r="1019" spans="1:19" x14ac:dyDescent="0.25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INDEX(Справочно!$B$107:$B$234,MATCH('9'!$A$6:$A$2000,Справочно!$A$107:$A$234,))</f>
        <v>#N/A</v>
      </c>
      <c r="L1019" s="20">
        <v>9</v>
      </c>
      <c r="M1019" s="30"/>
      <c r="N1019" s="30"/>
      <c r="O1019" s="16"/>
      <c r="P1019" s="20"/>
      <c r="Q1019" s="16"/>
      <c r="R1019" s="29" t="e">
        <f>INDEX(Справочно!$D$107:$D$234,MATCH('9'!$A$6:$A$2000,Справочно!$A$107:$A$234,))</f>
        <v>#N/A</v>
      </c>
      <c r="S1019" s="29" t="e">
        <f>INDEX(Справочно!$C$107:$C$234,MATCH('9'!$A$6:$A$2000,Справочно!$A$107:$A$234,))</f>
        <v>#N/A</v>
      </c>
    </row>
    <row r="1020" spans="1:19" x14ac:dyDescent="0.25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INDEX(Справочно!$B$107:$B$234,MATCH('9'!$A$6:$A$2000,Справочно!$A$107:$A$234,))</f>
        <v>#N/A</v>
      </c>
      <c r="L1020" s="20">
        <v>9</v>
      </c>
      <c r="M1020" s="30"/>
      <c r="N1020" s="30"/>
      <c r="O1020" s="16"/>
      <c r="P1020" s="20"/>
      <c r="Q1020" s="16"/>
      <c r="R1020" s="29" t="e">
        <f>INDEX(Справочно!$D$107:$D$234,MATCH('9'!$A$6:$A$2000,Справочно!$A$107:$A$234,))</f>
        <v>#N/A</v>
      </c>
      <c r="S1020" s="29" t="e">
        <f>INDEX(Справочно!$C$107:$C$234,MATCH('9'!$A$6:$A$2000,Справочно!$A$107:$A$234,))</f>
        <v>#N/A</v>
      </c>
    </row>
    <row r="1021" spans="1:19" x14ac:dyDescent="0.25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INDEX(Справочно!$B$107:$B$234,MATCH('9'!$A$6:$A$2000,Справочно!$A$107:$A$234,))</f>
        <v>#N/A</v>
      </c>
      <c r="L1021" s="20">
        <v>9</v>
      </c>
      <c r="M1021" s="30"/>
      <c r="N1021" s="30"/>
      <c r="O1021" s="16"/>
      <c r="P1021" s="20"/>
      <c r="Q1021" s="16"/>
      <c r="R1021" s="29" t="e">
        <f>INDEX(Справочно!$D$107:$D$234,MATCH('9'!$A$6:$A$2000,Справочно!$A$107:$A$234,))</f>
        <v>#N/A</v>
      </c>
      <c r="S1021" s="29" t="e">
        <f>INDEX(Справочно!$C$107:$C$234,MATCH('9'!$A$6:$A$2000,Справочно!$A$107:$A$234,))</f>
        <v>#N/A</v>
      </c>
    </row>
    <row r="1022" spans="1:19" x14ac:dyDescent="0.25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INDEX(Справочно!$B$107:$B$234,MATCH('9'!$A$6:$A$2000,Справочно!$A$107:$A$234,))</f>
        <v>#N/A</v>
      </c>
      <c r="L1022" s="20">
        <v>9</v>
      </c>
      <c r="M1022" s="30"/>
      <c r="N1022" s="30"/>
      <c r="O1022" s="16"/>
      <c r="P1022" s="20"/>
      <c r="Q1022" s="16"/>
      <c r="R1022" s="29" t="e">
        <f>INDEX(Справочно!$D$107:$D$234,MATCH('9'!$A$6:$A$2000,Справочно!$A$107:$A$234,))</f>
        <v>#N/A</v>
      </c>
      <c r="S1022" s="29" t="e">
        <f>INDEX(Справочно!$C$107:$C$234,MATCH('9'!$A$6:$A$2000,Справочно!$A$107:$A$234,))</f>
        <v>#N/A</v>
      </c>
    </row>
    <row r="1023" spans="1:19" x14ac:dyDescent="0.25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INDEX(Справочно!$B$107:$B$234,MATCH('9'!$A$6:$A$2000,Справочно!$A$107:$A$234,))</f>
        <v>#N/A</v>
      </c>
      <c r="L1023" s="20">
        <v>9</v>
      </c>
      <c r="M1023" s="30"/>
      <c r="N1023" s="30"/>
      <c r="O1023" s="16"/>
      <c r="P1023" s="20"/>
      <c r="Q1023" s="16"/>
      <c r="R1023" s="29" t="e">
        <f>INDEX(Справочно!$D$107:$D$234,MATCH('9'!$A$6:$A$2000,Справочно!$A$107:$A$234,))</f>
        <v>#N/A</v>
      </c>
      <c r="S1023" s="29" t="e">
        <f>INDEX(Справочно!$C$107:$C$234,MATCH('9'!$A$6:$A$2000,Справочно!$A$107:$A$234,))</f>
        <v>#N/A</v>
      </c>
    </row>
    <row r="1024" spans="1:19" x14ac:dyDescent="0.25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INDEX(Справочно!$B$107:$B$234,MATCH('9'!$A$6:$A$2000,Справочно!$A$107:$A$234,))</f>
        <v>#N/A</v>
      </c>
      <c r="L1024" s="20">
        <v>9</v>
      </c>
      <c r="M1024" s="30"/>
      <c r="N1024" s="30"/>
      <c r="O1024" s="16"/>
      <c r="P1024" s="20"/>
      <c r="Q1024" s="16"/>
      <c r="R1024" s="29" t="e">
        <f>INDEX(Справочно!$D$107:$D$234,MATCH('9'!$A$6:$A$2000,Справочно!$A$107:$A$234,))</f>
        <v>#N/A</v>
      </c>
      <c r="S1024" s="29" t="e">
        <f>INDEX(Справочно!$C$107:$C$234,MATCH('9'!$A$6:$A$2000,Справочно!$A$107:$A$234,))</f>
        <v>#N/A</v>
      </c>
    </row>
    <row r="1025" spans="1:19" x14ac:dyDescent="0.25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INDEX(Справочно!$B$107:$B$234,MATCH('9'!$A$6:$A$2000,Справочно!$A$107:$A$234,))</f>
        <v>#N/A</v>
      </c>
      <c r="L1025" s="20">
        <v>9</v>
      </c>
      <c r="M1025" s="30"/>
      <c r="N1025" s="30"/>
      <c r="O1025" s="16"/>
      <c r="P1025" s="20"/>
      <c r="Q1025" s="16"/>
      <c r="R1025" s="29" t="e">
        <f>INDEX(Справочно!$D$107:$D$234,MATCH('9'!$A$6:$A$2000,Справочно!$A$107:$A$234,))</f>
        <v>#N/A</v>
      </c>
      <c r="S1025" s="29" t="e">
        <f>INDEX(Справочно!$C$107:$C$234,MATCH('9'!$A$6:$A$2000,Справочно!$A$107:$A$234,))</f>
        <v>#N/A</v>
      </c>
    </row>
    <row r="1026" spans="1:19" x14ac:dyDescent="0.25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INDEX(Справочно!$B$107:$B$234,MATCH('9'!$A$6:$A$2000,Справочно!$A$107:$A$234,))</f>
        <v>#N/A</v>
      </c>
      <c r="L1026" s="20">
        <v>9</v>
      </c>
      <c r="M1026" s="30"/>
      <c r="N1026" s="30"/>
      <c r="O1026" s="16"/>
      <c r="P1026" s="20"/>
      <c r="Q1026" s="16"/>
      <c r="R1026" s="29" t="e">
        <f>INDEX(Справочно!$D$107:$D$234,MATCH('9'!$A$6:$A$2000,Справочно!$A$107:$A$234,))</f>
        <v>#N/A</v>
      </c>
      <c r="S1026" s="29" t="e">
        <f>INDEX(Справочно!$C$107:$C$234,MATCH('9'!$A$6:$A$2000,Справочно!$A$107:$A$234,))</f>
        <v>#N/A</v>
      </c>
    </row>
    <row r="1027" spans="1:19" x14ac:dyDescent="0.25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INDEX(Справочно!$B$107:$B$234,MATCH('9'!$A$6:$A$2000,Справочно!$A$107:$A$234,))</f>
        <v>#N/A</v>
      </c>
      <c r="L1027" s="20">
        <v>9</v>
      </c>
      <c r="M1027" s="30"/>
      <c r="N1027" s="30"/>
      <c r="O1027" s="16"/>
      <c r="P1027" s="20"/>
      <c r="Q1027" s="16"/>
      <c r="R1027" s="29" t="e">
        <f>INDEX(Справочно!$D$107:$D$234,MATCH('9'!$A$6:$A$2000,Справочно!$A$107:$A$234,))</f>
        <v>#N/A</v>
      </c>
      <c r="S1027" s="29" t="e">
        <f>INDEX(Справочно!$C$107:$C$234,MATCH('9'!$A$6:$A$2000,Справочно!$A$107:$A$234,))</f>
        <v>#N/A</v>
      </c>
    </row>
    <row r="1028" spans="1:19" x14ac:dyDescent="0.25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INDEX(Справочно!$B$107:$B$234,MATCH('9'!$A$6:$A$2000,Справочно!$A$107:$A$234,))</f>
        <v>#N/A</v>
      </c>
      <c r="L1028" s="20">
        <v>9</v>
      </c>
      <c r="M1028" s="30"/>
      <c r="N1028" s="30"/>
      <c r="O1028" s="16"/>
      <c r="P1028" s="20"/>
      <c r="Q1028" s="16"/>
      <c r="R1028" s="29" t="e">
        <f>INDEX(Справочно!$D$107:$D$234,MATCH('9'!$A$6:$A$2000,Справочно!$A$107:$A$234,))</f>
        <v>#N/A</v>
      </c>
      <c r="S1028" s="29" t="e">
        <f>INDEX(Справочно!$C$107:$C$234,MATCH('9'!$A$6:$A$2000,Справочно!$A$107:$A$234,))</f>
        <v>#N/A</v>
      </c>
    </row>
    <row r="1029" spans="1:19" x14ac:dyDescent="0.25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INDEX(Справочно!$B$107:$B$234,MATCH('9'!$A$6:$A$2000,Справочно!$A$107:$A$234,))</f>
        <v>#N/A</v>
      </c>
      <c r="L1029" s="20">
        <v>9</v>
      </c>
      <c r="M1029" s="30"/>
      <c r="N1029" s="30"/>
      <c r="O1029" s="16"/>
      <c r="P1029" s="20"/>
      <c r="Q1029" s="16"/>
      <c r="R1029" s="29" t="e">
        <f>INDEX(Справочно!$D$107:$D$234,MATCH('9'!$A$6:$A$2000,Справочно!$A$107:$A$234,))</f>
        <v>#N/A</v>
      </c>
      <c r="S1029" s="29" t="e">
        <f>INDEX(Справочно!$C$107:$C$234,MATCH('9'!$A$6:$A$2000,Справочно!$A$107:$A$234,))</f>
        <v>#N/A</v>
      </c>
    </row>
    <row r="1030" spans="1:19" x14ac:dyDescent="0.25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INDEX(Справочно!$B$107:$B$234,MATCH('9'!$A$6:$A$2000,Справочно!$A$107:$A$234,))</f>
        <v>#N/A</v>
      </c>
      <c r="L1030" s="20">
        <v>9</v>
      </c>
      <c r="M1030" s="30"/>
      <c r="N1030" s="30"/>
      <c r="O1030" s="16"/>
      <c r="P1030" s="20"/>
      <c r="Q1030" s="16"/>
      <c r="R1030" s="29" t="e">
        <f>INDEX(Справочно!$D$107:$D$234,MATCH('9'!$A$6:$A$2000,Справочно!$A$107:$A$234,))</f>
        <v>#N/A</v>
      </c>
      <c r="S1030" s="29" t="e">
        <f>INDEX(Справочно!$C$107:$C$234,MATCH('9'!$A$6:$A$2000,Справочно!$A$107:$A$234,))</f>
        <v>#N/A</v>
      </c>
    </row>
    <row r="1031" spans="1:19" x14ac:dyDescent="0.25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INDEX(Справочно!$B$107:$B$234,MATCH('9'!$A$6:$A$2000,Справочно!$A$107:$A$234,))</f>
        <v>#N/A</v>
      </c>
      <c r="L1031" s="20">
        <v>9</v>
      </c>
      <c r="M1031" s="30"/>
      <c r="N1031" s="30"/>
      <c r="O1031" s="16"/>
      <c r="P1031" s="20"/>
      <c r="Q1031" s="16"/>
      <c r="R1031" s="29" t="e">
        <f>INDEX(Справочно!$D$107:$D$234,MATCH('9'!$A$6:$A$2000,Справочно!$A$107:$A$234,))</f>
        <v>#N/A</v>
      </c>
      <c r="S1031" s="29" t="e">
        <f>INDEX(Справочно!$C$107:$C$234,MATCH('9'!$A$6:$A$2000,Справочно!$A$107:$A$234,))</f>
        <v>#N/A</v>
      </c>
    </row>
    <row r="1032" spans="1:19" x14ac:dyDescent="0.25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INDEX(Справочно!$B$107:$B$234,MATCH('9'!$A$6:$A$2000,Справочно!$A$107:$A$234,))</f>
        <v>#N/A</v>
      </c>
      <c r="L1032" s="20">
        <v>9</v>
      </c>
      <c r="M1032" s="30"/>
      <c r="N1032" s="30"/>
      <c r="O1032" s="16"/>
      <c r="P1032" s="20"/>
      <c r="Q1032" s="16"/>
      <c r="R1032" s="29" t="e">
        <f>INDEX(Справочно!$D$107:$D$234,MATCH('9'!$A$6:$A$2000,Справочно!$A$107:$A$234,))</f>
        <v>#N/A</v>
      </c>
      <c r="S1032" s="29" t="e">
        <f>INDEX(Справочно!$C$107:$C$234,MATCH('9'!$A$6:$A$2000,Справочно!$A$107:$A$234,))</f>
        <v>#N/A</v>
      </c>
    </row>
    <row r="1033" spans="1:19" x14ac:dyDescent="0.25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INDEX(Справочно!$B$107:$B$234,MATCH('9'!$A$6:$A$2000,Справочно!$A$107:$A$234,))</f>
        <v>#N/A</v>
      </c>
      <c r="L1033" s="20">
        <v>9</v>
      </c>
      <c r="M1033" s="30"/>
      <c r="N1033" s="30"/>
      <c r="O1033" s="16"/>
      <c r="P1033" s="20"/>
      <c r="Q1033" s="16"/>
      <c r="R1033" s="29" t="e">
        <f>INDEX(Справочно!$D$107:$D$234,MATCH('9'!$A$6:$A$2000,Справочно!$A$107:$A$234,))</f>
        <v>#N/A</v>
      </c>
      <c r="S1033" s="29" t="e">
        <f>INDEX(Справочно!$C$107:$C$234,MATCH('9'!$A$6:$A$2000,Справочно!$A$107:$A$234,))</f>
        <v>#N/A</v>
      </c>
    </row>
    <row r="1034" spans="1:19" x14ac:dyDescent="0.25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INDEX(Справочно!$B$107:$B$234,MATCH('9'!$A$6:$A$2000,Справочно!$A$107:$A$234,))</f>
        <v>#N/A</v>
      </c>
      <c r="L1034" s="20">
        <v>9</v>
      </c>
      <c r="M1034" s="30"/>
      <c r="N1034" s="30"/>
      <c r="O1034" s="16"/>
      <c r="P1034" s="20"/>
      <c r="Q1034" s="16"/>
      <c r="R1034" s="29" t="e">
        <f>INDEX(Справочно!$D$107:$D$234,MATCH('9'!$A$6:$A$2000,Справочно!$A$107:$A$234,))</f>
        <v>#N/A</v>
      </c>
      <c r="S1034" s="29" t="e">
        <f>INDEX(Справочно!$C$107:$C$234,MATCH('9'!$A$6:$A$2000,Справочно!$A$107:$A$234,))</f>
        <v>#N/A</v>
      </c>
    </row>
    <row r="1035" spans="1:19" x14ac:dyDescent="0.25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INDEX(Справочно!$B$107:$B$234,MATCH('9'!$A$6:$A$2000,Справочно!$A$107:$A$234,))</f>
        <v>#N/A</v>
      </c>
      <c r="L1035" s="20">
        <v>9</v>
      </c>
      <c r="M1035" s="30"/>
      <c r="N1035" s="30"/>
      <c r="O1035" s="16"/>
      <c r="P1035" s="20"/>
      <c r="Q1035" s="16"/>
      <c r="R1035" s="29" t="e">
        <f>INDEX(Справочно!$D$107:$D$234,MATCH('9'!$A$6:$A$2000,Справочно!$A$107:$A$234,))</f>
        <v>#N/A</v>
      </c>
      <c r="S1035" s="29" t="e">
        <f>INDEX(Справочно!$C$107:$C$234,MATCH('9'!$A$6:$A$2000,Справочно!$A$107:$A$234,))</f>
        <v>#N/A</v>
      </c>
    </row>
    <row r="1036" spans="1:19" x14ac:dyDescent="0.25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INDEX(Справочно!$B$107:$B$234,MATCH('9'!$A$6:$A$2000,Справочно!$A$107:$A$234,))</f>
        <v>#N/A</v>
      </c>
      <c r="L1036" s="20">
        <v>9</v>
      </c>
      <c r="M1036" s="30"/>
      <c r="N1036" s="30"/>
      <c r="O1036" s="16"/>
      <c r="P1036" s="20"/>
      <c r="Q1036" s="16"/>
      <c r="R1036" s="29" t="e">
        <f>INDEX(Справочно!$D$107:$D$234,MATCH('9'!$A$6:$A$2000,Справочно!$A$107:$A$234,))</f>
        <v>#N/A</v>
      </c>
      <c r="S1036" s="29" t="e">
        <f>INDEX(Справочно!$C$107:$C$234,MATCH('9'!$A$6:$A$2000,Справочно!$A$107:$A$234,))</f>
        <v>#N/A</v>
      </c>
    </row>
    <row r="1037" spans="1:19" x14ac:dyDescent="0.25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INDEX(Справочно!$B$107:$B$234,MATCH('9'!$A$6:$A$2000,Справочно!$A$107:$A$234,))</f>
        <v>#N/A</v>
      </c>
      <c r="L1037" s="20">
        <v>9</v>
      </c>
      <c r="M1037" s="30"/>
      <c r="N1037" s="30"/>
      <c r="O1037" s="16"/>
      <c r="P1037" s="20"/>
      <c r="Q1037" s="16"/>
      <c r="R1037" s="29" t="e">
        <f>INDEX(Справочно!$D$107:$D$234,MATCH('9'!$A$6:$A$2000,Справочно!$A$107:$A$234,))</f>
        <v>#N/A</v>
      </c>
      <c r="S1037" s="29" t="e">
        <f>INDEX(Справочно!$C$107:$C$234,MATCH('9'!$A$6:$A$2000,Справочно!$A$107:$A$234,))</f>
        <v>#N/A</v>
      </c>
    </row>
    <row r="1038" spans="1:19" x14ac:dyDescent="0.25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INDEX(Справочно!$B$107:$B$234,MATCH('9'!$A$6:$A$2000,Справочно!$A$107:$A$234,))</f>
        <v>#N/A</v>
      </c>
      <c r="L1038" s="20">
        <v>9</v>
      </c>
      <c r="M1038" s="30"/>
      <c r="N1038" s="30"/>
      <c r="O1038" s="16"/>
      <c r="P1038" s="20"/>
      <c r="Q1038" s="16"/>
      <c r="R1038" s="29" t="e">
        <f>INDEX(Справочно!$D$107:$D$234,MATCH('9'!$A$6:$A$2000,Справочно!$A$107:$A$234,))</f>
        <v>#N/A</v>
      </c>
      <c r="S1038" s="29" t="e">
        <f>INDEX(Справочно!$C$107:$C$234,MATCH('9'!$A$6:$A$2000,Справочно!$A$107:$A$234,))</f>
        <v>#N/A</v>
      </c>
    </row>
    <row r="1039" spans="1:19" x14ac:dyDescent="0.25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INDEX(Справочно!$B$107:$B$234,MATCH('9'!$A$6:$A$2000,Справочно!$A$107:$A$234,))</f>
        <v>#N/A</v>
      </c>
      <c r="L1039" s="20">
        <v>9</v>
      </c>
      <c r="M1039" s="30"/>
      <c r="N1039" s="30"/>
      <c r="O1039" s="16"/>
      <c r="P1039" s="20"/>
      <c r="Q1039" s="16"/>
      <c r="R1039" s="29" t="e">
        <f>INDEX(Справочно!$D$107:$D$234,MATCH('9'!$A$6:$A$2000,Справочно!$A$107:$A$234,))</f>
        <v>#N/A</v>
      </c>
      <c r="S1039" s="29" t="e">
        <f>INDEX(Справочно!$C$107:$C$234,MATCH('9'!$A$6:$A$2000,Справочно!$A$107:$A$234,))</f>
        <v>#N/A</v>
      </c>
    </row>
    <row r="1040" spans="1:19" x14ac:dyDescent="0.25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INDEX(Справочно!$B$107:$B$234,MATCH('9'!$A$6:$A$2000,Справочно!$A$107:$A$234,))</f>
        <v>#N/A</v>
      </c>
      <c r="L1040" s="20">
        <v>9</v>
      </c>
      <c r="M1040" s="30"/>
      <c r="N1040" s="30"/>
      <c r="O1040" s="16"/>
      <c r="P1040" s="20"/>
      <c r="Q1040" s="16"/>
      <c r="R1040" s="29" t="e">
        <f>INDEX(Справочно!$D$107:$D$234,MATCH('9'!$A$6:$A$2000,Справочно!$A$107:$A$234,))</f>
        <v>#N/A</v>
      </c>
      <c r="S1040" s="29" t="e">
        <f>INDEX(Справочно!$C$107:$C$234,MATCH('9'!$A$6:$A$2000,Справочно!$A$107:$A$234,))</f>
        <v>#N/A</v>
      </c>
    </row>
    <row r="1041" spans="1:19" x14ac:dyDescent="0.25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INDEX(Справочно!$B$107:$B$234,MATCH('9'!$A$6:$A$2000,Справочно!$A$107:$A$234,))</f>
        <v>#N/A</v>
      </c>
      <c r="L1041" s="20">
        <v>9</v>
      </c>
      <c r="M1041" s="30"/>
      <c r="N1041" s="30"/>
      <c r="O1041" s="16"/>
      <c r="P1041" s="20"/>
      <c r="Q1041" s="16"/>
      <c r="R1041" s="29" t="e">
        <f>INDEX(Справочно!$D$107:$D$234,MATCH('9'!$A$6:$A$2000,Справочно!$A$107:$A$234,))</f>
        <v>#N/A</v>
      </c>
      <c r="S1041" s="29" t="e">
        <f>INDEX(Справочно!$C$107:$C$234,MATCH('9'!$A$6:$A$2000,Справочно!$A$107:$A$234,))</f>
        <v>#N/A</v>
      </c>
    </row>
    <row r="1042" spans="1:19" x14ac:dyDescent="0.25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INDEX(Справочно!$B$107:$B$234,MATCH('9'!$A$6:$A$2000,Справочно!$A$107:$A$234,))</f>
        <v>#N/A</v>
      </c>
      <c r="L1042" s="20">
        <v>9</v>
      </c>
      <c r="M1042" s="30"/>
      <c r="N1042" s="30"/>
      <c r="O1042" s="16"/>
      <c r="P1042" s="20"/>
      <c r="Q1042" s="16"/>
      <c r="R1042" s="29" t="e">
        <f>INDEX(Справочно!$D$107:$D$234,MATCH('9'!$A$6:$A$2000,Справочно!$A$107:$A$234,))</f>
        <v>#N/A</v>
      </c>
      <c r="S1042" s="29" t="e">
        <f>INDEX(Справочно!$C$107:$C$234,MATCH('9'!$A$6:$A$2000,Справочно!$A$107:$A$234,))</f>
        <v>#N/A</v>
      </c>
    </row>
    <row r="1043" spans="1:19" x14ac:dyDescent="0.25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INDEX(Справочно!$B$107:$B$234,MATCH('9'!$A$6:$A$2000,Справочно!$A$107:$A$234,))</f>
        <v>#N/A</v>
      </c>
      <c r="L1043" s="20">
        <v>9</v>
      </c>
      <c r="M1043" s="30"/>
      <c r="N1043" s="30"/>
      <c r="O1043" s="16"/>
      <c r="P1043" s="20"/>
      <c r="Q1043" s="16"/>
      <c r="R1043" s="29" t="e">
        <f>INDEX(Справочно!$D$107:$D$234,MATCH('9'!$A$6:$A$2000,Справочно!$A$107:$A$234,))</f>
        <v>#N/A</v>
      </c>
      <c r="S1043" s="29" t="e">
        <f>INDEX(Справочно!$C$107:$C$234,MATCH('9'!$A$6:$A$2000,Справочно!$A$107:$A$234,))</f>
        <v>#N/A</v>
      </c>
    </row>
    <row r="1044" spans="1:19" x14ac:dyDescent="0.25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INDEX(Справочно!$B$107:$B$234,MATCH('9'!$A$6:$A$2000,Справочно!$A$107:$A$234,))</f>
        <v>#N/A</v>
      </c>
      <c r="L1044" s="20">
        <v>9</v>
      </c>
      <c r="M1044" s="30"/>
      <c r="N1044" s="30"/>
      <c r="O1044" s="16"/>
      <c r="P1044" s="20"/>
      <c r="Q1044" s="16"/>
      <c r="R1044" s="29" t="e">
        <f>INDEX(Справочно!$D$107:$D$234,MATCH('9'!$A$6:$A$2000,Справочно!$A$107:$A$234,))</f>
        <v>#N/A</v>
      </c>
      <c r="S1044" s="29" t="e">
        <f>INDEX(Справочно!$C$107:$C$234,MATCH('9'!$A$6:$A$2000,Справочно!$A$107:$A$234,))</f>
        <v>#N/A</v>
      </c>
    </row>
    <row r="1045" spans="1:19" x14ac:dyDescent="0.25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INDEX(Справочно!$B$107:$B$234,MATCH('9'!$A$6:$A$2000,Справочно!$A$107:$A$234,))</f>
        <v>#N/A</v>
      </c>
      <c r="L1045" s="20">
        <v>9</v>
      </c>
      <c r="M1045" s="30"/>
      <c r="N1045" s="30"/>
      <c r="O1045" s="16"/>
      <c r="P1045" s="20"/>
      <c r="Q1045" s="16"/>
      <c r="R1045" s="29" t="e">
        <f>INDEX(Справочно!$D$107:$D$234,MATCH('9'!$A$6:$A$2000,Справочно!$A$107:$A$234,))</f>
        <v>#N/A</v>
      </c>
      <c r="S1045" s="29" t="e">
        <f>INDEX(Справочно!$C$107:$C$234,MATCH('9'!$A$6:$A$2000,Справочно!$A$107:$A$234,))</f>
        <v>#N/A</v>
      </c>
    </row>
    <row r="1046" spans="1:19" x14ac:dyDescent="0.25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INDEX(Справочно!$B$107:$B$234,MATCH('9'!$A$6:$A$2000,Справочно!$A$107:$A$234,))</f>
        <v>#N/A</v>
      </c>
      <c r="L1046" s="20">
        <v>9</v>
      </c>
      <c r="M1046" s="30"/>
      <c r="N1046" s="30"/>
      <c r="O1046" s="16"/>
      <c r="P1046" s="20"/>
      <c r="Q1046" s="16"/>
      <c r="R1046" s="29" t="e">
        <f>INDEX(Справочно!$D$107:$D$234,MATCH('9'!$A$6:$A$2000,Справочно!$A$107:$A$234,))</f>
        <v>#N/A</v>
      </c>
      <c r="S1046" s="29" t="e">
        <f>INDEX(Справочно!$C$107:$C$234,MATCH('9'!$A$6:$A$2000,Справочно!$A$107:$A$234,))</f>
        <v>#N/A</v>
      </c>
    </row>
    <row r="1047" spans="1:19" x14ac:dyDescent="0.25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INDEX(Справочно!$B$107:$B$234,MATCH('9'!$A$6:$A$2000,Справочно!$A$107:$A$234,))</f>
        <v>#N/A</v>
      </c>
      <c r="L1047" s="20">
        <v>9</v>
      </c>
      <c r="M1047" s="30"/>
      <c r="N1047" s="30"/>
      <c r="O1047" s="16"/>
      <c r="P1047" s="20"/>
      <c r="Q1047" s="16"/>
      <c r="R1047" s="29" t="e">
        <f>INDEX(Справочно!$D$107:$D$234,MATCH('9'!$A$6:$A$2000,Справочно!$A$107:$A$234,))</f>
        <v>#N/A</v>
      </c>
      <c r="S1047" s="29" t="e">
        <f>INDEX(Справочно!$C$107:$C$234,MATCH('9'!$A$6:$A$2000,Справочно!$A$107:$A$234,))</f>
        <v>#N/A</v>
      </c>
    </row>
    <row r="1048" spans="1:19" x14ac:dyDescent="0.25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INDEX(Справочно!$B$107:$B$234,MATCH('9'!$A$6:$A$2000,Справочно!$A$107:$A$234,))</f>
        <v>#N/A</v>
      </c>
      <c r="L1048" s="20">
        <v>9</v>
      </c>
      <c r="M1048" s="30"/>
      <c r="N1048" s="30"/>
      <c r="O1048" s="16"/>
      <c r="P1048" s="20"/>
      <c r="Q1048" s="16"/>
      <c r="R1048" s="29" t="e">
        <f>INDEX(Справочно!$D$107:$D$234,MATCH('9'!$A$6:$A$2000,Справочно!$A$107:$A$234,))</f>
        <v>#N/A</v>
      </c>
      <c r="S1048" s="29" t="e">
        <f>INDEX(Справочно!$C$107:$C$234,MATCH('9'!$A$6:$A$2000,Справочно!$A$107:$A$234,))</f>
        <v>#N/A</v>
      </c>
    </row>
    <row r="1049" spans="1:19" x14ac:dyDescent="0.25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INDEX(Справочно!$B$107:$B$234,MATCH('9'!$A$6:$A$2000,Справочно!$A$107:$A$234,))</f>
        <v>#N/A</v>
      </c>
      <c r="L1049" s="20">
        <v>9</v>
      </c>
      <c r="M1049" s="30"/>
      <c r="N1049" s="30"/>
      <c r="O1049" s="16"/>
      <c r="P1049" s="20"/>
      <c r="Q1049" s="16"/>
      <c r="R1049" s="29" t="e">
        <f>INDEX(Справочно!$D$107:$D$234,MATCH('9'!$A$6:$A$2000,Справочно!$A$107:$A$234,))</f>
        <v>#N/A</v>
      </c>
      <c r="S1049" s="29" t="e">
        <f>INDEX(Справочно!$C$107:$C$234,MATCH('9'!$A$6:$A$2000,Справочно!$A$107:$A$234,))</f>
        <v>#N/A</v>
      </c>
    </row>
    <row r="1050" spans="1:19" x14ac:dyDescent="0.25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INDEX(Справочно!$B$107:$B$234,MATCH('9'!$A$6:$A$2000,Справочно!$A$107:$A$234,))</f>
        <v>#N/A</v>
      </c>
      <c r="L1050" s="20">
        <v>9</v>
      </c>
      <c r="M1050" s="30"/>
      <c r="N1050" s="30"/>
      <c r="O1050" s="16"/>
      <c r="P1050" s="20"/>
      <c r="Q1050" s="16"/>
      <c r="R1050" s="29" t="e">
        <f>INDEX(Справочно!$D$107:$D$234,MATCH('9'!$A$6:$A$2000,Справочно!$A$107:$A$234,))</f>
        <v>#N/A</v>
      </c>
      <c r="S1050" s="29" t="e">
        <f>INDEX(Справочно!$C$107:$C$234,MATCH('9'!$A$6:$A$2000,Справочно!$A$107:$A$234,))</f>
        <v>#N/A</v>
      </c>
    </row>
    <row r="1051" spans="1:19" x14ac:dyDescent="0.25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INDEX(Справочно!$B$107:$B$234,MATCH('9'!$A$6:$A$2000,Справочно!$A$107:$A$234,))</f>
        <v>#N/A</v>
      </c>
      <c r="L1051" s="20">
        <v>9</v>
      </c>
      <c r="M1051" s="30"/>
      <c r="N1051" s="30"/>
      <c r="O1051" s="16"/>
      <c r="P1051" s="20"/>
      <c r="Q1051" s="16"/>
      <c r="R1051" s="29" t="e">
        <f>INDEX(Справочно!$D$107:$D$234,MATCH('9'!$A$6:$A$2000,Справочно!$A$107:$A$234,))</f>
        <v>#N/A</v>
      </c>
      <c r="S1051" s="29" t="e">
        <f>INDEX(Справочно!$C$107:$C$234,MATCH('9'!$A$6:$A$2000,Справочно!$A$107:$A$234,))</f>
        <v>#N/A</v>
      </c>
    </row>
    <row r="1052" spans="1:19" x14ac:dyDescent="0.25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INDEX(Справочно!$B$107:$B$234,MATCH('9'!$A$6:$A$2000,Справочно!$A$107:$A$234,))</f>
        <v>#N/A</v>
      </c>
      <c r="L1052" s="20">
        <v>9</v>
      </c>
      <c r="M1052" s="30"/>
      <c r="N1052" s="30"/>
      <c r="O1052" s="16"/>
      <c r="P1052" s="20"/>
      <c r="Q1052" s="16"/>
      <c r="R1052" s="29" t="e">
        <f>INDEX(Справочно!$D$107:$D$234,MATCH('9'!$A$6:$A$2000,Справочно!$A$107:$A$234,))</f>
        <v>#N/A</v>
      </c>
      <c r="S1052" s="29" t="e">
        <f>INDEX(Справочно!$C$107:$C$234,MATCH('9'!$A$6:$A$2000,Справочно!$A$107:$A$234,))</f>
        <v>#N/A</v>
      </c>
    </row>
    <row r="1053" spans="1:19" x14ac:dyDescent="0.25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INDEX(Справочно!$B$107:$B$234,MATCH('9'!$A$6:$A$2000,Справочно!$A$107:$A$234,))</f>
        <v>#N/A</v>
      </c>
      <c r="L1053" s="20">
        <v>9</v>
      </c>
      <c r="M1053" s="30"/>
      <c r="N1053" s="30"/>
      <c r="O1053" s="16"/>
      <c r="P1053" s="20"/>
      <c r="Q1053" s="16"/>
      <c r="R1053" s="29" t="e">
        <f>INDEX(Справочно!$D$107:$D$234,MATCH('9'!$A$6:$A$2000,Справочно!$A$107:$A$234,))</f>
        <v>#N/A</v>
      </c>
      <c r="S1053" s="29" t="e">
        <f>INDEX(Справочно!$C$107:$C$234,MATCH('9'!$A$6:$A$2000,Справочно!$A$107:$A$234,))</f>
        <v>#N/A</v>
      </c>
    </row>
    <row r="1054" spans="1:19" x14ac:dyDescent="0.25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INDEX(Справочно!$B$107:$B$234,MATCH('9'!$A$6:$A$2000,Справочно!$A$107:$A$234,))</f>
        <v>#N/A</v>
      </c>
      <c r="L1054" s="20">
        <v>9</v>
      </c>
      <c r="M1054" s="30"/>
      <c r="N1054" s="30"/>
      <c r="O1054" s="16"/>
      <c r="P1054" s="20"/>
      <c r="Q1054" s="16"/>
      <c r="R1054" s="29" t="e">
        <f>INDEX(Справочно!$D$107:$D$234,MATCH('9'!$A$6:$A$2000,Справочно!$A$107:$A$234,))</f>
        <v>#N/A</v>
      </c>
      <c r="S1054" s="29" t="e">
        <f>INDEX(Справочно!$C$107:$C$234,MATCH('9'!$A$6:$A$2000,Справочно!$A$107:$A$234,))</f>
        <v>#N/A</v>
      </c>
    </row>
    <row r="1055" spans="1:19" x14ac:dyDescent="0.25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INDEX(Справочно!$B$107:$B$234,MATCH('9'!$A$6:$A$2000,Справочно!$A$107:$A$234,))</f>
        <v>#N/A</v>
      </c>
      <c r="L1055" s="20">
        <v>9</v>
      </c>
      <c r="M1055" s="30"/>
      <c r="N1055" s="30"/>
      <c r="O1055" s="16"/>
      <c r="P1055" s="20"/>
      <c r="Q1055" s="16"/>
      <c r="R1055" s="29" t="e">
        <f>INDEX(Справочно!$D$107:$D$234,MATCH('9'!$A$6:$A$2000,Справочно!$A$107:$A$234,))</f>
        <v>#N/A</v>
      </c>
      <c r="S1055" s="29" t="e">
        <f>INDEX(Справочно!$C$107:$C$234,MATCH('9'!$A$6:$A$2000,Справочно!$A$107:$A$234,))</f>
        <v>#N/A</v>
      </c>
    </row>
    <row r="1056" spans="1:19" x14ac:dyDescent="0.25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INDEX(Справочно!$B$107:$B$234,MATCH('9'!$A$6:$A$2000,Справочно!$A$107:$A$234,))</f>
        <v>#N/A</v>
      </c>
      <c r="L1056" s="20">
        <v>9</v>
      </c>
      <c r="M1056" s="30"/>
      <c r="N1056" s="30"/>
      <c r="O1056" s="16"/>
      <c r="P1056" s="20"/>
      <c r="Q1056" s="16"/>
      <c r="R1056" s="29" t="e">
        <f>INDEX(Справочно!$D$107:$D$234,MATCH('9'!$A$6:$A$2000,Справочно!$A$107:$A$234,))</f>
        <v>#N/A</v>
      </c>
      <c r="S1056" s="29" t="e">
        <f>INDEX(Справочно!$C$107:$C$234,MATCH('9'!$A$6:$A$2000,Справочно!$A$107:$A$234,))</f>
        <v>#N/A</v>
      </c>
    </row>
    <row r="1057" spans="1:19" x14ac:dyDescent="0.25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INDEX(Справочно!$B$107:$B$234,MATCH('9'!$A$6:$A$2000,Справочно!$A$107:$A$234,))</f>
        <v>#N/A</v>
      </c>
      <c r="L1057" s="20">
        <v>9</v>
      </c>
      <c r="M1057" s="30"/>
      <c r="N1057" s="30"/>
      <c r="O1057" s="16"/>
      <c r="P1057" s="20"/>
      <c r="Q1057" s="16"/>
      <c r="R1057" s="29" t="e">
        <f>INDEX(Справочно!$D$107:$D$234,MATCH('9'!$A$6:$A$2000,Справочно!$A$107:$A$234,))</f>
        <v>#N/A</v>
      </c>
      <c r="S1057" s="29" t="e">
        <f>INDEX(Справочно!$C$107:$C$234,MATCH('9'!$A$6:$A$2000,Справочно!$A$107:$A$234,))</f>
        <v>#N/A</v>
      </c>
    </row>
    <row r="1058" spans="1:19" x14ac:dyDescent="0.25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INDEX(Справочно!$B$107:$B$234,MATCH('9'!$A$6:$A$2000,Справочно!$A$107:$A$234,))</f>
        <v>#N/A</v>
      </c>
      <c r="L1058" s="20">
        <v>9</v>
      </c>
      <c r="M1058" s="30"/>
      <c r="N1058" s="30"/>
      <c r="O1058" s="16"/>
      <c r="P1058" s="20"/>
      <c r="Q1058" s="16"/>
      <c r="R1058" s="29" t="e">
        <f>INDEX(Справочно!$D$107:$D$234,MATCH('9'!$A$6:$A$2000,Справочно!$A$107:$A$234,))</f>
        <v>#N/A</v>
      </c>
      <c r="S1058" s="29" t="e">
        <f>INDEX(Справочно!$C$107:$C$234,MATCH('9'!$A$6:$A$2000,Справочно!$A$107:$A$234,))</f>
        <v>#N/A</v>
      </c>
    </row>
    <row r="1059" spans="1:19" x14ac:dyDescent="0.25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INDEX(Справочно!$B$107:$B$234,MATCH('9'!$A$6:$A$2000,Справочно!$A$107:$A$234,))</f>
        <v>#N/A</v>
      </c>
      <c r="L1059" s="20">
        <v>9</v>
      </c>
      <c r="M1059" s="30"/>
      <c r="N1059" s="30"/>
      <c r="O1059" s="16"/>
      <c r="P1059" s="20"/>
      <c r="Q1059" s="16"/>
      <c r="R1059" s="29" t="e">
        <f>INDEX(Справочно!$D$107:$D$234,MATCH('9'!$A$6:$A$2000,Справочно!$A$107:$A$234,))</f>
        <v>#N/A</v>
      </c>
      <c r="S1059" s="29" t="e">
        <f>INDEX(Справочно!$C$107:$C$234,MATCH('9'!$A$6:$A$2000,Справочно!$A$107:$A$234,))</f>
        <v>#N/A</v>
      </c>
    </row>
    <row r="1060" spans="1:19" x14ac:dyDescent="0.25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INDEX(Справочно!$B$107:$B$234,MATCH('9'!$A$6:$A$2000,Справочно!$A$107:$A$234,))</f>
        <v>#N/A</v>
      </c>
      <c r="L1060" s="20">
        <v>9</v>
      </c>
      <c r="M1060" s="30"/>
      <c r="N1060" s="30"/>
      <c r="O1060" s="16"/>
      <c r="P1060" s="20"/>
      <c r="Q1060" s="16"/>
      <c r="R1060" s="29" t="e">
        <f>INDEX(Справочно!$D$107:$D$234,MATCH('9'!$A$6:$A$2000,Справочно!$A$107:$A$234,))</f>
        <v>#N/A</v>
      </c>
      <c r="S1060" s="29" t="e">
        <f>INDEX(Справочно!$C$107:$C$234,MATCH('9'!$A$6:$A$2000,Справочно!$A$107:$A$234,))</f>
        <v>#N/A</v>
      </c>
    </row>
    <row r="1061" spans="1:19" x14ac:dyDescent="0.25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INDEX(Справочно!$B$107:$B$234,MATCH('9'!$A$6:$A$2000,Справочно!$A$107:$A$234,))</f>
        <v>#N/A</v>
      </c>
      <c r="L1061" s="20">
        <v>9</v>
      </c>
      <c r="M1061" s="30"/>
      <c r="N1061" s="30"/>
      <c r="O1061" s="16"/>
      <c r="P1061" s="20"/>
      <c r="Q1061" s="16"/>
      <c r="R1061" s="29" t="e">
        <f>INDEX(Справочно!$D$107:$D$234,MATCH('9'!$A$6:$A$2000,Справочно!$A$107:$A$234,))</f>
        <v>#N/A</v>
      </c>
      <c r="S1061" s="29" t="e">
        <f>INDEX(Справочно!$C$107:$C$234,MATCH('9'!$A$6:$A$2000,Справочно!$A$107:$A$234,))</f>
        <v>#N/A</v>
      </c>
    </row>
    <row r="1062" spans="1:19" x14ac:dyDescent="0.25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INDEX(Справочно!$B$107:$B$234,MATCH('9'!$A$6:$A$2000,Справочно!$A$107:$A$234,))</f>
        <v>#N/A</v>
      </c>
      <c r="L1062" s="20">
        <v>9</v>
      </c>
      <c r="M1062" s="30"/>
      <c r="N1062" s="30"/>
      <c r="O1062" s="16"/>
      <c r="P1062" s="20"/>
      <c r="Q1062" s="16"/>
      <c r="R1062" s="29" t="e">
        <f>INDEX(Справочно!$D$107:$D$234,MATCH('9'!$A$6:$A$2000,Справочно!$A$107:$A$234,))</f>
        <v>#N/A</v>
      </c>
      <c r="S1062" s="29" t="e">
        <f>INDEX(Справочно!$C$107:$C$234,MATCH('9'!$A$6:$A$2000,Справочно!$A$107:$A$234,))</f>
        <v>#N/A</v>
      </c>
    </row>
    <row r="1063" spans="1:19" x14ac:dyDescent="0.25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INDEX(Справочно!$B$107:$B$234,MATCH('9'!$A$6:$A$2000,Справочно!$A$107:$A$234,))</f>
        <v>#N/A</v>
      </c>
      <c r="L1063" s="20">
        <v>9</v>
      </c>
      <c r="M1063" s="30"/>
      <c r="N1063" s="30"/>
      <c r="O1063" s="16"/>
      <c r="P1063" s="20"/>
      <c r="Q1063" s="16"/>
      <c r="R1063" s="29" t="e">
        <f>INDEX(Справочно!$D$107:$D$234,MATCH('9'!$A$6:$A$2000,Справочно!$A$107:$A$234,))</f>
        <v>#N/A</v>
      </c>
      <c r="S1063" s="29" t="e">
        <f>INDEX(Справочно!$C$107:$C$234,MATCH('9'!$A$6:$A$2000,Справочно!$A$107:$A$234,))</f>
        <v>#N/A</v>
      </c>
    </row>
    <row r="1064" spans="1:19" x14ac:dyDescent="0.25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INDEX(Справочно!$B$107:$B$234,MATCH('9'!$A$6:$A$2000,Справочно!$A$107:$A$234,))</f>
        <v>#N/A</v>
      </c>
      <c r="L1064" s="20">
        <v>9</v>
      </c>
      <c r="M1064" s="30"/>
      <c r="N1064" s="30"/>
      <c r="O1064" s="16"/>
      <c r="P1064" s="20"/>
      <c r="Q1064" s="16"/>
      <c r="R1064" s="29" t="e">
        <f>INDEX(Справочно!$D$107:$D$234,MATCH('9'!$A$6:$A$2000,Справочно!$A$107:$A$234,))</f>
        <v>#N/A</v>
      </c>
      <c r="S1064" s="29" t="e">
        <f>INDEX(Справочно!$C$107:$C$234,MATCH('9'!$A$6:$A$2000,Справочно!$A$107:$A$234,))</f>
        <v>#N/A</v>
      </c>
    </row>
    <row r="1065" spans="1:19" x14ac:dyDescent="0.25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INDEX(Справочно!$B$107:$B$234,MATCH('9'!$A$6:$A$2000,Справочно!$A$107:$A$234,))</f>
        <v>#N/A</v>
      </c>
      <c r="L1065" s="20">
        <v>9</v>
      </c>
      <c r="M1065" s="30"/>
      <c r="N1065" s="30"/>
      <c r="O1065" s="16"/>
      <c r="P1065" s="20"/>
      <c r="Q1065" s="16"/>
      <c r="R1065" s="29" t="e">
        <f>INDEX(Справочно!$D$107:$D$234,MATCH('9'!$A$6:$A$2000,Справочно!$A$107:$A$234,))</f>
        <v>#N/A</v>
      </c>
      <c r="S1065" s="29" t="e">
        <f>INDEX(Справочно!$C$107:$C$234,MATCH('9'!$A$6:$A$2000,Справочно!$A$107:$A$234,))</f>
        <v>#N/A</v>
      </c>
    </row>
    <row r="1066" spans="1:19" x14ac:dyDescent="0.25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INDEX(Справочно!$B$107:$B$234,MATCH('9'!$A$6:$A$2000,Справочно!$A$107:$A$234,))</f>
        <v>#N/A</v>
      </c>
      <c r="L1066" s="20">
        <v>9</v>
      </c>
      <c r="M1066" s="30"/>
      <c r="N1066" s="30"/>
      <c r="O1066" s="16"/>
      <c r="P1066" s="20"/>
      <c r="Q1066" s="16"/>
      <c r="R1066" s="29" t="e">
        <f>INDEX(Справочно!$D$107:$D$234,MATCH('9'!$A$6:$A$2000,Справочно!$A$107:$A$234,))</f>
        <v>#N/A</v>
      </c>
      <c r="S1066" s="29" t="e">
        <f>INDEX(Справочно!$C$107:$C$234,MATCH('9'!$A$6:$A$2000,Справочно!$A$107:$A$234,))</f>
        <v>#N/A</v>
      </c>
    </row>
    <row r="1067" spans="1:19" x14ac:dyDescent="0.25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INDEX(Справочно!$B$107:$B$234,MATCH('9'!$A$6:$A$2000,Справочно!$A$107:$A$234,))</f>
        <v>#N/A</v>
      </c>
      <c r="L1067" s="20">
        <v>9</v>
      </c>
      <c r="M1067" s="30"/>
      <c r="N1067" s="30"/>
      <c r="O1067" s="16"/>
      <c r="P1067" s="20"/>
      <c r="Q1067" s="16"/>
      <c r="R1067" s="29" t="e">
        <f>INDEX(Справочно!$D$107:$D$234,MATCH('9'!$A$6:$A$2000,Справочно!$A$107:$A$234,))</f>
        <v>#N/A</v>
      </c>
      <c r="S1067" s="29" t="e">
        <f>INDEX(Справочно!$C$107:$C$234,MATCH('9'!$A$6:$A$2000,Справочно!$A$107:$A$234,))</f>
        <v>#N/A</v>
      </c>
    </row>
    <row r="1068" spans="1:19" x14ac:dyDescent="0.25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INDEX(Справочно!$B$107:$B$234,MATCH('9'!$A$6:$A$2000,Справочно!$A$107:$A$234,))</f>
        <v>#N/A</v>
      </c>
      <c r="L1068" s="20">
        <v>9</v>
      </c>
      <c r="M1068" s="30"/>
      <c r="N1068" s="30"/>
      <c r="O1068" s="16"/>
      <c r="P1068" s="20"/>
      <c r="Q1068" s="16"/>
      <c r="R1068" s="29" t="e">
        <f>INDEX(Справочно!$D$107:$D$234,MATCH('9'!$A$6:$A$2000,Справочно!$A$107:$A$234,))</f>
        <v>#N/A</v>
      </c>
      <c r="S1068" s="29" t="e">
        <f>INDEX(Справочно!$C$107:$C$234,MATCH('9'!$A$6:$A$2000,Справочно!$A$107:$A$234,))</f>
        <v>#N/A</v>
      </c>
    </row>
    <row r="1069" spans="1:19" x14ac:dyDescent="0.25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INDEX(Справочно!$B$107:$B$234,MATCH('9'!$A$6:$A$2000,Справочно!$A$107:$A$234,))</f>
        <v>#N/A</v>
      </c>
      <c r="L1069" s="20">
        <v>9</v>
      </c>
      <c r="M1069" s="30"/>
      <c r="N1069" s="30"/>
      <c r="O1069" s="16"/>
      <c r="P1069" s="20"/>
      <c r="Q1069" s="16"/>
      <c r="R1069" s="29" t="e">
        <f>INDEX(Справочно!$D$107:$D$234,MATCH('9'!$A$6:$A$2000,Справочно!$A$107:$A$234,))</f>
        <v>#N/A</v>
      </c>
      <c r="S1069" s="29" t="e">
        <f>INDEX(Справочно!$C$107:$C$234,MATCH('9'!$A$6:$A$2000,Справочно!$A$107:$A$234,))</f>
        <v>#N/A</v>
      </c>
    </row>
    <row r="1070" spans="1:19" x14ac:dyDescent="0.25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INDEX(Справочно!$B$107:$B$234,MATCH('9'!$A$6:$A$2000,Справочно!$A$107:$A$234,))</f>
        <v>#N/A</v>
      </c>
      <c r="L1070" s="20">
        <v>9</v>
      </c>
      <c r="M1070" s="30"/>
      <c r="N1070" s="30"/>
      <c r="O1070" s="16"/>
      <c r="P1070" s="20"/>
      <c r="Q1070" s="16"/>
      <c r="R1070" s="29" t="e">
        <f>INDEX(Справочно!$D$107:$D$234,MATCH('9'!$A$6:$A$2000,Справочно!$A$107:$A$234,))</f>
        <v>#N/A</v>
      </c>
      <c r="S1070" s="29" t="e">
        <f>INDEX(Справочно!$C$107:$C$234,MATCH('9'!$A$6:$A$2000,Справочно!$A$107:$A$234,))</f>
        <v>#N/A</v>
      </c>
    </row>
    <row r="1071" spans="1:19" x14ac:dyDescent="0.25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INDEX(Справочно!$B$107:$B$234,MATCH('9'!$A$6:$A$2000,Справочно!$A$107:$A$234,))</f>
        <v>#N/A</v>
      </c>
      <c r="L1071" s="20">
        <v>9</v>
      </c>
      <c r="M1071" s="30"/>
      <c r="N1071" s="30"/>
      <c r="O1071" s="16"/>
      <c r="P1071" s="20"/>
      <c r="Q1071" s="16"/>
      <c r="R1071" s="29" t="e">
        <f>INDEX(Справочно!$D$107:$D$234,MATCH('9'!$A$6:$A$2000,Справочно!$A$107:$A$234,))</f>
        <v>#N/A</v>
      </c>
      <c r="S1071" s="29" t="e">
        <f>INDEX(Справочно!$C$107:$C$234,MATCH('9'!$A$6:$A$2000,Справочно!$A$107:$A$234,))</f>
        <v>#N/A</v>
      </c>
    </row>
    <row r="1072" spans="1:19" x14ac:dyDescent="0.25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INDEX(Справочно!$B$107:$B$234,MATCH('9'!$A$6:$A$2000,Справочно!$A$107:$A$234,))</f>
        <v>#N/A</v>
      </c>
      <c r="L1072" s="20">
        <v>9</v>
      </c>
      <c r="M1072" s="30"/>
      <c r="N1072" s="30"/>
      <c r="O1072" s="16"/>
      <c r="P1072" s="20"/>
      <c r="Q1072" s="16"/>
      <c r="R1072" s="29" t="e">
        <f>INDEX(Справочно!$D$107:$D$234,MATCH('9'!$A$6:$A$2000,Справочно!$A$107:$A$234,))</f>
        <v>#N/A</v>
      </c>
      <c r="S1072" s="29" t="e">
        <f>INDEX(Справочно!$C$107:$C$234,MATCH('9'!$A$6:$A$2000,Справочно!$A$107:$A$234,))</f>
        <v>#N/A</v>
      </c>
    </row>
    <row r="1073" spans="1:19" x14ac:dyDescent="0.25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INDEX(Справочно!$B$107:$B$234,MATCH('9'!$A$6:$A$2000,Справочно!$A$107:$A$234,))</f>
        <v>#N/A</v>
      </c>
      <c r="L1073" s="20">
        <v>9</v>
      </c>
      <c r="M1073" s="30"/>
      <c r="N1073" s="30"/>
      <c r="O1073" s="16"/>
      <c r="P1073" s="20"/>
      <c r="Q1073" s="16"/>
      <c r="R1073" s="29" t="e">
        <f>INDEX(Справочно!$D$107:$D$234,MATCH('9'!$A$6:$A$2000,Справочно!$A$107:$A$234,))</f>
        <v>#N/A</v>
      </c>
      <c r="S1073" s="29" t="e">
        <f>INDEX(Справочно!$C$107:$C$234,MATCH('9'!$A$6:$A$2000,Справочно!$A$107:$A$234,))</f>
        <v>#N/A</v>
      </c>
    </row>
    <row r="1074" spans="1:19" x14ac:dyDescent="0.25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INDEX(Справочно!$B$107:$B$234,MATCH('9'!$A$6:$A$2000,Справочно!$A$107:$A$234,))</f>
        <v>#N/A</v>
      </c>
      <c r="L1074" s="20">
        <v>9</v>
      </c>
      <c r="M1074" s="30"/>
      <c r="N1074" s="30"/>
      <c r="O1074" s="16"/>
      <c r="P1074" s="20"/>
      <c r="Q1074" s="16"/>
      <c r="R1074" s="29" t="e">
        <f>INDEX(Справочно!$D$107:$D$234,MATCH('9'!$A$6:$A$2000,Справочно!$A$107:$A$234,))</f>
        <v>#N/A</v>
      </c>
      <c r="S1074" s="29" t="e">
        <f>INDEX(Справочно!$C$107:$C$234,MATCH('9'!$A$6:$A$2000,Справочно!$A$107:$A$234,))</f>
        <v>#N/A</v>
      </c>
    </row>
    <row r="1075" spans="1:19" x14ac:dyDescent="0.25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INDEX(Справочно!$B$107:$B$234,MATCH('9'!$A$6:$A$2000,Справочно!$A$107:$A$234,))</f>
        <v>#N/A</v>
      </c>
      <c r="L1075" s="20">
        <v>9</v>
      </c>
      <c r="M1075" s="30"/>
      <c r="N1075" s="30"/>
      <c r="O1075" s="16"/>
      <c r="P1075" s="20"/>
      <c r="Q1075" s="16"/>
      <c r="R1075" s="29" t="e">
        <f>INDEX(Справочно!$D$107:$D$234,MATCH('9'!$A$6:$A$2000,Справочно!$A$107:$A$234,))</f>
        <v>#N/A</v>
      </c>
      <c r="S1075" s="29" t="e">
        <f>INDEX(Справочно!$C$107:$C$234,MATCH('9'!$A$6:$A$2000,Справочно!$A$107:$A$234,))</f>
        <v>#N/A</v>
      </c>
    </row>
    <row r="1076" spans="1:19" x14ac:dyDescent="0.25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INDEX(Справочно!$B$107:$B$234,MATCH('9'!$A$6:$A$2000,Справочно!$A$107:$A$234,))</f>
        <v>#N/A</v>
      </c>
      <c r="L1076" s="20">
        <v>9</v>
      </c>
      <c r="M1076" s="30"/>
      <c r="N1076" s="30"/>
      <c r="O1076" s="16"/>
      <c r="P1076" s="20"/>
      <c r="Q1076" s="16"/>
      <c r="R1076" s="29" t="e">
        <f>INDEX(Справочно!$D$107:$D$234,MATCH('9'!$A$6:$A$2000,Справочно!$A$107:$A$234,))</f>
        <v>#N/A</v>
      </c>
      <c r="S1076" s="29" t="e">
        <f>INDEX(Справочно!$C$107:$C$234,MATCH('9'!$A$6:$A$2000,Справочно!$A$107:$A$234,))</f>
        <v>#N/A</v>
      </c>
    </row>
    <row r="1077" spans="1:19" x14ac:dyDescent="0.25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INDEX(Справочно!$B$107:$B$234,MATCH('9'!$A$6:$A$2000,Справочно!$A$107:$A$234,))</f>
        <v>#N/A</v>
      </c>
      <c r="L1077" s="20">
        <v>9</v>
      </c>
      <c r="M1077" s="30"/>
      <c r="N1077" s="30"/>
      <c r="O1077" s="16"/>
      <c r="P1077" s="20"/>
      <c r="Q1077" s="16"/>
      <c r="R1077" s="29" t="e">
        <f>INDEX(Справочно!$D$107:$D$234,MATCH('9'!$A$6:$A$2000,Справочно!$A$107:$A$234,))</f>
        <v>#N/A</v>
      </c>
      <c r="S1077" s="29" t="e">
        <f>INDEX(Справочно!$C$107:$C$234,MATCH('9'!$A$6:$A$2000,Справочно!$A$107:$A$234,))</f>
        <v>#N/A</v>
      </c>
    </row>
    <row r="1078" spans="1:19" x14ac:dyDescent="0.25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INDEX(Справочно!$B$107:$B$234,MATCH('9'!$A$6:$A$2000,Справочно!$A$107:$A$234,))</f>
        <v>#N/A</v>
      </c>
      <c r="L1078" s="20">
        <v>9</v>
      </c>
      <c r="M1078" s="30"/>
      <c r="N1078" s="30"/>
      <c r="O1078" s="16"/>
      <c r="P1078" s="20"/>
      <c r="Q1078" s="16"/>
      <c r="R1078" s="29" t="e">
        <f>INDEX(Справочно!$D$107:$D$234,MATCH('9'!$A$6:$A$2000,Справочно!$A$107:$A$234,))</f>
        <v>#N/A</v>
      </c>
      <c r="S1078" s="29" t="e">
        <f>INDEX(Справочно!$C$107:$C$234,MATCH('9'!$A$6:$A$2000,Справочно!$A$107:$A$234,))</f>
        <v>#N/A</v>
      </c>
    </row>
    <row r="1079" spans="1:19" x14ac:dyDescent="0.25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INDEX(Справочно!$B$107:$B$234,MATCH('9'!$A$6:$A$2000,Справочно!$A$107:$A$234,))</f>
        <v>#N/A</v>
      </c>
      <c r="L1079" s="20">
        <v>9</v>
      </c>
      <c r="M1079" s="30"/>
      <c r="N1079" s="30"/>
      <c r="O1079" s="16"/>
      <c r="P1079" s="20"/>
      <c r="Q1079" s="16"/>
      <c r="R1079" s="29" t="e">
        <f>INDEX(Справочно!$D$107:$D$234,MATCH('9'!$A$6:$A$2000,Справочно!$A$107:$A$234,))</f>
        <v>#N/A</v>
      </c>
      <c r="S1079" s="29" t="e">
        <f>INDEX(Справочно!$C$107:$C$234,MATCH('9'!$A$6:$A$2000,Справочно!$A$107:$A$234,))</f>
        <v>#N/A</v>
      </c>
    </row>
    <row r="1080" spans="1:19" x14ac:dyDescent="0.25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INDEX(Справочно!$B$107:$B$234,MATCH('9'!$A$6:$A$2000,Справочно!$A$107:$A$234,))</f>
        <v>#N/A</v>
      </c>
      <c r="L1080" s="20">
        <v>9</v>
      </c>
      <c r="M1080" s="30"/>
      <c r="N1080" s="30"/>
      <c r="O1080" s="16"/>
      <c r="P1080" s="20"/>
      <c r="Q1080" s="16"/>
      <c r="R1080" s="29" t="e">
        <f>INDEX(Справочно!$D$107:$D$234,MATCH('9'!$A$6:$A$2000,Справочно!$A$107:$A$234,))</f>
        <v>#N/A</v>
      </c>
      <c r="S1080" s="29" t="e">
        <f>INDEX(Справочно!$C$107:$C$234,MATCH('9'!$A$6:$A$2000,Справочно!$A$107:$A$234,))</f>
        <v>#N/A</v>
      </c>
    </row>
    <row r="1081" spans="1:19" x14ac:dyDescent="0.25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INDEX(Справочно!$B$107:$B$234,MATCH('9'!$A$6:$A$2000,Справочно!$A$107:$A$234,))</f>
        <v>#N/A</v>
      </c>
      <c r="L1081" s="20">
        <v>9</v>
      </c>
      <c r="M1081" s="30"/>
      <c r="N1081" s="30"/>
      <c r="O1081" s="16"/>
      <c r="P1081" s="20"/>
      <c r="Q1081" s="16"/>
      <c r="R1081" s="29" t="e">
        <f>INDEX(Справочно!$D$107:$D$234,MATCH('9'!$A$6:$A$2000,Справочно!$A$107:$A$234,))</f>
        <v>#N/A</v>
      </c>
      <c r="S1081" s="29" t="e">
        <f>INDEX(Справочно!$C$107:$C$234,MATCH('9'!$A$6:$A$2000,Справочно!$A$107:$A$234,))</f>
        <v>#N/A</v>
      </c>
    </row>
    <row r="1082" spans="1:19" x14ac:dyDescent="0.25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INDEX(Справочно!$B$107:$B$234,MATCH('9'!$A$6:$A$2000,Справочно!$A$107:$A$234,))</f>
        <v>#N/A</v>
      </c>
      <c r="L1082" s="20">
        <v>9</v>
      </c>
      <c r="M1082" s="30"/>
      <c r="N1082" s="30"/>
      <c r="O1082" s="16"/>
      <c r="P1082" s="20"/>
      <c r="Q1082" s="16"/>
      <c r="R1082" s="29" t="e">
        <f>INDEX(Справочно!$D$107:$D$234,MATCH('9'!$A$6:$A$2000,Справочно!$A$107:$A$234,))</f>
        <v>#N/A</v>
      </c>
      <c r="S1082" s="29" t="e">
        <f>INDEX(Справочно!$C$107:$C$234,MATCH('9'!$A$6:$A$2000,Справочно!$A$107:$A$234,))</f>
        <v>#N/A</v>
      </c>
    </row>
    <row r="1083" spans="1:19" x14ac:dyDescent="0.25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INDEX(Справочно!$B$107:$B$234,MATCH('9'!$A$6:$A$2000,Справочно!$A$107:$A$234,))</f>
        <v>#N/A</v>
      </c>
      <c r="L1083" s="20">
        <v>9</v>
      </c>
      <c r="M1083" s="30"/>
      <c r="N1083" s="30"/>
      <c r="O1083" s="16"/>
      <c r="P1083" s="20"/>
      <c r="Q1083" s="16"/>
      <c r="R1083" s="29" t="e">
        <f>INDEX(Справочно!$D$107:$D$234,MATCH('9'!$A$6:$A$2000,Справочно!$A$107:$A$234,))</f>
        <v>#N/A</v>
      </c>
      <c r="S1083" s="29" t="e">
        <f>INDEX(Справочно!$C$107:$C$234,MATCH('9'!$A$6:$A$2000,Справочно!$A$107:$A$234,))</f>
        <v>#N/A</v>
      </c>
    </row>
    <row r="1084" spans="1:19" x14ac:dyDescent="0.25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INDEX(Справочно!$B$107:$B$234,MATCH('9'!$A$6:$A$2000,Справочно!$A$107:$A$234,))</f>
        <v>#N/A</v>
      </c>
      <c r="L1084" s="20">
        <v>9</v>
      </c>
      <c r="M1084" s="30"/>
      <c r="N1084" s="30"/>
      <c r="O1084" s="16"/>
      <c r="P1084" s="20"/>
      <c r="Q1084" s="16"/>
      <c r="R1084" s="29" t="e">
        <f>INDEX(Справочно!$D$107:$D$234,MATCH('9'!$A$6:$A$2000,Справочно!$A$107:$A$234,))</f>
        <v>#N/A</v>
      </c>
      <c r="S1084" s="29" t="e">
        <f>INDEX(Справочно!$C$107:$C$234,MATCH('9'!$A$6:$A$2000,Справочно!$A$107:$A$234,))</f>
        <v>#N/A</v>
      </c>
    </row>
    <row r="1085" spans="1:19" x14ac:dyDescent="0.25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INDEX(Справочно!$B$107:$B$234,MATCH('9'!$A$6:$A$2000,Справочно!$A$107:$A$234,))</f>
        <v>#N/A</v>
      </c>
      <c r="L1085" s="20">
        <v>9</v>
      </c>
      <c r="M1085" s="30"/>
      <c r="N1085" s="30"/>
      <c r="O1085" s="16"/>
      <c r="P1085" s="20"/>
      <c r="Q1085" s="16"/>
      <c r="R1085" s="29" t="e">
        <f>INDEX(Справочно!$D$107:$D$234,MATCH('9'!$A$6:$A$2000,Справочно!$A$107:$A$234,))</f>
        <v>#N/A</v>
      </c>
      <c r="S1085" s="29" t="e">
        <f>INDEX(Справочно!$C$107:$C$234,MATCH('9'!$A$6:$A$2000,Справочно!$A$107:$A$234,))</f>
        <v>#N/A</v>
      </c>
    </row>
    <row r="1086" spans="1:19" x14ac:dyDescent="0.25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INDEX(Справочно!$B$107:$B$234,MATCH('9'!$A$6:$A$2000,Справочно!$A$107:$A$234,))</f>
        <v>#N/A</v>
      </c>
      <c r="L1086" s="20">
        <v>9</v>
      </c>
      <c r="M1086" s="30"/>
      <c r="N1086" s="30"/>
      <c r="O1086" s="16"/>
      <c r="P1086" s="20"/>
      <c r="Q1086" s="16"/>
      <c r="R1086" s="29" t="e">
        <f>INDEX(Справочно!$D$107:$D$234,MATCH('9'!$A$6:$A$2000,Справочно!$A$107:$A$234,))</f>
        <v>#N/A</v>
      </c>
      <c r="S1086" s="29" t="e">
        <f>INDEX(Справочно!$C$107:$C$234,MATCH('9'!$A$6:$A$2000,Справочно!$A$107:$A$234,))</f>
        <v>#N/A</v>
      </c>
    </row>
    <row r="1087" spans="1:19" x14ac:dyDescent="0.25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INDEX(Справочно!$B$107:$B$234,MATCH('9'!$A$6:$A$2000,Справочно!$A$107:$A$234,))</f>
        <v>#N/A</v>
      </c>
      <c r="L1087" s="20">
        <v>9</v>
      </c>
      <c r="M1087" s="30"/>
      <c r="N1087" s="30"/>
      <c r="O1087" s="16"/>
      <c r="P1087" s="20"/>
      <c r="Q1087" s="16"/>
      <c r="R1087" s="29" t="e">
        <f>INDEX(Справочно!$D$107:$D$234,MATCH('9'!$A$6:$A$2000,Справочно!$A$107:$A$234,))</f>
        <v>#N/A</v>
      </c>
      <c r="S1087" s="29" t="e">
        <f>INDEX(Справочно!$C$107:$C$234,MATCH('9'!$A$6:$A$2000,Справочно!$A$107:$A$234,))</f>
        <v>#N/A</v>
      </c>
    </row>
    <row r="1088" spans="1:19" x14ac:dyDescent="0.25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INDEX(Справочно!$B$107:$B$234,MATCH('9'!$A$6:$A$2000,Справочно!$A$107:$A$234,))</f>
        <v>#N/A</v>
      </c>
      <c r="L1088" s="20">
        <v>9</v>
      </c>
      <c r="M1088" s="30"/>
      <c r="N1088" s="30"/>
      <c r="O1088" s="16"/>
      <c r="P1088" s="20"/>
      <c r="Q1088" s="16"/>
      <c r="R1088" s="29" t="e">
        <f>INDEX(Справочно!$D$107:$D$234,MATCH('9'!$A$6:$A$2000,Справочно!$A$107:$A$234,))</f>
        <v>#N/A</v>
      </c>
      <c r="S1088" s="29" t="e">
        <f>INDEX(Справочно!$C$107:$C$234,MATCH('9'!$A$6:$A$2000,Справочно!$A$107:$A$234,))</f>
        <v>#N/A</v>
      </c>
    </row>
    <row r="1089" spans="1:19" x14ac:dyDescent="0.25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INDEX(Справочно!$B$107:$B$234,MATCH('9'!$A$6:$A$2000,Справочно!$A$107:$A$234,))</f>
        <v>#N/A</v>
      </c>
      <c r="L1089" s="20">
        <v>9</v>
      </c>
      <c r="M1089" s="30"/>
      <c r="N1089" s="30"/>
      <c r="O1089" s="16"/>
      <c r="P1089" s="20"/>
      <c r="Q1089" s="16"/>
      <c r="R1089" s="29" t="e">
        <f>INDEX(Справочно!$D$107:$D$234,MATCH('9'!$A$6:$A$2000,Справочно!$A$107:$A$234,))</f>
        <v>#N/A</v>
      </c>
      <c r="S1089" s="29" t="e">
        <f>INDEX(Справочно!$C$107:$C$234,MATCH('9'!$A$6:$A$2000,Справочно!$A$107:$A$234,))</f>
        <v>#N/A</v>
      </c>
    </row>
    <row r="1090" spans="1:19" x14ac:dyDescent="0.25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INDEX(Справочно!$B$107:$B$234,MATCH('9'!$A$6:$A$2000,Справочно!$A$107:$A$234,))</f>
        <v>#N/A</v>
      </c>
      <c r="L1090" s="20">
        <v>9</v>
      </c>
      <c r="M1090" s="30"/>
      <c r="N1090" s="30"/>
      <c r="O1090" s="16"/>
      <c r="P1090" s="20"/>
      <c r="Q1090" s="16"/>
      <c r="R1090" s="29" t="e">
        <f>INDEX(Справочно!$D$107:$D$234,MATCH('9'!$A$6:$A$2000,Справочно!$A$107:$A$234,))</f>
        <v>#N/A</v>
      </c>
      <c r="S1090" s="29" t="e">
        <f>INDEX(Справочно!$C$107:$C$234,MATCH('9'!$A$6:$A$2000,Справочно!$A$107:$A$234,))</f>
        <v>#N/A</v>
      </c>
    </row>
    <row r="1091" spans="1:19" x14ac:dyDescent="0.25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INDEX(Справочно!$B$107:$B$234,MATCH('9'!$A$6:$A$2000,Справочно!$A$107:$A$234,))</f>
        <v>#N/A</v>
      </c>
      <c r="L1091" s="20">
        <v>9</v>
      </c>
      <c r="M1091" s="30"/>
      <c r="N1091" s="30"/>
      <c r="O1091" s="16"/>
      <c r="P1091" s="20"/>
      <c r="Q1091" s="16"/>
      <c r="R1091" s="29" t="e">
        <f>INDEX(Справочно!$D$107:$D$234,MATCH('9'!$A$6:$A$2000,Справочно!$A$107:$A$234,))</f>
        <v>#N/A</v>
      </c>
      <c r="S1091" s="29" t="e">
        <f>INDEX(Справочно!$C$107:$C$234,MATCH('9'!$A$6:$A$2000,Справочно!$A$107:$A$234,))</f>
        <v>#N/A</v>
      </c>
    </row>
    <row r="1092" spans="1:19" x14ac:dyDescent="0.25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INDEX(Справочно!$B$107:$B$234,MATCH('9'!$A$6:$A$2000,Справочно!$A$107:$A$234,))</f>
        <v>#N/A</v>
      </c>
      <c r="L1092" s="20">
        <v>9</v>
      </c>
      <c r="M1092" s="30"/>
      <c r="N1092" s="30"/>
      <c r="O1092" s="16"/>
      <c r="P1092" s="20"/>
      <c r="Q1092" s="16"/>
      <c r="R1092" s="29" t="e">
        <f>INDEX(Справочно!$D$107:$D$234,MATCH('9'!$A$6:$A$2000,Справочно!$A$107:$A$234,))</f>
        <v>#N/A</v>
      </c>
      <c r="S1092" s="29" t="e">
        <f>INDEX(Справочно!$C$107:$C$234,MATCH('9'!$A$6:$A$2000,Справочно!$A$107:$A$234,))</f>
        <v>#N/A</v>
      </c>
    </row>
    <row r="1093" spans="1:19" x14ac:dyDescent="0.25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INDEX(Справочно!$B$107:$B$234,MATCH('9'!$A$6:$A$2000,Справочно!$A$107:$A$234,))</f>
        <v>#N/A</v>
      </c>
      <c r="L1093" s="20">
        <v>9</v>
      </c>
      <c r="M1093" s="30"/>
      <c r="N1093" s="30"/>
      <c r="O1093" s="16"/>
      <c r="P1093" s="20"/>
      <c r="Q1093" s="16"/>
      <c r="R1093" s="29" t="e">
        <f>INDEX(Справочно!$D$107:$D$234,MATCH('9'!$A$6:$A$2000,Справочно!$A$107:$A$234,))</f>
        <v>#N/A</v>
      </c>
      <c r="S1093" s="29" t="e">
        <f>INDEX(Справочно!$C$107:$C$234,MATCH('9'!$A$6:$A$2000,Справочно!$A$107:$A$234,))</f>
        <v>#N/A</v>
      </c>
    </row>
    <row r="1094" spans="1:19" x14ac:dyDescent="0.25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INDEX(Справочно!$B$107:$B$234,MATCH('9'!$A$6:$A$2000,Справочно!$A$107:$A$234,))</f>
        <v>#N/A</v>
      </c>
      <c r="L1094" s="20">
        <v>9</v>
      </c>
      <c r="M1094" s="30"/>
      <c r="N1094" s="30"/>
      <c r="O1094" s="16"/>
      <c r="P1094" s="20"/>
      <c r="Q1094" s="16"/>
      <c r="R1094" s="29" t="e">
        <f>INDEX(Справочно!$D$107:$D$234,MATCH('9'!$A$6:$A$2000,Справочно!$A$107:$A$234,))</f>
        <v>#N/A</v>
      </c>
      <c r="S1094" s="29" t="e">
        <f>INDEX(Справочно!$C$107:$C$234,MATCH('9'!$A$6:$A$2000,Справочно!$A$107:$A$234,))</f>
        <v>#N/A</v>
      </c>
    </row>
    <row r="1095" spans="1:19" x14ac:dyDescent="0.25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INDEX(Справочно!$B$107:$B$234,MATCH('9'!$A$6:$A$2000,Справочно!$A$107:$A$234,))</f>
        <v>#N/A</v>
      </c>
      <c r="L1095" s="20">
        <v>9</v>
      </c>
      <c r="M1095" s="30"/>
      <c r="N1095" s="30"/>
      <c r="O1095" s="16"/>
      <c r="P1095" s="20"/>
      <c r="Q1095" s="16"/>
      <c r="R1095" s="29" t="e">
        <f>INDEX(Справочно!$D$107:$D$234,MATCH('9'!$A$6:$A$2000,Справочно!$A$107:$A$234,))</f>
        <v>#N/A</v>
      </c>
      <c r="S1095" s="29" t="e">
        <f>INDEX(Справочно!$C$107:$C$234,MATCH('9'!$A$6:$A$2000,Справочно!$A$107:$A$234,))</f>
        <v>#N/A</v>
      </c>
    </row>
    <row r="1096" spans="1:19" x14ac:dyDescent="0.25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INDEX(Справочно!$B$107:$B$234,MATCH('9'!$A$6:$A$2000,Справочно!$A$107:$A$234,))</f>
        <v>#N/A</v>
      </c>
      <c r="L1096" s="20">
        <v>9</v>
      </c>
      <c r="M1096" s="30"/>
      <c r="N1096" s="30"/>
      <c r="O1096" s="16"/>
      <c r="P1096" s="20"/>
      <c r="Q1096" s="16"/>
      <c r="R1096" s="29" t="e">
        <f>INDEX(Справочно!$D$107:$D$234,MATCH('9'!$A$6:$A$2000,Справочно!$A$107:$A$234,))</f>
        <v>#N/A</v>
      </c>
      <c r="S1096" s="29" t="e">
        <f>INDEX(Справочно!$C$107:$C$234,MATCH('9'!$A$6:$A$2000,Справочно!$A$107:$A$234,))</f>
        <v>#N/A</v>
      </c>
    </row>
    <row r="1097" spans="1:19" x14ac:dyDescent="0.25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INDEX(Справочно!$B$107:$B$234,MATCH('9'!$A$6:$A$2000,Справочно!$A$107:$A$234,))</f>
        <v>#N/A</v>
      </c>
      <c r="L1097" s="20">
        <v>9</v>
      </c>
      <c r="M1097" s="30"/>
      <c r="N1097" s="30"/>
      <c r="O1097" s="16"/>
      <c r="P1097" s="20"/>
      <c r="Q1097" s="16"/>
      <c r="R1097" s="29" t="e">
        <f>INDEX(Справочно!$D$107:$D$234,MATCH('9'!$A$6:$A$2000,Справочно!$A$107:$A$234,))</f>
        <v>#N/A</v>
      </c>
      <c r="S1097" s="29" t="e">
        <f>INDEX(Справочно!$C$107:$C$234,MATCH('9'!$A$6:$A$2000,Справочно!$A$107:$A$234,))</f>
        <v>#N/A</v>
      </c>
    </row>
    <row r="1098" spans="1:19" x14ac:dyDescent="0.25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INDEX(Справочно!$B$107:$B$234,MATCH('9'!$A$6:$A$2000,Справочно!$A$107:$A$234,))</f>
        <v>#N/A</v>
      </c>
      <c r="L1098" s="20">
        <v>9</v>
      </c>
      <c r="M1098" s="30"/>
      <c r="N1098" s="30"/>
      <c r="O1098" s="16"/>
      <c r="P1098" s="20"/>
      <c r="Q1098" s="16"/>
      <c r="R1098" s="29" t="e">
        <f>INDEX(Справочно!$D$107:$D$234,MATCH('9'!$A$6:$A$2000,Справочно!$A$107:$A$234,))</f>
        <v>#N/A</v>
      </c>
      <c r="S1098" s="29" t="e">
        <f>INDEX(Справочно!$C$107:$C$234,MATCH('9'!$A$6:$A$2000,Справочно!$A$107:$A$234,))</f>
        <v>#N/A</v>
      </c>
    </row>
    <row r="1099" spans="1:19" x14ac:dyDescent="0.25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INDEX(Справочно!$B$107:$B$234,MATCH('9'!$A$6:$A$2000,Справочно!$A$107:$A$234,))</f>
        <v>#N/A</v>
      </c>
      <c r="L1099" s="20">
        <v>9</v>
      </c>
      <c r="M1099" s="30"/>
      <c r="N1099" s="30"/>
      <c r="O1099" s="16"/>
      <c r="P1099" s="20"/>
      <c r="Q1099" s="16"/>
      <c r="R1099" s="29" t="e">
        <f>INDEX(Справочно!$D$107:$D$234,MATCH('9'!$A$6:$A$2000,Справочно!$A$107:$A$234,))</f>
        <v>#N/A</v>
      </c>
      <c r="S1099" s="29" t="e">
        <f>INDEX(Справочно!$C$107:$C$234,MATCH('9'!$A$6:$A$2000,Справочно!$A$107:$A$234,))</f>
        <v>#N/A</v>
      </c>
    </row>
    <row r="1100" spans="1:19" x14ac:dyDescent="0.25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INDEX(Справочно!$B$107:$B$234,MATCH('9'!$A$6:$A$2000,Справочно!$A$107:$A$234,))</f>
        <v>#N/A</v>
      </c>
      <c r="L1100" s="20">
        <v>9</v>
      </c>
      <c r="M1100" s="30"/>
      <c r="N1100" s="30"/>
      <c r="O1100" s="16"/>
      <c r="P1100" s="20"/>
      <c r="Q1100" s="16"/>
      <c r="R1100" s="29" t="e">
        <f>INDEX(Справочно!$D$107:$D$234,MATCH('9'!$A$6:$A$2000,Справочно!$A$107:$A$234,))</f>
        <v>#N/A</v>
      </c>
      <c r="S1100" s="29" t="e">
        <f>INDEX(Справочно!$C$107:$C$234,MATCH('9'!$A$6:$A$2000,Справочно!$A$107:$A$234,))</f>
        <v>#N/A</v>
      </c>
    </row>
    <row r="1101" spans="1:19" x14ac:dyDescent="0.25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INDEX(Справочно!$B$107:$B$234,MATCH('9'!$A$6:$A$2000,Справочно!$A$107:$A$234,))</f>
        <v>#N/A</v>
      </c>
      <c r="L1101" s="20">
        <v>9</v>
      </c>
      <c r="M1101" s="30"/>
      <c r="N1101" s="30"/>
      <c r="O1101" s="16"/>
      <c r="P1101" s="20"/>
      <c r="Q1101" s="16"/>
      <c r="R1101" s="29" t="e">
        <f>INDEX(Справочно!$D$107:$D$234,MATCH('9'!$A$6:$A$2000,Справочно!$A$107:$A$234,))</f>
        <v>#N/A</v>
      </c>
      <c r="S1101" s="29" t="e">
        <f>INDEX(Справочно!$C$107:$C$234,MATCH('9'!$A$6:$A$2000,Справочно!$A$107:$A$234,))</f>
        <v>#N/A</v>
      </c>
    </row>
    <row r="1102" spans="1:19" x14ac:dyDescent="0.25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INDEX(Справочно!$B$107:$B$234,MATCH('9'!$A$6:$A$2000,Справочно!$A$107:$A$234,))</f>
        <v>#N/A</v>
      </c>
      <c r="L1102" s="20">
        <v>9</v>
      </c>
      <c r="M1102" s="30"/>
      <c r="N1102" s="30"/>
      <c r="O1102" s="16"/>
      <c r="P1102" s="20"/>
      <c r="Q1102" s="16"/>
      <c r="R1102" s="29" t="e">
        <f>INDEX(Справочно!$D$107:$D$234,MATCH('9'!$A$6:$A$2000,Справочно!$A$107:$A$234,))</f>
        <v>#N/A</v>
      </c>
      <c r="S1102" s="29" t="e">
        <f>INDEX(Справочно!$C$107:$C$234,MATCH('9'!$A$6:$A$2000,Справочно!$A$107:$A$234,))</f>
        <v>#N/A</v>
      </c>
    </row>
    <row r="1103" spans="1:19" x14ac:dyDescent="0.25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INDEX(Справочно!$B$107:$B$234,MATCH('9'!$A$6:$A$2000,Справочно!$A$107:$A$234,))</f>
        <v>#N/A</v>
      </c>
      <c r="L1103" s="20">
        <v>9</v>
      </c>
      <c r="M1103" s="30"/>
      <c r="N1103" s="30"/>
      <c r="O1103" s="16"/>
      <c r="P1103" s="20"/>
      <c r="Q1103" s="16"/>
      <c r="R1103" s="29" t="e">
        <f>INDEX(Справочно!$D$107:$D$234,MATCH('9'!$A$6:$A$2000,Справочно!$A$107:$A$234,))</f>
        <v>#N/A</v>
      </c>
      <c r="S1103" s="29" t="e">
        <f>INDEX(Справочно!$C$107:$C$234,MATCH('9'!$A$6:$A$2000,Справочно!$A$107:$A$234,))</f>
        <v>#N/A</v>
      </c>
    </row>
    <row r="1104" spans="1:19" x14ac:dyDescent="0.25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INDEX(Справочно!$B$107:$B$234,MATCH('9'!$A$6:$A$2000,Справочно!$A$107:$A$234,))</f>
        <v>#N/A</v>
      </c>
      <c r="L1104" s="20">
        <v>9</v>
      </c>
      <c r="M1104" s="30"/>
      <c r="N1104" s="30"/>
      <c r="O1104" s="16"/>
      <c r="P1104" s="20"/>
      <c r="Q1104" s="16"/>
      <c r="R1104" s="29" t="e">
        <f>INDEX(Справочно!$D$107:$D$234,MATCH('9'!$A$6:$A$2000,Справочно!$A$107:$A$234,))</f>
        <v>#N/A</v>
      </c>
      <c r="S1104" s="29" t="e">
        <f>INDEX(Справочно!$C$107:$C$234,MATCH('9'!$A$6:$A$2000,Справочно!$A$107:$A$234,))</f>
        <v>#N/A</v>
      </c>
    </row>
    <row r="1105" spans="1:19" x14ac:dyDescent="0.25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INDEX(Справочно!$B$107:$B$234,MATCH('9'!$A$6:$A$2000,Справочно!$A$107:$A$234,))</f>
        <v>#N/A</v>
      </c>
      <c r="L1105" s="20">
        <v>9</v>
      </c>
      <c r="M1105" s="30"/>
      <c r="N1105" s="30"/>
      <c r="O1105" s="16"/>
      <c r="P1105" s="20"/>
      <c r="Q1105" s="16"/>
      <c r="R1105" s="29" t="e">
        <f>INDEX(Справочно!$D$107:$D$234,MATCH('9'!$A$6:$A$2000,Справочно!$A$107:$A$234,))</f>
        <v>#N/A</v>
      </c>
      <c r="S1105" s="29" t="e">
        <f>INDEX(Справочно!$C$107:$C$234,MATCH('9'!$A$6:$A$2000,Справочно!$A$107:$A$234,))</f>
        <v>#N/A</v>
      </c>
    </row>
    <row r="1106" spans="1:19" x14ac:dyDescent="0.25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INDEX(Справочно!$B$107:$B$234,MATCH('9'!$A$6:$A$2000,Справочно!$A$107:$A$234,))</f>
        <v>#N/A</v>
      </c>
      <c r="L1106" s="20">
        <v>9</v>
      </c>
      <c r="M1106" s="30"/>
      <c r="N1106" s="30"/>
      <c r="O1106" s="16"/>
      <c r="P1106" s="20"/>
      <c r="Q1106" s="16"/>
      <c r="R1106" s="29" t="e">
        <f>INDEX(Справочно!$D$107:$D$234,MATCH('9'!$A$6:$A$2000,Справочно!$A$107:$A$234,))</f>
        <v>#N/A</v>
      </c>
      <c r="S1106" s="29" t="e">
        <f>INDEX(Справочно!$C$107:$C$234,MATCH('9'!$A$6:$A$2000,Справочно!$A$107:$A$234,))</f>
        <v>#N/A</v>
      </c>
    </row>
    <row r="1107" spans="1:19" x14ac:dyDescent="0.25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INDEX(Справочно!$B$107:$B$234,MATCH('9'!$A$6:$A$2000,Справочно!$A$107:$A$234,))</f>
        <v>#N/A</v>
      </c>
      <c r="L1107" s="20">
        <v>9</v>
      </c>
      <c r="M1107" s="30"/>
      <c r="N1107" s="30"/>
      <c r="O1107" s="16"/>
      <c r="P1107" s="20"/>
      <c r="Q1107" s="16"/>
      <c r="R1107" s="29" t="e">
        <f>INDEX(Справочно!$D$107:$D$234,MATCH('9'!$A$6:$A$2000,Справочно!$A$107:$A$234,))</f>
        <v>#N/A</v>
      </c>
      <c r="S1107" s="29" t="e">
        <f>INDEX(Справочно!$C$107:$C$234,MATCH('9'!$A$6:$A$2000,Справочно!$A$107:$A$234,))</f>
        <v>#N/A</v>
      </c>
    </row>
    <row r="1108" spans="1:19" x14ac:dyDescent="0.25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INDEX(Справочно!$B$107:$B$234,MATCH('9'!$A$6:$A$2000,Справочно!$A$107:$A$234,))</f>
        <v>#N/A</v>
      </c>
      <c r="L1108" s="20">
        <v>9</v>
      </c>
      <c r="M1108" s="30"/>
      <c r="N1108" s="30"/>
      <c r="O1108" s="16"/>
      <c r="P1108" s="20"/>
      <c r="Q1108" s="16"/>
      <c r="R1108" s="29" t="e">
        <f>INDEX(Справочно!$D$107:$D$234,MATCH('9'!$A$6:$A$2000,Справочно!$A$107:$A$234,))</f>
        <v>#N/A</v>
      </c>
      <c r="S1108" s="29" t="e">
        <f>INDEX(Справочно!$C$107:$C$234,MATCH('9'!$A$6:$A$2000,Справочно!$A$107:$A$234,))</f>
        <v>#N/A</v>
      </c>
    </row>
    <row r="1109" spans="1:19" x14ac:dyDescent="0.25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INDEX(Справочно!$B$107:$B$234,MATCH('9'!$A$6:$A$2000,Справочно!$A$107:$A$234,))</f>
        <v>#N/A</v>
      </c>
      <c r="L1109" s="20">
        <v>9</v>
      </c>
      <c r="M1109" s="30"/>
      <c r="N1109" s="30"/>
      <c r="O1109" s="16"/>
      <c r="P1109" s="20"/>
      <c r="Q1109" s="16"/>
      <c r="R1109" s="29" t="e">
        <f>INDEX(Справочно!$D$107:$D$234,MATCH('9'!$A$6:$A$2000,Справочно!$A$107:$A$234,))</f>
        <v>#N/A</v>
      </c>
      <c r="S1109" s="29" t="e">
        <f>INDEX(Справочно!$C$107:$C$234,MATCH('9'!$A$6:$A$2000,Справочно!$A$107:$A$234,))</f>
        <v>#N/A</v>
      </c>
    </row>
    <row r="1110" spans="1:19" x14ac:dyDescent="0.25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INDEX(Справочно!$B$107:$B$234,MATCH('9'!$A$6:$A$2000,Справочно!$A$107:$A$234,))</f>
        <v>#N/A</v>
      </c>
      <c r="L1110" s="20">
        <v>9</v>
      </c>
      <c r="M1110" s="30"/>
      <c r="N1110" s="30"/>
      <c r="O1110" s="16"/>
      <c r="P1110" s="20"/>
      <c r="Q1110" s="16"/>
      <c r="R1110" s="29" t="e">
        <f>INDEX(Справочно!$D$107:$D$234,MATCH('9'!$A$6:$A$2000,Справочно!$A$107:$A$234,))</f>
        <v>#N/A</v>
      </c>
      <c r="S1110" s="29" t="e">
        <f>INDEX(Справочно!$C$107:$C$234,MATCH('9'!$A$6:$A$2000,Справочно!$A$107:$A$234,))</f>
        <v>#N/A</v>
      </c>
    </row>
    <row r="1111" spans="1:19" x14ac:dyDescent="0.25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INDEX(Справочно!$B$107:$B$234,MATCH('9'!$A$6:$A$2000,Справочно!$A$107:$A$234,))</f>
        <v>#N/A</v>
      </c>
      <c r="L1111" s="20">
        <v>9</v>
      </c>
      <c r="M1111" s="30"/>
      <c r="N1111" s="30"/>
      <c r="O1111" s="16"/>
      <c r="P1111" s="20"/>
      <c r="Q1111" s="16"/>
      <c r="R1111" s="29" t="e">
        <f>INDEX(Справочно!$D$107:$D$234,MATCH('9'!$A$6:$A$2000,Справочно!$A$107:$A$234,))</f>
        <v>#N/A</v>
      </c>
      <c r="S1111" s="29" t="e">
        <f>INDEX(Справочно!$C$107:$C$234,MATCH('9'!$A$6:$A$2000,Справочно!$A$107:$A$234,))</f>
        <v>#N/A</v>
      </c>
    </row>
    <row r="1112" spans="1:19" x14ac:dyDescent="0.25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INDEX(Справочно!$B$107:$B$234,MATCH('9'!$A$6:$A$2000,Справочно!$A$107:$A$234,))</f>
        <v>#N/A</v>
      </c>
      <c r="L1112" s="20">
        <v>9</v>
      </c>
      <c r="M1112" s="30"/>
      <c r="N1112" s="30"/>
      <c r="O1112" s="16"/>
      <c r="P1112" s="20"/>
      <c r="Q1112" s="16"/>
      <c r="R1112" s="29" t="e">
        <f>INDEX(Справочно!$D$107:$D$234,MATCH('9'!$A$6:$A$2000,Справочно!$A$107:$A$234,))</f>
        <v>#N/A</v>
      </c>
      <c r="S1112" s="29" t="e">
        <f>INDEX(Справочно!$C$107:$C$234,MATCH('9'!$A$6:$A$2000,Справочно!$A$107:$A$234,))</f>
        <v>#N/A</v>
      </c>
    </row>
    <row r="1113" spans="1:19" x14ac:dyDescent="0.25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INDEX(Справочно!$B$107:$B$234,MATCH('9'!$A$6:$A$2000,Справочно!$A$107:$A$234,))</f>
        <v>#N/A</v>
      </c>
      <c r="L1113" s="20">
        <v>9</v>
      </c>
      <c r="M1113" s="30"/>
      <c r="N1113" s="30"/>
      <c r="O1113" s="16"/>
      <c r="P1113" s="20"/>
      <c r="Q1113" s="16"/>
      <c r="R1113" s="29" t="e">
        <f>INDEX(Справочно!$D$107:$D$234,MATCH('9'!$A$6:$A$2000,Справочно!$A$107:$A$234,))</f>
        <v>#N/A</v>
      </c>
      <c r="S1113" s="29" t="e">
        <f>INDEX(Справочно!$C$107:$C$234,MATCH('9'!$A$6:$A$2000,Справочно!$A$107:$A$234,))</f>
        <v>#N/A</v>
      </c>
    </row>
    <row r="1114" spans="1:19" x14ac:dyDescent="0.25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INDEX(Справочно!$B$107:$B$234,MATCH('9'!$A$6:$A$2000,Справочно!$A$107:$A$234,))</f>
        <v>#N/A</v>
      </c>
      <c r="L1114" s="20">
        <v>9</v>
      </c>
      <c r="M1114" s="30"/>
      <c r="N1114" s="30"/>
      <c r="O1114" s="16"/>
      <c r="P1114" s="20"/>
      <c r="Q1114" s="16"/>
      <c r="R1114" s="29" t="e">
        <f>INDEX(Справочно!$D$107:$D$234,MATCH('9'!$A$6:$A$2000,Справочно!$A$107:$A$234,))</f>
        <v>#N/A</v>
      </c>
      <c r="S1114" s="29" t="e">
        <f>INDEX(Справочно!$C$107:$C$234,MATCH('9'!$A$6:$A$2000,Справочно!$A$107:$A$234,))</f>
        <v>#N/A</v>
      </c>
    </row>
    <row r="1115" spans="1:19" x14ac:dyDescent="0.25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INDEX(Справочно!$B$107:$B$234,MATCH('9'!$A$6:$A$2000,Справочно!$A$107:$A$234,))</f>
        <v>#N/A</v>
      </c>
      <c r="L1115" s="20">
        <v>9</v>
      </c>
      <c r="M1115" s="30"/>
      <c r="N1115" s="30"/>
      <c r="O1115" s="16"/>
      <c r="P1115" s="20"/>
      <c r="Q1115" s="16"/>
      <c r="R1115" s="29" t="e">
        <f>INDEX(Справочно!$D$107:$D$234,MATCH('9'!$A$6:$A$2000,Справочно!$A$107:$A$234,))</f>
        <v>#N/A</v>
      </c>
      <c r="S1115" s="29" t="e">
        <f>INDEX(Справочно!$C$107:$C$234,MATCH('9'!$A$6:$A$2000,Справочно!$A$107:$A$234,))</f>
        <v>#N/A</v>
      </c>
    </row>
    <row r="1116" spans="1:19" x14ac:dyDescent="0.25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INDEX(Справочно!$B$107:$B$234,MATCH('9'!$A$6:$A$2000,Справочно!$A$107:$A$234,))</f>
        <v>#N/A</v>
      </c>
      <c r="L1116" s="20">
        <v>9</v>
      </c>
      <c r="M1116" s="30"/>
      <c r="N1116" s="30"/>
      <c r="O1116" s="16"/>
      <c r="P1116" s="20"/>
      <c r="Q1116" s="16"/>
      <c r="R1116" s="29" t="e">
        <f>INDEX(Справочно!$D$107:$D$234,MATCH('9'!$A$6:$A$2000,Справочно!$A$107:$A$234,))</f>
        <v>#N/A</v>
      </c>
      <c r="S1116" s="29" t="e">
        <f>INDEX(Справочно!$C$107:$C$234,MATCH('9'!$A$6:$A$2000,Справочно!$A$107:$A$234,))</f>
        <v>#N/A</v>
      </c>
    </row>
    <row r="1117" spans="1:19" x14ac:dyDescent="0.25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INDEX(Справочно!$B$107:$B$234,MATCH('9'!$A$6:$A$2000,Справочно!$A$107:$A$234,))</f>
        <v>#N/A</v>
      </c>
      <c r="L1117" s="20">
        <v>9</v>
      </c>
      <c r="M1117" s="30"/>
      <c r="N1117" s="30"/>
      <c r="O1117" s="16"/>
      <c r="P1117" s="20"/>
      <c r="Q1117" s="16"/>
      <c r="R1117" s="29" t="e">
        <f>INDEX(Справочно!$D$107:$D$234,MATCH('9'!$A$6:$A$2000,Справочно!$A$107:$A$234,))</f>
        <v>#N/A</v>
      </c>
      <c r="S1117" s="29" t="e">
        <f>INDEX(Справочно!$C$107:$C$234,MATCH('9'!$A$6:$A$2000,Справочно!$A$107:$A$234,))</f>
        <v>#N/A</v>
      </c>
    </row>
    <row r="1118" spans="1:19" x14ac:dyDescent="0.25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INDEX(Справочно!$B$107:$B$234,MATCH('9'!$A$6:$A$2000,Справочно!$A$107:$A$234,))</f>
        <v>#N/A</v>
      </c>
      <c r="L1118" s="20">
        <v>9</v>
      </c>
      <c r="M1118" s="30"/>
      <c r="N1118" s="30"/>
      <c r="O1118" s="16"/>
      <c r="P1118" s="20"/>
      <c r="Q1118" s="16"/>
      <c r="R1118" s="29" t="e">
        <f>INDEX(Справочно!$D$107:$D$234,MATCH('9'!$A$6:$A$2000,Справочно!$A$107:$A$234,))</f>
        <v>#N/A</v>
      </c>
      <c r="S1118" s="29" t="e">
        <f>INDEX(Справочно!$C$107:$C$234,MATCH('9'!$A$6:$A$2000,Справочно!$A$107:$A$234,))</f>
        <v>#N/A</v>
      </c>
    </row>
    <row r="1119" spans="1:19" x14ac:dyDescent="0.25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INDEX(Справочно!$B$107:$B$234,MATCH('9'!$A$6:$A$2000,Справочно!$A$107:$A$234,))</f>
        <v>#N/A</v>
      </c>
      <c r="L1119" s="20">
        <v>9</v>
      </c>
      <c r="M1119" s="30"/>
      <c r="N1119" s="30"/>
      <c r="O1119" s="16"/>
      <c r="P1119" s="20"/>
      <c r="Q1119" s="16"/>
      <c r="R1119" s="29" t="e">
        <f>INDEX(Справочно!$D$107:$D$234,MATCH('9'!$A$6:$A$2000,Справочно!$A$107:$A$234,))</f>
        <v>#N/A</v>
      </c>
      <c r="S1119" s="29" t="e">
        <f>INDEX(Справочно!$C$107:$C$234,MATCH('9'!$A$6:$A$2000,Справочно!$A$107:$A$234,))</f>
        <v>#N/A</v>
      </c>
    </row>
    <row r="1120" spans="1:19" x14ac:dyDescent="0.25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INDEX(Справочно!$B$107:$B$234,MATCH('9'!$A$6:$A$2000,Справочно!$A$107:$A$234,))</f>
        <v>#N/A</v>
      </c>
      <c r="L1120" s="20">
        <v>9</v>
      </c>
      <c r="M1120" s="30"/>
      <c r="N1120" s="30"/>
      <c r="O1120" s="16"/>
      <c r="P1120" s="20"/>
      <c r="Q1120" s="16"/>
      <c r="R1120" s="29" t="e">
        <f>INDEX(Справочно!$D$107:$D$234,MATCH('9'!$A$6:$A$2000,Справочно!$A$107:$A$234,))</f>
        <v>#N/A</v>
      </c>
      <c r="S1120" s="29" t="e">
        <f>INDEX(Справочно!$C$107:$C$234,MATCH('9'!$A$6:$A$2000,Справочно!$A$107:$A$234,))</f>
        <v>#N/A</v>
      </c>
    </row>
    <row r="1121" spans="1:19" x14ac:dyDescent="0.25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INDEX(Справочно!$B$107:$B$234,MATCH('9'!$A$6:$A$2000,Справочно!$A$107:$A$234,))</f>
        <v>#N/A</v>
      </c>
      <c r="L1121" s="20">
        <v>9</v>
      </c>
      <c r="M1121" s="30"/>
      <c r="N1121" s="30"/>
      <c r="O1121" s="16"/>
      <c r="P1121" s="20"/>
      <c r="Q1121" s="16"/>
      <c r="R1121" s="29" t="e">
        <f>INDEX(Справочно!$D$107:$D$234,MATCH('9'!$A$6:$A$2000,Справочно!$A$107:$A$234,))</f>
        <v>#N/A</v>
      </c>
      <c r="S1121" s="29" t="e">
        <f>INDEX(Справочно!$C$107:$C$234,MATCH('9'!$A$6:$A$2000,Справочно!$A$107:$A$234,))</f>
        <v>#N/A</v>
      </c>
    </row>
    <row r="1122" spans="1:19" x14ac:dyDescent="0.25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INDEX(Справочно!$B$107:$B$234,MATCH('9'!$A$6:$A$2000,Справочно!$A$107:$A$234,))</f>
        <v>#N/A</v>
      </c>
      <c r="L1122" s="20">
        <v>9</v>
      </c>
      <c r="M1122" s="30"/>
      <c r="N1122" s="30"/>
      <c r="O1122" s="16"/>
      <c r="P1122" s="20"/>
      <c r="Q1122" s="16"/>
      <c r="R1122" s="29" t="e">
        <f>INDEX(Справочно!$D$107:$D$234,MATCH('9'!$A$6:$A$2000,Справочно!$A$107:$A$234,))</f>
        <v>#N/A</v>
      </c>
      <c r="S1122" s="29" t="e">
        <f>INDEX(Справочно!$C$107:$C$234,MATCH('9'!$A$6:$A$2000,Справочно!$A$107:$A$234,))</f>
        <v>#N/A</v>
      </c>
    </row>
    <row r="1123" spans="1:19" x14ac:dyDescent="0.25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INDEX(Справочно!$B$107:$B$234,MATCH('9'!$A$6:$A$2000,Справочно!$A$107:$A$234,))</f>
        <v>#N/A</v>
      </c>
      <c r="L1123" s="20">
        <v>9</v>
      </c>
      <c r="M1123" s="30"/>
      <c r="N1123" s="30"/>
      <c r="O1123" s="16"/>
      <c r="P1123" s="20"/>
      <c r="Q1123" s="16"/>
      <c r="R1123" s="29" t="e">
        <f>INDEX(Справочно!$D$107:$D$234,MATCH('9'!$A$6:$A$2000,Справочно!$A$107:$A$234,))</f>
        <v>#N/A</v>
      </c>
      <c r="S1123" s="29" t="e">
        <f>INDEX(Справочно!$C$107:$C$234,MATCH('9'!$A$6:$A$2000,Справочно!$A$107:$A$234,))</f>
        <v>#N/A</v>
      </c>
    </row>
    <row r="1124" spans="1:19" x14ac:dyDescent="0.25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INDEX(Справочно!$B$107:$B$234,MATCH('9'!$A$6:$A$2000,Справочно!$A$107:$A$234,))</f>
        <v>#N/A</v>
      </c>
      <c r="L1124" s="20">
        <v>9</v>
      </c>
      <c r="M1124" s="30"/>
      <c r="N1124" s="30"/>
      <c r="O1124" s="16"/>
      <c r="P1124" s="20"/>
      <c r="Q1124" s="16"/>
      <c r="R1124" s="29" t="e">
        <f>INDEX(Справочно!$D$107:$D$234,MATCH('9'!$A$6:$A$2000,Справочно!$A$107:$A$234,))</f>
        <v>#N/A</v>
      </c>
      <c r="S1124" s="29" t="e">
        <f>INDEX(Справочно!$C$107:$C$234,MATCH('9'!$A$6:$A$2000,Справочно!$A$107:$A$234,))</f>
        <v>#N/A</v>
      </c>
    </row>
    <row r="1125" spans="1:19" x14ac:dyDescent="0.25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INDEX(Справочно!$B$107:$B$234,MATCH('9'!$A$6:$A$2000,Справочно!$A$107:$A$234,))</f>
        <v>#N/A</v>
      </c>
      <c r="L1125" s="20">
        <v>9</v>
      </c>
      <c r="M1125" s="30"/>
      <c r="N1125" s="30"/>
      <c r="O1125" s="16"/>
      <c r="P1125" s="20"/>
      <c r="Q1125" s="16"/>
      <c r="R1125" s="29" t="e">
        <f>INDEX(Справочно!$D$107:$D$234,MATCH('9'!$A$6:$A$2000,Справочно!$A$107:$A$234,))</f>
        <v>#N/A</v>
      </c>
      <c r="S1125" s="29" t="e">
        <f>INDEX(Справочно!$C$107:$C$234,MATCH('9'!$A$6:$A$2000,Справочно!$A$107:$A$234,))</f>
        <v>#N/A</v>
      </c>
    </row>
    <row r="1126" spans="1:19" x14ac:dyDescent="0.25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INDEX(Справочно!$B$107:$B$234,MATCH('9'!$A$6:$A$2000,Справочно!$A$107:$A$234,))</f>
        <v>#N/A</v>
      </c>
      <c r="L1126" s="20">
        <v>9</v>
      </c>
      <c r="M1126" s="30"/>
      <c r="N1126" s="30"/>
      <c r="O1126" s="16"/>
      <c r="P1126" s="20"/>
      <c r="Q1126" s="16"/>
      <c r="R1126" s="29" t="e">
        <f>INDEX(Справочно!$D$107:$D$234,MATCH('9'!$A$6:$A$2000,Справочно!$A$107:$A$234,))</f>
        <v>#N/A</v>
      </c>
      <c r="S1126" s="29" t="e">
        <f>INDEX(Справочно!$C$107:$C$234,MATCH('9'!$A$6:$A$2000,Справочно!$A$107:$A$234,))</f>
        <v>#N/A</v>
      </c>
    </row>
    <row r="1127" spans="1:19" x14ac:dyDescent="0.25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INDEX(Справочно!$B$107:$B$234,MATCH('9'!$A$6:$A$2000,Справочно!$A$107:$A$234,))</f>
        <v>#N/A</v>
      </c>
      <c r="L1127" s="20">
        <v>9</v>
      </c>
      <c r="M1127" s="30"/>
      <c r="N1127" s="30"/>
      <c r="O1127" s="16"/>
      <c r="P1127" s="20"/>
      <c r="Q1127" s="16"/>
      <c r="R1127" s="29" t="e">
        <f>INDEX(Справочно!$D$107:$D$234,MATCH('9'!$A$6:$A$2000,Справочно!$A$107:$A$234,))</f>
        <v>#N/A</v>
      </c>
      <c r="S1127" s="29" t="e">
        <f>INDEX(Справочно!$C$107:$C$234,MATCH('9'!$A$6:$A$2000,Справочно!$A$107:$A$234,))</f>
        <v>#N/A</v>
      </c>
    </row>
    <row r="1128" spans="1:19" x14ac:dyDescent="0.25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INDEX(Справочно!$B$107:$B$234,MATCH('9'!$A$6:$A$2000,Справочно!$A$107:$A$234,))</f>
        <v>#N/A</v>
      </c>
      <c r="L1128" s="20">
        <v>9</v>
      </c>
      <c r="M1128" s="30"/>
      <c r="N1128" s="30"/>
      <c r="O1128" s="16"/>
      <c r="P1128" s="20"/>
      <c r="Q1128" s="16"/>
      <c r="R1128" s="29" t="e">
        <f>INDEX(Справочно!$D$107:$D$234,MATCH('9'!$A$6:$A$2000,Справочно!$A$107:$A$234,))</f>
        <v>#N/A</v>
      </c>
      <c r="S1128" s="29" t="e">
        <f>INDEX(Справочно!$C$107:$C$234,MATCH('9'!$A$6:$A$2000,Справочно!$A$107:$A$234,))</f>
        <v>#N/A</v>
      </c>
    </row>
    <row r="1129" spans="1:19" x14ac:dyDescent="0.25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INDEX(Справочно!$B$107:$B$234,MATCH('9'!$A$6:$A$2000,Справочно!$A$107:$A$234,))</f>
        <v>#N/A</v>
      </c>
      <c r="L1129" s="20">
        <v>9</v>
      </c>
      <c r="M1129" s="30"/>
      <c r="N1129" s="30"/>
      <c r="O1129" s="16"/>
      <c r="P1129" s="20"/>
      <c r="Q1129" s="16"/>
      <c r="R1129" s="29" t="e">
        <f>INDEX(Справочно!$D$107:$D$234,MATCH('9'!$A$6:$A$2000,Справочно!$A$107:$A$234,))</f>
        <v>#N/A</v>
      </c>
      <c r="S1129" s="29" t="e">
        <f>INDEX(Справочно!$C$107:$C$234,MATCH('9'!$A$6:$A$2000,Справочно!$A$107:$A$234,))</f>
        <v>#N/A</v>
      </c>
    </row>
    <row r="1130" spans="1:19" x14ac:dyDescent="0.25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INDEX(Справочно!$B$107:$B$234,MATCH('9'!$A$6:$A$2000,Справочно!$A$107:$A$234,))</f>
        <v>#N/A</v>
      </c>
      <c r="L1130" s="20">
        <v>9</v>
      </c>
      <c r="M1130" s="30"/>
      <c r="N1130" s="30"/>
      <c r="O1130" s="16"/>
      <c r="P1130" s="20"/>
      <c r="Q1130" s="16"/>
      <c r="R1130" s="29" t="e">
        <f>INDEX(Справочно!$D$107:$D$234,MATCH('9'!$A$6:$A$2000,Справочно!$A$107:$A$234,))</f>
        <v>#N/A</v>
      </c>
      <c r="S1130" s="29" t="e">
        <f>INDEX(Справочно!$C$107:$C$234,MATCH('9'!$A$6:$A$2000,Справочно!$A$107:$A$234,))</f>
        <v>#N/A</v>
      </c>
    </row>
    <row r="1131" spans="1:19" x14ac:dyDescent="0.25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INDEX(Справочно!$B$107:$B$234,MATCH('9'!$A$6:$A$2000,Справочно!$A$107:$A$234,))</f>
        <v>#N/A</v>
      </c>
      <c r="L1131" s="20">
        <v>9</v>
      </c>
      <c r="M1131" s="30"/>
      <c r="N1131" s="30"/>
      <c r="O1131" s="16"/>
      <c r="P1131" s="20"/>
      <c r="Q1131" s="16"/>
      <c r="R1131" s="29" t="e">
        <f>INDEX(Справочно!$D$107:$D$234,MATCH('9'!$A$6:$A$2000,Справочно!$A$107:$A$234,))</f>
        <v>#N/A</v>
      </c>
      <c r="S1131" s="29" t="e">
        <f>INDEX(Справочно!$C$107:$C$234,MATCH('9'!$A$6:$A$2000,Справочно!$A$107:$A$234,))</f>
        <v>#N/A</v>
      </c>
    </row>
    <row r="1132" spans="1:19" x14ac:dyDescent="0.25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INDEX(Справочно!$B$107:$B$234,MATCH('9'!$A$6:$A$2000,Справочно!$A$107:$A$234,))</f>
        <v>#N/A</v>
      </c>
      <c r="L1132" s="20">
        <v>9</v>
      </c>
      <c r="M1132" s="30"/>
      <c r="N1132" s="30"/>
      <c r="O1132" s="16"/>
      <c r="P1132" s="20"/>
      <c r="Q1132" s="16"/>
      <c r="R1132" s="29" t="e">
        <f>INDEX(Справочно!$D$107:$D$234,MATCH('9'!$A$6:$A$2000,Справочно!$A$107:$A$234,))</f>
        <v>#N/A</v>
      </c>
      <c r="S1132" s="29" t="e">
        <f>INDEX(Справочно!$C$107:$C$234,MATCH('9'!$A$6:$A$2000,Справочно!$A$107:$A$234,))</f>
        <v>#N/A</v>
      </c>
    </row>
    <row r="1133" spans="1:19" x14ac:dyDescent="0.25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INDEX(Справочно!$B$107:$B$234,MATCH('9'!$A$6:$A$2000,Справочно!$A$107:$A$234,))</f>
        <v>#N/A</v>
      </c>
      <c r="L1133" s="20">
        <v>9</v>
      </c>
      <c r="M1133" s="30"/>
      <c r="N1133" s="30"/>
      <c r="O1133" s="16"/>
      <c r="P1133" s="20"/>
      <c r="Q1133" s="16"/>
      <c r="R1133" s="29" t="e">
        <f>INDEX(Справочно!$D$107:$D$234,MATCH('9'!$A$6:$A$2000,Справочно!$A$107:$A$234,))</f>
        <v>#N/A</v>
      </c>
      <c r="S1133" s="29" t="e">
        <f>INDEX(Справочно!$C$107:$C$234,MATCH('9'!$A$6:$A$2000,Справочно!$A$107:$A$234,))</f>
        <v>#N/A</v>
      </c>
    </row>
    <row r="1134" spans="1:19" x14ac:dyDescent="0.25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INDEX(Справочно!$B$107:$B$234,MATCH('9'!$A$6:$A$2000,Справочно!$A$107:$A$234,))</f>
        <v>#N/A</v>
      </c>
      <c r="L1134" s="20">
        <v>9</v>
      </c>
      <c r="M1134" s="30"/>
      <c r="N1134" s="30"/>
      <c r="O1134" s="16"/>
      <c r="P1134" s="20"/>
      <c r="Q1134" s="16"/>
      <c r="R1134" s="29" t="e">
        <f>INDEX(Справочно!$D$107:$D$234,MATCH('9'!$A$6:$A$2000,Справочно!$A$107:$A$234,))</f>
        <v>#N/A</v>
      </c>
      <c r="S1134" s="29" t="e">
        <f>INDEX(Справочно!$C$107:$C$234,MATCH('9'!$A$6:$A$2000,Справочно!$A$107:$A$234,))</f>
        <v>#N/A</v>
      </c>
    </row>
    <row r="1135" spans="1:19" x14ac:dyDescent="0.25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INDEX(Справочно!$B$107:$B$234,MATCH('9'!$A$6:$A$2000,Справочно!$A$107:$A$234,))</f>
        <v>#N/A</v>
      </c>
      <c r="L1135" s="20">
        <v>9</v>
      </c>
      <c r="M1135" s="30"/>
      <c r="N1135" s="30"/>
      <c r="O1135" s="16"/>
      <c r="P1135" s="20"/>
      <c r="Q1135" s="16"/>
      <c r="R1135" s="29" t="e">
        <f>INDEX(Справочно!$D$107:$D$234,MATCH('9'!$A$6:$A$2000,Справочно!$A$107:$A$234,))</f>
        <v>#N/A</v>
      </c>
      <c r="S1135" s="29" t="e">
        <f>INDEX(Справочно!$C$107:$C$234,MATCH('9'!$A$6:$A$2000,Справочно!$A$107:$A$234,))</f>
        <v>#N/A</v>
      </c>
    </row>
    <row r="1136" spans="1:19" x14ac:dyDescent="0.25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INDEX(Справочно!$B$107:$B$234,MATCH('9'!$A$6:$A$2000,Справочно!$A$107:$A$234,))</f>
        <v>#N/A</v>
      </c>
      <c r="L1136" s="20">
        <v>9</v>
      </c>
      <c r="M1136" s="30"/>
      <c r="N1136" s="30"/>
      <c r="O1136" s="16"/>
      <c r="P1136" s="20"/>
      <c r="Q1136" s="16"/>
      <c r="R1136" s="29" t="e">
        <f>INDEX(Справочно!$D$107:$D$234,MATCH('9'!$A$6:$A$2000,Справочно!$A$107:$A$234,))</f>
        <v>#N/A</v>
      </c>
      <c r="S1136" s="29" t="e">
        <f>INDEX(Справочно!$C$107:$C$234,MATCH('9'!$A$6:$A$2000,Справочно!$A$107:$A$234,))</f>
        <v>#N/A</v>
      </c>
    </row>
    <row r="1137" spans="1:19" x14ac:dyDescent="0.25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INDEX(Справочно!$B$107:$B$234,MATCH('9'!$A$6:$A$2000,Справочно!$A$107:$A$234,))</f>
        <v>#N/A</v>
      </c>
      <c r="L1137" s="20">
        <v>9</v>
      </c>
      <c r="M1137" s="30"/>
      <c r="N1137" s="30"/>
      <c r="O1137" s="16"/>
      <c r="P1137" s="20"/>
      <c r="Q1137" s="16"/>
      <c r="R1137" s="29" t="e">
        <f>INDEX(Справочно!$D$107:$D$234,MATCH('9'!$A$6:$A$2000,Справочно!$A$107:$A$234,))</f>
        <v>#N/A</v>
      </c>
      <c r="S1137" s="29" t="e">
        <f>INDEX(Справочно!$C$107:$C$234,MATCH('9'!$A$6:$A$2000,Справочно!$A$107:$A$234,))</f>
        <v>#N/A</v>
      </c>
    </row>
    <row r="1138" spans="1:19" x14ac:dyDescent="0.25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INDEX(Справочно!$B$107:$B$234,MATCH('9'!$A$6:$A$2000,Справочно!$A$107:$A$234,))</f>
        <v>#N/A</v>
      </c>
      <c r="L1138" s="20">
        <v>9</v>
      </c>
      <c r="M1138" s="30"/>
      <c r="N1138" s="30"/>
      <c r="O1138" s="16"/>
      <c r="P1138" s="20"/>
      <c r="Q1138" s="16"/>
      <c r="R1138" s="29" t="e">
        <f>INDEX(Справочно!$D$107:$D$234,MATCH('9'!$A$6:$A$2000,Справочно!$A$107:$A$234,))</f>
        <v>#N/A</v>
      </c>
      <c r="S1138" s="29" t="e">
        <f>INDEX(Справочно!$C$107:$C$234,MATCH('9'!$A$6:$A$2000,Справочно!$A$107:$A$234,))</f>
        <v>#N/A</v>
      </c>
    </row>
    <row r="1139" spans="1:19" x14ac:dyDescent="0.25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INDEX(Справочно!$B$107:$B$234,MATCH('9'!$A$6:$A$2000,Справочно!$A$107:$A$234,))</f>
        <v>#N/A</v>
      </c>
      <c r="L1139" s="20">
        <v>9</v>
      </c>
      <c r="M1139" s="30"/>
      <c r="N1139" s="30"/>
      <c r="O1139" s="16"/>
      <c r="P1139" s="20"/>
      <c r="Q1139" s="16"/>
      <c r="R1139" s="29" t="e">
        <f>INDEX(Справочно!$D$107:$D$234,MATCH('9'!$A$6:$A$2000,Справочно!$A$107:$A$234,))</f>
        <v>#N/A</v>
      </c>
      <c r="S1139" s="29" t="e">
        <f>INDEX(Справочно!$C$107:$C$234,MATCH('9'!$A$6:$A$2000,Справочно!$A$107:$A$234,))</f>
        <v>#N/A</v>
      </c>
    </row>
    <row r="1140" spans="1:19" x14ac:dyDescent="0.25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INDEX(Справочно!$B$107:$B$234,MATCH('9'!$A$6:$A$2000,Справочно!$A$107:$A$234,))</f>
        <v>#N/A</v>
      </c>
      <c r="L1140" s="20">
        <v>9</v>
      </c>
      <c r="M1140" s="30"/>
      <c r="N1140" s="30"/>
      <c r="O1140" s="16"/>
      <c r="P1140" s="20"/>
      <c r="Q1140" s="16"/>
      <c r="R1140" s="29" t="e">
        <f>INDEX(Справочно!$D$107:$D$234,MATCH('9'!$A$6:$A$2000,Справочно!$A$107:$A$234,))</f>
        <v>#N/A</v>
      </c>
      <c r="S1140" s="29" t="e">
        <f>INDEX(Справочно!$C$107:$C$234,MATCH('9'!$A$6:$A$2000,Справочно!$A$107:$A$234,))</f>
        <v>#N/A</v>
      </c>
    </row>
    <row r="1141" spans="1:19" x14ac:dyDescent="0.25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INDEX(Справочно!$B$107:$B$234,MATCH('9'!$A$6:$A$2000,Справочно!$A$107:$A$234,))</f>
        <v>#N/A</v>
      </c>
      <c r="L1141" s="20">
        <v>9</v>
      </c>
      <c r="M1141" s="30"/>
      <c r="N1141" s="30"/>
      <c r="O1141" s="16"/>
      <c r="P1141" s="20"/>
      <c r="Q1141" s="16"/>
      <c r="R1141" s="29" t="e">
        <f>INDEX(Справочно!$D$107:$D$234,MATCH('9'!$A$6:$A$2000,Справочно!$A$107:$A$234,))</f>
        <v>#N/A</v>
      </c>
      <c r="S1141" s="29" t="e">
        <f>INDEX(Справочно!$C$107:$C$234,MATCH('9'!$A$6:$A$2000,Справочно!$A$107:$A$234,))</f>
        <v>#N/A</v>
      </c>
    </row>
    <row r="1142" spans="1:19" x14ac:dyDescent="0.25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INDEX(Справочно!$B$107:$B$234,MATCH('9'!$A$6:$A$2000,Справочно!$A$107:$A$234,))</f>
        <v>#N/A</v>
      </c>
      <c r="L1142" s="20">
        <v>9</v>
      </c>
      <c r="M1142" s="30"/>
      <c r="N1142" s="30"/>
      <c r="O1142" s="16"/>
      <c r="P1142" s="20"/>
      <c r="Q1142" s="16"/>
      <c r="R1142" s="29" t="e">
        <f>INDEX(Справочно!$D$107:$D$234,MATCH('9'!$A$6:$A$2000,Справочно!$A$107:$A$234,))</f>
        <v>#N/A</v>
      </c>
      <c r="S1142" s="29" t="e">
        <f>INDEX(Справочно!$C$107:$C$234,MATCH('9'!$A$6:$A$2000,Справочно!$A$107:$A$234,))</f>
        <v>#N/A</v>
      </c>
    </row>
    <row r="1143" spans="1:19" x14ac:dyDescent="0.25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INDEX(Справочно!$B$107:$B$234,MATCH('9'!$A$6:$A$2000,Справочно!$A$107:$A$234,))</f>
        <v>#N/A</v>
      </c>
      <c r="L1143" s="20">
        <v>9</v>
      </c>
      <c r="M1143" s="30"/>
      <c r="N1143" s="30"/>
      <c r="O1143" s="16"/>
      <c r="P1143" s="20"/>
      <c r="Q1143" s="16"/>
      <c r="R1143" s="29" t="e">
        <f>INDEX(Справочно!$D$107:$D$234,MATCH('9'!$A$6:$A$2000,Справочно!$A$107:$A$234,))</f>
        <v>#N/A</v>
      </c>
      <c r="S1143" s="29" t="e">
        <f>INDEX(Справочно!$C$107:$C$234,MATCH('9'!$A$6:$A$2000,Справочно!$A$107:$A$234,))</f>
        <v>#N/A</v>
      </c>
    </row>
    <row r="1144" spans="1:19" x14ac:dyDescent="0.25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INDEX(Справочно!$B$107:$B$234,MATCH('9'!$A$6:$A$2000,Справочно!$A$107:$A$234,))</f>
        <v>#N/A</v>
      </c>
      <c r="L1144" s="20">
        <v>9</v>
      </c>
      <c r="M1144" s="30"/>
      <c r="N1144" s="30"/>
      <c r="O1144" s="16"/>
      <c r="P1144" s="20"/>
      <c r="Q1144" s="16"/>
      <c r="R1144" s="29" t="e">
        <f>INDEX(Справочно!$D$107:$D$234,MATCH('9'!$A$6:$A$2000,Справочно!$A$107:$A$234,))</f>
        <v>#N/A</v>
      </c>
      <c r="S1144" s="29" t="e">
        <f>INDEX(Справочно!$C$107:$C$234,MATCH('9'!$A$6:$A$2000,Справочно!$A$107:$A$234,))</f>
        <v>#N/A</v>
      </c>
    </row>
    <row r="1145" spans="1:19" x14ac:dyDescent="0.25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INDEX(Справочно!$B$107:$B$234,MATCH('9'!$A$6:$A$2000,Справочно!$A$107:$A$234,))</f>
        <v>#N/A</v>
      </c>
      <c r="L1145" s="20">
        <v>9</v>
      </c>
      <c r="M1145" s="30"/>
      <c r="N1145" s="30"/>
      <c r="O1145" s="16"/>
      <c r="P1145" s="20"/>
      <c r="Q1145" s="16"/>
      <c r="R1145" s="29" t="e">
        <f>INDEX(Справочно!$D$107:$D$234,MATCH('9'!$A$6:$A$2000,Справочно!$A$107:$A$234,))</f>
        <v>#N/A</v>
      </c>
      <c r="S1145" s="29" t="e">
        <f>INDEX(Справочно!$C$107:$C$234,MATCH('9'!$A$6:$A$2000,Справочно!$A$107:$A$234,))</f>
        <v>#N/A</v>
      </c>
    </row>
    <row r="1146" spans="1:19" x14ac:dyDescent="0.25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INDEX(Справочно!$B$107:$B$234,MATCH('9'!$A$6:$A$2000,Справочно!$A$107:$A$234,))</f>
        <v>#N/A</v>
      </c>
      <c r="L1146" s="20">
        <v>9</v>
      </c>
      <c r="M1146" s="30"/>
      <c r="N1146" s="30"/>
      <c r="O1146" s="16"/>
      <c r="P1146" s="20"/>
      <c r="Q1146" s="16"/>
      <c r="R1146" s="29" t="e">
        <f>INDEX(Справочно!$D$107:$D$234,MATCH('9'!$A$6:$A$2000,Справочно!$A$107:$A$234,))</f>
        <v>#N/A</v>
      </c>
      <c r="S1146" s="29" t="e">
        <f>INDEX(Справочно!$C$107:$C$234,MATCH('9'!$A$6:$A$2000,Справочно!$A$107:$A$234,))</f>
        <v>#N/A</v>
      </c>
    </row>
    <row r="1147" spans="1:19" x14ac:dyDescent="0.25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INDEX(Справочно!$B$107:$B$234,MATCH('9'!$A$6:$A$2000,Справочно!$A$107:$A$234,))</f>
        <v>#N/A</v>
      </c>
      <c r="L1147" s="20">
        <v>9</v>
      </c>
      <c r="M1147" s="30"/>
      <c r="N1147" s="30"/>
      <c r="O1147" s="16"/>
      <c r="P1147" s="20"/>
      <c r="Q1147" s="16"/>
      <c r="R1147" s="29" t="e">
        <f>INDEX(Справочно!$D$107:$D$234,MATCH('9'!$A$6:$A$2000,Справочно!$A$107:$A$234,))</f>
        <v>#N/A</v>
      </c>
      <c r="S1147" s="29" t="e">
        <f>INDEX(Справочно!$C$107:$C$234,MATCH('9'!$A$6:$A$2000,Справочно!$A$107:$A$234,))</f>
        <v>#N/A</v>
      </c>
    </row>
    <row r="1148" spans="1:19" x14ac:dyDescent="0.25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INDEX(Справочно!$B$107:$B$234,MATCH('9'!$A$6:$A$2000,Справочно!$A$107:$A$234,))</f>
        <v>#N/A</v>
      </c>
      <c r="L1148" s="20">
        <v>9</v>
      </c>
      <c r="M1148" s="30"/>
      <c r="N1148" s="30"/>
      <c r="O1148" s="16"/>
      <c r="P1148" s="20"/>
      <c r="Q1148" s="16"/>
      <c r="R1148" s="29" t="e">
        <f>INDEX(Справочно!$D$107:$D$234,MATCH('9'!$A$6:$A$2000,Справочно!$A$107:$A$234,))</f>
        <v>#N/A</v>
      </c>
      <c r="S1148" s="29" t="e">
        <f>INDEX(Справочно!$C$107:$C$234,MATCH('9'!$A$6:$A$2000,Справочно!$A$107:$A$234,))</f>
        <v>#N/A</v>
      </c>
    </row>
    <row r="1149" spans="1:19" x14ac:dyDescent="0.25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INDEX(Справочно!$B$107:$B$234,MATCH('9'!$A$6:$A$2000,Справочно!$A$107:$A$234,))</f>
        <v>#N/A</v>
      </c>
      <c r="L1149" s="20">
        <v>9</v>
      </c>
      <c r="M1149" s="30"/>
      <c r="N1149" s="30"/>
      <c r="O1149" s="16"/>
      <c r="P1149" s="20"/>
      <c r="Q1149" s="16"/>
      <c r="R1149" s="29" t="e">
        <f>INDEX(Справочно!$D$107:$D$234,MATCH('9'!$A$6:$A$2000,Справочно!$A$107:$A$234,))</f>
        <v>#N/A</v>
      </c>
      <c r="S1149" s="29" t="e">
        <f>INDEX(Справочно!$C$107:$C$234,MATCH('9'!$A$6:$A$2000,Справочно!$A$107:$A$234,))</f>
        <v>#N/A</v>
      </c>
    </row>
    <row r="1150" spans="1:19" x14ac:dyDescent="0.25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INDEX(Справочно!$B$107:$B$234,MATCH('9'!$A$6:$A$2000,Справочно!$A$107:$A$234,))</f>
        <v>#N/A</v>
      </c>
      <c r="L1150" s="20">
        <v>9</v>
      </c>
      <c r="M1150" s="30"/>
      <c r="N1150" s="30"/>
      <c r="O1150" s="16"/>
      <c r="P1150" s="20"/>
      <c r="Q1150" s="16"/>
      <c r="R1150" s="29" t="e">
        <f>INDEX(Справочно!$D$107:$D$234,MATCH('9'!$A$6:$A$2000,Справочно!$A$107:$A$234,))</f>
        <v>#N/A</v>
      </c>
      <c r="S1150" s="29" t="e">
        <f>INDEX(Справочно!$C$107:$C$234,MATCH('9'!$A$6:$A$2000,Справочно!$A$107:$A$234,))</f>
        <v>#N/A</v>
      </c>
    </row>
    <row r="1151" spans="1:19" x14ac:dyDescent="0.25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INDEX(Справочно!$B$107:$B$234,MATCH('9'!$A$6:$A$2000,Справочно!$A$107:$A$234,))</f>
        <v>#N/A</v>
      </c>
      <c r="L1151" s="20">
        <v>9</v>
      </c>
      <c r="M1151" s="30"/>
      <c r="N1151" s="30"/>
      <c r="O1151" s="16"/>
      <c r="P1151" s="20"/>
      <c r="Q1151" s="16"/>
      <c r="R1151" s="29" t="e">
        <f>INDEX(Справочно!$D$107:$D$234,MATCH('9'!$A$6:$A$2000,Справочно!$A$107:$A$234,))</f>
        <v>#N/A</v>
      </c>
      <c r="S1151" s="29" t="e">
        <f>INDEX(Справочно!$C$107:$C$234,MATCH('9'!$A$6:$A$2000,Справочно!$A$107:$A$234,))</f>
        <v>#N/A</v>
      </c>
    </row>
    <row r="1152" spans="1:19" x14ac:dyDescent="0.25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INDEX(Справочно!$B$107:$B$234,MATCH('9'!$A$6:$A$2000,Справочно!$A$107:$A$234,))</f>
        <v>#N/A</v>
      </c>
      <c r="L1152" s="20">
        <v>9</v>
      </c>
      <c r="M1152" s="30"/>
      <c r="N1152" s="30"/>
      <c r="O1152" s="16"/>
      <c r="P1152" s="20"/>
      <c r="Q1152" s="16"/>
      <c r="R1152" s="29" t="e">
        <f>INDEX(Справочно!$D$107:$D$234,MATCH('9'!$A$6:$A$2000,Справочно!$A$107:$A$234,))</f>
        <v>#N/A</v>
      </c>
      <c r="S1152" s="29" t="e">
        <f>INDEX(Справочно!$C$107:$C$234,MATCH('9'!$A$6:$A$2000,Справочно!$A$107:$A$234,))</f>
        <v>#N/A</v>
      </c>
    </row>
    <row r="1153" spans="1:19" x14ac:dyDescent="0.25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INDEX(Справочно!$B$107:$B$234,MATCH('9'!$A$6:$A$2000,Справочно!$A$107:$A$234,))</f>
        <v>#N/A</v>
      </c>
      <c r="L1153" s="20">
        <v>9</v>
      </c>
      <c r="M1153" s="30"/>
      <c r="N1153" s="30"/>
      <c r="O1153" s="16"/>
      <c r="P1153" s="20"/>
      <c r="Q1153" s="16"/>
      <c r="R1153" s="29" t="e">
        <f>INDEX(Справочно!$D$107:$D$234,MATCH('9'!$A$6:$A$2000,Справочно!$A$107:$A$234,))</f>
        <v>#N/A</v>
      </c>
      <c r="S1153" s="29" t="e">
        <f>INDEX(Справочно!$C$107:$C$234,MATCH('9'!$A$6:$A$2000,Справочно!$A$107:$A$234,))</f>
        <v>#N/A</v>
      </c>
    </row>
    <row r="1154" spans="1:19" x14ac:dyDescent="0.25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INDEX(Справочно!$B$107:$B$234,MATCH('9'!$A$6:$A$2000,Справочно!$A$107:$A$234,))</f>
        <v>#N/A</v>
      </c>
      <c r="L1154" s="20">
        <v>9</v>
      </c>
      <c r="M1154" s="30"/>
      <c r="N1154" s="30"/>
      <c r="O1154" s="16"/>
      <c r="P1154" s="20"/>
      <c r="Q1154" s="16"/>
      <c r="R1154" s="29" t="e">
        <f>INDEX(Справочно!$D$107:$D$234,MATCH('9'!$A$6:$A$2000,Справочно!$A$107:$A$234,))</f>
        <v>#N/A</v>
      </c>
      <c r="S1154" s="29" t="e">
        <f>INDEX(Справочно!$C$107:$C$234,MATCH('9'!$A$6:$A$2000,Справочно!$A$107:$A$234,))</f>
        <v>#N/A</v>
      </c>
    </row>
    <row r="1155" spans="1:19" x14ac:dyDescent="0.25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INDEX(Справочно!$B$107:$B$234,MATCH('9'!$A$6:$A$2000,Справочно!$A$107:$A$234,))</f>
        <v>#N/A</v>
      </c>
      <c r="L1155" s="20">
        <v>9</v>
      </c>
      <c r="M1155" s="30"/>
      <c r="N1155" s="30"/>
      <c r="O1155" s="16"/>
      <c r="P1155" s="20"/>
      <c r="Q1155" s="16"/>
      <c r="R1155" s="29" t="e">
        <f>INDEX(Справочно!$D$107:$D$234,MATCH('9'!$A$6:$A$2000,Справочно!$A$107:$A$234,))</f>
        <v>#N/A</v>
      </c>
      <c r="S1155" s="29" t="e">
        <f>INDEX(Справочно!$C$107:$C$234,MATCH('9'!$A$6:$A$2000,Справочно!$A$107:$A$234,))</f>
        <v>#N/A</v>
      </c>
    </row>
    <row r="1156" spans="1:19" x14ac:dyDescent="0.25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INDEX(Справочно!$B$107:$B$234,MATCH('9'!$A$6:$A$2000,Справочно!$A$107:$A$234,))</f>
        <v>#N/A</v>
      </c>
      <c r="L1156" s="20">
        <v>9</v>
      </c>
      <c r="M1156" s="30"/>
      <c r="N1156" s="30"/>
      <c r="O1156" s="16"/>
      <c r="P1156" s="20"/>
      <c r="Q1156" s="16"/>
      <c r="R1156" s="29" t="e">
        <f>INDEX(Справочно!$D$107:$D$234,MATCH('9'!$A$6:$A$2000,Справочно!$A$107:$A$234,))</f>
        <v>#N/A</v>
      </c>
      <c r="S1156" s="29" t="e">
        <f>INDEX(Справочно!$C$107:$C$234,MATCH('9'!$A$6:$A$2000,Справочно!$A$107:$A$234,))</f>
        <v>#N/A</v>
      </c>
    </row>
    <row r="1157" spans="1:19" x14ac:dyDescent="0.25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INDEX(Справочно!$B$107:$B$234,MATCH('9'!$A$6:$A$2000,Справочно!$A$107:$A$234,))</f>
        <v>#N/A</v>
      </c>
      <c r="L1157" s="20">
        <v>9</v>
      </c>
      <c r="M1157" s="30"/>
      <c r="N1157" s="30"/>
      <c r="O1157" s="16"/>
      <c r="P1157" s="20"/>
      <c r="Q1157" s="16"/>
      <c r="R1157" s="29" t="e">
        <f>INDEX(Справочно!$D$107:$D$234,MATCH('9'!$A$6:$A$2000,Справочно!$A$107:$A$234,))</f>
        <v>#N/A</v>
      </c>
      <c r="S1157" s="29" t="e">
        <f>INDEX(Справочно!$C$107:$C$234,MATCH('9'!$A$6:$A$2000,Справочно!$A$107:$A$234,))</f>
        <v>#N/A</v>
      </c>
    </row>
    <row r="1158" spans="1:19" x14ac:dyDescent="0.25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INDEX(Справочно!$B$107:$B$234,MATCH('9'!$A$6:$A$2000,Справочно!$A$107:$A$234,))</f>
        <v>#N/A</v>
      </c>
      <c r="L1158" s="20">
        <v>9</v>
      </c>
      <c r="M1158" s="30"/>
      <c r="N1158" s="30"/>
      <c r="O1158" s="16"/>
      <c r="P1158" s="20"/>
      <c r="Q1158" s="16"/>
      <c r="R1158" s="29" t="e">
        <f>INDEX(Справочно!$D$107:$D$234,MATCH('9'!$A$6:$A$2000,Справочно!$A$107:$A$234,))</f>
        <v>#N/A</v>
      </c>
      <c r="S1158" s="29" t="e">
        <f>INDEX(Справочно!$C$107:$C$234,MATCH('9'!$A$6:$A$2000,Справочно!$A$107:$A$234,))</f>
        <v>#N/A</v>
      </c>
    </row>
    <row r="1159" spans="1:19" x14ac:dyDescent="0.25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INDEX(Справочно!$B$107:$B$234,MATCH('9'!$A$6:$A$2000,Справочно!$A$107:$A$234,))</f>
        <v>#N/A</v>
      </c>
      <c r="L1159" s="20">
        <v>9</v>
      </c>
      <c r="M1159" s="30"/>
      <c r="N1159" s="30"/>
      <c r="O1159" s="16"/>
      <c r="P1159" s="20"/>
      <c r="Q1159" s="16"/>
      <c r="R1159" s="29" t="e">
        <f>INDEX(Справочно!$D$107:$D$234,MATCH('9'!$A$6:$A$2000,Справочно!$A$107:$A$234,))</f>
        <v>#N/A</v>
      </c>
      <c r="S1159" s="29" t="e">
        <f>INDEX(Справочно!$C$107:$C$234,MATCH('9'!$A$6:$A$2000,Справочно!$A$107:$A$234,))</f>
        <v>#N/A</v>
      </c>
    </row>
    <row r="1160" spans="1:19" x14ac:dyDescent="0.25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INDEX(Справочно!$B$107:$B$234,MATCH('9'!$A$6:$A$2000,Справочно!$A$107:$A$234,))</f>
        <v>#N/A</v>
      </c>
      <c r="L1160" s="20">
        <v>9</v>
      </c>
      <c r="M1160" s="30"/>
      <c r="N1160" s="30"/>
      <c r="O1160" s="16"/>
      <c r="P1160" s="20"/>
      <c r="Q1160" s="16"/>
      <c r="R1160" s="29" t="e">
        <f>INDEX(Справочно!$D$107:$D$234,MATCH('9'!$A$6:$A$2000,Справочно!$A$107:$A$234,))</f>
        <v>#N/A</v>
      </c>
      <c r="S1160" s="29" t="e">
        <f>INDEX(Справочно!$C$107:$C$234,MATCH('9'!$A$6:$A$2000,Справочно!$A$107:$A$234,))</f>
        <v>#N/A</v>
      </c>
    </row>
    <row r="1161" spans="1:19" x14ac:dyDescent="0.25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INDEX(Справочно!$B$107:$B$234,MATCH('9'!$A$6:$A$2000,Справочно!$A$107:$A$234,))</f>
        <v>#N/A</v>
      </c>
      <c r="L1161" s="20">
        <v>9</v>
      </c>
      <c r="M1161" s="30"/>
      <c r="N1161" s="30"/>
      <c r="O1161" s="16"/>
      <c r="P1161" s="20"/>
      <c r="Q1161" s="16"/>
      <c r="R1161" s="29" t="e">
        <f>INDEX(Справочно!$D$107:$D$234,MATCH('9'!$A$6:$A$2000,Справочно!$A$107:$A$234,))</f>
        <v>#N/A</v>
      </c>
      <c r="S1161" s="29" t="e">
        <f>INDEX(Справочно!$C$107:$C$234,MATCH('9'!$A$6:$A$2000,Справочно!$A$107:$A$234,))</f>
        <v>#N/A</v>
      </c>
    </row>
    <row r="1162" spans="1:19" x14ac:dyDescent="0.25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INDEX(Справочно!$B$107:$B$234,MATCH('9'!$A$6:$A$2000,Справочно!$A$107:$A$234,))</f>
        <v>#N/A</v>
      </c>
      <c r="L1162" s="20">
        <v>9</v>
      </c>
      <c r="M1162" s="30"/>
      <c r="N1162" s="30"/>
      <c r="O1162" s="16"/>
      <c r="P1162" s="20"/>
      <c r="Q1162" s="16"/>
      <c r="R1162" s="29" t="e">
        <f>INDEX(Справочно!$D$107:$D$234,MATCH('9'!$A$6:$A$2000,Справочно!$A$107:$A$234,))</f>
        <v>#N/A</v>
      </c>
      <c r="S1162" s="29" t="e">
        <f>INDEX(Справочно!$C$107:$C$234,MATCH('9'!$A$6:$A$2000,Справочно!$A$107:$A$234,))</f>
        <v>#N/A</v>
      </c>
    </row>
    <row r="1163" spans="1:19" x14ac:dyDescent="0.25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INDEX(Справочно!$B$107:$B$234,MATCH('9'!$A$6:$A$2000,Справочно!$A$107:$A$234,))</f>
        <v>#N/A</v>
      </c>
      <c r="L1163" s="20">
        <v>9</v>
      </c>
      <c r="M1163" s="30"/>
      <c r="N1163" s="30"/>
      <c r="O1163" s="16"/>
      <c r="P1163" s="20"/>
      <c r="Q1163" s="16"/>
      <c r="R1163" s="29" t="e">
        <f>INDEX(Справочно!$D$107:$D$234,MATCH('9'!$A$6:$A$2000,Справочно!$A$107:$A$234,))</f>
        <v>#N/A</v>
      </c>
      <c r="S1163" s="29" t="e">
        <f>INDEX(Справочно!$C$107:$C$234,MATCH('9'!$A$6:$A$2000,Справочно!$A$107:$A$234,))</f>
        <v>#N/A</v>
      </c>
    </row>
    <row r="1164" spans="1:19" x14ac:dyDescent="0.25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INDEX(Справочно!$B$107:$B$234,MATCH('9'!$A$6:$A$2000,Справочно!$A$107:$A$234,))</f>
        <v>#N/A</v>
      </c>
      <c r="L1164" s="20">
        <v>9</v>
      </c>
      <c r="M1164" s="30"/>
      <c r="N1164" s="30"/>
      <c r="O1164" s="16"/>
      <c r="P1164" s="20"/>
      <c r="Q1164" s="16"/>
      <c r="R1164" s="29" t="e">
        <f>INDEX(Справочно!$D$107:$D$234,MATCH('9'!$A$6:$A$2000,Справочно!$A$107:$A$234,))</f>
        <v>#N/A</v>
      </c>
      <c r="S1164" s="29" t="e">
        <f>INDEX(Справочно!$C$107:$C$234,MATCH('9'!$A$6:$A$2000,Справочно!$A$107:$A$234,))</f>
        <v>#N/A</v>
      </c>
    </row>
    <row r="1165" spans="1:19" x14ac:dyDescent="0.25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INDEX(Справочно!$B$107:$B$234,MATCH('9'!$A$6:$A$2000,Справочно!$A$107:$A$234,))</f>
        <v>#N/A</v>
      </c>
      <c r="L1165" s="20">
        <v>9</v>
      </c>
      <c r="M1165" s="30"/>
      <c r="N1165" s="30"/>
      <c r="O1165" s="16"/>
      <c r="P1165" s="20"/>
      <c r="Q1165" s="16"/>
      <c r="R1165" s="29" t="e">
        <f>INDEX(Справочно!$D$107:$D$234,MATCH('9'!$A$6:$A$2000,Справочно!$A$107:$A$234,))</f>
        <v>#N/A</v>
      </c>
      <c r="S1165" s="29" t="e">
        <f>INDEX(Справочно!$C$107:$C$234,MATCH('9'!$A$6:$A$2000,Справочно!$A$107:$A$234,))</f>
        <v>#N/A</v>
      </c>
    </row>
    <row r="1166" spans="1:19" x14ac:dyDescent="0.25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INDEX(Справочно!$B$107:$B$234,MATCH('9'!$A$6:$A$2000,Справочно!$A$107:$A$234,))</f>
        <v>#N/A</v>
      </c>
      <c r="L1166" s="20">
        <v>9</v>
      </c>
      <c r="M1166" s="30"/>
      <c r="N1166" s="30"/>
      <c r="O1166" s="16"/>
      <c r="P1166" s="20"/>
      <c r="Q1166" s="16"/>
      <c r="R1166" s="29" t="e">
        <f>INDEX(Справочно!$D$107:$D$234,MATCH('9'!$A$6:$A$2000,Справочно!$A$107:$A$234,))</f>
        <v>#N/A</v>
      </c>
      <c r="S1166" s="29" t="e">
        <f>INDEX(Справочно!$C$107:$C$234,MATCH('9'!$A$6:$A$2000,Справочно!$A$107:$A$234,))</f>
        <v>#N/A</v>
      </c>
    </row>
    <row r="1167" spans="1:19" x14ac:dyDescent="0.25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INDEX(Справочно!$B$107:$B$234,MATCH('9'!$A$6:$A$2000,Справочно!$A$107:$A$234,))</f>
        <v>#N/A</v>
      </c>
      <c r="L1167" s="20">
        <v>9</v>
      </c>
      <c r="M1167" s="30"/>
      <c r="N1167" s="30"/>
      <c r="O1167" s="16"/>
      <c r="P1167" s="20"/>
      <c r="Q1167" s="16"/>
      <c r="R1167" s="29" t="e">
        <f>INDEX(Справочно!$D$107:$D$234,MATCH('9'!$A$6:$A$2000,Справочно!$A$107:$A$234,))</f>
        <v>#N/A</v>
      </c>
      <c r="S1167" s="29" t="e">
        <f>INDEX(Справочно!$C$107:$C$234,MATCH('9'!$A$6:$A$2000,Справочно!$A$107:$A$234,))</f>
        <v>#N/A</v>
      </c>
    </row>
    <row r="1168" spans="1:19" x14ac:dyDescent="0.25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INDEX(Справочно!$B$107:$B$234,MATCH('9'!$A$6:$A$2000,Справочно!$A$107:$A$234,))</f>
        <v>#N/A</v>
      </c>
      <c r="L1168" s="20">
        <v>9</v>
      </c>
      <c r="M1168" s="30"/>
      <c r="N1168" s="30"/>
      <c r="O1168" s="16"/>
      <c r="P1168" s="20"/>
      <c r="Q1168" s="16"/>
      <c r="R1168" s="29" t="e">
        <f>INDEX(Справочно!$D$107:$D$234,MATCH('9'!$A$6:$A$2000,Справочно!$A$107:$A$234,))</f>
        <v>#N/A</v>
      </c>
      <c r="S1168" s="29" t="e">
        <f>INDEX(Справочно!$C$107:$C$234,MATCH('9'!$A$6:$A$2000,Справочно!$A$107:$A$234,))</f>
        <v>#N/A</v>
      </c>
    </row>
    <row r="1169" spans="1:19" x14ac:dyDescent="0.25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INDEX(Справочно!$B$107:$B$234,MATCH('9'!$A$6:$A$2000,Справочно!$A$107:$A$234,))</f>
        <v>#N/A</v>
      </c>
      <c r="L1169" s="20">
        <v>9</v>
      </c>
      <c r="M1169" s="30"/>
      <c r="N1169" s="30"/>
      <c r="O1169" s="16"/>
      <c r="P1169" s="20"/>
      <c r="Q1169" s="16"/>
      <c r="R1169" s="29" t="e">
        <f>INDEX(Справочно!$D$107:$D$234,MATCH('9'!$A$6:$A$2000,Справочно!$A$107:$A$234,))</f>
        <v>#N/A</v>
      </c>
      <c r="S1169" s="29" t="e">
        <f>INDEX(Справочно!$C$107:$C$234,MATCH('9'!$A$6:$A$2000,Справочно!$A$107:$A$234,))</f>
        <v>#N/A</v>
      </c>
    </row>
    <row r="1170" spans="1:19" x14ac:dyDescent="0.25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INDEX(Справочно!$B$107:$B$234,MATCH('9'!$A$6:$A$2000,Справочно!$A$107:$A$234,))</f>
        <v>#N/A</v>
      </c>
      <c r="L1170" s="20">
        <v>9</v>
      </c>
      <c r="M1170" s="30"/>
      <c r="N1170" s="30"/>
      <c r="O1170" s="16"/>
      <c r="P1170" s="20"/>
      <c r="Q1170" s="16"/>
      <c r="R1170" s="29" t="e">
        <f>INDEX(Справочно!$D$107:$D$234,MATCH('9'!$A$6:$A$2000,Справочно!$A$107:$A$234,))</f>
        <v>#N/A</v>
      </c>
      <c r="S1170" s="29" t="e">
        <f>INDEX(Справочно!$C$107:$C$234,MATCH('9'!$A$6:$A$2000,Справочно!$A$107:$A$234,))</f>
        <v>#N/A</v>
      </c>
    </row>
    <row r="1171" spans="1:19" x14ac:dyDescent="0.25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INDEX(Справочно!$B$107:$B$234,MATCH('9'!$A$6:$A$2000,Справочно!$A$107:$A$234,))</f>
        <v>#N/A</v>
      </c>
      <c r="L1171" s="20">
        <v>9</v>
      </c>
      <c r="M1171" s="30"/>
      <c r="N1171" s="30"/>
      <c r="O1171" s="16"/>
      <c r="P1171" s="20"/>
      <c r="Q1171" s="16"/>
      <c r="R1171" s="29" t="e">
        <f>INDEX(Справочно!$D$107:$D$234,MATCH('9'!$A$6:$A$2000,Справочно!$A$107:$A$234,))</f>
        <v>#N/A</v>
      </c>
      <c r="S1171" s="29" t="e">
        <f>INDEX(Справочно!$C$107:$C$234,MATCH('9'!$A$6:$A$2000,Справочно!$A$107:$A$234,))</f>
        <v>#N/A</v>
      </c>
    </row>
    <row r="1172" spans="1:19" x14ac:dyDescent="0.25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INDEX(Справочно!$B$107:$B$234,MATCH('9'!$A$6:$A$2000,Справочно!$A$107:$A$234,))</f>
        <v>#N/A</v>
      </c>
      <c r="L1172" s="20">
        <v>9</v>
      </c>
      <c r="M1172" s="30"/>
      <c r="N1172" s="30"/>
      <c r="O1172" s="16"/>
      <c r="P1172" s="20"/>
      <c r="Q1172" s="16"/>
      <c r="R1172" s="29" t="e">
        <f>INDEX(Справочно!$D$107:$D$234,MATCH('9'!$A$6:$A$2000,Справочно!$A$107:$A$234,))</f>
        <v>#N/A</v>
      </c>
      <c r="S1172" s="29" t="e">
        <f>INDEX(Справочно!$C$107:$C$234,MATCH('9'!$A$6:$A$2000,Справочно!$A$107:$A$234,))</f>
        <v>#N/A</v>
      </c>
    </row>
    <row r="1173" spans="1:19" x14ac:dyDescent="0.25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INDEX(Справочно!$B$107:$B$234,MATCH('9'!$A$6:$A$2000,Справочно!$A$107:$A$234,))</f>
        <v>#N/A</v>
      </c>
      <c r="L1173" s="20">
        <v>9</v>
      </c>
      <c r="M1173" s="30"/>
      <c r="N1173" s="30"/>
      <c r="O1173" s="16"/>
      <c r="P1173" s="20"/>
      <c r="Q1173" s="16"/>
      <c r="R1173" s="29" t="e">
        <f>INDEX(Справочно!$D$107:$D$234,MATCH('9'!$A$6:$A$2000,Справочно!$A$107:$A$234,))</f>
        <v>#N/A</v>
      </c>
      <c r="S1173" s="29" t="e">
        <f>INDEX(Справочно!$C$107:$C$234,MATCH('9'!$A$6:$A$2000,Справочно!$A$107:$A$234,))</f>
        <v>#N/A</v>
      </c>
    </row>
    <row r="1174" spans="1:19" x14ac:dyDescent="0.25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INDEX(Справочно!$B$107:$B$234,MATCH('9'!$A$6:$A$2000,Справочно!$A$107:$A$234,))</f>
        <v>#N/A</v>
      </c>
      <c r="L1174" s="20">
        <v>9</v>
      </c>
      <c r="M1174" s="30"/>
      <c r="N1174" s="30"/>
      <c r="O1174" s="16"/>
      <c r="P1174" s="20"/>
      <c r="Q1174" s="16"/>
      <c r="R1174" s="29" t="e">
        <f>INDEX(Справочно!$D$107:$D$234,MATCH('9'!$A$6:$A$2000,Справочно!$A$107:$A$234,))</f>
        <v>#N/A</v>
      </c>
      <c r="S1174" s="29" t="e">
        <f>INDEX(Справочно!$C$107:$C$234,MATCH('9'!$A$6:$A$2000,Справочно!$A$107:$A$234,))</f>
        <v>#N/A</v>
      </c>
    </row>
    <row r="1175" spans="1:19" x14ac:dyDescent="0.25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INDEX(Справочно!$B$107:$B$234,MATCH('9'!$A$6:$A$2000,Справочно!$A$107:$A$234,))</f>
        <v>#N/A</v>
      </c>
      <c r="L1175" s="20">
        <v>9</v>
      </c>
      <c r="M1175" s="30"/>
      <c r="N1175" s="30"/>
      <c r="O1175" s="16"/>
      <c r="P1175" s="20"/>
      <c r="Q1175" s="16"/>
      <c r="R1175" s="29" t="e">
        <f>INDEX(Справочно!$D$107:$D$234,MATCH('9'!$A$6:$A$2000,Справочно!$A$107:$A$234,))</f>
        <v>#N/A</v>
      </c>
      <c r="S1175" s="29" t="e">
        <f>INDEX(Справочно!$C$107:$C$234,MATCH('9'!$A$6:$A$2000,Справочно!$A$107:$A$234,))</f>
        <v>#N/A</v>
      </c>
    </row>
    <row r="1176" spans="1:19" x14ac:dyDescent="0.25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INDEX(Справочно!$B$107:$B$234,MATCH('9'!$A$6:$A$2000,Справочно!$A$107:$A$234,))</f>
        <v>#N/A</v>
      </c>
      <c r="L1176" s="20">
        <v>9</v>
      </c>
      <c r="M1176" s="30"/>
      <c r="N1176" s="30"/>
      <c r="O1176" s="16"/>
      <c r="P1176" s="20"/>
      <c r="Q1176" s="16"/>
      <c r="R1176" s="29" t="e">
        <f>INDEX(Справочно!$D$107:$D$234,MATCH('9'!$A$6:$A$2000,Справочно!$A$107:$A$234,))</f>
        <v>#N/A</v>
      </c>
      <c r="S1176" s="29" t="e">
        <f>INDEX(Справочно!$C$107:$C$234,MATCH('9'!$A$6:$A$2000,Справочно!$A$107:$A$234,))</f>
        <v>#N/A</v>
      </c>
    </row>
    <row r="1177" spans="1:19" x14ac:dyDescent="0.25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INDEX(Справочно!$B$107:$B$234,MATCH('9'!$A$6:$A$2000,Справочно!$A$107:$A$234,))</f>
        <v>#N/A</v>
      </c>
      <c r="L1177" s="20">
        <v>9</v>
      </c>
      <c r="M1177" s="30"/>
      <c r="N1177" s="30"/>
      <c r="O1177" s="16"/>
      <c r="P1177" s="20"/>
      <c r="Q1177" s="16"/>
      <c r="R1177" s="29" t="e">
        <f>INDEX(Справочно!$D$107:$D$234,MATCH('9'!$A$6:$A$2000,Справочно!$A$107:$A$234,))</f>
        <v>#N/A</v>
      </c>
      <c r="S1177" s="29" t="e">
        <f>INDEX(Справочно!$C$107:$C$234,MATCH('9'!$A$6:$A$2000,Справочно!$A$107:$A$234,))</f>
        <v>#N/A</v>
      </c>
    </row>
    <row r="1178" spans="1:19" x14ac:dyDescent="0.25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INDEX(Справочно!$B$107:$B$234,MATCH('9'!$A$6:$A$2000,Справочно!$A$107:$A$234,))</f>
        <v>#N/A</v>
      </c>
      <c r="L1178" s="20">
        <v>9</v>
      </c>
      <c r="M1178" s="30"/>
      <c r="N1178" s="30"/>
      <c r="O1178" s="16"/>
      <c r="P1178" s="20"/>
      <c r="Q1178" s="16"/>
      <c r="R1178" s="29" t="e">
        <f>INDEX(Справочно!$D$107:$D$234,MATCH('9'!$A$6:$A$2000,Справочно!$A$107:$A$234,))</f>
        <v>#N/A</v>
      </c>
      <c r="S1178" s="29" t="e">
        <f>INDEX(Справочно!$C$107:$C$234,MATCH('9'!$A$6:$A$2000,Справочно!$A$107:$A$234,))</f>
        <v>#N/A</v>
      </c>
    </row>
    <row r="1179" spans="1:19" x14ac:dyDescent="0.25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INDEX(Справочно!$B$107:$B$234,MATCH('9'!$A$6:$A$2000,Справочно!$A$107:$A$234,))</f>
        <v>#N/A</v>
      </c>
      <c r="L1179" s="20">
        <v>9</v>
      </c>
      <c r="M1179" s="30"/>
      <c r="N1179" s="30"/>
      <c r="O1179" s="16"/>
      <c r="P1179" s="20"/>
      <c r="Q1179" s="16"/>
      <c r="R1179" s="29" t="e">
        <f>INDEX(Справочно!$D$107:$D$234,MATCH('9'!$A$6:$A$2000,Справочно!$A$107:$A$234,))</f>
        <v>#N/A</v>
      </c>
      <c r="S1179" s="29" t="e">
        <f>INDEX(Справочно!$C$107:$C$234,MATCH('9'!$A$6:$A$2000,Справочно!$A$107:$A$234,))</f>
        <v>#N/A</v>
      </c>
    </row>
    <row r="1180" spans="1:19" x14ac:dyDescent="0.25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INDEX(Справочно!$B$107:$B$234,MATCH('9'!$A$6:$A$2000,Справочно!$A$107:$A$234,))</f>
        <v>#N/A</v>
      </c>
      <c r="L1180" s="20">
        <v>9</v>
      </c>
      <c r="M1180" s="30"/>
      <c r="N1180" s="30"/>
      <c r="O1180" s="16"/>
      <c r="P1180" s="20"/>
      <c r="Q1180" s="16"/>
      <c r="R1180" s="29" t="e">
        <f>INDEX(Справочно!$D$107:$D$234,MATCH('9'!$A$6:$A$2000,Справочно!$A$107:$A$234,))</f>
        <v>#N/A</v>
      </c>
      <c r="S1180" s="29" t="e">
        <f>INDEX(Справочно!$C$107:$C$234,MATCH('9'!$A$6:$A$2000,Справочно!$A$107:$A$234,))</f>
        <v>#N/A</v>
      </c>
    </row>
    <row r="1181" spans="1:19" x14ac:dyDescent="0.25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INDEX(Справочно!$B$107:$B$234,MATCH('9'!$A$6:$A$2000,Справочно!$A$107:$A$234,))</f>
        <v>#N/A</v>
      </c>
      <c r="L1181" s="20">
        <v>9</v>
      </c>
      <c r="M1181" s="30"/>
      <c r="N1181" s="30"/>
      <c r="O1181" s="16"/>
      <c r="P1181" s="20"/>
      <c r="Q1181" s="16"/>
      <c r="R1181" s="29" t="e">
        <f>INDEX(Справочно!$D$107:$D$234,MATCH('9'!$A$6:$A$2000,Справочно!$A$107:$A$234,))</f>
        <v>#N/A</v>
      </c>
      <c r="S1181" s="29" t="e">
        <f>INDEX(Справочно!$C$107:$C$234,MATCH('9'!$A$6:$A$2000,Справочно!$A$107:$A$234,))</f>
        <v>#N/A</v>
      </c>
    </row>
    <row r="1182" spans="1:19" x14ac:dyDescent="0.25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INDEX(Справочно!$B$107:$B$234,MATCH('9'!$A$6:$A$2000,Справочно!$A$107:$A$234,))</f>
        <v>#N/A</v>
      </c>
      <c r="L1182" s="20">
        <v>9</v>
      </c>
      <c r="M1182" s="30"/>
      <c r="N1182" s="30"/>
      <c r="O1182" s="16"/>
      <c r="P1182" s="20"/>
      <c r="Q1182" s="16"/>
      <c r="R1182" s="29" t="e">
        <f>INDEX(Справочно!$D$107:$D$234,MATCH('9'!$A$6:$A$2000,Справочно!$A$107:$A$234,))</f>
        <v>#N/A</v>
      </c>
      <c r="S1182" s="29" t="e">
        <f>INDEX(Справочно!$C$107:$C$234,MATCH('9'!$A$6:$A$2000,Справочно!$A$107:$A$234,))</f>
        <v>#N/A</v>
      </c>
    </row>
    <row r="1183" spans="1:19" x14ac:dyDescent="0.25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INDEX(Справочно!$B$107:$B$234,MATCH('9'!$A$6:$A$2000,Справочно!$A$107:$A$234,))</f>
        <v>#N/A</v>
      </c>
      <c r="L1183" s="20">
        <v>9</v>
      </c>
      <c r="M1183" s="30"/>
      <c r="N1183" s="30"/>
      <c r="O1183" s="16"/>
      <c r="P1183" s="20"/>
      <c r="Q1183" s="16"/>
      <c r="R1183" s="29" t="e">
        <f>INDEX(Справочно!$D$107:$D$234,MATCH('9'!$A$6:$A$2000,Справочно!$A$107:$A$234,))</f>
        <v>#N/A</v>
      </c>
      <c r="S1183" s="29" t="e">
        <f>INDEX(Справочно!$C$107:$C$234,MATCH('9'!$A$6:$A$2000,Справочно!$A$107:$A$234,))</f>
        <v>#N/A</v>
      </c>
    </row>
    <row r="1184" spans="1:19" x14ac:dyDescent="0.25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INDEX(Справочно!$B$107:$B$234,MATCH('9'!$A$6:$A$2000,Справочно!$A$107:$A$234,))</f>
        <v>#N/A</v>
      </c>
      <c r="L1184" s="20">
        <v>9</v>
      </c>
      <c r="M1184" s="30"/>
      <c r="N1184" s="30"/>
      <c r="O1184" s="16"/>
      <c r="P1184" s="20"/>
      <c r="Q1184" s="16"/>
      <c r="R1184" s="29" t="e">
        <f>INDEX(Справочно!$D$107:$D$234,MATCH('9'!$A$6:$A$2000,Справочно!$A$107:$A$234,))</f>
        <v>#N/A</v>
      </c>
      <c r="S1184" s="29" t="e">
        <f>INDEX(Справочно!$C$107:$C$234,MATCH('9'!$A$6:$A$2000,Справочно!$A$107:$A$234,))</f>
        <v>#N/A</v>
      </c>
    </row>
    <row r="1185" spans="1:19" x14ac:dyDescent="0.25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INDEX(Справочно!$B$107:$B$234,MATCH('9'!$A$6:$A$2000,Справочно!$A$107:$A$234,))</f>
        <v>#N/A</v>
      </c>
      <c r="L1185" s="20">
        <v>9</v>
      </c>
      <c r="M1185" s="30"/>
      <c r="N1185" s="30"/>
      <c r="O1185" s="16"/>
      <c r="P1185" s="20"/>
      <c r="Q1185" s="16"/>
      <c r="R1185" s="29" t="e">
        <f>INDEX(Справочно!$D$107:$D$234,MATCH('9'!$A$6:$A$2000,Справочно!$A$107:$A$234,))</f>
        <v>#N/A</v>
      </c>
      <c r="S1185" s="29" t="e">
        <f>INDEX(Справочно!$C$107:$C$234,MATCH('9'!$A$6:$A$2000,Справочно!$A$107:$A$234,))</f>
        <v>#N/A</v>
      </c>
    </row>
    <row r="1186" spans="1:19" x14ac:dyDescent="0.25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INDEX(Справочно!$B$107:$B$234,MATCH('9'!$A$6:$A$2000,Справочно!$A$107:$A$234,))</f>
        <v>#N/A</v>
      </c>
      <c r="L1186" s="20">
        <v>9</v>
      </c>
      <c r="M1186" s="30"/>
      <c r="N1186" s="30"/>
      <c r="O1186" s="16"/>
      <c r="P1186" s="20"/>
      <c r="Q1186" s="16"/>
      <c r="R1186" s="29" t="e">
        <f>INDEX(Справочно!$D$107:$D$234,MATCH('9'!$A$6:$A$2000,Справочно!$A$107:$A$234,))</f>
        <v>#N/A</v>
      </c>
      <c r="S1186" s="29" t="e">
        <f>INDEX(Справочно!$C$107:$C$234,MATCH('9'!$A$6:$A$2000,Справочно!$A$107:$A$234,))</f>
        <v>#N/A</v>
      </c>
    </row>
    <row r="1187" spans="1:19" x14ac:dyDescent="0.25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INDEX(Справочно!$B$107:$B$234,MATCH('9'!$A$6:$A$2000,Справочно!$A$107:$A$234,))</f>
        <v>#N/A</v>
      </c>
      <c r="L1187" s="20">
        <v>9</v>
      </c>
      <c r="M1187" s="30"/>
      <c r="N1187" s="30"/>
      <c r="O1187" s="16"/>
      <c r="P1187" s="20"/>
      <c r="Q1187" s="16"/>
      <c r="R1187" s="29" t="e">
        <f>INDEX(Справочно!$D$107:$D$234,MATCH('9'!$A$6:$A$2000,Справочно!$A$107:$A$234,))</f>
        <v>#N/A</v>
      </c>
      <c r="S1187" s="29" t="e">
        <f>INDEX(Справочно!$C$107:$C$234,MATCH('9'!$A$6:$A$2000,Справочно!$A$107:$A$234,))</f>
        <v>#N/A</v>
      </c>
    </row>
    <row r="1188" spans="1:19" x14ac:dyDescent="0.25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INDEX(Справочно!$B$107:$B$234,MATCH('9'!$A$6:$A$2000,Справочно!$A$107:$A$234,))</f>
        <v>#N/A</v>
      </c>
      <c r="L1188" s="20">
        <v>9</v>
      </c>
      <c r="M1188" s="30"/>
      <c r="N1188" s="30"/>
      <c r="O1188" s="16"/>
      <c r="P1188" s="20"/>
      <c r="Q1188" s="16"/>
      <c r="R1188" s="29" t="e">
        <f>INDEX(Справочно!$D$107:$D$234,MATCH('9'!$A$6:$A$2000,Справочно!$A$107:$A$234,))</f>
        <v>#N/A</v>
      </c>
      <c r="S1188" s="29" t="e">
        <f>INDEX(Справочно!$C$107:$C$234,MATCH('9'!$A$6:$A$2000,Справочно!$A$107:$A$234,))</f>
        <v>#N/A</v>
      </c>
    </row>
    <row r="1189" spans="1:19" x14ac:dyDescent="0.25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INDEX(Справочно!$B$107:$B$234,MATCH('9'!$A$6:$A$2000,Справочно!$A$107:$A$234,))</f>
        <v>#N/A</v>
      </c>
      <c r="L1189" s="20">
        <v>9</v>
      </c>
      <c r="M1189" s="30"/>
      <c r="N1189" s="30"/>
      <c r="O1189" s="16"/>
      <c r="P1189" s="20"/>
      <c r="Q1189" s="16"/>
      <c r="R1189" s="29" t="e">
        <f>INDEX(Справочно!$D$107:$D$234,MATCH('9'!$A$6:$A$2000,Справочно!$A$107:$A$234,))</f>
        <v>#N/A</v>
      </c>
      <c r="S1189" s="29" t="e">
        <f>INDEX(Справочно!$C$107:$C$234,MATCH('9'!$A$6:$A$2000,Справочно!$A$107:$A$234,))</f>
        <v>#N/A</v>
      </c>
    </row>
    <row r="1190" spans="1:19" x14ac:dyDescent="0.25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INDEX(Справочно!$B$107:$B$234,MATCH('9'!$A$6:$A$2000,Справочно!$A$107:$A$234,))</f>
        <v>#N/A</v>
      </c>
      <c r="L1190" s="20">
        <v>9</v>
      </c>
      <c r="M1190" s="30"/>
      <c r="N1190" s="30"/>
      <c r="O1190" s="16"/>
      <c r="P1190" s="20"/>
      <c r="Q1190" s="16"/>
      <c r="R1190" s="29" t="e">
        <f>INDEX(Справочно!$D$107:$D$234,MATCH('9'!$A$6:$A$2000,Справочно!$A$107:$A$234,))</f>
        <v>#N/A</v>
      </c>
      <c r="S1190" s="29" t="e">
        <f>INDEX(Справочно!$C$107:$C$234,MATCH('9'!$A$6:$A$2000,Справочно!$A$107:$A$234,))</f>
        <v>#N/A</v>
      </c>
    </row>
    <row r="1191" spans="1:19" x14ac:dyDescent="0.25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INDEX(Справочно!$B$107:$B$234,MATCH('9'!$A$6:$A$2000,Справочно!$A$107:$A$234,))</f>
        <v>#N/A</v>
      </c>
      <c r="L1191" s="20">
        <v>9</v>
      </c>
      <c r="M1191" s="30"/>
      <c r="N1191" s="30"/>
      <c r="O1191" s="16"/>
      <c r="P1191" s="20"/>
      <c r="Q1191" s="16"/>
      <c r="R1191" s="29" t="e">
        <f>INDEX(Справочно!$D$107:$D$234,MATCH('9'!$A$6:$A$2000,Справочно!$A$107:$A$234,))</f>
        <v>#N/A</v>
      </c>
      <c r="S1191" s="29" t="e">
        <f>INDEX(Справочно!$C$107:$C$234,MATCH('9'!$A$6:$A$2000,Справочно!$A$107:$A$234,))</f>
        <v>#N/A</v>
      </c>
    </row>
    <row r="1192" spans="1:19" x14ac:dyDescent="0.25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INDEX(Справочно!$B$107:$B$234,MATCH('9'!$A$6:$A$2000,Справочно!$A$107:$A$234,))</f>
        <v>#N/A</v>
      </c>
      <c r="L1192" s="20">
        <v>9</v>
      </c>
      <c r="M1192" s="30"/>
      <c r="N1192" s="30"/>
      <c r="O1192" s="16"/>
      <c r="P1192" s="20"/>
      <c r="Q1192" s="16"/>
      <c r="R1192" s="29" t="e">
        <f>INDEX(Справочно!$D$107:$D$234,MATCH('9'!$A$6:$A$2000,Справочно!$A$107:$A$234,))</f>
        <v>#N/A</v>
      </c>
      <c r="S1192" s="29" t="e">
        <f>INDEX(Справочно!$C$107:$C$234,MATCH('9'!$A$6:$A$2000,Справочно!$A$107:$A$234,))</f>
        <v>#N/A</v>
      </c>
    </row>
    <row r="1193" spans="1:19" x14ac:dyDescent="0.25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INDEX(Справочно!$B$107:$B$234,MATCH('9'!$A$6:$A$2000,Справочно!$A$107:$A$234,))</f>
        <v>#N/A</v>
      </c>
      <c r="L1193" s="20">
        <v>9</v>
      </c>
      <c r="M1193" s="30"/>
      <c r="N1193" s="30"/>
      <c r="O1193" s="16"/>
      <c r="P1193" s="20"/>
      <c r="Q1193" s="16"/>
      <c r="R1193" s="29" t="e">
        <f>INDEX(Справочно!$D$107:$D$234,MATCH('9'!$A$6:$A$2000,Справочно!$A$107:$A$234,))</f>
        <v>#N/A</v>
      </c>
      <c r="S1193" s="29" t="e">
        <f>INDEX(Справочно!$C$107:$C$234,MATCH('9'!$A$6:$A$2000,Справочно!$A$107:$A$234,))</f>
        <v>#N/A</v>
      </c>
    </row>
    <row r="1194" spans="1:19" x14ac:dyDescent="0.25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INDEX(Справочно!$B$107:$B$234,MATCH('9'!$A$6:$A$2000,Справочно!$A$107:$A$234,))</f>
        <v>#N/A</v>
      </c>
      <c r="L1194" s="20">
        <v>9</v>
      </c>
      <c r="M1194" s="30"/>
      <c r="N1194" s="30"/>
      <c r="O1194" s="16"/>
      <c r="P1194" s="20"/>
      <c r="Q1194" s="16"/>
      <c r="R1194" s="29" t="e">
        <f>INDEX(Справочно!$D$107:$D$234,MATCH('9'!$A$6:$A$2000,Справочно!$A$107:$A$234,))</f>
        <v>#N/A</v>
      </c>
      <c r="S1194" s="29" t="e">
        <f>INDEX(Справочно!$C$107:$C$234,MATCH('9'!$A$6:$A$2000,Справочно!$A$107:$A$234,))</f>
        <v>#N/A</v>
      </c>
    </row>
    <row r="1195" spans="1:19" x14ac:dyDescent="0.25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INDEX(Справочно!$B$107:$B$234,MATCH('9'!$A$6:$A$2000,Справочно!$A$107:$A$234,))</f>
        <v>#N/A</v>
      </c>
      <c r="L1195" s="20">
        <v>9</v>
      </c>
      <c r="M1195" s="30"/>
      <c r="N1195" s="30"/>
      <c r="O1195" s="16"/>
      <c r="P1195" s="20"/>
      <c r="Q1195" s="16"/>
      <c r="R1195" s="29" t="e">
        <f>INDEX(Справочно!$D$107:$D$234,MATCH('9'!$A$6:$A$2000,Справочно!$A$107:$A$234,))</f>
        <v>#N/A</v>
      </c>
      <c r="S1195" s="29" t="e">
        <f>INDEX(Справочно!$C$107:$C$234,MATCH('9'!$A$6:$A$2000,Справочно!$A$107:$A$234,))</f>
        <v>#N/A</v>
      </c>
    </row>
    <row r="1196" spans="1:19" x14ac:dyDescent="0.25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INDEX(Справочно!$B$107:$B$234,MATCH('9'!$A$6:$A$2000,Справочно!$A$107:$A$234,))</f>
        <v>#N/A</v>
      </c>
      <c r="L1196" s="20">
        <v>9</v>
      </c>
      <c r="M1196" s="30"/>
      <c r="N1196" s="30"/>
      <c r="O1196" s="16"/>
      <c r="P1196" s="20"/>
      <c r="Q1196" s="16"/>
      <c r="R1196" s="29" t="e">
        <f>INDEX(Справочно!$D$107:$D$234,MATCH('9'!$A$6:$A$2000,Справочно!$A$107:$A$234,))</f>
        <v>#N/A</v>
      </c>
      <c r="S1196" s="29" t="e">
        <f>INDEX(Справочно!$C$107:$C$234,MATCH('9'!$A$6:$A$2000,Справочно!$A$107:$A$234,))</f>
        <v>#N/A</v>
      </c>
    </row>
    <row r="1197" spans="1:19" x14ac:dyDescent="0.25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INDEX(Справочно!$B$107:$B$234,MATCH('9'!$A$6:$A$2000,Справочно!$A$107:$A$234,))</f>
        <v>#N/A</v>
      </c>
      <c r="L1197" s="20">
        <v>9</v>
      </c>
      <c r="M1197" s="30"/>
      <c r="N1197" s="30"/>
      <c r="O1197" s="16"/>
      <c r="P1197" s="20"/>
      <c r="Q1197" s="16"/>
      <c r="R1197" s="29" t="e">
        <f>INDEX(Справочно!$D$107:$D$234,MATCH('9'!$A$6:$A$2000,Справочно!$A$107:$A$234,))</f>
        <v>#N/A</v>
      </c>
      <c r="S1197" s="29" t="e">
        <f>INDEX(Справочно!$C$107:$C$234,MATCH('9'!$A$6:$A$2000,Справочно!$A$107:$A$234,))</f>
        <v>#N/A</v>
      </c>
    </row>
    <row r="1198" spans="1:19" x14ac:dyDescent="0.25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INDEX(Справочно!$B$107:$B$234,MATCH('9'!$A$6:$A$2000,Справочно!$A$107:$A$234,))</f>
        <v>#N/A</v>
      </c>
      <c r="L1198" s="20">
        <v>9</v>
      </c>
      <c r="M1198" s="30"/>
      <c r="N1198" s="30"/>
      <c r="O1198" s="16"/>
      <c r="P1198" s="20"/>
      <c r="Q1198" s="16"/>
      <c r="R1198" s="29" t="e">
        <f>INDEX(Справочно!$D$107:$D$234,MATCH('9'!$A$6:$A$2000,Справочно!$A$107:$A$234,))</f>
        <v>#N/A</v>
      </c>
      <c r="S1198" s="29" t="e">
        <f>INDEX(Справочно!$C$107:$C$234,MATCH('9'!$A$6:$A$2000,Справочно!$A$107:$A$234,))</f>
        <v>#N/A</v>
      </c>
    </row>
    <row r="1199" spans="1:19" x14ac:dyDescent="0.25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INDEX(Справочно!$B$107:$B$234,MATCH('9'!$A$6:$A$2000,Справочно!$A$107:$A$234,))</f>
        <v>#N/A</v>
      </c>
      <c r="L1199" s="20">
        <v>9</v>
      </c>
      <c r="M1199" s="30"/>
      <c r="N1199" s="30"/>
      <c r="O1199" s="16"/>
      <c r="P1199" s="20"/>
      <c r="Q1199" s="16"/>
      <c r="R1199" s="29" t="e">
        <f>INDEX(Справочно!$D$107:$D$234,MATCH('9'!$A$6:$A$2000,Справочно!$A$107:$A$234,))</f>
        <v>#N/A</v>
      </c>
      <c r="S1199" s="29" t="e">
        <f>INDEX(Справочно!$C$107:$C$234,MATCH('9'!$A$6:$A$2000,Справочно!$A$107:$A$234,))</f>
        <v>#N/A</v>
      </c>
    </row>
    <row r="1200" spans="1:19" x14ac:dyDescent="0.25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INDEX(Справочно!$B$107:$B$234,MATCH('9'!$A$6:$A$2000,Справочно!$A$107:$A$234,))</f>
        <v>#N/A</v>
      </c>
      <c r="L1200" s="20">
        <v>9</v>
      </c>
      <c r="M1200" s="30"/>
      <c r="N1200" s="30"/>
      <c r="O1200" s="16"/>
      <c r="P1200" s="20"/>
      <c r="Q1200" s="16"/>
      <c r="R1200" s="29" t="e">
        <f>INDEX(Справочно!$D$107:$D$234,MATCH('9'!$A$6:$A$2000,Справочно!$A$107:$A$234,))</f>
        <v>#N/A</v>
      </c>
      <c r="S1200" s="29" t="e">
        <f>INDEX(Справочно!$C$107:$C$234,MATCH('9'!$A$6:$A$2000,Справочно!$A$107:$A$234,))</f>
        <v>#N/A</v>
      </c>
    </row>
    <row r="1201" spans="1:19" x14ac:dyDescent="0.25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INDEX(Справочно!$B$107:$B$234,MATCH('9'!$A$6:$A$2000,Справочно!$A$107:$A$234,))</f>
        <v>#N/A</v>
      </c>
      <c r="L1201" s="20">
        <v>9</v>
      </c>
      <c r="M1201" s="30"/>
      <c r="N1201" s="30"/>
      <c r="O1201" s="16"/>
      <c r="P1201" s="20"/>
      <c r="Q1201" s="16"/>
      <c r="R1201" s="29" t="e">
        <f>INDEX(Справочно!$D$107:$D$234,MATCH('9'!$A$6:$A$2000,Справочно!$A$107:$A$234,))</f>
        <v>#N/A</v>
      </c>
      <c r="S1201" s="29" t="e">
        <f>INDEX(Справочно!$C$107:$C$234,MATCH('9'!$A$6:$A$2000,Справочно!$A$107:$A$234,))</f>
        <v>#N/A</v>
      </c>
    </row>
    <row r="1202" spans="1:19" x14ac:dyDescent="0.25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INDEX(Справочно!$B$107:$B$234,MATCH('9'!$A$6:$A$2000,Справочно!$A$107:$A$234,))</f>
        <v>#N/A</v>
      </c>
      <c r="L1202" s="20">
        <v>9</v>
      </c>
      <c r="M1202" s="30"/>
      <c r="N1202" s="30"/>
      <c r="O1202" s="16"/>
      <c r="P1202" s="20"/>
      <c r="Q1202" s="16"/>
      <c r="R1202" s="29" t="e">
        <f>INDEX(Справочно!$D$107:$D$234,MATCH('9'!$A$6:$A$2000,Справочно!$A$107:$A$234,))</f>
        <v>#N/A</v>
      </c>
      <c r="S1202" s="29" t="e">
        <f>INDEX(Справочно!$C$107:$C$234,MATCH('9'!$A$6:$A$2000,Справочно!$A$107:$A$234,))</f>
        <v>#N/A</v>
      </c>
    </row>
    <row r="1203" spans="1:19" x14ac:dyDescent="0.25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INDEX(Справочно!$B$107:$B$234,MATCH('9'!$A$6:$A$2000,Справочно!$A$107:$A$234,))</f>
        <v>#N/A</v>
      </c>
      <c r="L1203" s="20">
        <v>9</v>
      </c>
      <c r="M1203" s="30"/>
      <c r="N1203" s="30"/>
      <c r="O1203" s="16"/>
      <c r="P1203" s="20"/>
      <c r="Q1203" s="16"/>
      <c r="R1203" s="29" t="e">
        <f>INDEX(Справочно!$D$107:$D$234,MATCH('9'!$A$6:$A$2000,Справочно!$A$107:$A$234,))</f>
        <v>#N/A</v>
      </c>
      <c r="S1203" s="29" t="e">
        <f>INDEX(Справочно!$C$107:$C$234,MATCH('9'!$A$6:$A$2000,Справочно!$A$107:$A$234,))</f>
        <v>#N/A</v>
      </c>
    </row>
    <row r="1204" spans="1:19" x14ac:dyDescent="0.25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INDEX(Справочно!$B$107:$B$234,MATCH('9'!$A$6:$A$2000,Справочно!$A$107:$A$234,))</f>
        <v>#N/A</v>
      </c>
      <c r="L1204" s="20">
        <v>9</v>
      </c>
      <c r="M1204" s="30"/>
      <c r="N1204" s="30"/>
      <c r="O1204" s="16"/>
      <c r="P1204" s="20"/>
      <c r="Q1204" s="16"/>
      <c r="R1204" s="29" t="e">
        <f>INDEX(Справочно!$D$107:$D$234,MATCH('9'!$A$6:$A$2000,Справочно!$A$107:$A$234,))</f>
        <v>#N/A</v>
      </c>
      <c r="S1204" s="29" t="e">
        <f>INDEX(Справочно!$C$107:$C$234,MATCH('9'!$A$6:$A$2000,Справочно!$A$107:$A$234,))</f>
        <v>#N/A</v>
      </c>
    </row>
    <row r="1205" spans="1:19" x14ac:dyDescent="0.25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INDEX(Справочно!$B$107:$B$234,MATCH('9'!$A$6:$A$2000,Справочно!$A$107:$A$234,))</f>
        <v>#N/A</v>
      </c>
      <c r="L1205" s="20">
        <v>9</v>
      </c>
      <c r="M1205" s="30"/>
      <c r="N1205" s="30"/>
      <c r="O1205" s="16"/>
      <c r="P1205" s="20"/>
      <c r="Q1205" s="16"/>
      <c r="R1205" s="29" t="e">
        <f>INDEX(Справочно!$D$107:$D$234,MATCH('9'!$A$6:$A$2000,Справочно!$A$107:$A$234,))</f>
        <v>#N/A</v>
      </c>
      <c r="S1205" s="29" t="e">
        <f>INDEX(Справочно!$C$107:$C$234,MATCH('9'!$A$6:$A$2000,Справочно!$A$107:$A$234,))</f>
        <v>#N/A</v>
      </c>
    </row>
    <row r="1206" spans="1:19" x14ac:dyDescent="0.25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INDEX(Справочно!$B$107:$B$234,MATCH('9'!$A$6:$A$2000,Справочно!$A$107:$A$234,))</f>
        <v>#N/A</v>
      </c>
      <c r="L1206" s="20">
        <v>9</v>
      </c>
      <c r="M1206" s="30"/>
      <c r="N1206" s="30"/>
      <c r="O1206" s="16"/>
      <c r="P1206" s="20"/>
      <c r="Q1206" s="16"/>
      <c r="R1206" s="29" t="e">
        <f>INDEX(Справочно!$D$107:$D$234,MATCH('9'!$A$6:$A$2000,Справочно!$A$107:$A$234,))</f>
        <v>#N/A</v>
      </c>
      <c r="S1206" s="29" t="e">
        <f>INDEX(Справочно!$C$107:$C$234,MATCH('9'!$A$6:$A$2000,Справочно!$A$107:$A$234,))</f>
        <v>#N/A</v>
      </c>
    </row>
    <row r="1207" spans="1:19" x14ac:dyDescent="0.25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INDEX(Справочно!$B$107:$B$234,MATCH('9'!$A$6:$A$2000,Справочно!$A$107:$A$234,))</f>
        <v>#N/A</v>
      </c>
      <c r="L1207" s="20">
        <v>9</v>
      </c>
      <c r="M1207" s="30"/>
      <c r="N1207" s="30"/>
      <c r="O1207" s="16"/>
      <c r="P1207" s="20"/>
      <c r="Q1207" s="16"/>
      <c r="R1207" s="29" t="e">
        <f>INDEX(Справочно!$D$107:$D$234,MATCH('9'!$A$6:$A$2000,Справочно!$A$107:$A$234,))</f>
        <v>#N/A</v>
      </c>
      <c r="S1207" s="29" t="e">
        <f>INDEX(Справочно!$C$107:$C$234,MATCH('9'!$A$6:$A$2000,Справочно!$A$107:$A$234,))</f>
        <v>#N/A</v>
      </c>
    </row>
    <row r="1208" spans="1:19" x14ac:dyDescent="0.25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INDEX(Справочно!$B$107:$B$234,MATCH('9'!$A$6:$A$2000,Справочно!$A$107:$A$234,))</f>
        <v>#N/A</v>
      </c>
      <c r="L1208" s="20">
        <v>9</v>
      </c>
      <c r="M1208" s="30"/>
      <c r="N1208" s="30"/>
      <c r="O1208" s="16"/>
      <c r="P1208" s="20"/>
      <c r="Q1208" s="16"/>
      <c r="R1208" s="29" t="e">
        <f>INDEX(Справочно!$D$107:$D$234,MATCH('9'!$A$6:$A$2000,Справочно!$A$107:$A$234,))</f>
        <v>#N/A</v>
      </c>
      <c r="S1208" s="29" t="e">
        <f>INDEX(Справочно!$C$107:$C$234,MATCH('9'!$A$6:$A$2000,Справочно!$A$107:$A$234,))</f>
        <v>#N/A</v>
      </c>
    </row>
    <row r="1209" spans="1:19" x14ac:dyDescent="0.25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INDEX(Справочно!$B$107:$B$234,MATCH('9'!$A$6:$A$2000,Справочно!$A$107:$A$234,))</f>
        <v>#N/A</v>
      </c>
      <c r="L1209" s="20">
        <v>9</v>
      </c>
      <c r="M1209" s="30"/>
      <c r="N1209" s="30"/>
      <c r="O1209" s="16"/>
      <c r="P1209" s="20"/>
      <c r="Q1209" s="16"/>
      <c r="R1209" s="29" t="e">
        <f>INDEX(Справочно!$D$107:$D$234,MATCH('9'!$A$6:$A$2000,Справочно!$A$107:$A$234,))</f>
        <v>#N/A</v>
      </c>
      <c r="S1209" s="29" t="e">
        <f>INDEX(Справочно!$C$107:$C$234,MATCH('9'!$A$6:$A$2000,Справочно!$A$107:$A$234,))</f>
        <v>#N/A</v>
      </c>
    </row>
    <row r="1210" spans="1:19" x14ac:dyDescent="0.25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INDEX(Справочно!$B$107:$B$234,MATCH('9'!$A$6:$A$2000,Справочно!$A$107:$A$234,))</f>
        <v>#N/A</v>
      </c>
      <c r="L1210" s="20">
        <v>9</v>
      </c>
      <c r="M1210" s="30"/>
      <c r="N1210" s="30"/>
      <c r="O1210" s="16"/>
      <c r="P1210" s="20"/>
      <c r="Q1210" s="16"/>
      <c r="R1210" s="29" t="e">
        <f>INDEX(Справочно!$D$107:$D$234,MATCH('9'!$A$6:$A$2000,Справочно!$A$107:$A$234,))</f>
        <v>#N/A</v>
      </c>
      <c r="S1210" s="29" t="e">
        <f>INDEX(Справочно!$C$107:$C$234,MATCH('9'!$A$6:$A$2000,Справочно!$A$107:$A$234,))</f>
        <v>#N/A</v>
      </c>
    </row>
    <row r="1211" spans="1:19" x14ac:dyDescent="0.25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INDEX(Справочно!$B$107:$B$234,MATCH('9'!$A$6:$A$2000,Справочно!$A$107:$A$234,))</f>
        <v>#N/A</v>
      </c>
      <c r="L1211" s="20">
        <v>9</v>
      </c>
      <c r="M1211" s="30"/>
      <c r="N1211" s="30"/>
      <c r="O1211" s="16"/>
      <c r="P1211" s="20"/>
      <c r="Q1211" s="16"/>
      <c r="R1211" s="29" t="e">
        <f>INDEX(Справочно!$D$107:$D$234,MATCH('9'!$A$6:$A$2000,Справочно!$A$107:$A$234,))</f>
        <v>#N/A</v>
      </c>
      <c r="S1211" s="29" t="e">
        <f>INDEX(Справочно!$C$107:$C$234,MATCH('9'!$A$6:$A$2000,Справочно!$A$107:$A$234,))</f>
        <v>#N/A</v>
      </c>
    </row>
    <row r="1212" spans="1:19" x14ac:dyDescent="0.25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INDEX(Справочно!$B$107:$B$234,MATCH('9'!$A$6:$A$2000,Справочно!$A$107:$A$234,))</f>
        <v>#N/A</v>
      </c>
      <c r="L1212" s="20">
        <v>9</v>
      </c>
      <c r="M1212" s="30"/>
      <c r="N1212" s="30"/>
      <c r="O1212" s="16"/>
      <c r="P1212" s="20"/>
      <c r="Q1212" s="16"/>
      <c r="R1212" s="29" t="e">
        <f>INDEX(Справочно!$D$107:$D$234,MATCH('9'!$A$6:$A$2000,Справочно!$A$107:$A$234,))</f>
        <v>#N/A</v>
      </c>
      <c r="S1212" s="29" t="e">
        <f>INDEX(Справочно!$C$107:$C$234,MATCH('9'!$A$6:$A$2000,Справочно!$A$107:$A$234,))</f>
        <v>#N/A</v>
      </c>
    </row>
    <row r="1213" spans="1:19" x14ac:dyDescent="0.25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INDEX(Справочно!$B$107:$B$234,MATCH('9'!$A$6:$A$2000,Справочно!$A$107:$A$234,))</f>
        <v>#N/A</v>
      </c>
      <c r="L1213" s="20">
        <v>9</v>
      </c>
      <c r="M1213" s="30"/>
      <c r="N1213" s="30"/>
      <c r="O1213" s="16"/>
      <c r="P1213" s="20"/>
      <c r="Q1213" s="16"/>
      <c r="R1213" s="29" t="e">
        <f>INDEX(Справочно!$D$107:$D$234,MATCH('9'!$A$6:$A$2000,Справочно!$A$107:$A$234,))</f>
        <v>#N/A</v>
      </c>
      <c r="S1213" s="29" t="e">
        <f>INDEX(Справочно!$C$107:$C$234,MATCH('9'!$A$6:$A$2000,Справочно!$A$107:$A$234,))</f>
        <v>#N/A</v>
      </c>
    </row>
    <row r="1214" spans="1:19" x14ac:dyDescent="0.25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INDEX(Справочно!$B$107:$B$234,MATCH('9'!$A$6:$A$2000,Справочно!$A$107:$A$234,))</f>
        <v>#N/A</v>
      </c>
      <c r="L1214" s="20">
        <v>9</v>
      </c>
      <c r="M1214" s="30"/>
      <c r="N1214" s="30"/>
      <c r="O1214" s="16"/>
      <c r="P1214" s="20"/>
      <c r="Q1214" s="16"/>
      <c r="R1214" s="29" t="e">
        <f>INDEX(Справочно!$D$107:$D$234,MATCH('9'!$A$6:$A$2000,Справочно!$A$107:$A$234,))</f>
        <v>#N/A</v>
      </c>
      <c r="S1214" s="29" t="e">
        <f>INDEX(Справочно!$C$107:$C$234,MATCH('9'!$A$6:$A$2000,Справочно!$A$107:$A$234,))</f>
        <v>#N/A</v>
      </c>
    </row>
    <row r="1215" spans="1:19" x14ac:dyDescent="0.25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INDEX(Справочно!$B$107:$B$234,MATCH('9'!$A$6:$A$2000,Справочно!$A$107:$A$234,))</f>
        <v>#N/A</v>
      </c>
      <c r="L1215" s="20">
        <v>9</v>
      </c>
      <c r="M1215" s="30"/>
      <c r="N1215" s="30"/>
      <c r="O1215" s="16"/>
      <c r="P1215" s="20"/>
      <c r="Q1215" s="16"/>
      <c r="R1215" s="29" t="e">
        <f>INDEX(Справочно!$D$107:$D$234,MATCH('9'!$A$6:$A$2000,Справочно!$A$107:$A$234,))</f>
        <v>#N/A</v>
      </c>
      <c r="S1215" s="29" t="e">
        <f>INDEX(Справочно!$C$107:$C$234,MATCH('9'!$A$6:$A$2000,Справочно!$A$107:$A$234,))</f>
        <v>#N/A</v>
      </c>
    </row>
    <row r="1216" spans="1:19" x14ac:dyDescent="0.25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INDEX(Справочно!$B$107:$B$234,MATCH('9'!$A$6:$A$2000,Справочно!$A$107:$A$234,))</f>
        <v>#N/A</v>
      </c>
      <c r="L1216" s="20">
        <v>9</v>
      </c>
      <c r="M1216" s="30"/>
      <c r="N1216" s="30"/>
      <c r="O1216" s="16"/>
      <c r="P1216" s="20"/>
      <c r="Q1216" s="16"/>
      <c r="R1216" s="29" t="e">
        <f>INDEX(Справочно!$D$107:$D$234,MATCH('9'!$A$6:$A$2000,Справочно!$A$107:$A$234,))</f>
        <v>#N/A</v>
      </c>
      <c r="S1216" s="29" t="e">
        <f>INDEX(Справочно!$C$107:$C$234,MATCH('9'!$A$6:$A$2000,Справочно!$A$107:$A$234,))</f>
        <v>#N/A</v>
      </c>
    </row>
    <row r="1217" spans="1:19" x14ac:dyDescent="0.25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INDEX(Справочно!$B$107:$B$234,MATCH('9'!$A$6:$A$2000,Справочно!$A$107:$A$234,))</f>
        <v>#N/A</v>
      </c>
      <c r="L1217" s="20">
        <v>9</v>
      </c>
      <c r="M1217" s="30"/>
      <c r="N1217" s="30"/>
      <c r="O1217" s="16"/>
      <c r="P1217" s="20"/>
      <c r="Q1217" s="16"/>
      <c r="R1217" s="29" t="e">
        <f>INDEX(Справочно!$D$107:$D$234,MATCH('9'!$A$6:$A$2000,Справочно!$A$107:$A$234,))</f>
        <v>#N/A</v>
      </c>
      <c r="S1217" s="29" t="e">
        <f>INDEX(Справочно!$C$107:$C$234,MATCH('9'!$A$6:$A$2000,Справочно!$A$107:$A$234,))</f>
        <v>#N/A</v>
      </c>
    </row>
    <row r="1218" spans="1:19" x14ac:dyDescent="0.25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INDEX(Справочно!$B$107:$B$234,MATCH('9'!$A$6:$A$2000,Справочно!$A$107:$A$234,))</f>
        <v>#N/A</v>
      </c>
      <c r="L1218" s="20">
        <v>9</v>
      </c>
      <c r="M1218" s="30"/>
      <c r="N1218" s="30"/>
      <c r="O1218" s="16"/>
      <c r="P1218" s="20"/>
      <c r="Q1218" s="16"/>
      <c r="R1218" s="29" t="e">
        <f>INDEX(Справочно!$D$107:$D$234,MATCH('9'!$A$6:$A$2000,Справочно!$A$107:$A$234,))</f>
        <v>#N/A</v>
      </c>
      <c r="S1218" s="29" t="e">
        <f>INDEX(Справочно!$C$107:$C$234,MATCH('9'!$A$6:$A$2000,Справочно!$A$107:$A$234,))</f>
        <v>#N/A</v>
      </c>
    </row>
    <row r="1219" spans="1:19" x14ac:dyDescent="0.25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INDEX(Справочно!$B$107:$B$234,MATCH('9'!$A$6:$A$2000,Справочно!$A$107:$A$234,))</f>
        <v>#N/A</v>
      </c>
      <c r="L1219" s="20">
        <v>9</v>
      </c>
      <c r="M1219" s="30"/>
      <c r="N1219" s="30"/>
      <c r="O1219" s="16"/>
      <c r="P1219" s="20"/>
      <c r="Q1219" s="16"/>
      <c r="R1219" s="29" t="e">
        <f>INDEX(Справочно!$D$107:$D$234,MATCH('9'!$A$6:$A$2000,Справочно!$A$107:$A$234,))</f>
        <v>#N/A</v>
      </c>
      <c r="S1219" s="29" t="e">
        <f>INDEX(Справочно!$C$107:$C$234,MATCH('9'!$A$6:$A$2000,Справочно!$A$107:$A$234,))</f>
        <v>#N/A</v>
      </c>
    </row>
    <row r="1220" spans="1:19" x14ac:dyDescent="0.25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INDEX(Справочно!$B$107:$B$234,MATCH('9'!$A$6:$A$2000,Справочно!$A$107:$A$234,))</f>
        <v>#N/A</v>
      </c>
      <c r="L1220" s="20">
        <v>9</v>
      </c>
      <c r="M1220" s="30"/>
      <c r="N1220" s="30"/>
      <c r="O1220" s="16"/>
      <c r="P1220" s="20"/>
      <c r="Q1220" s="16"/>
      <c r="R1220" s="29" t="e">
        <f>INDEX(Справочно!$D$107:$D$234,MATCH('9'!$A$6:$A$2000,Справочно!$A$107:$A$234,))</f>
        <v>#N/A</v>
      </c>
      <c r="S1220" s="29" t="e">
        <f>INDEX(Справочно!$C$107:$C$234,MATCH('9'!$A$6:$A$2000,Справочно!$A$107:$A$234,))</f>
        <v>#N/A</v>
      </c>
    </row>
    <row r="1221" spans="1:19" x14ac:dyDescent="0.25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INDEX(Справочно!$B$107:$B$234,MATCH('9'!$A$6:$A$2000,Справочно!$A$107:$A$234,))</f>
        <v>#N/A</v>
      </c>
      <c r="L1221" s="20">
        <v>9</v>
      </c>
      <c r="M1221" s="30"/>
      <c r="N1221" s="30"/>
      <c r="O1221" s="16"/>
      <c r="P1221" s="20"/>
      <c r="Q1221" s="16"/>
      <c r="R1221" s="29" t="e">
        <f>INDEX(Справочно!$D$107:$D$234,MATCH('9'!$A$6:$A$2000,Справочно!$A$107:$A$234,))</f>
        <v>#N/A</v>
      </c>
      <c r="S1221" s="29" t="e">
        <f>INDEX(Справочно!$C$107:$C$234,MATCH('9'!$A$6:$A$2000,Справочно!$A$107:$A$234,))</f>
        <v>#N/A</v>
      </c>
    </row>
    <row r="1222" spans="1:19" x14ac:dyDescent="0.25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INDEX(Справочно!$B$107:$B$234,MATCH('9'!$A$6:$A$2000,Справочно!$A$107:$A$234,))</f>
        <v>#N/A</v>
      </c>
      <c r="L1222" s="20">
        <v>9</v>
      </c>
      <c r="M1222" s="30"/>
      <c r="N1222" s="30"/>
      <c r="O1222" s="16"/>
      <c r="P1222" s="20"/>
      <c r="Q1222" s="16"/>
      <c r="R1222" s="29" t="e">
        <f>INDEX(Справочно!$D$107:$D$234,MATCH('9'!$A$6:$A$2000,Справочно!$A$107:$A$234,))</f>
        <v>#N/A</v>
      </c>
      <c r="S1222" s="29" t="e">
        <f>INDEX(Справочно!$C$107:$C$234,MATCH('9'!$A$6:$A$2000,Справочно!$A$107:$A$234,))</f>
        <v>#N/A</v>
      </c>
    </row>
    <row r="1223" spans="1:19" x14ac:dyDescent="0.25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INDEX(Справочно!$B$107:$B$234,MATCH('9'!$A$6:$A$2000,Справочно!$A$107:$A$234,))</f>
        <v>#N/A</v>
      </c>
      <c r="L1223" s="20">
        <v>9</v>
      </c>
      <c r="M1223" s="30"/>
      <c r="N1223" s="30"/>
      <c r="O1223" s="16"/>
      <c r="P1223" s="20"/>
      <c r="Q1223" s="16"/>
      <c r="R1223" s="29" t="e">
        <f>INDEX(Справочно!$D$107:$D$234,MATCH('9'!$A$6:$A$2000,Справочно!$A$107:$A$234,))</f>
        <v>#N/A</v>
      </c>
      <c r="S1223" s="29" t="e">
        <f>INDEX(Справочно!$C$107:$C$234,MATCH('9'!$A$6:$A$2000,Справочно!$A$107:$A$234,))</f>
        <v>#N/A</v>
      </c>
    </row>
    <row r="1224" spans="1:19" x14ac:dyDescent="0.25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INDEX(Справочно!$B$107:$B$234,MATCH('9'!$A$6:$A$2000,Справочно!$A$107:$A$234,))</f>
        <v>#N/A</v>
      </c>
      <c r="L1224" s="20">
        <v>9</v>
      </c>
      <c r="M1224" s="30"/>
      <c r="N1224" s="30"/>
      <c r="O1224" s="16"/>
      <c r="P1224" s="20"/>
      <c r="Q1224" s="16"/>
      <c r="R1224" s="29" t="e">
        <f>INDEX(Справочно!$D$107:$D$234,MATCH('9'!$A$6:$A$2000,Справочно!$A$107:$A$234,))</f>
        <v>#N/A</v>
      </c>
      <c r="S1224" s="29" t="e">
        <f>INDEX(Справочно!$C$107:$C$234,MATCH('9'!$A$6:$A$2000,Справочно!$A$107:$A$234,))</f>
        <v>#N/A</v>
      </c>
    </row>
    <row r="1225" spans="1:19" x14ac:dyDescent="0.25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INDEX(Справочно!$B$107:$B$234,MATCH('9'!$A$6:$A$2000,Справочно!$A$107:$A$234,))</f>
        <v>#N/A</v>
      </c>
      <c r="L1225" s="20">
        <v>9</v>
      </c>
      <c r="M1225" s="30"/>
      <c r="N1225" s="30"/>
      <c r="O1225" s="16"/>
      <c r="P1225" s="20"/>
      <c r="Q1225" s="16"/>
      <c r="R1225" s="29" t="e">
        <f>INDEX(Справочно!$D$107:$D$234,MATCH('9'!$A$6:$A$2000,Справочно!$A$107:$A$234,))</f>
        <v>#N/A</v>
      </c>
      <c r="S1225" s="29" t="e">
        <f>INDEX(Справочно!$C$107:$C$234,MATCH('9'!$A$6:$A$2000,Справочно!$A$107:$A$234,))</f>
        <v>#N/A</v>
      </c>
    </row>
    <row r="1226" spans="1:19" x14ac:dyDescent="0.25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INDEX(Справочно!$B$107:$B$234,MATCH('9'!$A$6:$A$2000,Справочно!$A$107:$A$234,))</f>
        <v>#N/A</v>
      </c>
      <c r="L1226" s="20">
        <v>9</v>
      </c>
      <c r="M1226" s="30"/>
      <c r="N1226" s="30"/>
      <c r="O1226" s="16"/>
      <c r="P1226" s="20"/>
      <c r="Q1226" s="16"/>
      <c r="R1226" s="29" t="e">
        <f>INDEX(Справочно!$D$107:$D$234,MATCH('9'!$A$6:$A$2000,Справочно!$A$107:$A$234,))</f>
        <v>#N/A</v>
      </c>
      <c r="S1226" s="29" t="e">
        <f>INDEX(Справочно!$C$107:$C$234,MATCH('9'!$A$6:$A$2000,Справочно!$A$107:$A$234,))</f>
        <v>#N/A</v>
      </c>
    </row>
    <row r="1227" spans="1:19" x14ac:dyDescent="0.25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INDEX(Справочно!$B$107:$B$234,MATCH('9'!$A$6:$A$2000,Справочно!$A$107:$A$234,))</f>
        <v>#N/A</v>
      </c>
      <c r="L1227" s="20">
        <v>9</v>
      </c>
      <c r="M1227" s="30"/>
      <c r="N1227" s="30"/>
      <c r="O1227" s="16"/>
      <c r="P1227" s="20"/>
      <c r="Q1227" s="16"/>
      <c r="R1227" s="29" t="e">
        <f>INDEX(Справочно!$D$107:$D$234,MATCH('9'!$A$6:$A$2000,Справочно!$A$107:$A$234,))</f>
        <v>#N/A</v>
      </c>
      <c r="S1227" s="29" t="e">
        <f>INDEX(Справочно!$C$107:$C$234,MATCH('9'!$A$6:$A$2000,Справочно!$A$107:$A$234,))</f>
        <v>#N/A</v>
      </c>
    </row>
    <row r="1228" spans="1:19" x14ac:dyDescent="0.25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INDEX(Справочно!$B$107:$B$234,MATCH('9'!$A$6:$A$2000,Справочно!$A$107:$A$234,))</f>
        <v>#N/A</v>
      </c>
      <c r="L1228" s="20">
        <v>9</v>
      </c>
      <c r="M1228" s="30"/>
      <c r="N1228" s="30"/>
      <c r="O1228" s="16"/>
      <c r="P1228" s="20"/>
      <c r="Q1228" s="16"/>
      <c r="R1228" s="29" t="e">
        <f>INDEX(Справочно!$D$107:$D$234,MATCH('9'!$A$6:$A$2000,Справочно!$A$107:$A$234,))</f>
        <v>#N/A</v>
      </c>
      <c r="S1228" s="29" t="e">
        <f>INDEX(Справочно!$C$107:$C$234,MATCH('9'!$A$6:$A$2000,Справочно!$A$107:$A$234,))</f>
        <v>#N/A</v>
      </c>
    </row>
    <row r="1229" spans="1:19" x14ac:dyDescent="0.25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INDEX(Справочно!$B$107:$B$234,MATCH('9'!$A$6:$A$2000,Справочно!$A$107:$A$234,))</f>
        <v>#N/A</v>
      </c>
      <c r="L1229" s="20">
        <v>9</v>
      </c>
      <c r="M1229" s="30"/>
      <c r="N1229" s="30"/>
      <c r="O1229" s="16"/>
      <c r="P1229" s="20"/>
      <c r="Q1229" s="16"/>
      <c r="R1229" s="29" t="e">
        <f>INDEX(Справочно!$D$107:$D$234,MATCH('9'!$A$6:$A$2000,Справочно!$A$107:$A$234,))</f>
        <v>#N/A</v>
      </c>
      <c r="S1229" s="29" t="e">
        <f>INDEX(Справочно!$C$107:$C$234,MATCH('9'!$A$6:$A$2000,Справочно!$A$107:$A$234,))</f>
        <v>#N/A</v>
      </c>
    </row>
    <row r="1230" spans="1:19" x14ac:dyDescent="0.25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INDEX(Справочно!$B$107:$B$234,MATCH('9'!$A$6:$A$2000,Справочно!$A$107:$A$234,))</f>
        <v>#N/A</v>
      </c>
      <c r="L1230" s="20">
        <v>9</v>
      </c>
      <c r="M1230" s="30"/>
      <c r="N1230" s="30"/>
      <c r="O1230" s="16"/>
      <c r="P1230" s="20"/>
      <c r="Q1230" s="16"/>
      <c r="R1230" s="29" t="e">
        <f>INDEX(Справочно!$D$107:$D$234,MATCH('9'!$A$6:$A$2000,Справочно!$A$107:$A$234,))</f>
        <v>#N/A</v>
      </c>
      <c r="S1230" s="29" t="e">
        <f>INDEX(Справочно!$C$107:$C$234,MATCH('9'!$A$6:$A$2000,Справочно!$A$107:$A$234,))</f>
        <v>#N/A</v>
      </c>
    </row>
    <row r="1231" spans="1:19" x14ac:dyDescent="0.25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INDEX(Справочно!$B$107:$B$234,MATCH('9'!$A$6:$A$2000,Справочно!$A$107:$A$234,))</f>
        <v>#N/A</v>
      </c>
      <c r="L1231" s="20">
        <v>9</v>
      </c>
      <c r="M1231" s="30"/>
      <c r="N1231" s="30"/>
      <c r="O1231" s="16"/>
      <c r="P1231" s="20"/>
      <c r="Q1231" s="16"/>
      <c r="R1231" s="29" t="e">
        <f>INDEX(Справочно!$D$107:$D$234,MATCH('9'!$A$6:$A$2000,Справочно!$A$107:$A$234,))</f>
        <v>#N/A</v>
      </c>
      <c r="S1231" s="29" t="e">
        <f>INDEX(Справочно!$C$107:$C$234,MATCH('9'!$A$6:$A$2000,Справочно!$A$107:$A$234,))</f>
        <v>#N/A</v>
      </c>
    </row>
    <row r="1232" spans="1:19" x14ac:dyDescent="0.25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INDEX(Справочно!$B$107:$B$234,MATCH('9'!$A$6:$A$2000,Справочно!$A$107:$A$234,))</f>
        <v>#N/A</v>
      </c>
      <c r="L1232" s="20">
        <v>9</v>
      </c>
      <c r="M1232" s="30"/>
      <c r="N1232" s="30"/>
      <c r="O1232" s="16"/>
      <c r="P1232" s="20"/>
      <c r="Q1232" s="16"/>
      <c r="R1232" s="29" t="e">
        <f>INDEX(Справочно!$D$107:$D$234,MATCH('9'!$A$6:$A$2000,Справочно!$A$107:$A$234,))</f>
        <v>#N/A</v>
      </c>
      <c r="S1232" s="29" t="e">
        <f>INDEX(Справочно!$C$107:$C$234,MATCH('9'!$A$6:$A$2000,Справочно!$A$107:$A$234,))</f>
        <v>#N/A</v>
      </c>
    </row>
    <row r="1233" spans="1:19" x14ac:dyDescent="0.25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INDEX(Справочно!$B$107:$B$234,MATCH('9'!$A$6:$A$2000,Справочно!$A$107:$A$234,))</f>
        <v>#N/A</v>
      </c>
      <c r="L1233" s="20">
        <v>9</v>
      </c>
      <c r="M1233" s="30"/>
      <c r="N1233" s="30"/>
      <c r="O1233" s="16"/>
      <c r="P1233" s="20"/>
      <c r="Q1233" s="16"/>
      <c r="R1233" s="29" t="e">
        <f>INDEX(Справочно!$D$107:$D$234,MATCH('9'!$A$6:$A$2000,Справочно!$A$107:$A$234,))</f>
        <v>#N/A</v>
      </c>
      <c r="S1233" s="29" t="e">
        <f>INDEX(Справочно!$C$107:$C$234,MATCH('9'!$A$6:$A$2000,Справочно!$A$107:$A$234,))</f>
        <v>#N/A</v>
      </c>
    </row>
    <row r="1234" spans="1:19" x14ac:dyDescent="0.25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INDEX(Справочно!$B$107:$B$234,MATCH('9'!$A$6:$A$2000,Справочно!$A$107:$A$234,))</f>
        <v>#N/A</v>
      </c>
      <c r="L1234" s="20">
        <v>9</v>
      </c>
      <c r="M1234" s="30"/>
      <c r="N1234" s="30"/>
      <c r="O1234" s="16"/>
      <c r="P1234" s="20"/>
      <c r="Q1234" s="16"/>
      <c r="R1234" s="29" t="e">
        <f>INDEX(Справочно!$D$107:$D$234,MATCH('9'!$A$6:$A$2000,Справочно!$A$107:$A$234,))</f>
        <v>#N/A</v>
      </c>
      <c r="S1234" s="29" t="e">
        <f>INDEX(Справочно!$C$107:$C$234,MATCH('9'!$A$6:$A$2000,Справочно!$A$107:$A$234,))</f>
        <v>#N/A</v>
      </c>
    </row>
    <row r="1235" spans="1:19" x14ac:dyDescent="0.25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INDEX(Справочно!$B$107:$B$234,MATCH('9'!$A$6:$A$2000,Справочно!$A$107:$A$234,))</f>
        <v>#N/A</v>
      </c>
      <c r="L1235" s="20">
        <v>9</v>
      </c>
      <c r="M1235" s="30"/>
      <c r="N1235" s="30"/>
      <c r="O1235" s="16"/>
      <c r="P1235" s="20"/>
      <c r="Q1235" s="16"/>
      <c r="R1235" s="29" t="e">
        <f>INDEX(Справочно!$D$107:$D$234,MATCH('9'!$A$6:$A$2000,Справочно!$A$107:$A$234,))</f>
        <v>#N/A</v>
      </c>
      <c r="S1235" s="29" t="e">
        <f>INDEX(Справочно!$C$107:$C$234,MATCH('9'!$A$6:$A$2000,Справочно!$A$107:$A$234,))</f>
        <v>#N/A</v>
      </c>
    </row>
    <row r="1236" spans="1:19" x14ac:dyDescent="0.25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INDEX(Справочно!$B$107:$B$234,MATCH('9'!$A$6:$A$2000,Справочно!$A$107:$A$234,))</f>
        <v>#N/A</v>
      </c>
      <c r="L1236" s="20">
        <v>9</v>
      </c>
      <c r="M1236" s="30"/>
      <c r="N1236" s="30"/>
      <c r="O1236" s="16"/>
      <c r="P1236" s="20"/>
      <c r="Q1236" s="16"/>
      <c r="R1236" s="29" t="e">
        <f>INDEX(Справочно!$D$107:$D$234,MATCH('9'!$A$6:$A$2000,Справочно!$A$107:$A$234,))</f>
        <v>#N/A</v>
      </c>
      <c r="S1236" s="29" t="e">
        <f>INDEX(Справочно!$C$107:$C$234,MATCH('9'!$A$6:$A$2000,Справочно!$A$107:$A$234,))</f>
        <v>#N/A</v>
      </c>
    </row>
    <row r="1237" spans="1:19" x14ac:dyDescent="0.25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INDEX(Справочно!$B$107:$B$234,MATCH('9'!$A$6:$A$2000,Справочно!$A$107:$A$234,))</f>
        <v>#N/A</v>
      </c>
      <c r="L1237" s="20">
        <v>9</v>
      </c>
      <c r="M1237" s="30"/>
      <c r="N1237" s="30"/>
      <c r="O1237" s="16"/>
      <c r="P1237" s="20"/>
      <c r="Q1237" s="16"/>
      <c r="R1237" s="29" t="e">
        <f>INDEX(Справочно!$D$107:$D$234,MATCH('9'!$A$6:$A$2000,Справочно!$A$107:$A$234,))</f>
        <v>#N/A</v>
      </c>
      <c r="S1237" s="29" t="e">
        <f>INDEX(Справочно!$C$107:$C$234,MATCH('9'!$A$6:$A$2000,Справочно!$A$107:$A$234,))</f>
        <v>#N/A</v>
      </c>
    </row>
    <row r="1238" spans="1:19" x14ac:dyDescent="0.25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INDEX(Справочно!$B$107:$B$234,MATCH('9'!$A$6:$A$2000,Справочно!$A$107:$A$234,))</f>
        <v>#N/A</v>
      </c>
      <c r="L1238" s="20">
        <v>9</v>
      </c>
      <c r="M1238" s="30"/>
      <c r="N1238" s="30"/>
      <c r="O1238" s="16"/>
      <c r="P1238" s="20"/>
      <c r="Q1238" s="16"/>
      <c r="R1238" s="29" t="e">
        <f>INDEX(Справочно!$D$107:$D$234,MATCH('9'!$A$6:$A$2000,Справочно!$A$107:$A$234,))</f>
        <v>#N/A</v>
      </c>
      <c r="S1238" s="29" t="e">
        <f>INDEX(Справочно!$C$107:$C$234,MATCH('9'!$A$6:$A$2000,Справочно!$A$107:$A$234,))</f>
        <v>#N/A</v>
      </c>
    </row>
    <row r="1239" spans="1:19" x14ac:dyDescent="0.25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INDEX(Справочно!$B$107:$B$234,MATCH('9'!$A$6:$A$2000,Справочно!$A$107:$A$234,))</f>
        <v>#N/A</v>
      </c>
      <c r="L1239" s="20">
        <v>9</v>
      </c>
      <c r="M1239" s="30"/>
      <c r="N1239" s="30"/>
      <c r="O1239" s="16"/>
      <c r="P1239" s="20"/>
      <c r="Q1239" s="16"/>
      <c r="R1239" s="29" t="e">
        <f>INDEX(Справочно!$D$107:$D$234,MATCH('9'!$A$6:$A$2000,Справочно!$A$107:$A$234,))</f>
        <v>#N/A</v>
      </c>
      <c r="S1239" s="29" t="e">
        <f>INDEX(Справочно!$C$107:$C$234,MATCH('9'!$A$6:$A$2000,Справочно!$A$107:$A$234,))</f>
        <v>#N/A</v>
      </c>
    </row>
    <row r="1240" spans="1:19" x14ac:dyDescent="0.25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INDEX(Справочно!$B$107:$B$234,MATCH('9'!$A$6:$A$2000,Справочно!$A$107:$A$234,))</f>
        <v>#N/A</v>
      </c>
      <c r="L1240" s="20">
        <v>9</v>
      </c>
      <c r="M1240" s="30"/>
      <c r="N1240" s="30"/>
      <c r="O1240" s="16"/>
      <c r="P1240" s="20"/>
      <c r="Q1240" s="16"/>
      <c r="R1240" s="29" t="e">
        <f>INDEX(Справочно!$D$107:$D$234,MATCH('9'!$A$6:$A$2000,Справочно!$A$107:$A$234,))</f>
        <v>#N/A</v>
      </c>
      <c r="S1240" s="29" t="e">
        <f>INDEX(Справочно!$C$107:$C$234,MATCH('9'!$A$6:$A$2000,Справочно!$A$107:$A$234,))</f>
        <v>#N/A</v>
      </c>
    </row>
    <row r="1241" spans="1:19" x14ac:dyDescent="0.25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INDEX(Справочно!$B$107:$B$234,MATCH('9'!$A$6:$A$2000,Справочно!$A$107:$A$234,))</f>
        <v>#N/A</v>
      </c>
      <c r="L1241" s="20">
        <v>9</v>
      </c>
      <c r="M1241" s="30"/>
      <c r="N1241" s="30"/>
      <c r="O1241" s="16"/>
      <c r="P1241" s="20"/>
      <c r="Q1241" s="16"/>
      <c r="R1241" s="29" t="e">
        <f>INDEX(Справочно!$D$107:$D$234,MATCH('9'!$A$6:$A$2000,Справочно!$A$107:$A$234,))</f>
        <v>#N/A</v>
      </c>
      <c r="S1241" s="29" t="e">
        <f>INDEX(Справочно!$C$107:$C$234,MATCH('9'!$A$6:$A$2000,Справочно!$A$107:$A$234,))</f>
        <v>#N/A</v>
      </c>
    </row>
    <row r="1242" spans="1:19" x14ac:dyDescent="0.25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INDEX(Справочно!$B$107:$B$234,MATCH('9'!$A$6:$A$2000,Справочно!$A$107:$A$234,))</f>
        <v>#N/A</v>
      </c>
      <c r="L1242" s="20">
        <v>9</v>
      </c>
      <c r="M1242" s="30"/>
      <c r="N1242" s="30"/>
      <c r="O1242" s="16"/>
      <c r="P1242" s="20"/>
      <c r="Q1242" s="16"/>
      <c r="R1242" s="29" t="e">
        <f>INDEX(Справочно!$D$107:$D$234,MATCH('9'!$A$6:$A$2000,Справочно!$A$107:$A$234,))</f>
        <v>#N/A</v>
      </c>
      <c r="S1242" s="29" t="e">
        <f>INDEX(Справочно!$C$107:$C$234,MATCH('9'!$A$6:$A$2000,Справочно!$A$107:$A$234,))</f>
        <v>#N/A</v>
      </c>
    </row>
    <row r="1243" spans="1:19" x14ac:dyDescent="0.25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INDEX(Справочно!$B$107:$B$234,MATCH('9'!$A$6:$A$2000,Справочно!$A$107:$A$234,))</f>
        <v>#N/A</v>
      </c>
      <c r="L1243" s="20">
        <v>9</v>
      </c>
      <c r="M1243" s="30"/>
      <c r="N1243" s="30"/>
      <c r="O1243" s="16"/>
      <c r="P1243" s="20"/>
      <c r="Q1243" s="16"/>
      <c r="R1243" s="29" t="e">
        <f>INDEX(Справочно!$D$107:$D$234,MATCH('9'!$A$6:$A$2000,Справочно!$A$107:$A$234,))</f>
        <v>#N/A</v>
      </c>
      <c r="S1243" s="29" t="e">
        <f>INDEX(Справочно!$C$107:$C$234,MATCH('9'!$A$6:$A$2000,Справочно!$A$107:$A$234,))</f>
        <v>#N/A</v>
      </c>
    </row>
    <row r="1244" spans="1:19" x14ac:dyDescent="0.25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INDEX(Справочно!$B$107:$B$234,MATCH('9'!$A$6:$A$2000,Справочно!$A$107:$A$234,))</f>
        <v>#N/A</v>
      </c>
      <c r="L1244" s="20">
        <v>9</v>
      </c>
      <c r="M1244" s="30"/>
      <c r="N1244" s="30"/>
      <c r="O1244" s="16"/>
      <c r="P1244" s="20"/>
      <c r="Q1244" s="16"/>
      <c r="R1244" s="29" t="e">
        <f>INDEX(Справочно!$D$107:$D$234,MATCH('9'!$A$6:$A$2000,Справочно!$A$107:$A$234,))</f>
        <v>#N/A</v>
      </c>
      <c r="S1244" s="29" t="e">
        <f>INDEX(Справочно!$C$107:$C$234,MATCH('9'!$A$6:$A$2000,Справочно!$A$107:$A$234,))</f>
        <v>#N/A</v>
      </c>
    </row>
    <row r="1245" spans="1:19" x14ac:dyDescent="0.25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INDEX(Справочно!$B$107:$B$234,MATCH('9'!$A$6:$A$2000,Справочно!$A$107:$A$234,))</f>
        <v>#N/A</v>
      </c>
      <c r="L1245" s="20">
        <v>9</v>
      </c>
      <c r="M1245" s="30"/>
      <c r="N1245" s="30"/>
      <c r="O1245" s="16"/>
      <c r="P1245" s="20"/>
      <c r="Q1245" s="16"/>
      <c r="R1245" s="29" t="e">
        <f>INDEX(Справочно!$D$107:$D$234,MATCH('9'!$A$6:$A$2000,Справочно!$A$107:$A$234,))</f>
        <v>#N/A</v>
      </c>
      <c r="S1245" s="29" t="e">
        <f>INDEX(Справочно!$C$107:$C$234,MATCH('9'!$A$6:$A$2000,Справочно!$A$107:$A$234,))</f>
        <v>#N/A</v>
      </c>
    </row>
    <row r="1246" spans="1:19" x14ac:dyDescent="0.25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INDEX(Справочно!$B$107:$B$234,MATCH('9'!$A$6:$A$2000,Справочно!$A$107:$A$234,))</f>
        <v>#N/A</v>
      </c>
      <c r="L1246" s="20">
        <v>9</v>
      </c>
      <c r="M1246" s="30"/>
      <c r="N1246" s="30"/>
      <c r="O1246" s="16"/>
      <c r="P1246" s="20"/>
      <c r="Q1246" s="16"/>
      <c r="R1246" s="29" t="e">
        <f>INDEX(Справочно!$D$107:$D$234,MATCH('9'!$A$6:$A$2000,Справочно!$A$107:$A$234,))</f>
        <v>#N/A</v>
      </c>
      <c r="S1246" s="29" t="e">
        <f>INDEX(Справочно!$C$107:$C$234,MATCH('9'!$A$6:$A$2000,Справочно!$A$107:$A$234,))</f>
        <v>#N/A</v>
      </c>
    </row>
    <row r="1247" spans="1:19" x14ac:dyDescent="0.25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INDEX(Справочно!$B$107:$B$234,MATCH('9'!$A$6:$A$2000,Справочно!$A$107:$A$234,))</f>
        <v>#N/A</v>
      </c>
      <c r="L1247" s="20">
        <v>9</v>
      </c>
      <c r="M1247" s="30"/>
      <c r="N1247" s="30"/>
      <c r="O1247" s="16"/>
      <c r="P1247" s="20"/>
      <c r="Q1247" s="16"/>
      <c r="R1247" s="29" t="e">
        <f>INDEX(Справочно!$D$107:$D$234,MATCH('9'!$A$6:$A$2000,Справочно!$A$107:$A$234,))</f>
        <v>#N/A</v>
      </c>
      <c r="S1247" s="29" t="e">
        <f>INDEX(Справочно!$C$107:$C$234,MATCH('9'!$A$6:$A$2000,Справочно!$A$107:$A$234,))</f>
        <v>#N/A</v>
      </c>
    </row>
    <row r="1248" spans="1:19" x14ac:dyDescent="0.25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INDEX(Справочно!$B$107:$B$234,MATCH('9'!$A$6:$A$2000,Справочно!$A$107:$A$234,))</f>
        <v>#N/A</v>
      </c>
      <c r="L1248" s="20">
        <v>9</v>
      </c>
      <c r="M1248" s="30"/>
      <c r="N1248" s="30"/>
      <c r="O1248" s="16"/>
      <c r="P1248" s="20"/>
      <c r="Q1248" s="16"/>
      <c r="R1248" s="29" t="e">
        <f>INDEX(Справочно!$D$107:$D$234,MATCH('9'!$A$6:$A$2000,Справочно!$A$107:$A$234,))</f>
        <v>#N/A</v>
      </c>
      <c r="S1248" s="29" t="e">
        <f>INDEX(Справочно!$C$107:$C$234,MATCH('9'!$A$6:$A$2000,Справочно!$A$107:$A$234,))</f>
        <v>#N/A</v>
      </c>
    </row>
    <row r="1249" spans="1:19" x14ac:dyDescent="0.25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INDEX(Справочно!$B$107:$B$234,MATCH('9'!$A$6:$A$2000,Справочно!$A$107:$A$234,))</f>
        <v>#N/A</v>
      </c>
      <c r="L1249" s="20">
        <v>9</v>
      </c>
      <c r="M1249" s="30"/>
      <c r="N1249" s="30"/>
      <c r="O1249" s="16"/>
      <c r="P1249" s="20"/>
      <c r="Q1249" s="16"/>
      <c r="R1249" s="29" t="e">
        <f>INDEX(Справочно!$D$107:$D$234,MATCH('9'!$A$6:$A$2000,Справочно!$A$107:$A$234,))</f>
        <v>#N/A</v>
      </c>
      <c r="S1249" s="29" t="e">
        <f>INDEX(Справочно!$C$107:$C$234,MATCH('9'!$A$6:$A$2000,Справочно!$A$107:$A$234,))</f>
        <v>#N/A</v>
      </c>
    </row>
    <row r="1250" spans="1:19" x14ac:dyDescent="0.25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INDEX(Справочно!$B$107:$B$234,MATCH('9'!$A$6:$A$2000,Справочно!$A$107:$A$234,))</f>
        <v>#N/A</v>
      </c>
      <c r="L1250" s="20">
        <v>9</v>
      </c>
      <c r="M1250" s="30"/>
      <c r="N1250" s="30"/>
      <c r="O1250" s="16"/>
      <c r="P1250" s="20"/>
      <c r="Q1250" s="16"/>
      <c r="R1250" s="29" t="e">
        <f>INDEX(Справочно!$D$107:$D$234,MATCH('9'!$A$6:$A$2000,Справочно!$A$107:$A$234,))</f>
        <v>#N/A</v>
      </c>
      <c r="S1250" s="29" t="e">
        <f>INDEX(Справочно!$C$107:$C$234,MATCH('9'!$A$6:$A$2000,Справочно!$A$107:$A$234,))</f>
        <v>#N/A</v>
      </c>
    </row>
    <row r="1251" spans="1:19" x14ac:dyDescent="0.25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INDEX(Справочно!$B$107:$B$234,MATCH('9'!$A$6:$A$2000,Справочно!$A$107:$A$234,))</f>
        <v>#N/A</v>
      </c>
      <c r="L1251" s="20">
        <v>9</v>
      </c>
      <c r="M1251" s="30"/>
      <c r="N1251" s="30"/>
      <c r="O1251" s="16"/>
      <c r="P1251" s="20"/>
      <c r="Q1251" s="16"/>
      <c r="R1251" s="29" t="e">
        <f>INDEX(Справочно!$D$107:$D$234,MATCH('9'!$A$6:$A$2000,Справочно!$A$107:$A$234,))</f>
        <v>#N/A</v>
      </c>
      <c r="S1251" s="29" t="e">
        <f>INDEX(Справочно!$C$107:$C$234,MATCH('9'!$A$6:$A$2000,Справочно!$A$107:$A$234,))</f>
        <v>#N/A</v>
      </c>
    </row>
    <row r="1252" spans="1:19" x14ac:dyDescent="0.25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INDEX(Справочно!$B$107:$B$234,MATCH('9'!$A$6:$A$2000,Справочно!$A$107:$A$234,))</f>
        <v>#N/A</v>
      </c>
      <c r="L1252" s="20">
        <v>9</v>
      </c>
      <c r="M1252" s="30"/>
      <c r="N1252" s="30"/>
      <c r="O1252" s="16"/>
      <c r="P1252" s="20"/>
      <c r="Q1252" s="16"/>
      <c r="R1252" s="29" t="e">
        <f>INDEX(Справочно!$D$107:$D$234,MATCH('9'!$A$6:$A$2000,Справочно!$A$107:$A$234,))</f>
        <v>#N/A</v>
      </c>
      <c r="S1252" s="29" t="e">
        <f>INDEX(Справочно!$C$107:$C$234,MATCH('9'!$A$6:$A$2000,Справочно!$A$107:$A$234,))</f>
        <v>#N/A</v>
      </c>
    </row>
    <row r="1253" spans="1:19" x14ac:dyDescent="0.25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INDEX(Справочно!$B$107:$B$234,MATCH('9'!$A$6:$A$2000,Справочно!$A$107:$A$234,))</f>
        <v>#N/A</v>
      </c>
      <c r="L1253" s="20">
        <v>9</v>
      </c>
      <c r="M1253" s="30"/>
      <c r="N1253" s="30"/>
      <c r="O1253" s="16"/>
      <c r="P1253" s="20"/>
      <c r="Q1253" s="16"/>
      <c r="R1253" s="29" t="e">
        <f>INDEX(Справочно!$D$107:$D$234,MATCH('9'!$A$6:$A$2000,Справочно!$A$107:$A$234,))</f>
        <v>#N/A</v>
      </c>
      <c r="S1253" s="29" t="e">
        <f>INDEX(Справочно!$C$107:$C$234,MATCH('9'!$A$6:$A$2000,Справочно!$A$107:$A$234,))</f>
        <v>#N/A</v>
      </c>
    </row>
    <row r="1254" spans="1:19" x14ac:dyDescent="0.25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INDEX(Справочно!$B$107:$B$234,MATCH('9'!$A$6:$A$2000,Справочно!$A$107:$A$234,))</f>
        <v>#N/A</v>
      </c>
      <c r="L1254" s="20">
        <v>9</v>
      </c>
      <c r="M1254" s="30"/>
      <c r="N1254" s="30"/>
      <c r="O1254" s="16"/>
      <c r="P1254" s="20"/>
      <c r="Q1254" s="16"/>
      <c r="R1254" s="29" t="e">
        <f>INDEX(Справочно!$D$107:$D$234,MATCH('9'!$A$6:$A$2000,Справочно!$A$107:$A$234,))</f>
        <v>#N/A</v>
      </c>
      <c r="S1254" s="29" t="e">
        <f>INDEX(Справочно!$C$107:$C$234,MATCH('9'!$A$6:$A$2000,Справочно!$A$107:$A$234,))</f>
        <v>#N/A</v>
      </c>
    </row>
    <row r="1255" spans="1:19" x14ac:dyDescent="0.25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INDEX(Справочно!$B$107:$B$234,MATCH('9'!$A$6:$A$2000,Справочно!$A$107:$A$234,))</f>
        <v>#N/A</v>
      </c>
      <c r="L1255" s="20">
        <v>9</v>
      </c>
      <c r="M1255" s="30"/>
      <c r="N1255" s="30"/>
      <c r="O1255" s="16"/>
      <c r="P1255" s="20"/>
      <c r="Q1255" s="16"/>
      <c r="R1255" s="29" t="e">
        <f>INDEX(Справочно!$D$107:$D$234,MATCH('9'!$A$6:$A$2000,Справочно!$A$107:$A$234,))</f>
        <v>#N/A</v>
      </c>
      <c r="S1255" s="29" t="e">
        <f>INDEX(Справочно!$C$107:$C$234,MATCH('9'!$A$6:$A$2000,Справочно!$A$107:$A$234,))</f>
        <v>#N/A</v>
      </c>
    </row>
    <row r="1256" spans="1:19" x14ac:dyDescent="0.25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INDEX(Справочно!$B$107:$B$234,MATCH('9'!$A$6:$A$2000,Справочно!$A$107:$A$234,))</f>
        <v>#N/A</v>
      </c>
      <c r="L1256" s="20">
        <v>9</v>
      </c>
      <c r="M1256" s="30"/>
      <c r="N1256" s="30"/>
      <c r="O1256" s="16"/>
      <c r="P1256" s="20"/>
      <c r="Q1256" s="16"/>
      <c r="R1256" s="29" t="e">
        <f>INDEX(Справочно!$D$107:$D$234,MATCH('9'!$A$6:$A$2000,Справочно!$A$107:$A$234,))</f>
        <v>#N/A</v>
      </c>
      <c r="S1256" s="29" t="e">
        <f>INDEX(Справочно!$C$107:$C$234,MATCH('9'!$A$6:$A$2000,Справочно!$A$107:$A$234,))</f>
        <v>#N/A</v>
      </c>
    </row>
    <row r="1257" spans="1:19" x14ac:dyDescent="0.25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INDEX(Справочно!$B$107:$B$234,MATCH('9'!$A$6:$A$2000,Справочно!$A$107:$A$234,))</f>
        <v>#N/A</v>
      </c>
      <c r="L1257" s="20">
        <v>9</v>
      </c>
      <c r="M1257" s="30"/>
      <c r="N1257" s="30"/>
      <c r="O1257" s="16"/>
      <c r="P1257" s="20"/>
      <c r="Q1257" s="16"/>
      <c r="R1257" s="29" t="e">
        <f>INDEX(Справочно!$D$107:$D$234,MATCH('9'!$A$6:$A$2000,Справочно!$A$107:$A$234,))</f>
        <v>#N/A</v>
      </c>
      <c r="S1257" s="29" t="e">
        <f>INDEX(Справочно!$C$107:$C$234,MATCH('9'!$A$6:$A$2000,Справочно!$A$107:$A$234,))</f>
        <v>#N/A</v>
      </c>
    </row>
    <row r="1258" spans="1:19" x14ac:dyDescent="0.25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INDEX(Справочно!$B$107:$B$234,MATCH('9'!$A$6:$A$2000,Справочно!$A$107:$A$234,))</f>
        <v>#N/A</v>
      </c>
      <c r="L1258" s="20">
        <v>9</v>
      </c>
      <c r="M1258" s="30"/>
      <c r="N1258" s="30"/>
      <c r="O1258" s="16"/>
      <c r="P1258" s="20"/>
      <c r="Q1258" s="16"/>
      <c r="R1258" s="29" t="e">
        <f>INDEX(Справочно!$D$107:$D$234,MATCH('9'!$A$6:$A$2000,Справочно!$A$107:$A$234,))</f>
        <v>#N/A</v>
      </c>
      <c r="S1258" s="29" t="e">
        <f>INDEX(Справочно!$C$107:$C$234,MATCH('9'!$A$6:$A$2000,Справочно!$A$107:$A$234,))</f>
        <v>#N/A</v>
      </c>
    </row>
    <row r="1259" spans="1:19" x14ac:dyDescent="0.25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INDEX(Справочно!$B$107:$B$234,MATCH('9'!$A$6:$A$2000,Справочно!$A$107:$A$234,))</f>
        <v>#N/A</v>
      </c>
      <c r="L1259" s="20">
        <v>9</v>
      </c>
      <c r="M1259" s="30"/>
      <c r="N1259" s="30"/>
      <c r="O1259" s="16"/>
      <c r="P1259" s="20"/>
      <c r="Q1259" s="16"/>
      <c r="R1259" s="29" t="e">
        <f>INDEX(Справочно!$D$107:$D$234,MATCH('9'!$A$6:$A$2000,Справочно!$A$107:$A$234,))</f>
        <v>#N/A</v>
      </c>
      <c r="S1259" s="29" t="e">
        <f>INDEX(Справочно!$C$107:$C$234,MATCH('9'!$A$6:$A$2000,Справочно!$A$107:$A$234,))</f>
        <v>#N/A</v>
      </c>
    </row>
    <row r="1260" spans="1:19" x14ac:dyDescent="0.25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INDEX(Справочно!$B$107:$B$234,MATCH('9'!$A$6:$A$2000,Справочно!$A$107:$A$234,))</f>
        <v>#N/A</v>
      </c>
      <c r="L1260" s="20">
        <v>9</v>
      </c>
      <c r="M1260" s="30"/>
      <c r="N1260" s="30"/>
      <c r="O1260" s="16"/>
      <c r="P1260" s="20"/>
      <c r="Q1260" s="16"/>
      <c r="R1260" s="29" t="e">
        <f>INDEX(Справочно!$D$107:$D$234,MATCH('9'!$A$6:$A$2000,Справочно!$A$107:$A$234,))</f>
        <v>#N/A</v>
      </c>
      <c r="S1260" s="29" t="e">
        <f>INDEX(Справочно!$C$107:$C$234,MATCH('9'!$A$6:$A$2000,Справочно!$A$107:$A$234,))</f>
        <v>#N/A</v>
      </c>
    </row>
    <row r="1261" spans="1:19" x14ac:dyDescent="0.25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INDEX(Справочно!$B$107:$B$234,MATCH('9'!$A$6:$A$2000,Справочно!$A$107:$A$234,))</f>
        <v>#N/A</v>
      </c>
      <c r="L1261" s="20">
        <v>9</v>
      </c>
      <c r="M1261" s="30"/>
      <c r="N1261" s="30"/>
      <c r="O1261" s="16"/>
      <c r="P1261" s="20"/>
      <c r="Q1261" s="16"/>
      <c r="R1261" s="29" t="e">
        <f>INDEX(Справочно!$D$107:$D$234,MATCH('9'!$A$6:$A$2000,Справочно!$A$107:$A$234,))</f>
        <v>#N/A</v>
      </c>
      <c r="S1261" s="29" t="e">
        <f>INDEX(Справочно!$C$107:$C$234,MATCH('9'!$A$6:$A$2000,Справочно!$A$107:$A$234,))</f>
        <v>#N/A</v>
      </c>
    </row>
    <row r="1262" spans="1:19" x14ac:dyDescent="0.25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INDEX(Справочно!$B$107:$B$234,MATCH('9'!$A$6:$A$2000,Справочно!$A$107:$A$234,))</f>
        <v>#N/A</v>
      </c>
      <c r="L1262" s="20">
        <v>9</v>
      </c>
      <c r="M1262" s="30"/>
      <c r="N1262" s="30"/>
      <c r="O1262" s="16"/>
      <c r="P1262" s="20"/>
      <c r="Q1262" s="16"/>
      <c r="R1262" s="29" t="e">
        <f>INDEX(Справочно!$D$107:$D$234,MATCH('9'!$A$6:$A$2000,Справочно!$A$107:$A$234,))</f>
        <v>#N/A</v>
      </c>
      <c r="S1262" s="29" t="e">
        <f>INDEX(Справочно!$C$107:$C$234,MATCH('9'!$A$6:$A$2000,Справочно!$A$107:$A$234,))</f>
        <v>#N/A</v>
      </c>
    </row>
    <row r="1263" spans="1:19" x14ac:dyDescent="0.25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INDEX(Справочно!$B$107:$B$234,MATCH('9'!$A$6:$A$2000,Справочно!$A$107:$A$234,))</f>
        <v>#N/A</v>
      </c>
      <c r="L1263" s="20">
        <v>9</v>
      </c>
      <c r="M1263" s="30"/>
      <c r="N1263" s="30"/>
      <c r="O1263" s="16"/>
      <c r="P1263" s="20"/>
      <c r="Q1263" s="16"/>
      <c r="R1263" s="29" t="e">
        <f>INDEX(Справочно!$D$107:$D$234,MATCH('9'!$A$6:$A$2000,Справочно!$A$107:$A$234,))</f>
        <v>#N/A</v>
      </c>
      <c r="S1263" s="29" t="e">
        <f>INDEX(Справочно!$C$107:$C$234,MATCH('9'!$A$6:$A$2000,Справочно!$A$107:$A$234,))</f>
        <v>#N/A</v>
      </c>
    </row>
    <row r="1264" spans="1:19" x14ac:dyDescent="0.25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INDEX(Справочно!$B$107:$B$234,MATCH('9'!$A$6:$A$2000,Справочно!$A$107:$A$234,))</f>
        <v>#N/A</v>
      </c>
      <c r="L1264" s="20">
        <v>9</v>
      </c>
      <c r="M1264" s="30"/>
      <c r="N1264" s="30"/>
      <c r="O1264" s="16"/>
      <c r="P1264" s="20"/>
      <c r="Q1264" s="16"/>
      <c r="R1264" s="29" t="e">
        <f>INDEX(Справочно!$D$107:$D$234,MATCH('9'!$A$6:$A$2000,Справочно!$A$107:$A$234,))</f>
        <v>#N/A</v>
      </c>
      <c r="S1264" s="29" t="e">
        <f>INDEX(Справочно!$C$107:$C$234,MATCH('9'!$A$6:$A$2000,Справочно!$A$107:$A$234,))</f>
        <v>#N/A</v>
      </c>
    </row>
    <row r="1265" spans="1:19" x14ac:dyDescent="0.25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INDEX(Справочно!$B$107:$B$234,MATCH('9'!$A$6:$A$2000,Справочно!$A$107:$A$234,))</f>
        <v>#N/A</v>
      </c>
      <c r="L1265" s="20">
        <v>9</v>
      </c>
      <c r="M1265" s="30"/>
      <c r="N1265" s="30"/>
      <c r="O1265" s="16"/>
      <c r="P1265" s="20"/>
      <c r="Q1265" s="16"/>
      <c r="R1265" s="29" t="e">
        <f>INDEX(Справочно!$D$107:$D$234,MATCH('9'!$A$6:$A$2000,Справочно!$A$107:$A$234,))</f>
        <v>#N/A</v>
      </c>
      <c r="S1265" s="29" t="e">
        <f>INDEX(Справочно!$C$107:$C$234,MATCH('9'!$A$6:$A$2000,Справочно!$A$107:$A$234,))</f>
        <v>#N/A</v>
      </c>
    </row>
    <row r="1266" spans="1:19" x14ac:dyDescent="0.25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INDEX(Справочно!$B$107:$B$234,MATCH('9'!$A$6:$A$2000,Справочно!$A$107:$A$234,))</f>
        <v>#N/A</v>
      </c>
      <c r="L1266" s="20">
        <v>9</v>
      </c>
      <c r="M1266" s="30"/>
      <c r="N1266" s="30"/>
      <c r="O1266" s="16"/>
      <c r="P1266" s="20"/>
      <c r="Q1266" s="16"/>
      <c r="R1266" s="29" t="e">
        <f>INDEX(Справочно!$D$107:$D$234,MATCH('9'!$A$6:$A$2000,Справочно!$A$107:$A$234,))</f>
        <v>#N/A</v>
      </c>
      <c r="S1266" s="29" t="e">
        <f>INDEX(Справочно!$C$107:$C$234,MATCH('9'!$A$6:$A$2000,Справочно!$A$107:$A$234,))</f>
        <v>#N/A</v>
      </c>
    </row>
    <row r="1267" spans="1:19" x14ac:dyDescent="0.25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INDEX(Справочно!$B$107:$B$234,MATCH('9'!$A$6:$A$2000,Справочно!$A$107:$A$234,))</f>
        <v>#N/A</v>
      </c>
      <c r="L1267" s="20">
        <v>9</v>
      </c>
      <c r="M1267" s="30"/>
      <c r="N1267" s="30"/>
      <c r="O1267" s="16"/>
      <c r="P1267" s="20"/>
      <c r="Q1267" s="16"/>
      <c r="R1267" s="29" t="e">
        <f>INDEX(Справочно!$D$107:$D$234,MATCH('9'!$A$6:$A$2000,Справочно!$A$107:$A$234,))</f>
        <v>#N/A</v>
      </c>
      <c r="S1267" s="29" t="e">
        <f>INDEX(Справочно!$C$107:$C$234,MATCH('9'!$A$6:$A$2000,Справочно!$A$107:$A$234,))</f>
        <v>#N/A</v>
      </c>
    </row>
    <row r="1268" spans="1:19" x14ac:dyDescent="0.25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INDEX(Справочно!$B$107:$B$234,MATCH('9'!$A$6:$A$2000,Справочно!$A$107:$A$234,))</f>
        <v>#N/A</v>
      </c>
      <c r="L1268" s="20">
        <v>9</v>
      </c>
      <c r="M1268" s="30"/>
      <c r="N1268" s="30"/>
      <c r="O1268" s="16"/>
      <c r="P1268" s="20"/>
      <c r="Q1268" s="16"/>
      <c r="R1268" s="29" t="e">
        <f>INDEX(Справочно!$D$107:$D$234,MATCH('9'!$A$6:$A$2000,Справочно!$A$107:$A$234,))</f>
        <v>#N/A</v>
      </c>
      <c r="S1268" s="29" t="e">
        <f>INDEX(Справочно!$C$107:$C$234,MATCH('9'!$A$6:$A$2000,Справочно!$A$107:$A$234,))</f>
        <v>#N/A</v>
      </c>
    </row>
    <row r="1269" spans="1:19" x14ac:dyDescent="0.25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INDEX(Справочно!$B$107:$B$234,MATCH('9'!$A$6:$A$2000,Справочно!$A$107:$A$234,))</f>
        <v>#N/A</v>
      </c>
      <c r="L1269" s="20">
        <v>9</v>
      </c>
      <c r="M1269" s="30"/>
      <c r="N1269" s="30"/>
      <c r="O1269" s="16"/>
      <c r="P1269" s="20"/>
      <c r="Q1269" s="16"/>
      <c r="R1269" s="29" t="e">
        <f>INDEX(Справочно!$D$107:$D$234,MATCH('9'!$A$6:$A$2000,Справочно!$A$107:$A$234,))</f>
        <v>#N/A</v>
      </c>
      <c r="S1269" s="29" t="e">
        <f>INDEX(Справочно!$C$107:$C$234,MATCH('9'!$A$6:$A$2000,Справочно!$A$107:$A$234,))</f>
        <v>#N/A</v>
      </c>
    </row>
    <row r="1270" spans="1:19" x14ac:dyDescent="0.25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INDEX(Справочно!$B$107:$B$234,MATCH('9'!$A$6:$A$2000,Справочно!$A$107:$A$234,))</f>
        <v>#N/A</v>
      </c>
      <c r="L1270" s="20">
        <v>9</v>
      </c>
      <c r="M1270" s="30"/>
      <c r="N1270" s="30"/>
      <c r="O1270" s="16"/>
      <c r="P1270" s="20"/>
      <c r="Q1270" s="16"/>
      <c r="R1270" s="29" t="e">
        <f>INDEX(Справочно!$D$107:$D$234,MATCH('9'!$A$6:$A$2000,Справочно!$A$107:$A$234,))</f>
        <v>#N/A</v>
      </c>
      <c r="S1270" s="29" t="e">
        <f>INDEX(Справочно!$C$107:$C$234,MATCH('9'!$A$6:$A$2000,Справочно!$A$107:$A$234,))</f>
        <v>#N/A</v>
      </c>
    </row>
    <row r="1271" spans="1:19" x14ac:dyDescent="0.25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INDEX(Справочно!$B$107:$B$234,MATCH('9'!$A$6:$A$2000,Справочно!$A$107:$A$234,))</f>
        <v>#N/A</v>
      </c>
      <c r="L1271" s="20">
        <v>9</v>
      </c>
      <c r="M1271" s="30"/>
      <c r="N1271" s="30"/>
      <c r="O1271" s="16"/>
      <c r="P1271" s="20"/>
      <c r="Q1271" s="16"/>
      <c r="R1271" s="29" t="e">
        <f>INDEX(Справочно!$D$107:$D$234,MATCH('9'!$A$6:$A$2000,Справочно!$A$107:$A$234,))</f>
        <v>#N/A</v>
      </c>
      <c r="S1271" s="29" t="e">
        <f>INDEX(Справочно!$C$107:$C$234,MATCH('9'!$A$6:$A$2000,Справочно!$A$107:$A$234,))</f>
        <v>#N/A</v>
      </c>
    </row>
    <row r="1272" spans="1:19" x14ac:dyDescent="0.25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INDEX(Справочно!$B$107:$B$234,MATCH('9'!$A$6:$A$2000,Справочно!$A$107:$A$234,))</f>
        <v>#N/A</v>
      </c>
      <c r="L1272" s="20">
        <v>9</v>
      </c>
      <c r="M1272" s="30"/>
      <c r="N1272" s="30"/>
      <c r="O1272" s="16"/>
      <c r="P1272" s="20"/>
      <c r="Q1272" s="16"/>
      <c r="R1272" s="29" t="e">
        <f>INDEX(Справочно!$D$107:$D$234,MATCH('9'!$A$6:$A$2000,Справочно!$A$107:$A$234,))</f>
        <v>#N/A</v>
      </c>
      <c r="S1272" s="29" t="e">
        <f>INDEX(Справочно!$C$107:$C$234,MATCH('9'!$A$6:$A$2000,Справочно!$A$107:$A$234,))</f>
        <v>#N/A</v>
      </c>
    </row>
    <row r="1273" spans="1:19" x14ac:dyDescent="0.25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INDEX(Справочно!$B$107:$B$234,MATCH('9'!$A$6:$A$2000,Справочно!$A$107:$A$234,))</f>
        <v>#N/A</v>
      </c>
      <c r="L1273" s="20">
        <v>9</v>
      </c>
      <c r="M1273" s="30"/>
      <c r="N1273" s="30"/>
      <c r="O1273" s="16"/>
      <c r="P1273" s="20"/>
      <c r="Q1273" s="16"/>
      <c r="R1273" s="29" t="e">
        <f>INDEX(Справочно!$D$107:$D$234,MATCH('9'!$A$6:$A$2000,Справочно!$A$107:$A$234,))</f>
        <v>#N/A</v>
      </c>
      <c r="S1273" s="29" t="e">
        <f>INDEX(Справочно!$C$107:$C$234,MATCH('9'!$A$6:$A$2000,Справочно!$A$107:$A$234,))</f>
        <v>#N/A</v>
      </c>
    </row>
    <row r="1274" spans="1:19" x14ac:dyDescent="0.25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INDEX(Справочно!$B$107:$B$234,MATCH('9'!$A$6:$A$2000,Справочно!$A$107:$A$234,))</f>
        <v>#N/A</v>
      </c>
      <c r="L1274" s="20">
        <v>9</v>
      </c>
      <c r="M1274" s="30"/>
      <c r="N1274" s="30"/>
      <c r="O1274" s="16"/>
      <c r="P1274" s="20"/>
      <c r="Q1274" s="16"/>
      <c r="R1274" s="29" t="e">
        <f>INDEX(Справочно!$D$107:$D$234,MATCH('9'!$A$6:$A$2000,Справочно!$A$107:$A$234,))</f>
        <v>#N/A</v>
      </c>
      <c r="S1274" s="29" t="e">
        <f>INDEX(Справочно!$C$107:$C$234,MATCH('9'!$A$6:$A$2000,Справочно!$A$107:$A$234,))</f>
        <v>#N/A</v>
      </c>
    </row>
    <row r="1275" spans="1:19" x14ac:dyDescent="0.25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INDEX(Справочно!$B$107:$B$234,MATCH('9'!$A$6:$A$2000,Справочно!$A$107:$A$234,))</f>
        <v>#N/A</v>
      </c>
      <c r="L1275" s="20">
        <v>9</v>
      </c>
      <c r="M1275" s="30"/>
      <c r="N1275" s="30"/>
      <c r="O1275" s="16"/>
      <c r="P1275" s="20"/>
      <c r="Q1275" s="16"/>
      <c r="R1275" s="29" t="e">
        <f>INDEX(Справочно!$D$107:$D$234,MATCH('9'!$A$6:$A$2000,Справочно!$A$107:$A$234,))</f>
        <v>#N/A</v>
      </c>
      <c r="S1275" s="29" t="e">
        <f>INDEX(Справочно!$C$107:$C$234,MATCH('9'!$A$6:$A$2000,Справочно!$A$107:$A$234,))</f>
        <v>#N/A</v>
      </c>
    </row>
    <row r="1276" spans="1:19" x14ac:dyDescent="0.25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INDEX(Справочно!$B$107:$B$234,MATCH('9'!$A$6:$A$2000,Справочно!$A$107:$A$234,))</f>
        <v>#N/A</v>
      </c>
      <c r="L1276" s="20">
        <v>9</v>
      </c>
      <c r="M1276" s="30"/>
      <c r="N1276" s="30"/>
      <c r="O1276" s="16"/>
      <c r="P1276" s="20"/>
      <c r="Q1276" s="16"/>
      <c r="R1276" s="29" t="e">
        <f>INDEX(Справочно!$D$107:$D$234,MATCH('9'!$A$6:$A$2000,Справочно!$A$107:$A$234,))</f>
        <v>#N/A</v>
      </c>
      <c r="S1276" s="29" t="e">
        <f>INDEX(Справочно!$C$107:$C$234,MATCH('9'!$A$6:$A$2000,Справочно!$A$107:$A$234,))</f>
        <v>#N/A</v>
      </c>
    </row>
    <row r="1277" spans="1:19" x14ac:dyDescent="0.25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INDEX(Справочно!$B$107:$B$234,MATCH('9'!$A$6:$A$2000,Справочно!$A$107:$A$234,))</f>
        <v>#N/A</v>
      </c>
      <c r="L1277" s="20">
        <v>9</v>
      </c>
      <c r="M1277" s="30"/>
      <c r="N1277" s="30"/>
      <c r="O1277" s="16"/>
      <c r="P1277" s="20"/>
      <c r="Q1277" s="16"/>
      <c r="R1277" s="29" t="e">
        <f>INDEX(Справочно!$D$107:$D$234,MATCH('9'!$A$6:$A$2000,Справочно!$A$107:$A$234,))</f>
        <v>#N/A</v>
      </c>
      <c r="S1277" s="29" t="e">
        <f>INDEX(Справочно!$C$107:$C$234,MATCH('9'!$A$6:$A$2000,Справочно!$A$107:$A$234,))</f>
        <v>#N/A</v>
      </c>
    </row>
    <row r="1278" spans="1:19" x14ac:dyDescent="0.25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INDEX(Справочно!$B$107:$B$234,MATCH('9'!$A$6:$A$2000,Справочно!$A$107:$A$234,))</f>
        <v>#N/A</v>
      </c>
      <c r="L1278" s="20">
        <v>9</v>
      </c>
      <c r="M1278" s="30"/>
      <c r="N1278" s="30"/>
      <c r="O1278" s="16"/>
      <c r="P1278" s="20"/>
      <c r="Q1278" s="16"/>
      <c r="R1278" s="29" t="e">
        <f>INDEX(Справочно!$D$107:$D$234,MATCH('9'!$A$6:$A$2000,Справочно!$A$107:$A$234,))</f>
        <v>#N/A</v>
      </c>
      <c r="S1278" s="29" t="e">
        <f>INDEX(Справочно!$C$107:$C$234,MATCH('9'!$A$6:$A$2000,Справочно!$A$107:$A$234,))</f>
        <v>#N/A</v>
      </c>
    </row>
    <row r="1279" spans="1:19" x14ac:dyDescent="0.25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INDEX(Справочно!$B$107:$B$234,MATCH('9'!$A$6:$A$2000,Справочно!$A$107:$A$234,))</f>
        <v>#N/A</v>
      </c>
      <c r="L1279" s="20">
        <v>9</v>
      </c>
      <c r="M1279" s="30"/>
      <c r="N1279" s="30"/>
      <c r="O1279" s="16"/>
      <c r="P1279" s="20"/>
      <c r="Q1279" s="16"/>
      <c r="R1279" s="29" t="e">
        <f>INDEX(Справочно!$D$107:$D$234,MATCH('9'!$A$6:$A$2000,Справочно!$A$107:$A$234,))</f>
        <v>#N/A</v>
      </c>
      <c r="S1279" s="29" t="e">
        <f>INDEX(Справочно!$C$107:$C$234,MATCH('9'!$A$6:$A$2000,Справочно!$A$107:$A$234,))</f>
        <v>#N/A</v>
      </c>
    </row>
    <row r="1280" spans="1:19" x14ac:dyDescent="0.25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INDEX(Справочно!$B$107:$B$234,MATCH('9'!$A$6:$A$2000,Справочно!$A$107:$A$234,))</f>
        <v>#N/A</v>
      </c>
      <c r="L1280" s="20">
        <v>9</v>
      </c>
      <c r="M1280" s="30"/>
      <c r="N1280" s="30"/>
      <c r="O1280" s="16"/>
      <c r="P1280" s="20"/>
      <c r="Q1280" s="16"/>
      <c r="R1280" s="29" t="e">
        <f>INDEX(Справочно!$D$107:$D$234,MATCH('9'!$A$6:$A$2000,Справочно!$A$107:$A$234,))</f>
        <v>#N/A</v>
      </c>
      <c r="S1280" s="29" t="e">
        <f>INDEX(Справочно!$C$107:$C$234,MATCH('9'!$A$6:$A$2000,Справочно!$A$107:$A$234,))</f>
        <v>#N/A</v>
      </c>
    </row>
    <row r="1281" spans="1:19" x14ac:dyDescent="0.25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INDEX(Справочно!$B$107:$B$234,MATCH('9'!$A$6:$A$2000,Справочно!$A$107:$A$234,))</f>
        <v>#N/A</v>
      </c>
      <c r="L1281" s="20">
        <v>9</v>
      </c>
      <c r="M1281" s="30"/>
      <c r="N1281" s="30"/>
      <c r="O1281" s="16"/>
      <c r="P1281" s="20"/>
      <c r="Q1281" s="16"/>
      <c r="R1281" s="29" t="e">
        <f>INDEX(Справочно!$D$107:$D$234,MATCH('9'!$A$6:$A$2000,Справочно!$A$107:$A$234,))</f>
        <v>#N/A</v>
      </c>
      <c r="S1281" s="29" t="e">
        <f>INDEX(Справочно!$C$107:$C$234,MATCH('9'!$A$6:$A$2000,Справочно!$A$107:$A$234,))</f>
        <v>#N/A</v>
      </c>
    </row>
    <row r="1282" spans="1:19" x14ac:dyDescent="0.25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INDEX(Справочно!$B$107:$B$234,MATCH('9'!$A$6:$A$2000,Справочно!$A$107:$A$234,))</f>
        <v>#N/A</v>
      </c>
      <c r="L1282" s="20">
        <v>9</v>
      </c>
      <c r="M1282" s="30"/>
      <c r="N1282" s="30"/>
      <c r="O1282" s="16"/>
      <c r="P1282" s="20"/>
      <c r="Q1282" s="16"/>
      <c r="R1282" s="29" t="e">
        <f>INDEX(Справочно!$D$107:$D$234,MATCH('9'!$A$6:$A$2000,Справочно!$A$107:$A$234,))</f>
        <v>#N/A</v>
      </c>
      <c r="S1282" s="29" t="e">
        <f>INDEX(Справочно!$C$107:$C$234,MATCH('9'!$A$6:$A$2000,Справочно!$A$107:$A$234,))</f>
        <v>#N/A</v>
      </c>
    </row>
    <row r="1283" spans="1:19" x14ac:dyDescent="0.25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INDEX(Справочно!$B$107:$B$234,MATCH('9'!$A$6:$A$2000,Справочно!$A$107:$A$234,))</f>
        <v>#N/A</v>
      </c>
      <c r="L1283" s="20">
        <v>9</v>
      </c>
      <c r="M1283" s="30"/>
      <c r="N1283" s="30"/>
      <c r="O1283" s="16"/>
      <c r="P1283" s="20"/>
      <c r="Q1283" s="16"/>
      <c r="R1283" s="29" t="e">
        <f>INDEX(Справочно!$D$107:$D$234,MATCH('9'!$A$6:$A$2000,Справочно!$A$107:$A$234,))</f>
        <v>#N/A</v>
      </c>
      <c r="S1283" s="29" t="e">
        <f>INDEX(Справочно!$C$107:$C$234,MATCH('9'!$A$6:$A$2000,Справочно!$A$107:$A$234,))</f>
        <v>#N/A</v>
      </c>
    </row>
    <row r="1284" spans="1:19" x14ac:dyDescent="0.25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INDEX(Справочно!$B$107:$B$234,MATCH('9'!$A$6:$A$2000,Справочно!$A$107:$A$234,))</f>
        <v>#N/A</v>
      </c>
      <c r="L1284" s="20">
        <v>9</v>
      </c>
      <c r="M1284" s="30"/>
      <c r="N1284" s="30"/>
      <c r="O1284" s="16"/>
      <c r="P1284" s="20"/>
      <c r="Q1284" s="16"/>
      <c r="R1284" s="29" t="e">
        <f>INDEX(Справочно!$D$107:$D$234,MATCH('9'!$A$6:$A$2000,Справочно!$A$107:$A$234,))</f>
        <v>#N/A</v>
      </c>
      <c r="S1284" s="29" t="e">
        <f>INDEX(Справочно!$C$107:$C$234,MATCH('9'!$A$6:$A$2000,Справочно!$A$107:$A$234,))</f>
        <v>#N/A</v>
      </c>
    </row>
    <row r="1285" spans="1:19" x14ac:dyDescent="0.25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INDEX(Справочно!$B$107:$B$234,MATCH('9'!$A$6:$A$2000,Справочно!$A$107:$A$234,))</f>
        <v>#N/A</v>
      </c>
      <c r="L1285" s="20">
        <v>9</v>
      </c>
      <c r="M1285" s="30"/>
      <c r="N1285" s="30"/>
      <c r="O1285" s="16"/>
      <c r="P1285" s="20"/>
      <c r="Q1285" s="16"/>
      <c r="R1285" s="29" t="e">
        <f>INDEX(Справочно!$D$107:$D$234,MATCH('9'!$A$6:$A$2000,Справочно!$A$107:$A$234,))</f>
        <v>#N/A</v>
      </c>
      <c r="S1285" s="29" t="e">
        <f>INDEX(Справочно!$C$107:$C$234,MATCH('9'!$A$6:$A$2000,Справочно!$A$107:$A$234,))</f>
        <v>#N/A</v>
      </c>
    </row>
    <row r="1286" spans="1:19" x14ac:dyDescent="0.25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INDEX(Справочно!$B$107:$B$234,MATCH('9'!$A$6:$A$2000,Справочно!$A$107:$A$234,))</f>
        <v>#N/A</v>
      </c>
      <c r="L1286" s="20">
        <v>9</v>
      </c>
      <c r="M1286" s="30"/>
      <c r="N1286" s="30"/>
      <c r="O1286" s="16"/>
      <c r="P1286" s="20"/>
      <c r="Q1286" s="16"/>
      <c r="R1286" s="29" t="e">
        <f>INDEX(Справочно!$D$107:$D$234,MATCH('9'!$A$6:$A$2000,Справочно!$A$107:$A$234,))</f>
        <v>#N/A</v>
      </c>
      <c r="S1286" s="29" t="e">
        <f>INDEX(Справочно!$C$107:$C$234,MATCH('9'!$A$6:$A$2000,Справочно!$A$107:$A$234,))</f>
        <v>#N/A</v>
      </c>
    </row>
    <row r="1287" spans="1:19" x14ac:dyDescent="0.25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INDEX(Справочно!$B$107:$B$234,MATCH('9'!$A$6:$A$2000,Справочно!$A$107:$A$234,))</f>
        <v>#N/A</v>
      </c>
      <c r="L1287" s="20">
        <v>9</v>
      </c>
      <c r="M1287" s="30"/>
      <c r="N1287" s="30"/>
      <c r="O1287" s="16"/>
      <c r="P1287" s="20"/>
      <c r="Q1287" s="16"/>
      <c r="R1287" s="29" t="e">
        <f>INDEX(Справочно!$D$107:$D$234,MATCH('9'!$A$6:$A$2000,Справочно!$A$107:$A$234,))</f>
        <v>#N/A</v>
      </c>
      <c r="S1287" s="29" t="e">
        <f>INDEX(Справочно!$C$107:$C$234,MATCH('9'!$A$6:$A$2000,Справочно!$A$107:$A$234,))</f>
        <v>#N/A</v>
      </c>
    </row>
    <row r="1288" spans="1:19" x14ac:dyDescent="0.25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INDEX(Справочно!$B$107:$B$234,MATCH('9'!$A$6:$A$2000,Справочно!$A$107:$A$234,))</f>
        <v>#N/A</v>
      </c>
      <c r="L1288" s="20">
        <v>9</v>
      </c>
      <c r="M1288" s="30"/>
      <c r="N1288" s="30"/>
      <c r="O1288" s="16"/>
      <c r="P1288" s="20"/>
      <c r="Q1288" s="16"/>
      <c r="R1288" s="29" t="e">
        <f>INDEX(Справочно!$D$107:$D$234,MATCH('9'!$A$6:$A$2000,Справочно!$A$107:$A$234,))</f>
        <v>#N/A</v>
      </c>
      <c r="S1288" s="29" t="e">
        <f>INDEX(Справочно!$C$107:$C$234,MATCH('9'!$A$6:$A$2000,Справочно!$A$107:$A$234,))</f>
        <v>#N/A</v>
      </c>
    </row>
    <row r="1289" spans="1:19" x14ac:dyDescent="0.25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INDEX(Справочно!$B$107:$B$234,MATCH('9'!$A$6:$A$2000,Справочно!$A$107:$A$234,))</f>
        <v>#N/A</v>
      </c>
      <c r="L1289" s="20">
        <v>9</v>
      </c>
      <c r="M1289" s="30"/>
      <c r="N1289" s="30"/>
      <c r="O1289" s="16"/>
      <c r="P1289" s="20"/>
      <c r="Q1289" s="16"/>
      <c r="R1289" s="29" t="e">
        <f>INDEX(Справочно!$D$107:$D$234,MATCH('9'!$A$6:$A$2000,Справочно!$A$107:$A$234,))</f>
        <v>#N/A</v>
      </c>
      <c r="S1289" s="29" t="e">
        <f>INDEX(Справочно!$C$107:$C$234,MATCH('9'!$A$6:$A$2000,Справочно!$A$107:$A$234,))</f>
        <v>#N/A</v>
      </c>
    </row>
    <row r="1290" spans="1:19" x14ac:dyDescent="0.25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INDEX(Справочно!$B$107:$B$234,MATCH('9'!$A$6:$A$2000,Справочно!$A$107:$A$234,))</f>
        <v>#N/A</v>
      </c>
      <c r="L1290" s="20">
        <v>9</v>
      </c>
      <c r="M1290" s="30"/>
      <c r="N1290" s="30"/>
      <c r="O1290" s="16"/>
      <c r="P1290" s="20"/>
      <c r="Q1290" s="16"/>
      <c r="R1290" s="29" t="e">
        <f>INDEX(Справочно!$D$107:$D$234,MATCH('9'!$A$6:$A$2000,Справочно!$A$107:$A$234,))</f>
        <v>#N/A</v>
      </c>
      <c r="S1290" s="29" t="e">
        <f>INDEX(Справочно!$C$107:$C$234,MATCH('9'!$A$6:$A$2000,Справочно!$A$107:$A$234,))</f>
        <v>#N/A</v>
      </c>
    </row>
    <row r="1291" spans="1:19" x14ac:dyDescent="0.25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INDEX(Справочно!$B$107:$B$234,MATCH('9'!$A$6:$A$2000,Справочно!$A$107:$A$234,))</f>
        <v>#N/A</v>
      </c>
      <c r="L1291" s="20">
        <v>9</v>
      </c>
      <c r="M1291" s="30"/>
      <c r="N1291" s="30"/>
      <c r="O1291" s="16"/>
      <c r="P1291" s="20"/>
      <c r="Q1291" s="16"/>
      <c r="R1291" s="29" t="e">
        <f>INDEX(Справочно!$D$107:$D$234,MATCH('9'!$A$6:$A$2000,Справочно!$A$107:$A$234,))</f>
        <v>#N/A</v>
      </c>
      <c r="S1291" s="29" t="e">
        <f>INDEX(Справочно!$C$107:$C$234,MATCH('9'!$A$6:$A$2000,Справочно!$A$107:$A$234,))</f>
        <v>#N/A</v>
      </c>
    </row>
    <row r="1292" spans="1:19" x14ac:dyDescent="0.25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INDEX(Справочно!$B$107:$B$234,MATCH('9'!$A$6:$A$2000,Справочно!$A$107:$A$234,))</f>
        <v>#N/A</v>
      </c>
      <c r="L1292" s="20">
        <v>9</v>
      </c>
      <c r="M1292" s="30"/>
      <c r="N1292" s="30"/>
      <c r="O1292" s="16"/>
      <c r="P1292" s="20"/>
      <c r="Q1292" s="16"/>
      <c r="R1292" s="29" t="e">
        <f>INDEX(Справочно!$D$107:$D$234,MATCH('9'!$A$6:$A$2000,Справочно!$A$107:$A$234,))</f>
        <v>#N/A</v>
      </c>
      <c r="S1292" s="29" t="e">
        <f>INDEX(Справочно!$C$107:$C$234,MATCH('9'!$A$6:$A$2000,Справочно!$A$107:$A$234,))</f>
        <v>#N/A</v>
      </c>
    </row>
    <row r="1293" spans="1:19" x14ac:dyDescent="0.25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INDEX(Справочно!$B$107:$B$234,MATCH('9'!$A$6:$A$2000,Справочно!$A$107:$A$234,))</f>
        <v>#N/A</v>
      </c>
      <c r="L1293" s="20">
        <v>9</v>
      </c>
      <c r="M1293" s="30"/>
      <c r="N1293" s="30"/>
      <c r="O1293" s="16"/>
      <c r="P1293" s="20"/>
      <c r="Q1293" s="16"/>
      <c r="R1293" s="29" t="e">
        <f>INDEX(Справочно!$D$107:$D$234,MATCH('9'!$A$6:$A$2000,Справочно!$A$107:$A$234,))</f>
        <v>#N/A</v>
      </c>
      <c r="S1293" s="29" t="e">
        <f>INDEX(Справочно!$C$107:$C$234,MATCH('9'!$A$6:$A$2000,Справочно!$A$107:$A$234,))</f>
        <v>#N/A</v>
      </c>
    </row>
    <row r="1294" spans="1:19" x14ac:dyDescent="0.25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INDEX(Справочно!$B$107:$B$234,MATCH('9'!$A$6:$A$2000,Справочно!$A$107:$A$234,))</f>
        <v>#N/A</v>
      </c>
      <c r="L1294" s="20">
        <v>9</v>
      </c>
      <c r="M1294" s="30"/>
      <c r="N1294" s="30"/>
      <c r="O1294" s="16"/>
      <c r="P1294" s="20"/>
      <c r="Q1294" s="16"/>
      <c r="R1294" s="29" t="e">
        <f>INDEX(Справочно!$D$107:$D$234,MATCH('9'!$A$6:$A$2000,Справочно!$A$107:$A$234,))</f>
        <v>#N/A</v>
      </c>
      <c r="S1294" s="29" t="e">
        <f>INDEX(Справочно!$C$107:$C$234,MATCH('9'!$A$6:$A$2000,Справочно!$A$107:$A$234,))</f>
        <v>#N/A</v>
      </c>
    </row>
    <row r="1295" spans="1:19" x14ac:dyDescent="0.25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INDEX(Справочно!$B$107:$B$234,MATCH('9'!$A$6:$A$2000,Справочно!$A$107:$A$234,))</f>
        <v>#N/A</v>
      </c>
      <c r="L1295" s="20">
        <v>9</v>
      </c>
      <c r="M1295" s="30"/>
      <c r="N1295" s="30"/>
      <c r="O1295" s="16"/>
      <c r="P1295" s="20"/>
      <c r="Q1295" s="16"/>
      <c r="R1295" s="29" t="e">
        <f>INDEX(Справочно!$D$107:$D$234,MATCH('9'!$A$6:$A$2000,Справочно!$A$107:$A$234,))</f>
        <v>#N/A</v>
      </c>
      <c r="S1295" s="29" t="e">
        <f>INDEX(Справочно!$C$107:$C$234,MATCH('9'!$A$6:$A$2000,Справочно!$A$107:$A$234,))</f>
        <v>#N/A</v>
      </c>
    </row>
    <row r="1296" spans="1:19" x14ac:dyDescent="0.25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INDEX(Справочно!$B$107:$B$234,MATCH('9'!$A$6:$A$2000,Справочно!$A$107:$A$234,))</f>
        <v>#N/A</v>
      </c>
      <c r="L1296" s="20">
        <v>9</v>
      </c>
      <c r="M1296" s="30"/>
      <c r="N1296" s="30"/>
      <c r="O1296" s="16"/>
      <c r="P1296" s="20"/>
      <c r="Q1296" s="16"/>
      <c r="R1296" s="29" t="e">
        <f>INDEX(Справочно!$D$107:$D$234,MATCH('9'!$A$6:$A$2000,Справочно!$A$107:$A$234,))</f>
        <v>#N/A</v>
      </c>
      <c r="S1296" s="29" t="e">
        <f>INDEX(Справочно!$C$107:$C$234,MATCH('9'!$A$6:$A$2000,Справочно!$A$107:$A$234,))</f>
        <v>#N/A</v>
      </c>
    </row>
    <row r="1297" spans="1:19" x14ac:dyDescent="0.25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INDEX(Справочно!$B$107:$B$234,MATCH('9'!$A$6:$A$2000,Справочно!$A$107:$A$234,))</f>
        <v>#N/A</v>
      </c>
      <c r="L1297" s="20">
        <v>9</v>
      </c>
      <c r="M1297" s="30"/>
      <c r="N1297" s="30"/>
      <c r="O1297" s="16"/>
      <c r="P1297" s="20"/>
      <c r="Q1297" s="16"/>
      <c r="R1297" s="29" t="e">
        <f>INDEX(Справочно!$D$107:$D$234,MATCH('9'!$A$6:$A$2000,Справочно!$A$107:$A$234,))</f>
        <v>#N/A</v>
      </c>
      <c r="S1297" s="29" t="e">
        <f>INDEX(Справочно!$C$107:$C$234,MATCH('9'!$A$6:$A$2000,Справочно!$A$107:$A$234,))</f>
        <v>#N/A</v>
      </c>
    </row>
    <row r="1298" spans="1:19" x14ac:dyDescent="0.25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INDEX(Справочно!$B$107:$B$234,MATCH('9'!$A$6:$A$2000,Справочно!$A$107:$A$234,))</f>
        <v>#N/A</v>
      </c>
      <c r="L1298" s="20">
        <v>9</v>
      </c>
      <c r="M1298" s="30"/>
      <c r="N1298" s="30"/>
      <c r="O1298" s="16"/>
      <c r="P1298" s="20"/>
      <c r="Q1298" s="16"/>
      <c r="R1298" s="29" t="e">
        <f>INDEX(Справочно!$D$107:$D$234,MATCH('9'!$A$6:$A$2000,Справочно!$A$107:$A$234,))</f>
        <v>#N/A</v>
      </c>
      <c r="S1298" s="29" t="e">
        <f>INDEX(Справочно!$C$107:$C$234,MATCH('9'!$A$6:$A$2000,Справочно!$A$107:$A$234,))</f>
        <v>#N/A</v>
      </c>
    </row>
    <row r="1299" spans="1:19" x14ac:dyDescent="0.25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INDEX(Справочно!$B$107:$B$234,MATCH('9'!$A$6:$A$2000,Справочно!$A$107:$A$234,))</f>
        <v>#N/A</v>
      </c>
      <c r="L1299" s="20">
        <v>9</v>
      </c>
      <c r="M1299" s="30"/>
      <c r="N1299" s="30"/>
      <c r="O1299" s="16"/>
      <c r="P1299" s="20"/>
      <c r="Q1299" s="16"/>
      <c r="R1299" s="29" t="e">
        <f>INDEX(Справочно!$D$107:$D$234,MATCH('9'!$A$6:$A$2000,Справочно!$A$107:$A$234,))</f>
        <v>#N/A</v>
      </c>
      <c r="S1299" s="29" t="e">
        <f>INDEX(Справочно!$C$107:$C$234,MATCH('9'!$A$6:$A$2000,Справочно!$A$107:$A$234,))</f>
        <v>#N/A</v>
      </c>
    </row>
    <row r="1300" spans="1:19" x14ac:dyDescent="0.25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INDEX(Справочно!$B$107:$B$234,MATCH('9'!$A$6:$A$2000,Справочно!$A$107:$A$234,))</f>
        <v>#N/A</v>
      </c>
      <c r="L1300" s="20">
        <v>9</v>
      </c>
      <c r="M1300" s="30"/>
      <c r="N1300" s="30"/>
      <c r="O1300" s="16"/>
      <c r="P1300" s="20"/>
      <c r="Q1300" s="16"/>
      <c r="R1300" s="29" t="e">
        <f>INDEX(Справочно!$D$107:$D$234,MATCH('9'!$A$6:$A$2000,Справочно!$A$107:$A$234,))</f>
        <v>#N/A</v>
      </c>
      <c r="S1300" s="29" t="e">
        <f>INDEX(Справочно!$C$107:$C$234,MATCH('9'!$A$6:$A$2000,Справочно!$A$107:$A$234,))</f>
        <v>#N/A</v>
      </c>
    </row>
    <row r="1301" spans="1:19" x14ac:dyDescent="0.25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INDEX(Справочно!$B$107:$B$234,MATCH('9'!$A$6:$A$2000,Справочно!$A$107:$A$234,))</f>
        <v>#N/A</v>
      </c>
      <c r="L1301" s="20">
        <v>9</v>
      </c>
      <c r="M1301" s="30"/>
      <c r="N1301" s="30"/>
      <c r="O1301" s="16"/>
      <c r="P1301" s="20"/>
      <c r="Q1301" s="16"/>
      <c r="R1301" s="29" t="e">
        <f>INDEX(Справочно!$D$107:$D$234,MATCH('9'!$A$6:$A$2000,Справочно!$A$107:$A$234,))</f>
        <v>#N/A</v>
      </c>
      <c r="S1301" s="29" t="e">
        <f>INDEX(Справочно!$C$107:$C$234,MATCH('9'!$A$6:$A$2000,Справочно!$A$107:$A$234,))</f>
        <v>#N/A</v>
      </c>
    </row>
    <row r="1302" spans="1:19" x14ac:dyDescent="0.25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INDEX(Справочно!$B$107:$B$234,MATCH('9'!$A$6:$A$2000,Справочно!$A$107:$A$234,))</f>
        <v>#N/A</v>
      </c>
      <c r="L1302" s="20">
        <v>9</v>
      </c>
      <c r="M1302" s="30"/>
      <c r="N1302" s="30"/>
      <c r="O1302" s="16"/>
      <c r="P1302" s="20"/>
      <c r="Q1302" s="16"/>
      <c r="R1302" s="29" t="e">
        <f>INDEX(Справочно!$D$107:$D$234,MATCH('9'!$A$6:$A$2000,Справочно!$A$107:$A$234,))</f>
        <v>#N/A</v>
      </c>
      <c r="S1302" s="29" t="e">
        <f>INDEX(Справочно!$C$107:$C$234,MATCH('9'!$A$6:$A$2000,Справочно!$A$107:$A$234,))</f>
        <v>#N/A</v>
      </c>
    </row>
    <row r="1303" spans="1:19" x14ac:dyDescent="0.25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INDEX(Справочно!$B$107:$B$234,MATCH('9'!$A$6:$A$2000,Справочно!$A$107:$A$234,))</f>
        <v>#N/A</v>
      </c>
      <c r="L1303" s="20">
        <v>9</v>
      </c>
      <c r="M1303" s="30"/>
      <c r="N1303" s="30"/>
      <c r="O1303" s="16"/>
      <c r="P1303" s="20"/>
      <c r="Q1303" s="16"/>
      <c r="R1303" s="29" t="e">
        <f>INDEX(Справочно!$D$107:$D$234,MATCH('9'!$A$6:$A$2000,Справочно!$A$107:$A$234,))</f>
        <v>#N/A</v>
      </c>
      <c r="S1303" s="29" t="e">
        <f>INDEX(Справочно!$C$107:$C$234,MATCH('9'!$A$6:$A$2000,Справочно!$A$107:$A$234,))</f>
        <v>#N/A</v>
      </c>
    </row>
    <row r="1304" spans="1:19" x14ac:dyDescent="0.25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INDEX(Справочно!$B$107:$B$234,MATCH('9'!$A$6:$A$2000,Справочно!$A$107:$A$234,))</f>
        <v>#N/A</v>
      </c>
      <c r="L1304" s="20">
        <v>9</v>
      </c>
      <c r="M1304" s="30"/>
      <c r="N1304" s="30"/>
      <c r="O1304" s="16"/>
      <c r="P1304" s="20"/>
      <c r="Q1304" s="16"/>
      <c r="R1304" s="29" t="e">
        <f>INDEX(Справочно!$D$107:$D$234,MATCH('9'!$A$6:$A$2000,Справочно!$A$107:$A$234,))</f>
        <v>#N/A</v>
      </c>
      <c r="S1304" s="29" t="e">
        <f>INDEX(Справочно!$C$107:$C$234,MATCH('9'!$A$6:$A$2000,Справочно!$A$107:$A$234,))</f>
        <v>#N/A</v>
      </c>
    </row>
    <row r="1305" spans="1:19" x14ac:dyDescent="0.25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INDEX(Справочно!$B$107:$B$234,MATCH('9'!$A$6:$A$2000,Справочно!$A$107:$A$234,))</f>
        <v>#N/A</v>
      </c>
      <c r="L1305" s="20">
        <v>9</v>
      </c>
      <c r="M1305" s="30"/>
      <c r="N1305" s="30"/>
      <c r="O1305" s="16"/>
      <c r="P1305" s="20"/>
      <c r="Q1305" s="16"/>
      <c r="R1305" s="29" t="e">
        <f>INDEX(Справочно!$D$107:$D$234,MATCH('9'!$A$6:$A$2000,Справочно!$A$107:$A$234,))</f>
        <v>#N/A</v>
      </c>
      <c r="S1305" s="29" t="e">
        <f>INDEX(Справочно!$C$107:$C$234,MATCH('9'!$A$6:$A$2000,Справочно!$A$107:$A$234,))</f>
        <v>#N/A</v>
      </c>
    </row>
    <row r="1306" spans="1:19" x14ac:dyDescent="0.25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INDEX(Справочно!$B$107:$B$234,MATCH('9'!$A$6:$A$2000,Справочно!$A$107:$A$234,))</f>
        <v>#N/A</v>
      </c>
      <c r="L1306" s="20">
        <v>9</v>
      </c>
      <c r="M1306" s="30"/>
      <c r="N1306" s="30"/>
      <c r="O1306" s="16"/>
      <c r="P1306" s="20"/>
      <c r="Q1306" s="16"/>
      <c r="R1306" s="29" t="e">
        <f>INDEX(Справочно!$D$107:$D$234,MATCH('9'!$A$6:$A$2000,Справочно!$A$107:$A$234,))</f>
        <v>#N/A</v>
      </c>
      <c r="S1306" s="29" t="e">
        <f>INDEX(Справочно!$C$107:$C$234,MATCH('9'!$A$6:$A$2000,Справочно!$A$107:$A$234,))</f>
        <v>#N/A</v>
      </c>
    </row>
    <row r="1307" spans="1:19" x14ac:dyDescent="0.25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INDEX(Справочно!$B$107:$B$234,MATCH('9'!$A$6:$A$2000,Справочно!$A$107:$A$234,))</f>
        <v>#N/A</v>
      </c>
      <c r="L1307" s="20">
        <v>9</v>
      </c>
      <c r="M1307" s="30"/>
      <c r="N1307" s="30"/>
      <c r="O1307" s="16"/>
      <c r="P1307" s="20"/>
      <c r="Q1307" s="16"/>
      <c r="R1307" s="29" t="e">
        <f>INDEX(Справочно!$D$107:$D$234,MATCH('9'!$A$6:$A$2000,Справочно!$A$107:$A$234,))</f>
        <v>#N/A</v>
      </c>
      <c r="S1307" s="29" t="e">
        <f>INDEX(Справочно!$C$107:$C$234,MATCH('9'!$A$6:$A$2000,Справочно!$A$107:$A$234,))</f>
        <v>#N/A</v>
      </c>
    </row>
    <row r="1308" spans="1:19" x14ac:dyDescent="0.25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INDEX(Справочно!$B$107:$B$234,MATCH('9'!$A$6:$A$2000,Справочно!$A$107:$A$234,))</f>
        <v>#N/A</v>
      </c>
      <c r="L1308" s="20">
        <v>9</v>
      </c>
      <c r="M1308" s="30"/>
      <c r="N1308" s="30"/>
      <c r="O1308" s="16"/>
      <c r="P1308" s="20"/>
      <c r="Q1308" s="16"/>
      <c r="R1308" s="29" t="e">
        <f>INDEX(Справочно!$D$107:$D$234,MATCH('9'!$A$6:$A$2000,Справочно!$A$107:$A$234,))</f>
        <v>#N/A</v>
      </c>
      <c r="S1308" s="29" t="e">
        <f>INDEX(Справочно!$C$107:$C$234,MATCH('9'!$A$6:$A$2000,Справочно!$A$107:$A$234,))</f>
        <v>#N/A</v>
      </c>
    </row>
    <row r="1309" spans="1:19" x14ac:dyDescent="0.25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INDEX(Справочно!$B$107:$B$234,MATCH('9'!$A$6:$A$2000,Справочно!$A$107:$A$234,))</f>
        <v>#N/A</v>
      </c>
      <c r="L1309" s="20">
        <v>9</v>
      </c>
      <c r="M1309" s="30"/>
      <c r="N1309" s="30"/>
      <c r="O1309" s="16"/>
      <c r="P1309" s="20"/>
      <c r="Q1309" s="16"/>
      <c r="R1309" s="29" t="e">
        <f>INDEX(Справочно!$D$107:$D$234,MATCH('9'!$A$6:$A$2000,Справочно!$A$107:$A$234,))</f>
        <v>#N/A</v>
      </c>
      <c r="S1309" s="29" t="e">
        <f>INDEX(Справочно!$C$107:$C$234,MATCH('9'!$A$6:$A$2000,Справочно!$A$107:$A$234,))</f>
        <v>#N/A</v>
      </c>
    </row>
    <row r="1310" spans="1:19" x14ac:dyDescent="0.25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INDEX(Справочно!$B$107:$B$234,MATCH('9'!$A$6:$A$2000,Справочно!$A$107:$A$234,))</f>
        <v>#N/A</v>
      </c>
      <c r="L1310" s="20">
        <v>9</v>
      </c>
      <c r="M1310" s="30"/>
      <c r="N1310" s="30"/>
      <c r="O1310" s="16"/>
      <c r="P1310" s="20"/>
      <c r="Q1310" s="16"/>
      <c r="R1310" s="29" t="e">
        <f>INDEX(Справочно!$D$107:$D$234,MATCH('9'!$A$6:$A$2000,Справочно!$A$107:$A$234,))</f>
        <v>#N/A</v>
      </c>
      <c r="S1310" s="29" t="e">
        <f>INDEX(Справочно!$C$107:$C$234,MATCH('9'!$A$6:$A$2000,Справочно!$A$107:$A$234,))</f>
        <v>#N/A</v>
      </c>
    </row>
    <row r="1311" spans="1:19" x14ac:dyDescent="0.25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INDEX(Справочно!$B$107:$B$234,MATCH('9'!$A$6:$A$2000,Справочно!$A$107:$A$234,))</f>
        <v>#N/A</v>
      </c>
      <c r="L1311" s="20">
        <v>9</v>
      </c>
      <c r="M1311" s="30"/>
      <c r="N1311" s="30"/>
      <c r="O1311" s="16"/>
      <c r="P1311" s="20"/>
      <c r="Q1311" s="16"/>
      <c r="R1311" s="29" t="e">
        <f>INDEX(Справочно!$D$107:$D$234,MATCH('9'!$A$6:$A$2000,Справочно!$A$107:$A$234,))</f>
        <v>#N/A</v>
      </c>
      <c r="S1311" s="29" t="e">
        <f>INDEX(Справочно!$C$107:$C$234,MATCH('9'!$A$6:$A$2000,Справочно!$A$107:$A$234,))</f>
        <v>#N/A</v>
      </c>
    </row>
    <row r="1312" spans="1:19" x14ac:dyDescent="0.25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INDEX(Справочно!$B$107:$B$234,MATCH('9'!$A$6:$A$2000,Справочно!$A$107:$A$234,))</f>
        <v>#N/A</v>
      </c>
      <c r="L1312" s="20">
        <v>9</v>
      </c>
      <c r="M1312" s="30"/>
      <c r="N1312" s="30"/>
      <c r="O1312" s="16"/>
      <c r="P1312" s="20"/>
      <c r="Q1312" s="16"/>
      <c r="R1312" s="29" t="e">
        <f>INDEX(Справочно!$D$107:$D$234,MATCH('9'!$A$6:$A$2000,Справочно!$A$107:$A$234,))</f>
        <v>#N/A</v>
      </c>
      <c r="S1312" s="29" t="e">
        <f>INDEX(Справочно!$C$107:$C$234,MATCH('9'!$A$6:$A$2000,Справочно!$A$107:$A$234,))</f>
        <v>#N/A</v>
      </c>
    </row>
    <row r="1313" spans="1:19" x14ac:dyDescent="0.25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INDEX(Справочно!$B$107:$B$234,MATCH('9'!$A$6:$A$2000,Справочно!$A$107:$A$234,))</f>
        <v>#N/A</v>
      </c>
      <c r="L1313" s="20">
        <v>9</v>
      </c>
      <c r="M1313" s="30"/>
      <c r="N1313" s="30"/>
      <c r="O1313" s="16"/>
      <c r="P1313" s="20"/>
      <c r="Q1313" s="16"/>
      <c r="R1313" s="29" t="e">
        <f>INDEX(Справочно!$D$107:$D$234,MATCH('9'!$A$6:$A$2000,Справочно!$A$107:$A$234,))</f>
        <v>#N/A</v>
      </c>
      <c r="S1313" s="29" t="e">
        <f>INDEX(Справочно!$C$107:$C$234,MATCH('9'!$A$6:$A$2000,Справочно!$A$107:$A$234,))</f>
        <v>#N/A</v>
      </c>
    </row>
    <row r="1314" spans="1:19" x14ac:dyDescent="0.25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INDEX(Справочно!$B$107:$B$234,MATCH('9'!$A$6:$A$2000,Справочно!$A$107:$A$234,))</f>
        <v>#N/A</v>
      </c>
      <c r="L1314" s="20">
        <v>9</v>
      </c>
      <c r="M1314" s="30"/>
      <c r="N1314" s="30"/>
      <c r="O1314" s="16"/>
      <c r="P1314" s="20"/>
      <c r="Q1314" s="16"/>
      <c r="R1314" s="29" t="e">
        <f>INDEX(Справочно!$D$107:$D$234,MATCH('9'!$A$6:$A$2000,Справочно!$A$107:$A$234,))</f>
        <v>#N/A</v>
      </c>
      <c r="S1314" s="29" t="e">
        <f>INDEX(Справочно!$C$107:$C$234,MATCH('9'!$A$6:$A$2000,Справочно!$A$107:$A$234,))</f>
        <v>#N/A</v>
      </c>
    </row>
    <row r="1315" spans="1:19" x14ac:dyDescent="0.25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INDEX(Справочно!$B$107:$B$234,MATCH('9'!$A$6:$A$2000,Справочно!$A$107:$A$234,))</f>
        <v>#N/A</v>
      </c>
      <c r="L1315" s="20">
        <v>9</v>
      </c>
      <c r="M1315" s="30"/>
      <c r="N1315" s="30"/>
      <c r="O1315" s="16"/>
      <c r="P1315" s="20"/>
      <c r="Q1315" s="16"/>
      <c r="R1315" s="29" t="e">
        <f>INDEX(Справочно!$D$107:$D$234,MATCH('9'!$A$6:$A$2000,Справочно!$A$107:$A$234,))</f>
        <v>#N/A</v>
      </c>
      <c r="S1315" s="29" t="e">
        <f>INDEX(Справочно!$C$107:$C$234,MATCH('9'!$A$6:$A$2000,Справочно!$A$107:$A$234,))</f>
        <v>#N/A</v>
      </c>
    </row>
    <row r="1316" spans="1:19" x14ac:dyDescent="0.25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INDEX(Справочно!$B$107:$B$234,MATCH('9'!$A$6:$A$2000,Справочно!$A$107:$A$234,))</f>
        <v>#N/A</v>
      </c>
      <c r="L1316" s="20">
        <v>9</v>
      </c>
      <c r="M1316" s="30"/>
      <c r="N1316" s="30"/>
      <c r="O1316" s="16"/>
      <c r="P1316" s="20"/>
      <c r="Q1316" s="16"/>
      <c r="R1316" s="29" t="e">
        <f>INDEX(Справочно!$D$107:$D$234,MATCH('9'!$A$6:$A$2000,Справочно!$A$107:$A$234,))</f>
        <v>#N/A</v>
      </c>
      <c r="S1316" s="29" t="e">
        <f>INDEX(Справочно!$C$107:$C$234,MATCH('9'!$A$6:$A$2000,Справочно!$A$107:$A$234,))</f>
        <v>#N/A</v>
      </c>
    </row>
    <row r="1317" spans="1:19" x14ac:dyDescent="0.25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INDEX(Справочно!$B$107:$B$234,MATCH('9'!$A$6:$A$2000,Справочно!$A$107:$A$234,))</f>
        <v>#N/A</v>
      </c>
      <c r="L1317" s="20">
        <v>9</v>
      </c>
      <c r="M1317" s="30"/>
      <c r="N1317" s="30"/>
      <c r="O1317" s="16"/>
      <c r="P1317" s="20"/>
      <c r="Q1317" s="16"/>
      <c r="R1317" s="29" t="e">
        <f>INDEX(Справочно!$D$107:$D$234,MATCH('9'!$A$6:$A$2000,Справочно!$A$107:$A$234,))</f>
        <v>#N/A</v>
      </c>
      <c r="S1317" s="29" t="e">
        <f>INDEX(Справочно!$C$107:$C$234,MATCH('9'!$A$6:$A$2000,Справочно!$A$107:$A$234,))</f>
        <v>#N/A</v>
      </c>
    </row>
    <row r="1318" spans="1:19" x14ac:dyDescent="0.25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INDEX(Справочно!$B$107:$B$234,MATCH('9'!$A$6:$A$2000,Справочно!$A$107:$A$234,))</f>
        <v>#N/A</v>
      </c>
      <c r="L1318" s="20">
        <v>9</v>
      </c>
      <c r="M1318" s="30"/>
      <c r="N1318" s="30"/>
      <c r="O1318" s="16"/>
      <c r="P1318" s="20"/>
      <c r="Q1318" s="16"/>
      <c r="R1318" s="29" t="e">
        <f>INDEX(Справочно!$D$107:$D$234,MATCH('9'!$A$6:$A$2000,Справочно!$A$107:$A$234,))</f>
        <v>#N/A</v>
      </c>
      <c r="S1318" s="29" t="e">
        <f>INDEX(Справочно!$C$107:$C$234,MATCH('9'!$A$6:$A$2000,Справочно!$A$107:$A$234,))</f>
        <v>#N/A</v>
      </c>
    </row>
    <row r="1319" spans="1:19" x14ac:dyDescent="0.25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INDEX(Справочно!$B$107:$B$234,MATCH('9'!$A$6:$A$2000,Справочно!$A$107:$A$234,))</f>
        <v>#N/A</v>
      </c>
      <c r="L1319" s="20">
        <v>9</v>
      </c>
      <c r="M1319" s="30"/>
      <c r="N1319" s="30"/>
      <c r="O1319" s="16"/>
      <c r="P1319" s="20"/>
      <c r="Q1319" s="16"/>
      <c r="R1319" s="29" t="e">
        <f>INDEX(Справочно!$D$107:$D$234,MATCH('9'!$A$6:$A$2000,Справочно!$A$107:$A$234,))</f>
        <v>#N/A</v>
      </c>
      <c r="S1319" s="29" t="e">
        <f>INDEX(Справочно!$C$107:$C$234,MATCH('9'!$A$6:$A$2000,Справочно!$A$107:$A$234,))</f>
        <v>#N/A</v>
      </c>
    </row>
    <row r="1320" spans="1:19" x14ac:dyDescent="0.25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INDEX(Справочно!$B$107:$B$234,MATCH('9'!$A$6:$A$2000,Справочно!$A$107:$A$234,))</f>
        <v>#N/A</v>
      </c>
      <c r="L1320" s="20">
        <v>9</v>
      </c>
      <c r="M1320" s="30"/>
      <c r="N1320" s="30"/>
      <c r="O1320" s="16"/>
      <c r="P1320" s="20"/>
      <c r="Q1320" s="16"/>
      <c r="R1320" s="29" t="e">
        <f>INDEX(Справочно!$D$107:$D$234,MATCH('9'!$A$6:$A$2000,Справочно!$A$107:$A$234,))</f>
        <v>#N/A</v>
      </c>
      <c r="S1320" s="29" t="e">
        <f>INDEX(Справочно!$C$107:$C$234,MATCH('9'!$A$6:$A$2000,Справочно!$A$107:$A$234,))</f>
        <v>#N/A</v>
      </c>
    </row>
    <row r="1321" spans="1:19" x14ac:dyDescent="0.25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INDEX(Справочно!$B$107:$B$234,MATCH('9'!$A$6:$A$2000,Справочно!$A$107:$A$234,))</f>
        <v>#N/A</v>
      </c>
      <c r="L1321" s="20">
        <v>9</v>
      </c>
      <c r="M1321" s="30"/>
      <c r="N1321" s="30"/>
      <c r="O1321" s="16"/>
      <c r="P1321" s="20"/>
      <c r="Q1321" s="16"/>
      <c r="R1321" s="29" t="e">
        <f>INDEX(Справочно!$D$107:$D$234,MATCH('9'!$A$6:$A$2000,Справочно!$A$107:$A$234,))</f>
        <v>#N/A</v>
      </c>
      <c r="S1321" s="29" t="e">
        <f>INDEX(Справочно!$C$107:$C$234,MATCH('9'!$A$6:$A$2000,Справочно!$A$107:$A$234,))</f>
        <v>#N/A</v>
      </c>
    </row>
    <row r="1322" spans="1:19" x14ac:dyDescent="0.25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INDEX(Справочно!$B$107:$B$234,MATCH('9'!$A$6:$A$2000,Справочно!$A$107:$A$234,))</f>
        <v>#N/A</v>
      </c>
      <c r="L1322" s="20">
        <v>9</v>
      </c>
      <c r="M1322" s="30"/>
      <c r="N1322" s="30"/>
      <c r="O1322" s="16"/>
      <c r="P1322" s="20"/>
      <c r="Q1322" s="16"/>
      <c r="R1322" s="29" t="e">
        <f>INDEX(Справочно!$D$107:$D$234,MATCH('9'!$A$6:$A$2000,Справочно!$A$107:$A$234,))</f>
        <v>#N/A</v>
      </c>
      <c r="S1322" s="29" t="e">
        <f>INDEX(Справочно!$C$107:$C$234,MATCH('9'!$A$6:$A$2000,Справочно!$A$107:$A$234,))</f>
        <v>#N/A</v>
      </c>
    </row>
    <row r="1323" spans="1:19" x14ac:dyDescent="0.25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INDEX(Справочно!$B$107:$B$234,MATCH('9'!$A$6:$A$2000,Справочно!$A$107:$A$234,))</f>
        <v>#N/A</v>
      </c>
      <c r="L1323" s="20">
        <v>9</v>
      </c>
      <c r="M1323" s="30"/>
      <c r="N1323" s="30"/>
      <c r="O1323" s="16"/>
      <c r="P1323" s="20"/>
      <c r="Q1323" s="16"/>
      <c r="R1323" s="29" t="e">
        <f>INDEX(Справочно!$D$107:$D$234,MATCH('9'!$A$6:$A$2000,Справочно!$A$107:$A$234,))</f>
        <v>#N/A</v>
      </c>
      <c r="S1323" s="29" t="e">
        <f>INDEX(Справочно!$C$107:$C$234,MATCH('9'!$A$6:$A$2000,Справочно!$A$107:$A$234,))</f>
        <v>#N/A</v>
      </c>
    </row>
    <row r="1324" spans="1:19" x14ac:dyDescent="0.25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INDEX(Справочно!$B$107:$B$234,MATCH('9'!$A$6:$A$2000,Справочно!$A$107:$A$234,))</f>
        <v>#N/A</v>
      </c>
      <c r="L1324" s="20">
        <v>9</v>
      </c>
      <c r="M1324" s="30"/>
      <c r="N1324" s="30"/>
      <c r="O1324" s="16"/>
      <c r="P1324" s="20"/>
      <c r="Q1324" s="16"/>
      <c r="R1324" s="29" t="e">
        <f>INDEX(Справочно!$D$107:$D$234,MATCH('9'!$A$6:$A$2000,Справочно!$A$107:$A$234,))</f>
        <v>#N/A</v>
      </c>
      <c r="S1324" s="29" t="e">
        <f>INDEX(Справочно!$C$107:$C$234,MATCH('9'!$A$6:$A$2000,Справочно!$A$107:$A$234,))</f>
        <v>#N/A</v>
      </c>
    </row>
    <row r="1325" spans="1:19" x14ac:dyDescent="0.25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INDEX(Справочно!$B$107:$B$234,MATCH('9'!$A$6:$A$2000,Справочно!$A$107:$A$234,))</f>
        <v>#N/A</v>
      </c>
      <c r="L1325" s="20">
        <v>9</v>
      </c>
      <c r="M1325" s="30"/>
      <c r="N1325" s="30"/>
      <c r="O1325" s="16"/>
      <c r="P1325" s="20"/>
      <c r="Q1325" s="16"/>
      <c r="R1325" s="29" t="e">
        <f>INDEX(Справочно!$D$107:$D$234,MATCH('9'!$A$6:$A$2000,Справочно!$A$107:$A$234,))</f>
        <v>#N/A</v>
      </c>
      <c r="S1325" s="29" t="e">
        <f>INDEX(Справочно!$C$107:$C$234,MATCH('9'!$A$6:$A$2000,Справочно!$A$107:$A$234,))</f>
        <v>#N/A</v>
      </c>
    </row>
    <row r="1326" spans="1:19" x14ac:dyDescent="0.25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INDEX(Справочно!$B$107:$B$234,MATCH('9'!$A$6:$A$2000,Справочно!$A$107:$A$234,))</f>
        <v>#N/A</v>
      </c>
      <c r="L1326" s="20">
        <v>9</v>
      </c>
      <c r="M1326" s="30"/>
      <c r="N1326" s="30"/>
      <c r="O1326" s="16"/>
      <c r="P1326" s="20"/>
      <c r="Q1326" s="16"/>
      <c r="R1326" s="29" t="e">
        <f>INDEX(Справочно!$D$107:$D$234,MATCH('9'!$A$6:$A$2000,Справочно!$A$107:$A$234,))</f>
        <v>#N/A</v>
      </c>
      <c r="S1326" s="29" t="e">
        <f>INDEX(Справочно!$C$107:$C$234,MATCH('9'!$A$6:$A$2000,Справочно!$A$107:$A$234,))</f>
        <v>#N/A</v>
      </c>
    </row>
    <row r="1327" spans="1:19" x14ac:dyDescent="0.25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INDEX(Справочно!$B$107:$B$234,MATCH('9'!$A$6:$A$2000,Справочно!$A$107:$A$234,))</f>
        <v>#N/A</v>
      </c>
      <c r="L1327" s="20">
        <v>9</v>
      </c>
      <c r="M1327" s="30"/>
      <c r="N1327" s="30"/>
      <c r="O1327" s="16"/>
      <c r="P1327" s="20"/>
      <c r="Q1327" s="16"/>
      <c r="R1327" s="29" t="e">
        <f>INDEX(Справочно!$D$107:$D$234,MATCH('9'!$A$6:$A$2000,Справочно!$A$107:$A$234,))</f>
        <v>#N/A</v>
      </c>
      <c r="S1327" s="29" t="e">
        <f>INDEX(Справочно!$C$107:$C$234,MATCH('9'!$A$6:$A$2000,Справочно!$A$107:$A$234,))</f>
        <v>#N/A</v>
      </c>
    </row>
    <row r="1328" spans="1:19" x14ac:dyDescent="0.25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INDEX(Справочно!$B$107:$B$234,MATCH('9'!$A$6:$A$2000,Справочно!$A$107:$A$234,))</f>
        <v>#N/A</v>
      </c>
      <c r="L1328" s="20">
        <v>9</v>
      </c>
      <c r="M1328" s="30"/>
      <c r="N1328" s="30"/>
      <c r="O1328" s="16"/>
      <c r="P1328" s="20"/>
      <c r="Q1328" s="16"/>
      <c r="R1328" s="29" t="e">
        <f>INDEX(Справочно!$D$107:$D$234,MATCH('9'!$A$6:$A$2000,Справочно!$A$107:$A$234,))</f>
        <v>#N/A</v>
      </c>
      <c r="S1328" s="29" t="e">
        <f>INDEX(Справочно!$C$107:$C$234,MATCH('9'!$A$6:$A$2000,Справочно!$A$107:$A$234,))</f>
        <v>#N/A</v>
      </c>
    </row>
    <row r="1329" spans="1:19" x14ac:dyDescent="0.25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INDEX(Справочно!$B$107:$B$234,MATCH('9'!$A$6:$A$2000,Справочно!$A$107:$A$234,))</f>
        <v>#N/A</v>
      </c>
      <c r="L1329" s="20">
        <v>9</v>
      </c>
      <c r="M1329" s="30"/>
      <c r="N1329" s="30"/>
      <c r="O1329" s="16"/>
      <c r="P1329" s="20"/>
      <c r="Q1329" s="16"/>
      <c r="R1329" s="29" t="e">
        <f>INDEX(Справочно!$D$107:$D$234,MATCH('9'!$A$6:$A$2000,Справочно!$A$107:$A$234,))</f>
        <v>#N/A</v>
      </c>
      <c r="S1329" s="29" t="e">
        <f>INDEX(Справочно!$C$107:$C$234,MATCH('9'!$A$6:$A$2000,Справочно!$A$107:$A$234,))</f>
        <v>#N/A</v>
      </c>
    </row>
    <row r="1330" spans="1:19" x14ac:dyDescent="0.25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INDEX(Справочно!$B$107:$B$234,MATCH('9'!$A$6:$A$2000,Справочно!$A$107:$A$234,))</f>
        <v>#N/A</v>
      </c>
      <c r="L1330" s="20">
        <v>9</v>
      </c>
      <c r="M1330" s="30"/>
      <c r="N1330" s="30"/>
      <c r="O1330" s="16"/>
      <c r="P1330" s="20"/>
      <c r="Q1330" s="16"/>
      <c r="R1330" s="29" t="e">
        <f>INDEX(Справочно!$D$107:$D$234,MATCH('9'!$A$6:$A$2000,Справочно!$A$107:$A$234,))</f>
        <v>#N/A</v>
      </c>
      <c r="S1330" s="29" t="e">
        <f>INDEX(Справочно!$C$107:$C$234,MATCH('9'!$A$6:$A$2000,Справочно!$A$107:$A$234,))</f>
        <v>#N/A</v>
      </c>
    </row>
    <row r="1331" spans="1:19" x14ac:dyDescent="0.25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INDEX(Справочно!$B$107:$B$234,MATCH('9'!$A$6:$A$2000,Справочно!$A$107:$A$234,))</f>
        <v>#N/A</v>
      </c>
      <c r="L1331" s="20">
        <v>9</v>
      </c>
      <c r="M1331" s="30"/>
      <c r="N1331" s="30"/>
      <c r="O1331" s="16"/>
      <c r="P1331" s="20"/>
      <c r="Q1331" s="16"/>
      <c r="R1331" s="29" t="e">
        <f>INDEX(Справочно!$D$107:$D$234,MATCH('9'!$A$6:$A$2000,Справочно!$A$107:$A$234,))</f>
        <v>#N/A</v>
      </c>
      <c r="S1331" s="29" t="e">
        <f>INDEX(Справочно!$C$107:$C$234,MATCH('9'!$A$6:$A$2000,Справочно!$A$107:$A$234,))</f>
        <v>#N/A</v>
      </c>
    </row>
    <row r="1332" spans="1:19" x14ac:dyDescent="0.25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INDEX(Справочно!$B$107:$B$234,MATCH('9'!$A$6:$A$2000,Справочно!$A$107:$A$234,))</f>
        <v>#N/A</v>
      </c>
      <c r="L1332" s="20">
        <v>9</v>
      </c>
      <c r="M1332" s="30"/>
      <c r="N1332" s="30"/>
      <c r="O1332" s="16"/>
      <c r="P1332" s="20"/>
      <c r="Q1332" s="16"/>
      <c r="R1332" s="29" t="e">
        <f>INDEX(Справочно!$D$107:$D$234,MATCH('9'!$A$6:$A$2000,Справочно!$A$107:$A$234,))</f>
        <v>#N/A</v>
      </c>
      <c r="S1332" s="29" t="e">
        <f>INDEX(Справочно!$C$107:$C$234,MATCH('9'!$A$6:$A$2000,Справочно!$A$107:$A$234,))</f>
        <v>#N/A</v>
      </c>
    </row>
    <row r="1333" spans="1:19" x14ac:dyDescent="0.25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INDEX(Справочно!$B$107:$B$234,MATCH('9'!$A$6:$A$2000,Справочно!$A$107:$A$234,))</f>
        <v>#N/A</v>
      </c>
      <c r="L1333" s="20">
        <v>9</v>
      </c>
      <c r="M1333" s="30"/>
      <c r="N1333" s="30"/>
      <c r="O1333" s="16"/>
      <c r="P1333" s="20"/>
      <c r="Q1333" s="16"/>
      <c r="R1333" s="29" t="e">
        <f>INDEX(Справочно!$D$107:$D$234,MATCH('9'!$A$6:$A$2000,Справочно!$A$107:$A$234,))</f>
        <v>#N/A</v>
      </c>
      <c r="S1333" s="29" t="e">
        <f>INDEX(Справочно!$C$107:$C$234,MATCH('9'!$A$6:$A$2000,Справочно!$A$107:$A$234,))</f>
        <v>#N/A</v>
      </c>
    </row>
    <row r="1334" spans="1:19" x14ac:dyDescent="0.25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INDEX(Справочно!$B$107:$B$234,MATCH('9'!$A$6:$A$2000,Справочно!$A$107:$A$234,))</f>
        <v>#N/A</v>
      </c>
      <c r="L1334" s="20">
        <v>9</v>
      </c>
      <c r="M1334" s="30"/>
      <c r="N1334" s="30"/>
      <c r="O1334" s="16"/>
      <c r="P1334" s="20"/>
      <c r="Q1334" s="16"/>
      <c r="R1334" s="29" t="e">
        <f>INDEX(Справочно!$D$107:$D$234,MATCH('9'!$A$6:$A$2000,Справочно!$A$107:$A$234,))</f>
        <v>#N/A</v>
      </c>
      <c r="S1334" s="29" t="e">
        <f>INDEX(Справочно!$C$107:$C$234,MATCH('9'!$A$6:$A$2000,Справочно!$A$107:$A$234,))</f>
        <v>#N/A</v>
      </c>
    </row>
    <row r="1335" spans="1:19" x14ac:dyDescent="0.25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INDEX(Справочно!$B$107:$B$234,MATCH('9'!$A$6:$A$2000,Справочно!$A$107:$A$234,))</f>
        <v>#N/A</v>
      </c>
      <c r="L1335" s="20">
        <v>9</v>
      </c>
      <c r="M1335" s="30"/>
      <c r="N1335" s="30"/>
      <c r="O1335" s="16"/>
      <c r="P1335" s="20"/>
      <c r="Q1335" s="16"/>
      <c r="R1335" s="29" t="e">
        <f>INDEX(Справочно!$D$107:$D$234,MATCH('9'!$A$6:$A$2000,Справочно!$A$107:$A$234,))</f>
        <v>#N/A</v>
      </c>
      <c r="S1335" s="29" t="e">
        <f>INDEX(Справочно!$C$107:$C$234,MATCH('9'!$A$6:$A$2000,Справочно!$A$107:$A$234,))</f>
        <v>#N/A</v>
      </c>
    </row>
    <row r="1336" spans="1:19" x14ac:dyDescent="0.25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INDEX(Справочно!$B$107:$B$234,MATCH('9'!$A$6:$A$2000,Справочно!$A$107:$A$234,))</f>
        <v>#N/A</v>
      </c>
      <c r="L1336" s="20">
        <v>9</v>
      </c>
      <c r="M1336" s="30"/>
      <c r="N1336" s="30"/>
      <c r="O1336" s="16"/>
      <c r="P1336" s="20"/>
      <c r="Q1336" s="16"/>
      <c r="R1336" s="29" t="e">
        <f>INDEX(Справочно!$D$107:$D$234,MATCH('9'!$A$6:$A$2000,Справочно!$A$107:$A$234,))</f>
        <v>#N/A</v>
      </c>
      <c r="S1336" s="29" t="e">
        <f>INDEX(Справочно!$C$107:$C$234,MATCH('9'!$A$6:$A$2000,Справочно!$A$107:$A$234,))</f>
        <v>#N/A</v>
      </c>
    </row>
    <row r="1337" spans="1:19" x14ac:dyDescent="0.25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INDEX(Справочно!$B$107:$B$234,MATCH('9'!$A$6:$A$2000,Справочно!$A$107:$A$234,))</f>
        <v>#N/A</v>
      </c>
      <c r="L1337" s="20">
        <v>9</v>
      </c>
      <c r="M1337" s="30"/>
      <c r="N1337" s="30"/>
      <c r="O1337" s="16"/>
      <c r="P1337" s="20"/>
      <c r="Q1337" s="16"/>
      <c r="R1337" s="29" t="e">
        <f>INDEX(Справочно!$D$107:$D$234,MATCH('9'!$A$6:$A$2000,Справочно!$A$107:$A$234,))</f>
        <v>#N/A</v>
      </c>
      <c r="S1337" s="29" t="e">
        <f>INDEX(Справочно!$C$107:$C$234,MATCH('9'!$A$6:$A$2000,Справочно!$A$107:$A$234,))</f>
        <v>#N/A</v>
      </c>
    </row>
    <row r="1338" spans="1:19" x14ac:dyDescent="0.25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INDEX(Справочно!$B$107:$B$234,MATCH('9'!$A$6:$A$2000,Справочно!$A$107:$A$234,))</f>
        <v>#N/A</v>
      </c>
      <c r="L1338" s="20">
        <v>9</v>
      </c>
      <c r="M1338" s="30"/>
      <c r="N1338" s="30"/>
      <c r="O1338" s="16"/>
      <c r="P1338" s="20"/>
      <c r="Q1338" s="16"/>
      <c r="R1338" s="29" t="e">
        <f>INDEX(Справочно!$D$107:$D$234,MATCH('9'!$A$6:$A$2000,Справочно!$A$107:$A$234,))</f>
        <v>#N/A</v>
      </c>
      <c r="S1338" s="29" t="e">
        <f>INDEX(Справочно!$C$107:$C$234,MATCH('9'!$A$6:$A$2000,Справочно!$A$107:$A$234,))</f>
        <v>#N/A</v>
      </c>
    </row>
    <row r="1339" spans="1:19" x14ac:dyDescent="0.25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INDEX(Справочно!$B$107:$B$234,MATCH('9'!$A$6:$A$2000,Справочно!$A$107:$A$234,))</f>
        <v>#N/A</v>
      </c>
      <c r="L1339" s="20">
        <v>9</v>
      </c>
      <c r="M1339" s="30"/>
      <c r="N1339" s="30"/>
      <c r="O1339" s="16"/>
      <c r="P1339" s="20"/>
      <c r="Q1339" s="16"/>
      <c r="R1339" s="29" t="e">
        <f>INDEX(Справочно!$D$107:$D$234,MATCH('9'!$A$6:$A$2000,Справочно!$A$107:$A$234,))</f>
        <v>#N/A</v>
      </c>
      <c r="S1339" s="29" t="e">
        <f>INDEX(Справочно!$C$107:$C$234,MATCH('9'!$A$6:$A$2000,Справочно!$A$107:$A$234,))</f>
        <v>#N/A</v>
      </c>
    </row>
    <row r="1340" spans="1:19" x14ac:dyDescent="0.25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INDEX(Справочно!$B$107:$B$234,MATCH('9'!$A$6:$A$2000,Справочно!$A$107:$A$234,))</f>
        <v>#N/A</v>
      </c>
      <c r="L1340" s="20">
        <v>9</v>
      </c>
      <c r="M1340" s="30"/>
      <c r="N1340" s="30"/>
      <c r="O1340" s="16"/>
      <c r="P1340" s="20"/>
      <c r="Q1340" s="16"/>
      <c r="R1340" s="29" t="e">
        <f>INDEX(Справочно!$D$107:$D$234,MATCH('9'!$A$6:$A$2000,Справочно!$A$107:$A$234,))</f>
        <v>#N/A</v>
      </c>
      <c r="S1340" s="29" t="e">
        <f>INDEX(Справочно!$C$107:$C$234,MATCH('9'!$A$6:$A$2000,Справочно!$A$107:$A$234,))</f>
        <v>#N/A</v>
      </c>
    </row>
    <row r="1341" spans="1:19" x14ac:dyDescent="0.25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INDEX(Справочно!$B$107:$B$234,MATCH('9'!$A$6:$A$2000,Справочно!$A$107:$A$234,))</f>
        <v>#N/A</v>
      </c>
      <c r="L1341" s="20">
        <v>9</v>
      </c>
      <c r="M1341" s="30"/>
      <c r="N1341" s="30"/>
      <c r="O1341" s="16"/>
      <c r="P1341" s="20"/>
      <c r="Q1341" s="16"/>
      <c r="R1341" s="29" t="e">
        <f>INDEX(Справочно!$D$107:$D$234,MATCH('9'!$A$6:$A$2000,Справочно!$A$107:$A$234,))</f>
        <v>#N/A</v>
      </c>
      <c r="S1341" s="29" t="e">
        <f>INDEX(Справочно!$C$107:$C$234,MATCH('9'!$A$6:$A$2000,Справочно!$A$107:$A$234,))</f>
        <v>#N/A</v>
      </c>
    </row>
    <row r="1342" spans="1:19" x14ac:dyDescent="0.25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INDEX(Справочно!$B$107:$B$234,MATCH('9'!$A$6:$A$2000,Справочно!$A$107:$A$234,))</f>
        <v>#N/A</v>
      </c>
      <c r="L1342" s="20">
        <v>9</v>
      </c>
      <c r="M1342" s="30"/>
      <c r="N1342" s="30"/>
      <c r="O1342" s="16"/>
      <c r="P1342" s="20"/>
      <c r="Q1342" s="16"/>
      <c r="R1342" s="29" t="e">
        <f>INDEX(Справочно!$D$107:$D$234,MATCH('9'!$A$6:$A$2000,Справочно!$A$107:$A$234,))</f>
        <v>#N/A</v>
      </c>
      <c r="S1342" s="29" t="e">
        <f>INDEX(Справочно!$C$107:$C$234,MATCH('9'!$A$6:$A$2000,Справочно!$A$107:$A$234,))</f>
        <v>#N/A</v>
      </c>
    </row>
    <row r="1343" spans="1:19" x14ac:dyDescent="0.25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INDEX(Справочно!$B$107:$B$234,MATCH('9'!$A$6:$A$2000,Справочно!$A$107:$A$234,))</f>
        <v>#N/A</v>
      </c>
      <c r="L1343" s="20">
        <v>9</v>
      </c>
      <c r="M1343" s="30"/>
      <c r="N1343" s="30"/>
      <c r="O1343" s="16"/>
      <c r="P1343" s="20"/>
      <c r="Q1343" s="16"/>
      <c r="R1343" s="29" t="e">
        <f>INDEX(Справочно!$D$107:$D$234,MATCH('9'!$A$6:$A$2000,Справочно!$A$107:$A$234,))</f>
        <v>#N/A</v>
      </c>
      <c r="S1343" s="29" t="e">
        <f>INDEX(Справочно!$C$107:$C$234,MATCH('9'!$A$6:$A$2000,Справочно!$A$107:$A$234,))</f>
        <v>#N/A</v>
      </c>
    </row>
    <row r="1344" spans="1:19" x14ac:dyDescent="0.25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INDEX(Справочно!$B$107:$B$234,MATCH('9'!$A$6:$A$2000,Справочно!$A$107:$A$234,))</f>
        <v>#N/A</v>
      </c>
      <c r="L1344" s="20">
        <v>9</v>
      </c>
      <c r="M1344" s="30"/>
      <c r="N1344" s="30"/>
      <c r="O1344" s="16"/>
      <c r="P1344" s="20"/>
      <c r="Q1344" s="16"/>
      <c r="R1344" s="29" t="e">
        <f>INDEX(Справочно!$D$107:$D$234,MATCH('9'!$A$6:$A$2000,Справочно!$A$107:$A$234,))</f>
        <v>#N/A</v>
      </c>
      <c r="S1344" s="29" t="e">
        <f>INDEX(Справочно!$C$107:$C$234,MATCH('9'!$A$6:$A$2000,Справочно!$A$107:$A$234,))</f>
        <v>#N/A</v>
      </c>
    </row>
    <row r="1345" spans="1:19" x14ac:dyDescent="0.25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INDEX(Справочно!$B$107:$B$234,MATCH('9'!$A$6:$A$2000,Справочно!$A$107:$A$234,))</f>
        <v>#N/A</v>
      </c>
      <c r="L1345" s="20">
        <v>9</v>
      </c>
      <c r="M1345" s="30"/>
      <c r="N1345" s="30"/>
      <c r="O1345" s="16"/>
      <c r="P1345" s="20"/>
      <c r="Q1345" s="16"/>
      <c r="R1345" s="29" t="e">
        <f>INDEX(Справочно!$D$107:$D$234,MATCH('9'!$A$6:$A$2000,Справочно!$A$107:$A$234,))</f>
        <v>#N/A</v>
      </c>
      <c r="S1345" s="29" t="e">
        <f>INDEX(Справочно!$C$107:$C$234,MATCH('9'!$A$6:$A$2000,Справочно!$A$107:$A$234,))</f>
        <v>#N/A</v>
      </c>
    </row>
    <row r="1346" spans="1:19" x14ac:dyDescent="0.25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INDEX(Справочно!$B$107:$B$234,MATCH('9'!$A$6:$A$2000,Справочно!$A$107:$A$234,))</f>
        <v>#N/A</v>
      </c>
      <c r="L1346" s="20">
        <v>9</v>
      </c>
      <c r="M1346" s="30"/>
      <c r="N1346" s="30"/>
      <c r="O1346" s="16"/>
      <c r="P1346" s="20"/>
      <c r="Q1346" s="16"/>
      <c r="R1346" s="29" t="e">
        <f>INDEX(Справочно!$D$107:$D$234,MATCH('9'!$A$6:$A$2000,Справочно!$A$107:$A$234,))</f>
        <v>#N/A</v>
      </c>
      <c r="S1346" s="29" t="e">
        <f>INDEX(Справочно!$C$107:$C$234,MATCH('9'!$A$6:$A$2000,Справочно!$A$107:$A$234,))</f>
        <v>#N/A</v>
      </c>
    </row>
    <row r="1347" spans="1:19" x14ac:dyDescent="0.25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INDEX(Справочно!$B$107:$B$234,MATCH('9'!$A$6:$A$2000,Справочно!$A$107:$A$234,))</f>
        <v>#N/A</v>
      </c>
      <c r="L1347" s="20">
        <v>9</v>
      </c>
      <c r="M1347" s="30"/>
      <c r="N1347" s="30"/>
      <c r="O1347" s="16"/>
      <c r="P1347" s="20"/>
      <c r="Q1347" s="16"/>
      <c r="R1347" s="29" t="e">
        <f>INDEX(Справочно!$D$107:$D$234,MATCH('9'!$A$6:$A$2000,Справочно!$A$107:$A$234,))</f>
        <v>#N/A</v>
      </c>
      <c r="S1347" s="29" t="e">
        <f>INDEX(Справочно!$C$107:$C$234,MATCH('9'!$A$6:$A$2000,Справочно!$A$107:$A$234,))</f>
        <v>#N/A</v>
      </c>
    </row>
    <row r="1348" spans="1:19" x14ac:dyDescent="0.25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INDEX(Справочно!$B$107:$B$234,MATCH('9'!$A$6:$A$2000,Справочно!$A$107:$A$234,))</f>
        <v>#N/A</v>
      </c>
      <c r="L1348" s="20">
        <v>9</v>
      </c>
      <c r="M1348" s="30"/>
      <c r="N1348" s="30"/>
      <c r="O1348" s="16"/>
      <c r="P1348" s="20"/>
      <c r="Q1348" s="16"/>
      <c r="R1348" s="29" t="e">
        <f>INDEX(Справочно!$D$107:$D$234,MATCH('9'!$A$6:$A$2000,Справочно!$A$107:$A$234,))</f>
        <v>#N/A</v>
      </c>
      <c r="S1348" s="29" t="e">
        <f>INDEX(Справочно!$C$107:$C$234,MATCH('9'!$A$6:$A$2000,Справочно!$A$107:$A$234,))</f>
        <v>#N/A</v>
      </c>
    </row>
    <row r="1349" spans="1:19" x14ac:dyDescent="0.25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INDEX(Справочно!$B$107:$B$234,MATCH('9'!$A$6:$A$2000,Справочно!$A$107:$A$234,))</f>
        <v>#N/A</v>
      </c>
      <c r="L1349" s="20">
        <v>9</v>
      </c>
      <c r="M1349" s="30"/>
      <c r="N1349" s="30"/>
      <c r="O1349" s="16"/>
      <c r="P1349" s="20"/>
      <c r="Q1349" s="16"/>
      <c r="R1349" s="29" t="e">
        <f>INDEX(Справочно!$D$107:$D$234,MATCH('9'!$A$6:$A$2000,Справочно!$A$107:$A$234,))</f>
        <v>#N/A</v>
      </c>
      <c r="S1349" s="29" t="e">
        <f>INDEX(Справочно!$C$107:$C$234,MATCH('9'!$A$6:$A$2000,Справочно!$A$107:$A$234,))</f>
        <v>#N/A</v>
      </c>
    </row>
    <row r="1350" spans="1:19" x14ac:dyDescent="0.25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INDEX(Справочно!$B$107:$B$234,MATCH('9'!$A$6:$A$2000,Справочно!$A$107:$A$234,))</f>
        <v>#N/A</v>
      </c>
      <c r="L1350" s="20">
        <v>9</v>
      </c>
      <c r="M1350" s="30"/>
      <c r="N1350" s="30"/>
      <c r="O1350" s="16"/>
      <c r="P1350" s="20"/>
      <c r="Q1350" s="16"/>
      <c r="R1350" s="29" t="e">
        <f>INDEX(Справочно!$D$107:$D$234,MATCH('9'!$A$6:$A$2000,Справочно!$A$107:$A$234,))</f>
        <v>#N/A</v>
      </c>
      <c r="S1350" s="29" t="e">
        <f>INDEX(Справочно!$C$107:$C$234,MATCH('9'!$A$6:$A$2000,Справочно!$A$107:$A$234,))</f>
        <v>#N/A</v>
      </c>
    </row>
    <row r="1351" spans="1:19" x14ac:dyDescent="0.25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INDEX(Справочно!$B$107:$B$234,MATCH('9'!$A$6:$A$2000,Справочно!$A$107:$A$234,))</f>
        <v>#N/A</v>
      </c>
      <c r="L1351" s="20">
        <v>9</v>
      </c>
      <c r="M1351" s="30"/>
      <c r="N1351" s="30"/>
      <c r="O1351" s="16"/>
      <c r="P1351" s="20"/>
      <c r="Q1351" s="16"/>
      <c r="R1351" s="29" t="e">
        <f>INDEX(Справочно!$D$107:$D$234,MATCH('9'!$A$6:$A$2000,Справочно!$A$107:$A$234,))</f>
        <v>#N/A</v>
      </c>
      <c r="S1351" s="29" t="e">
        <f>INDEX(Справочно!$C$107:$C$234,MATCH('9'!$A$6:$A$2000,Справочно!$A$107:$A$234,))</f>
        <v>#N/A</v>
      </c>
    </row>
    <row r="1352" spans="1:19" x14ac:dyDescent="0.25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INDEX(Справочно!$B$107:$B$234,MATCH('9'!$A$6:$A$2000,Справочно!$A$107:$A$234,))</f>
        <v>#N/A</v>
      </c>
      <c r="L1352" s="20">
        <v>9</v>
      </c>
      <c r="M1352" s="30"/>
      <c r="N1352" s="30"/>
      <c r="O1352" s="16"/>
      <c r="P1352" s="20"/>
      <c r="Q1352" s="16"/>
      <c r="R1352" s="29" t="e">
        <f>INDEX(Справочно!$D$107:$D$234,MATCH('9'!$A$6:$A$2000,Справочно!$A$107:$A$234,))</f>
        <v>#N/A</v>
      </c>
      <c r="S1352" s="29" t="e">
        <f>INDEX(Справочно!$C$107:$C$234,MATCH('9'!$A$6:$A$2000,Справочно!$A$107:$A$234,))</f>
        <v>#N/A</v>
      </c>
    </row>
    <row r="1353" spans="1:19" x14ac:dyDescent="0.25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INDEX(Справочно!$B$107:$B$234,MATCH('9'!$A$6:$A$2000,Справочно!$A$107:$A$234,))</f>
        <v>#N/A</v>
      </c>
      <c r="L1353" s="20">
        <v>9</v>
      </c>
      <c r="M1353" s="30"/>
      <c r="N1353" s="30"/>
      <c r="O1353" s="16"/>
      <c r="P1353" s="20"/>
      <c r="Q1353" s="16"/>
      <c r="R1353" s="29" t="e">
        <f>INDEX(Справочно!$D$107:$D$234,MATCH('9'!$A$6:$A$2000,Справочно!$A$107:$A$234,))</f>
        <v>#N/A</v>
      </c>
      <c r="S1353" s="29" t="e">
        <f>INDEX(Справочно!$C$107:$C$234,MATCH('9'!$A$6:$A$2000,Справочно!$A$107:$A$234,))</f>
        <v>#N/A</v>
      </c>
    </row>
    <row r="1354" spans="1:19" x14ac:dyDescent="0.25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INDEX(Справочно!$B$107:$B$234,MATCH('9'!$A$6:$A$2000,Справочно!$A$107:$A$234,))</f>
        <v>#N/A</v>
      </c>
      <c r="L1354" s="20">
        <v>9</v>
      </c>
      <c r="M1354" s="30"/>
      <c r="N1354" s="30"/>
      <c r="O1354" s="16"/>
      <c r="P1354" s="20"/>
      <c r="Q1354" s="16"/>
      <c r="R1354" s="29" t="e">
        <f>INDEX(Справочно!$D$107:$D$234,MATCH('9'!$A$6:$A$2000,Справочно!$A$107:$A$234,))</f>
        <v>#N/A</v>
      </c>
      <c r="S1354" s="29" t="e">
        <f>INDEX(Справочно!$C$107:$C$234,MATCH('9'!$A$6:$A$2000,Справочно!$A$107:$A$234,))</f>
        <v>#N/A</v>
      </c>
    </row>
    <row r="1355" spans="1:19" x14ac:dyDescent="0.25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INDEX(Справочно!$B$107:$B$234,MATCH('9'!$A$6:$A$2000,Справочно!$A$107:$A$234,))</f>
        <v>#N/A</v>
      </c>
      <c r="L1355" s="20">
        <v>9</v>
      </c>
      <c r="M1355" s="30"/>
      <c r="N1355" s="30"/>
      <c r="O1355" s="16"/>
      <c r="P1355" s="20"/>
      <c r="Q1355" s="16"/>
      <c r="R1355" s="29" t="e">
        <f>INDEX(Справочно!$D$107:$D$234,MATCH('9'!$A$6:$A$2000,Справочно!$A$107:$A$234,))</f>
        <v>#N/A</v>
      </c>
      <c r="S1355" s="29" t="e">
        <f>INDEX(Справочно!$C$107:$C$234,MATCH('9'!$A$6:$A$2000,Справочно!$A$107:$A$234,))</f>
        <v>#N/A</v>
      </c>
    </row>
    <row r="1356" spans="1:19" x14ac:dyDescent="0.25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INDEX(Справочно!$B$107:$B$234,MATCH('9'!$A$6:$A$2000,Справочно!$A$107:$A$234,))</f>
        <v>#N/A</v>
      </c>
      <c r="L1356" s="20">
        <v>9</v>
      </c>
      <c r="M1356" s="30"/>
      <c r="N1356" s="30"/>
      <c r="O1356" s="16"/>
      <c r="P1356" s="20"/>
      <c r="Q1356" s="16"/>
      <c r="R1356" s="29" t="e">
        <f>INDEX(Справочно!$D$107:$D$234,MATCH('9'!$A$6:$A$2000,Справочно!$A$107:$A$234,))</f>
        <v>#N/A</v>
      </c>
      <c r="S1356" s="29" t="e">
        <f>INDEX(Справочно!$C$107:$C$234,MATCH('9'!$A$6:$A$2000,Справочно!$A$107:$A$234,))</f>
        <v>#N/A</v>
      </c>
    </row>
    <row r="1357" spans="1:19" x14ac:dyDescent="0.25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INDEX(Справочно!$B$107:$B$234,MATCH('9'!$A$6:$A$2000,Справочно!$A$107:$A$234,))</f>
        <v>#N/A</v>
      </c>
      <c r="L1357" s="20">
        <v>9</v>
      </c>
      <c r="M1357" s="30"/>
      <c r="N1357" s="30"/>
      <c r="O1357" s="16"/>
      <c r="P1357" s="20"/>
      <c r="Q1357" s="16"/>
      <c r="R1357" s="29" t="e">
        <f>INDEX(Справочно!$D$107:$D$234,MATCH('9'!$A$6:$A$2000,Справочно!$A$107:$A$234,))</f>
        <v>#N/A</v>
      </c>
      <c r="S1357" s="29" t="e">
        <f>INDEX(Справочно!$C$107:$C$234,MATCH('9'!$A$6:$A$2000,Справочно!$A$107:$A$234,))</f>
        <v>#N/A</v>
      </c>
    </row>
    <row r="1358" spans="1:19" x14ac:dyDescent="0.25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INDEX(Справочно!$B$107:$B$234,MATCH('9'!$A$6:$A$2000,Справочно!$A$107:$A$234,))</f>
        <v>#N/A</v>
      </c>
      <c r="L1358" s="20">
        <v>9</v>
      </c>
      <c r="M1358" s="30"/>
      <c r="N1358" s="30"/>
      <c r="O1358" s="16"/>
      <c r="P1358" s="20"/>
      <c r="Q1358" s="16"/>
      <c r="R1358" s="29" t="e">
        <f>INDEX(Справочно!$D$107:$D$234,MATCH('9'!$A$6:$A$2000,Справочно!$A$107:$A$234,))</f>
        <v>#N/A</v>
      </c>
      <c r="S1358" s="29" t="e">
        <f>INDEX(Справочно!$C$107:$C$234,MATCH('9'!$A$6:$A$2000,Справочно!$A$107:$A$234,))</f>
        <v>#N/A</v>
      </c>
    </row>
    <row r="1359" spans="1:19" x14ac:dyDescent="0.25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INDEX(Справочно!$B$107:$B$234,MATCH('9'!$A$6:$A$2000,Справочно!$A$107:$A$234,))</f>
        <v>#N/A</v>
      </c>
      <c r="L1359" s="20">
        <v>9</v>
      </c>
      <c r="M1359" s="30"/>
      <c r="N1359" s="30"/>
      <c r="O1359" s="16"/>
      <c r="P1359" s="20"/>
      <c r="Q1359" s="16"/>
      <c r="R1359" s="29" t="e">
        <f>INDEX(Справочно!$D$107:$D$234,MATCH('9'!$A$6:$A$2000,Справочно!$A$107:$A$234,))</f>
        <v>#N/A</v>
      </c>
      <c r="S1359" s="29" t="e">
        <f>INDEX(Справочно!$C$107:$C$234,MATCH('9'!$A$6:$A$2000,Справочно!$A$107:$A$234,))</f>
        <v>#N/A</v>
      </c>
    </row>
    <row r="1360" spans="1:19" x14ac:dyDescent="0.25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INDEX(Справочно!$B$107:$B$234,MATCH('9'!$A$6:$A$2000,Справочно!$A$107:$A$234,))</f>
        <v>#N/A</v>
      </c>
      <c r="L1360" s="20">
        <v>9</v>
      </c>
      <c r="M1360" s="30"/>
      <c r="N1360" s="30"/>
      <c r="O1360" s="16"/>
      <c r="P1360" s="20"/>
      <c r="Q1360" s="16"/>
      <c r="R1360" s="29" t="e">
        <f>INDEX(Справочно!$D$107:$D$234,MATCH('9'!$A$6:$A$2000,Справочно!$A$107:$A$234,))</f>
        <v>#N/A</v>
      </c>
      <c r="S1360" s="29" t="e">
        <f>INDEX(Справочно!$C$107:$C$234,MATCH('9'!$A$6:$A$2000,Справочно!$A$107:$A$234,))</f>
        <v>#N/A</v>
      </c>
    </row>
    <row r="1361" spans="1:19" x14ac:dyDescent="0.25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INDEX(Справочно!$B$107:$B$234,MATCH('9'!$A$6:$A$2000,Справочно!$A$107:$A$234,))</f>
        <v>#N/A</v>
      </c>
      <c r="L1361" s="20">
        <v>9</v>
      </c>
      <c r="M1361" s="30"/>
      <c r="N1361" s="30"/>
      <c r="O1361" s="16"/>
      <c r="P1361" s="20"/>
      <c r="Q1361" s="16"/>
      <c r="R1361" s="29" t="e">
        <f>INDEX(Справочно!$D$107:$D$234,MATCH('9'!$A$6:$A$2000,Справочно!$A$107:$A$234,))</f>
        <v>#N/A</v>
      </c>
      <c r="S1361" s="29" t="e">
        <f>INDEX(Справочно!$C$107:$C$234,MATCH('9'!$A$6:$A$2000,Справочно!$A$107:$A$234,))</f>
        <v>#N/A</v>
      </c>
    </row>
    <row r="1362" spans="1:19" x14ac:dyDescent="0.25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INDEX(Справочно!$B$107:$B$234,MATCH('9'!$A$6:$A$2000,Справочно!$A$107:$A$234,))</f>
        <v>#N/A</v>
      </c>
      <c r="L1362" s="20">
        <v>9</v>
      </c>
      <c r="M1362" s="30"/>
      <c r="N1362" s="30"/>
      <c r="O1362" s="16"/>
      <c r="P1362" s="20"/>
      <c r="Q1362" s="16"/>
      <c r="R1362" s="29" t="e">
        <f>INDEX(Справочно!$D$107:$D$234,MATCH('9'!$A$6:$A$2000,Справочно!$A$107:$A$234,))</f>
        <v>#N/A</v>
      </c>
      <c r="S1362" s="29" t="e">
        <f>INDEX(Справочно!$C$107:$C$234,MATCH('9'!$A$6:$A$2000,Справочно!$A$107:$A$234,))</f>
        <v>#N/A</v>
      </c>
    </row>
    <row r="1363" spans="1:19" x14ac:dyDescent="0.25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INDEX(Справочно!$B$107:$B$234,MATCH('9'!$A$6:$A$2000,Справочно!$A$107:$A$234,))</f>
        <v>#N/A</v>
      </c>
      <c r="L1363" s="20">
        <v>9</v>
      </c>
      <c r="M1363" s="30"/>
      <c r="N1363" s="30"/>
      <c r="O1363" s="16"/>
      <c r="P1363" s="20"/>
      <c r="Q1363" s="16"/>
      <c r="R1363" s="29" t="e">
        <f>INDEX(Справочно!$D$107:$D$234,MATCH('9'!$A$6:$A$2000,Справочно!$A$107:$A$234,))</f>
        <v>#N/A</v>
      </c>
      <c r="S1363" s="29" t="e">
        <f>INDEX(Справочно!$C$107:$C$234,MATCH('9'!$A$6:$A$2000,Справочно!$A$107:$A$234,))</f>
        <v>#N/A</v>
      </c>
    </row>
    <row r="1364" spans="1:19" x14ac:dyDescent="0.25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INDEX(Справочно!$B$107:$B$234,MATCH('9'!$A$6:$A$2000,Справочно!$A$107:$A$234,))</f>
        <v>#N/A</v>
      </c>
      <c r="L1364" s="20">
        <v>9</v>
      </c>
      <c r="M1364" s="30"/>
      <c r="N1364" s="30"/>
      <c r="O1364" s="16"/>
      <c r="P1364" s="20"/>
      <c r="Q1364" s="16"/>
      <c r="R1364" s="29" t="e">
        <f>INDEX(Справочно!$D$107:$D$234,MATCH('9'!$A$6:$A$2000,Справочно!$A$107:$A$234,))</f>
        <v>#N/A</v>
      </c>
      <c r="S1364" s="29" t="e">
        <f>INDEX(Справочно!$C$107:$C$234,MATCH('9'!$A$6:$A$2000,Справочно!$A$107:$A$234,))</f>
        <v>#N/A</v>
      </c>
    </row>
    <row r="1365" spans="1:19" x14ac:dyDescent="0.25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INDEX(Справочно!$B$107:$B$234,MATCH('9'!$A$6:$A$2000,Справочно!$A$107:$A$234,))</f>
        <v>#N/A</v>
      </c>
      <c r="L1365" s="20">
        <v>9</v>
      </c>
      <c r="M1365" s="30"/>
      <c r="N1365" s="30"/>
      <c r="O1365" s="16"/>
      <c r="P1365" s="20"/>
      <c r="Q1365" s="16"/>
      <c r="R1365" s="29" t="e">
        <f>INDEX(Справочно!$D$107:$D$234,MATCH('9'!$A$6:$A$2000,Справочно!$A$107:$A$234,))</f>
        <v>#N/A</v>
      </c>
      <c r="S1365" s="29" t="e">
        <f>INDEX(Справочно!$C$107:$C$234,MATCH('9'!$A$6:$A$2000,Справочно!$A$107:$A$234,))</f>
        <v>#N/A</v>
      </c>
    </row>
    <row r="1366" spans="1:19" x14ac:dyDescent="0.25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INDEX(Справочно!$B$107:$B$234,MATCH('9'!$A$6:$A$2000,Справочно!$A$107:$A$234,))</f>
        <v>#N/A</v>
      </c>
      <c r="L1366" s="20">
        <v>9</v>
      </c>
      <c r="M1366" s="30"/>
      <c r="N1366" s="30"/>
      <c r="O1366" s="16"/>
      <c r="P1366" s="20"/>
      <c r="Q1366" s="16"/>
      <c r="R1366" s="29" t="e">
        <f>INDEX(Справочно!$D$107:$D$234,MATCH('9'!$A$6:$A$2000,Справочно!$A$107:$A$234,))</f>
        <v>#N/A</v>
      </c>
      <c r="S1366" s="29" t="e">
        <f>INDEX(Справочно!$C$107:$C$234,MATCH('9'!$A$6:$A$2000,Справочно!$A$107:$A$234,))</f>
        <v>#N/A</v>
      </c>
    </row>
    <row r="1367" spans="1:19" x14ac:dyDescent="0.25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INDEX(Справочно!$B$107:$B$234,MATCH('9'!$A$6:$A$2000,Справочно!$A$107:$A$234,))</f>
        <v>#N/A</v>
      </c>
      <c r="L1367" s="20">
        <v>9</v>
      </c>
      <c r="M1367" s="30"/>
      <c r="N1367" s="30"/>
      <c r="O1367" s="16"/>
      <c r="P1367" s="20"/>
      <c r="Q1367" s="16"/>
      <c r="R1367" s="29" t="e">
        <f>INDEX(Справочно!$D$107:$D$234,MATCH('9'!$A$6:$A$2000,Справочно!$A$107:$A$234,))</f>
        <v>#N/A</v>
      </c>
      <c r="S1367" s="29" t="e">
        <f>INDEX(Справочно!$C$107:$C$234,MATCH('9'!$A$6:$A$2000,Справочно!$A$107:$A$234,))</f>
        <v>#N/A</v>
      </c>
    </row>
    <row r="1368" spans="1:19" x14ac:dyDescent="0.25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INDEX(Справочно!$B$107:$B$234,MATCH('9'!$A$6:$A$2000,Справочно!$A$107:$A$234,))</f>
        <v>#N/A</v>
      </c>
      <c r="L1368" s="20">
        <v>9</v>
      </c>
      <c r="M1368" s="30"/>
      <c r="N1368" s="30"/>
      <c r="O1368" s="16"/>
      <c r="P1368" s="20"/>
      <c r="Q1368" s="16"/>
      <c r="R1368" s="29" t="e">
        <f>INDEX(Справочно!$D$107:$D$234,MATCH('9'!$A$6:$A$2000,Справочно!$A$107:$A$234,))</f>
        <v>#N/A</v>
      </c>
      <c r="S1368" s="29" t="e">
        <f>INDEX(Справочно!$C$107:$C$234,MATCH('9'!$A$6:$A$2000,Справочно!$A$107:$A$234,))</f>
        <v>#N/A</v>
      </c>
    </row>
    <row r="1369" spans="1:19" x14ac:dyDescent="0.25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INDEX(Справочно!$B$107:$B$234,MATCH('9'!$A$6:$A$2000,Справочно!$A$107:$A$234,))</f>
        <v>#N/A</v>
      </c>
      <c r="L1369" s="20">
        <v>9</v>
      </c>
      <c r="M1369" s="30"/>
      <c r="N1369" s="30"/>
      <c r="O1369" s="16"/>
      <c r="P1369" s="20"/>
      <c r="Q1369" s="16"/>
      <c r="R1369" s="29" t="e">
        <f>INDEX(Справочно!$D$107:$D$234,MATCH('9'!$A$6:$A$2000,Справочно!$A$107:$A$234,))</f>
        <v>#N/A</v>
      </c>
      <c r="S1369" s="29" t="e">
        <f>INDEX(Справочно!$C$107:$C$234,MATCH('9'!$A$6:$A$2000,Справочно!$A$107:$A$234,))</f>
        <v>#N/A</v>
      </c>
    </row>
    <row r="1370" spans="1:19" x14ac:dyDescent="0.25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INDEX(Справочно!$B$107:$B$234,MATCH('9'!$A$6:$A$2000,Справочно!$A$107:$A$234,))</f>
        <v>#N/A</v>
      </c>
      <c r="L1370" s="20">
        <v>9</v>
      </c>
      <c r="M1370" s="30"/>
      <c r="N1370" s="30"/>
      <c r="O1370" s="16"/>
      <c r="P1370" s="20"/>
      <c r="Q1370" s="16"/>
      <c r="R1370" s="29" t="e">
        <f>INDEX(Справочно!$D$107:$D$234,MATCH('9'!$A$6:$A$2000,Справочно!$A$107:$A$234,))</f>
        <v>#N/A</v>
      </c>
      <c r="S1370" s="29" t="e">
        <f>INDEX(Справочно!$C$107:$C$234,MATCH('9'!$A$6:$A$2000,Справочно!$A$107:$A$234,))</f>
        <v>#N/A</v>
      </c>
    </row>
    <row r="1371" spans="1:19" x14ac:dyDescent="0.25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INDEX(Справочно!$B$107:$B$234,MATCH('9'!$A$6:$A$2000,Справочно!$A$107:$A$234,))</f>
        <v>#N/A</v>
      </c>
      <c r="L1371" s="20">
        <v>9</v>
      </c>
      <c r="M1371" s="30"/>
      <c r="N1371" s="30"/>
      <c r="O1371" s="16"/>
      <c r="P1371" s="20"/>
      <c r="Q1371" s="16"/>
      <c r="R1371" s="29" t="e">
        <f>INDEX(Справочно!$D$107:$D$234,MATCH('9'!$A$6:$A$2000,Справочно!$A$107:$A$234,))</f>
        <v>#N/A</v>
      </c>
      <c r="S1371" s="29" t="e">
        <f>INDEX(Справочно!$C$107:$C$234,MATCH('9'!$A$6:$A$2000,Справочно!$A$107:$A$234,))</f>
        <v>#N/A</v>
      </c>
    </row>
    <row r="1372" spans="1:19" x14ac:dyDescent="0.25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INDEX(Справочно!$B$107:$B$234,MATCH('9'!$A$6:$A$2000,Справочно!$A$107:$A$234,))</f>
        <v>#N/A</v>
      </c>
      <c r="L1372" s="20">
        <v>9</v>
      </c>
      <c r="M1372" s="30"/>
      <c r="N1372" s="30"/>
      <c r="O1372" s="16"/>
      <c r="P1372" s="20"/>
      <c r="Q1372" s="16"/>
      <c r="R1372" s="29" t="e">
        <f>INDEX(Справочно!$D$107:$D$234,MATCH('9'!$A$6:$A$2000,Справочно!$A$107:$A$234,))</f>
        <v>#N/A</v>
      </c>
      <c r="S1372" s="29" t="e">
        <f>INDEX(Справочно!$C$107:$C$234,MATCH('9'!$A$6:$A$2000,Справочно!$A$107:$A$234,))</f>
        <v>#N/A</v>
      </c>
    </row>
    <row r="1373" spans="1:19" x14ac:dyDescent="0.25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INDEX(Справочно!$B$107:$B$234,MATCH('9'!$A$6:$A$2000,Справочно!$A$107:$A$234,))</f>
        <v>#N/A</v>
      </c>
      <c r="L1373" s="20">
        <v>9</v>
      </c>
      <c r="M1373" s="30"/>
      <c r="N1373" s="30"/>
      <c r="O1373" s="16"/>
      <c r="P1373" s="20"/>
      <c r="Q1373" s="16"/>
      <c r="R1373" s="29" t="e">
        <f>INDEX(Справочно!$D$107:$D$234,MATCH('9'!$A$6:$A$2000,Справочно!$A$107:$A$234,))</f>
        <v>#N/A</v>
      </c>
      <c r="S1373" s="29" t="e">
        <f>INDEX(Справочно!$C$107:$C$234,MATCH('9'!$A$6:$A$2000,Справочно!$A$107:$A$234,))</f>
        <v>#N/A</v>
      </c>
    </row>
    <row r="1374" spans="1:19" x14ac:dyDescent="0.25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INDEX(Справочно!$B$107:$B$234,MATCH('9'!$A$6:$A$2000,Справочно!$A$107:$A$234,))</f>
        <v>#N/A</v>
      </c>
      <c r="L1374" s="20">
        <v>9</v>
      </c>
      <c r="M1374" s="30"/>
      <c r="N1374" s="30"/>
      <c r="O1374" s="16"/>
      <c r="P1374" s="20"/>
      <c r="Q1374" s="16"/>
      <c r="R1374" s="29" t="e">
        <f>INDEX(Справочно!$D$107:$D$234,MATCH('9'!$A$6:$A$2000,Справочно!$A$107:$A$234,))</f>
        <v>#N/A</v>
      </c>
      <c r="S1374" s="29" t="e">
        <f>INDEX(Справочно!$C$107:$C$234,MATCH('9'!$A$6:$A$2000,Справочно!$A$107:$A$234,))</f>
        <v>#N/A</v>
      </c>
    </row>
    <row r="1375" spans="1:19" x14ac:dyDescent="0.25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INDEX(Справочно!$B$107:$B$234,MATCH('9'!$A$6:$A$2000,Справочно!$A$107:$A$234,))</f>
        <v>#N/A</v>
      </c>
      <c r="L1375" s="20">
        <v>9</v>
      </c>
      <c r="M1375" s="30"/>
      <c r="N1375" s="30"/>
      <c r="O1375" s="16"/>
      <c r="P1375" s="20"/>
      <c r="Q1375" s="16"/>
      <c r="R1375" s="29" t="e">
        <f>INDEX(Справочно!$D$107:$D$234,MATCH('9'!$A$6:$A$2000,Справочно!$A$107:$A$234,))</f>
        <v>#N/A</v>
      </c>
      <c r="S1375" s="29" t="e">
        <f>INDEX(Справочно!$C$107:$C$234,MATCH('9'!$A$6:$A$2000,Справочно!$A$107:$A$234,))</f>
        <v>#N/A</v>
      </c>
    </row>
    <row r="1376" spans="1:19" x14ac:dyDescent="0.25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INDEX(Справочно!$B$107:$B$234,MATCH('9'!$A$6:$A$2000,Справочно!$A$107:$A$234,))</f>
        <v>#N/A</v>
      </c>
      <c r="L1376" s="20">
        <v>9</v>
      </c>
      <c r="M1376" s="30"/>
      <c r="N1376" s="30"/>
      <c r="O1376" s="16"/>
      <c r="P1376" s="20"/>
      <c r="Q1376" s="16"/>
      <c r="R1376" s="29" t="e">
        <f>INDEX(Справочно!$D$107:$D$234,MATCH('9'!$A$6:$A$2000,Справочно!$A$107:$A$234,))</f>
        <v>#N/A</v>
      </c>
      <c r="S1376" s="29" t="e">
        <f>INDEX(Справочно!$C$107:$C$234,MATCH('9'!$A$6:$A$2000,Справочно!$A$107:$A$234,))</f>
        <v>#N/A</v>
      </c>
    </row>
    <row r="1377" spans="1:19" x14ac:dyDescent="0.25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INDEX(Справочно!$B$107:$B$234,MATCH('9'!$A$6:$A$2000,Справочно!$A$107:$A$234,))</f>
        <v>#N/A</v>
      </c>
      <c r="L1377" s="20">
        <v>9</v>
      </c>
      <c r="M1377" s="30"/>
      <c r="N1377" s="30"/>
      <c r="O1377" s="16"/>
      <c r="P1377" s="20"/>
      <c r="Q1377" s="16"/>
      <c r="R1377" s="29" t="e">
        <f>INDEX(Справочно!$D$107:$D$234,MATCH('9'!$A$6:$A$2000,Справочно!$A$107:$A$234,))</f>
        <v>#N/A</v>
      </c>
      <c r="S1377" s="29" t="e">
        <f>INDEX(Справочно!$C$107:$C$234,MATCH('9'!$A$6:$A$2000,Справочно!$A$107:$A$234,))</f>
        <v>#N/A</v>
      </c>
    </row>
    <row r="1378" spans="1:19" x14ac:dyDescent="0.25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INDEX(Справочно!$B$107:$B$234,MATCH('9'!$A$6:$A$2000,Справочно!$A$107:$A$234,))</f>
        <v>#N/A</v>
      </c>
      <c r="L1378" s="20">
        <v>9</v>
      </c>
      <c r="M1378" s="30"/>
      <c r="N1378" s="30"/>
      <c r="O1378" s="16"/>
      <c r="P1378" s="20"/>
      <c r="Q1378" s="16"/>
      <c r="R1378" s="29" t="e">
        <f>INDEX(Справочно!$D$107:$D$234,MATCH('9'!$A$6:$A$2000,Справочно!$A$107:$A$234,))</f>
        <v>#N/A</v>
      </c>
      <c r="S1378" s="29" t="e">
        <f>INDEX(Справочно!$C$107:$C$234,MATCH('9'!$A$6:$A$2000,Справочно!$A$107:$A$234,))</f>
        <v>#N/A</v>
      </c>
    </row>
    <row r="1379" spans="1:19" x14ac:dyDescent="0.25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INDEX(Справочно!$B$107:$B$234,MATCH('9'!$A$6:$A$2000,Справочно!$A$107:$A$234,))</f>
        <v>#N/A</v>
      </c>
      <c r="L1379" s="20">
        <v>9</v>
      </c>
      <c r="M1379" s="30"/>
      <c r="N1379" s="30"/>
      <c r="O1379" s="16"/>
      <c r="P1379" s="20"/>
      <c r="Q1379" s="16"/>
      <c r="R1379" s="29" t="e">
        <f>INDEX(Справочно!$D$107:$D$234,MATCH('9'!$A$6:$A$2000,Справочно!$A$107:$A$234,))</f>
        <v>#N/A</v>
      </c>
      <c r="S1379" s="29" t="e">
        <f>INDEX(Справочно!$C$107:$C$234,MATCH('9'!$A$6:$A$2000,Справочно!$A$107:$A$234,))</f>
        <v>#N/A</v>
      </c>
    </row>
    <row r="1380" spans="1:19" x14ac:dyDescent="0.25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INDEX(Справочно!$B$107:$B$234,MATCH('9'!$A$6:$A$2000,Справочно!$A$107:$A$234,))</f>
        <v>#N/A</v>
      </c>
      <c r="L1380" s="20">
        <v>9</v>
      </c>
      <c r="M1380" s="30"/>
      <c r="N1380" s="30"/>
      <c r="O1380" s="16"/>
      <c r="P1380" s="20"/>
      <c r="Q1380" s="16"/>
      <c r="R1380" s="29" t="e">
        <f>INDEX(Справочно!$D$107:$D$234,MATCH('9'!$A$6:$A$2000,Справочно!$A$107:$A$234,))</f>
        <v>#N/A</v>
      </c>
      <c r="S1380" s="29" t="e">
        <f>INDEX(Справочно!$C$107:$C$234,MATCH('9'!$A$6:$A$2000,Справочно!$A$107:$A$234,))</f>
        <v>#N/A</v>
      </c>
    </row>
    <row r="1381" spans="1:19" x14ac:dyDescent="0.25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INDEX(Справочно!$B$107:$B$234,MATCH('9'!$A$6:$A$2000,Справочно!$A$107:$A$234,))</f>
        <v>#N/A</v>
      </c>
      <c r="L1381" s="20">
        <v>9</v>
      </c>
      <c r="M1381" s="30"/>
      <c r="N1381" s="30"/>
      <c r="O1381" s="16"/>
      <c r="P1381" s="20"/>
      <c r="Q1381" s="16"/>
      <c r="R1381" s="29" t="e">
        <f>INDEX(Справочно!$D$107:$D$234,MATCH('9'!$A$6:$A$2000,Справочно!$A$107:$A$234,))</f>
        <v>#N/A</v>
      </c>
      <c r="S1381" s="29" t="e">
        <f>INDEX(Справочно!$C$107:$C$234,MATCH('9'!$A$6:$A$2000,Справочно!$A$107:$A$234,))</f>
        <v>#N/A</v>
      </c>
    </row>
    <row r="1382" spans="1:19" x14ac:dyDescent="0.25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INDEX(Справочно!$B$107:$B$234,MATCH('9'!$A$6:$A$2000,Справочно!$A$107:$A$234,))</f>
        <v>#N/A</v>
      </c>
      <c r="L1382" s="20">
        <v>9</v>
      </c>
      <c r="M1382" s="30"/>
      <c r="N1382" s="30"/>
      <c r="O1382" s="16"/>
      <c r="P1382" s="20"/>
      <c r="Q1382" s="16"/>
      <c r="R1382" s="29" t="e">
        <f>INDEX(Справочно!$D$107:$D$234,MATCH('9'!$A$6:$A$2000,Справочно!$A$107:$A$234,))</f>
        <v>#N/A</v>
      </c>
      <c r="S1382" s="29" t="e">
        <f>INDEX(Справочно!$C$107:$C$234,MATCH('9'!$A$6:$A$2000,Справочно!$A$107:$A$234,))</f>
        <v>#N/A</v>
      </c>
    </row>
    <row r="1383" spans="1:19" x14ac:dyDescent="0.25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INDEX(Справочно!$B$107:$B$234,MATCH('9'!$A$6:$A$2000,Справочно!$A$107:$A$234,))</f>
        <v>#N/A</v>
      </c>
      <c r="L1383" s="20">
        <v>9</v>
      </c>
      <c r="M1383" s="30"/>
      <c r="N1383" s="30"/>
      <c r="O1383" s="16"/>
      <c r="P1383" s="20"/>
      <c r="Q1383" s="16"/>
      <c r="R1383" s="29" t="e">
        <f>INDEX(Справочно!$D$107:$D$234,MATCH('9'!$A$6:$A$2000,Справочно!$A$107:$A$234,))</f>
        <v>#N/A</v>
      </c>
      <c r="S1383" s="29" t="e">
        <f>INDEX(Справочно!$C$107:$C$234,MATCH('9'!$A$6:$A$2000,Справочно!$A$107:$A$234,))</f>
        <v>#N/A</v>
      </c>
    </row>
    <row r="1384" spans="1:19" x14ac:dyDescent="0.25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INDEX(Справочно!$B$107:$B$234,MATCH('9'!$A$6:$A$2000,Справочно!$A$107:$A$234,))</f>
        <v>#N/A</v>
      </c>
      <c r="L1384" s="20">
        <v>9</v>
      </c>
      <c r="M1384" s="30"/>
      <c r="N1384" s="30"/>
      <c r="O1384" s="16"/>
      <c r="P1384" s="20"/>
      <c r="Q1384" s="16"/>
      <c r="R1384" s="29" t="e">
        <f>INDEX(Справочно!$D$107:$D$234,MATCH('9'!$A$6:$A$2000,Справочно!$A$107:$A$234,))</f>
        <v>#N/A</v>
      </c>
      <c r="S1384" s="29" t="e">
        <f>INDEX(Справочно!$C$107:$C$234,MATCH('9'!$A$6:$A$2000,Справочно!$A$107:$A$234,))</f>
        <v>#N/A</v>
      </c>
    </row>
    <row r="1385" spans="1:19" x14ac:dyDescent="0.25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INDEX(Справочно!$B$107:$B$234,MATCH('9'!$A$6:$A$2000,Справочно!$A$107:$A$234,))</f>
        <v>#N/A</v>
      </c>
      <c r="L1385" s="20">
        <v>9</v>
      </c>
      <c r="M1385" s="30"/>
      <c r="N1385" s="30"/>
      <c r="O1385" s="16"/>
      <c r="P1385" s="20"/>
      <c r="Q1385" s="16"/>
      <c r="R1385" s="29" t="e">
        <f>INDEX(Справочно!$D$107:$D$234,MATCH('9'!$A$6:$A$2000,Справочно!$A$107:$A$234,))</f>
        <v>#N/A</v>
      </c>
      <c r="S1385" s="29" t="e">
        <f>INDEX(Справочно!$C$107:$C$234,MATCH('9'!$A$6:$A$2000,Справочно!$A$107:$A$234,))</f>
        <v>#N/A</v>
      </c>
    </row>
    <row r="1386" spans="1:19" x14ac:dyDescent="0.25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INDEX(Справочно!$B$107:$B$234,MATCH('9'!$A$6:$A$2000,Справочно!$A$107:$A$234,))</f>
        <v>#N/A</v>
      </c>
      <c r="L1386" s="20">
        <v>9</v>
      </c>
      <c r="M1386" s="30"/>
      <c r="N1386" s="30"/>
      <c r="O1386" s="16"/>
      <c r="P1386" s="20"/>
      <c r="Q1386" s="16"/>
      <c r="R1386" s="29" t="e">
        <f>INDEX(Справочно!$D$107:$D$234,MATCH('9'!$A$6:$A$2000,Справочно!$A$107:$A$234,))</f>
        <v>#N/A</v>
      </c>
      <c r="S1386" s="29" t="e">
        <f>INDEX(Справочно!$C$107:$C$234,MATCH('9'!$A$6:$A$2000,Справочно!$A$107:$A$234,))</f>
        <v>#N/A</v>
      </c>
    </row>
    <row r="1387" spans="1:19" x14ac:dyDescent="0.25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INDEX(Справочно!$B$107:$B$234,MATCH('9'!$A$6:$A$2000,Справочно!$A$107:$A$234,))</f>
        <v>#N/A</v>
      </c>
      <c r="L1387" s="20">
        <v>9</v>
      </c>
      <c r="M1387" s="30"/>
      <c r="N1387" s="30"/>
      <c r="O1387" s="16"/>
      <c r="P1387" s="20"/>
      <c r="Q1387" s="16"/>
      <c r="R1387" s="29" t="e">
        <f>INDEX(Справочно!$D$107:$D$234,MATCH('9'!$A$6:$A$2000,Справочно!$A$107:$A$234,))</f>
        <v>#N/A</v>
      </c>
      <c r="S1387" s="29" t="e">
        <f>INDEX(Справочно!$C$107:$C$234,MATCH('9'!$A$6:$A$2000,Справочно!$A$107:$A$234,))</f>
        <v>#N/A</v>
      </c>
    </row>
    <row r="1388" spans="1:19" x14ac:dyDescent="0.25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INDEX(Справочно!$B$107:$B$234,MATCH('9'!$A$6:$A$2000,Справочно!$A$107:$A$234,))</f>
        <v>#N/A</v>
      </c>
      <c r="L1388" s="20">
        <v>9</v>
      </c>
      <c r="M1388" s="30"/>
      <c r="N1388" s="30"/>
      <c r="O1388" s="16"/>
      <c r="P1388" s="20"/>
      <c r="Q1388" s="16"/>
      <c r="R1388" s="29" t="e">
        <f>INDEX(Справочно!$D$107:$D$234,MATCH('9'!$A$6:$A$2000,Справочно!$A$107:$A$234,))</f>
        <v>#N/A</v>
      </c>
      <c r="S1388" s="29" t="e">
        <f>INDEX(Справочно!$C$107:$C$234,MATCH('9'!$A$6:$A$2000,Справочно!$A$107:$A$234,))</f>
        <v>#N/A</v>
      </c>
    </row>
    <row r="1389" spans="1:19" x14ac:dyDescent="0.25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INDEX(Справочно!$B$107:$B$234,MATCH('9'!$A$6:$A$2000,Справочно!$A$107:$A$234,))</f>
        <v>#N/A</v>
      </c>
      <c r="L1389" s="20">
        <v>9</v>
      </c>
      <c r="M1389" s="30"/>
      <c r="N1389" s="30"/>
      <c r="O1389" s="16"/>
      <c r="P1389" s="20"/>
      <c r="Q1389" s="16"/>
      <c r="R1389" s="29" t="e">
        <f>INDEX(Справочно!$D$107:$D$234,MATCH('9'!$A$6:$A$2000,Справочно!$A$107:$A$234,))</f>
        <v>#N/A</v>
      </c>
      <c r="S1389" s="29" t="e">
        <f>INDEX(Справочно!$C$107:$C$234,MATCH('9'!$A$6:$A$2000,Справочно!$A$107:$A$234,))</f>
        <v>#N/A</v>
      </c>
    </row>
    <row r="1390" spans="1:19" x14ac:dyDescent="0.25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INDEX(Справочно!$B$107:$B$234,MATCH('9'!$A$6:$A$2000,Справочно!$A$107:$A$234,))</f>
        <v>#N/A</v>
      </c>
      <c r="L1390" s="20">
        <v>9</v>
      </c>
      <c r="M1390" s="30"/>
      <c r="N1390" s="30"/>
      <c r="O1390" s="16"/>
      <c r="P1390" s="20"/>
      <c r="Q1390" s="16"/>
      <c r="R1390" s="29" t="e">
        <f>INDEX(Справочно!$D$107:$D$234,MATCH('9'!$A$6:$A$2000,Справочно!$A$107:$A$234,))</f>
        <v>#N/A</v>
      </c>
      <c r="S1390" s="29" t="e">
        <f>INDEX(Справочно!$C$107:$C$234,MATCH('9'!$A$6:$A$2000,Справочно!$A$107:$A$234,))</f>
        <v>#N/A</v>
      </c>
    </row>
    <row r="1391" spans="1:19" x14ac:dyDescent="0.25">
      <c r="A1391" s="16"/>
      <c r="B1391" s="16"/>
      <c r="C1391" s="20"/>
      <c r="D1391" s="16"/>
      <c r="E1391" s="16"/>
      <c r="F1391" s="16"/>
      <c r="G1391" s="16"/>
      <c r="H1391" s="16"/>
      <c r="I1391" s="16"/>
      <c r="J1391" s="16"/>
      <c r="K1391" s="29" t="e">
        <f>INDEX(Справочно!$B$107:$B$234,MATCH('9'!$A$6:$A$2000,Справочно!$A$107:$A$234,))</f>
        <v>#N/A</v>
      </c>
      <c r="L1391" s="20">
        <v>9</v>
      </c>
      <c r="M1391" s="30"/>
      <c r="N1391" s="30"/>
      <c r="O1391" s="16"/>
      <c r="P1391" s="20"/>
      <c r="Q1391" s="16"/>
      <c r="R1391" s="29" t="e">
        <f>INDEX(Справочно!$D$107:$D$234,MATCH('9'!$A$6:$A$2000,Справочно!$A$107:$A$234,))</f>
        <v>#N/A</v>
      </c>
      <c r="S1391" s="29" t="e">
        <f>INDEX(Справочно!$C$107:$C$234,MATCH('9'!$A$6:$A$2000,Справочно!$A$107:$A$234,))</f>
        <v>#N/A</v>
      </c>
    </row>
    <row r="1392" spans="1:19" x14ac:dyDescent="0.25">
      <c r="A1392" s="16"/>
      <c r="B1392" s="16"/>
      <c r="C1392" s="20"/>
      <c r="D1392" s="16"/>
      <c r="E1392" s="16"/>
      <c r="F1392" s="16"/>
      <c r="G1392" s="16"/>
      <c r="H1392" s="16"/>
      <c r="I1392" s="16"/>
      <c r="J1392" s="16"/>
      <c r="K1392" s="29" t="e">
        <f>INDEX(Справочно!$B$107:$B$234,MATCH('9'!$A$6:$A$2000,Справочно!$A$107:$A$234,))</f>
        <v>#N/A</v>
      </c>
      <c r="L1392" s="20">
        <v>9</v>
      </c>
      <c r="M1392" s="30"/>
      <c r="N1392" s="30"/>
      <c r="O1392" s="16"/>
      <c r="P1392" s="20"/>
      <c r="Q1392" s="16"/>
      <c r="R1392" s="29" t="e">
        <f>INDEX(Справочно!$D$107:$D$234,MATCH('9'!$A$6:$A$2000,Справочно!$A$107:$A$234,))</f>
        <v>#N/A</v>
      </c>
      <c r="S1392" s="29" t="e">
        <f>INDEX(Справочно!$C$107:$C$234,MATCH('9'!$A$6:$A$2000,Справочно!$A$107:$A$234,))</f>
        <v>#N/A</v>
      </c>
    </row>
    <row r="1393" spans="1:19" x14ac:dyDescent="0.25">
      <c r="A1393" s="16"/>
      <c r="B1393" s="16"/>
      <c r="C1393" s="20"/>
      <c r="D1393" s="16"/>
      <c r="E1393" s="16"/>
      <c r="F1393" s="16"/>
      <c r="G1393" s="16"/>
      <c r="H1393" s="16"/>
      <c r="I1393" s="16"/>
      <c r="J1393" s="16"/>
      <c r="K1393" s="29" t="e">
        <f>INDEX(Справочно!$B$107:$B$234,MATCH('9'!$A$6:$A$2000,Справочно!$A$107:$A$234,))</f>
        <v>#N/A</v>
      </c>
      <c r="L1393" s="20">
        <v>9</v>
      </c>
      <c r="M1393" s="30"/>
      <c r="N1393" s="30"/>
      <c r="O1393" s="16"/>
      <c r="P1393" s="20"/>
      <c r="Q1393" s="16"/>
      <c r="R1393" s="29" t="e">
        <f>INDEX(Справочно!$D$107:$D$234,MATCH('9'!$A$6:$A$2000,Справочно!$A$107:$A$234,))</f>
        <v>#N/A</v>
      </c>
      <c r="S1393" s="29" t="e">
        <f>INDEX(Справочно!$C$107:$C$234,MATCH('9'!$A$6:$A$2000,Справочно!$A$107:$A$234,))</f>
        <v>#N/A</v>
      </c>
    </row>
    <row r="1394" spans="1:19" x14ac:dyDescent="0.25">
      <c r="A1394" s="16"/>
      <c r="B1394" s="16"/>
      <c r="C1394" s="20"/>
      <c r="D1394" s="16"/>
      <c r="E1394" s="16"/>
      <c r="F1394" s="16"/>
      <c r="G1394" s="16"/>
      <c r="H1394" s="16"/>
      <c r="I1394" s="16"/>
      <c r="J1394" s="16"/>
      <c r="K1394" s="29" t="e">
        <f>INDEX(Справочно!$B$107:$B$234,MATCH('9'!$A$6:$A$2000,Справочно!$A$107:$A$234,))</f>
        <v>#N/A</v>
      </c>
      <c r="L1394" s="20">
        <v>9</v>
      </c>
      <c r="M1394" s="30"/>
      <c r="N1394" s="30"/>
      <c r="O1394" s="16"/>
      <c r="P1394" s="20"/>
      <c r="Q1394" s="16"/>
      <c r="R1394" s="29" t="e">
        <f>INDEX(Справочно!$D$107:$D$234,MATCH('9'!$A$6:$A$2000,Справочно!$A$107:$A$234,))</f>
        <v>#N/A</v>
      </c>
      <c r="S1394" s="29" t="e">
        <f>INDEX(Справочно!$C$107:$C$234,MATCH('9'!$A$6:$A$2000,Справочно!$A$107:$A$234,))</f>
        <v>#N/A</v>
      </c>
    </row>
    <row r="1395" spans="1:19" x14ac:dyDescent="0.25">
      <c r="A1395" s="16"/>
      <c r="B1395" s="16"/>
      <c r="C1395" s="20"/>
      <c r="D1395" s="16"/>
      <c r="E1395" s="16"/>
      <c r="F1395" s="16"/>
      <c r="G1395" s="16"/>
      <c r="H1395" s="16"/>
      <c r="I1395" s="16"/>
      <c r="J1395" s="16"/>
      <c r="K1395" s="29" t="e">
        <f>INDEX(Справочно!$B$107:$B$234,MATCH('9'!$A$6:$A$2000,Справочно!$A$107:$A$234,))</f>
        <v>#N/A</v>
      </c>
      <c r="L1395" s="20">
        <v>9</v>
      </c>
      <c r="M1395" s="30"/>
      <c r="N1395" s="30"/>
      <c r="O1395" s="16"/>
      <c r="P1395" s="20"/>
      <c r="Q1395" s="16"/>
      <c r="R1395" s="29" t="e">
        <f>INDEX(Справочно!$D$107:$D$234,MATCH('9'!$A$6:$A$2000,Справочно!$A$107:$A$234,))</f>
        <v>#N/A</v>
      </c>
      <c r="S1395" s="29" t="e">
        <f>INDEX(Справочно!$C$107:$C$234,MATCH('9'!$A$6:$A$2000,Справочно!$A$107:$A$234,))</f>
        <v>#N/A</v>
      </c>
    </row>
    <row r="1396" spans="1:19" x14ac:dyDescent="0.25">
      <c r="A1396" s="16"/>
      <c r="B1396" s="16"/>
      <c r="C1396" s="20"/>
      <c r="D1396" s="16"/>
      <c r="E1396" s="16"/>
      <c r="F1396" s="16"/>
      <c r="G1396" s="16"/>
      <c r="H1396" s="16"/>
      <c r="I1396" s="16"/>
      <c r="J1396" s="16"/>
      <c r="K1396" s="29" t="e">
        <f>INDEX(Справочно!$B$107:$B$234,MATCH('9'!$A$6:$A$2000,Справочно!$A$107:$A$234,))</f>
        <v>#N/A</v>
      </c>
      <c r="L1396" s="20">
        <v>9</v>
      </c>
      <c r="M1396" s="30"/>
      <c r="N1396" s="30"/>
      <c r="O1396" s="16"/>
      <c r="P1396" s="20"/>
      <c r="Q1396" s="16"/>
      <c r="R1396" s="29" t="e">
        <f>INDEX(Справочно!$D$107:$D$234,MATCH('9'!$A$6:$A$2000,Справочно!$A$107:$A$234,))</f>
        <v>#N/A</v>
      </c>
      <c r="S1396" s="29" t="e">
        <f>INDEX(Справочно!$C$107:$C$234,MATCH('9'!$A$6:$A$2000,Справочно!$A$107:$A$234,))</f>
        <v>#N/A</v>
      </c>
    </row>
    <row r="1397" spans="1:19" x14ac:dyDescent="0.25">
      <c r="A1397" s="16"/>
      <c r="B1397" s="16"/>
      <c r="C1397" s="20"/>
      <c r="D1397" s="16"/>
      <c r="E1397" s="16"/>
      <c r="F1397" s="16"/>
      <c r="G1397" s="16"/>
      <c r="H1397" s="16"/>
      <c r="I1397" s="16"/>
      <c r="J1397" s="16"/>
      <c r="K1397" s="29" t="e">
        <f>INDEX(Справочно!$B$107:$B$234,MATCH('9'!$A$6:$A$2000,Справочно!$A$107:$A$234,))</f>
        <v>#N/A</v>
      </c>
      <c r="L1397" s="20">
        <v>9</v>
      </c>
      <c r="M1397" s="30"/>
      <c r="N1397" s="30"/>
      <c r="O1397" s="16"/>
      <c r="P1397" s="20"/>
      <c r="Q1397" s="16"/>
      <c r="R1397" s="29" t="e">
        <f>INDEX(Справочно!$D$107:$D$234,MATCH('9'!$A$6:$A$2000,Справочно!$A$107:$A$234,))</f>
        <v>#N/A</v>
      </c>
      <c r="S1397" s="29" t="e">
        <f>INDEX(Справочно!$C$107:$C$234,MATCH('9'!$A$6:$A$2000,Справочно!$A$107:$A$234,))</f>
        <v>#N/A</v>
      </c>
    </row>
    <row r="1398" spans="1:19" x14ac:dyDescent="0.25">
      <c r="A1398" s="16"/>
      <c r="B1398" s="16"/>
      <c r="C1398" s="20"/>
      <c r="D1398" s="16"/>
      <c r="E1398" s="16"/>
      <c r="F1398" s="16"/>
      <c r="G1398" s="16"/>
      <c r="H1398" s="16"/>
      <c r="I1398" s="16"/>
      <c r="J1398" s="16"/>
      <c r="K1398" s="29" t="e">
        <f>INDEX(Справочно!$B$107:$B$234,MATCH('9'!$A$6:$A$2000,Справочно!$A$107:$A$234,))</f>
        <v>#N/A</v>
      </c>
      <c r="L1398" s="20">
        <v>9</v>
      </c>
      <c r="M1398" s="30"/>
      <c r="N1398" s="30"/>
      <c r="O1398" s="16"/>
      <c r="P1398" s="20"/>
      <c r="Q1398" s="16"/>
      <c r="R1398" s="29" t="e">
        <f>INDEX(Справочно!$D$107:$D$234,MATCH('9'!$A$6:$A$2000,Справочно!$A$107:$A$234,))</f>
        <v>#N/A</v>
      </c>
      <c r="S1398" s="29" t="e">
        <f>INDEX(Справочно!$C$107:$C$234,MATCH('9'!$A$6:$A$2000,Справочно!$A$107:$A$234,))</f>
        <v>#N/A</v>
      </c>
    </row>
    <row r="1399" spans="1:19" x14ac:dyDescent="0.25">
      <c r="A1399" s="16"/>
      <c r="B1399" s="16"/>
      <c r="C1399" s="20"/>
      <c r="D1399" s="16"/>
      <c r="E1399" s="16"/>
      <c r="F1399" s="16"/>
      <c r="G1399" s="16"/>
      <c r="H1399" s="16"/>
      <c r="I1399" s="16"/>
      <c r="J1399" s="16"/>
      <c r="K1399" s="29" t="e">
        <f>INDEX(Справочно!$B$107:$B$234,MATCH('9'!$A$6:$A$2000,Справочно!$A$107:$A$234,))</f>
        <v>#N/A</v>
      </c>
      <c r="L1399" s="20">
        <v>9</v>
      </c>
      <c r="M1399" s="30"/>
      <c r="N1399" s="30"/>
      <c r="O1399" s="16"/>
      <c r="P1399" s="20"/>
      <c r="Q1399" s="16"/>
      <c r="R1399" s="29" t="e">
        <f>INDEX(Справочно!$D$107:$D$234,MATCH('9'!$A$6:$A$2000,Справочно!$A$107:$A$234,))</f>
        <v>#N/A</v>
      </c>
      <c r="S1399" s="29" t="e">
        <f>INDEX(Справочно!$C$107:$C$234,MATCH('9'!$A$6:$A$2000,Справочно!$A$107:$A$234,))</f>
        <v>#N/A</v>
      </c>
    </row>
    <row r="1400" spans="1:19" x14ac:dyDescent="0.25">
      <c r="A1400" s="16"/>
      <c r="B1400" s="16"/>
      <c r="C1400" s="20"/>
      <c r="D1400" s="16"/>
      <c r="E1400" s="16"/>
      <c r="F1400" s="16"/>
      <c r="G1400" s="16"/>
      <c r="H1400" s="16"/>
      <c r="I1400" s="16"/>
      <c r="J1400" s="16"/>
      <c r="K1400" s="29" t="e">
        <f>INDEX(Справочно!$B$107:$B$234,MATCH('9'!$A$6:$A$2000,Справочно!$A$107:$A$234,))</f>
        <v>#N/A</v>
      </c>
      <c r="L1400" s="20">
        <v>9</v>
      </c>
      <c r="M1400" s="30"/>
      <c r="N1400" s="30"/>
      <c r="O1400" s="16"/>
      <c r="P1400" s="20"/>
      <c r="Q1400" s="16"/>
      <c r="R1400" s="29" t="e">
        <f>INDEX(Справочно!$D$107:$D$234,MATCH('9'!$A$6:$A$2000,Справочно!$A$107:$A$234,))</f>
        <v>#N/A</v>
      </c>
      <c r="S1400" s="29" t="e">
        <f>INDEX(Справочно!$C$107:$C$234,MATCH('9'!$A$6:$A$2000,Справочно!$A$107:$A$234,))</f>
        <v>#N/A</v>
      </c>
    </row>
    <row r="1401" spans="1:19" x14ac:dyDescent="0.25">
      <c r="A1401" s="16"/>
      <c r="B1401" s="16"/>
      <c r="C1401" s="20"/>
      <c r="D1401" s="16"/>
      <c r="E1401" s="16"/>
      <c r="F1401" s="16"/>
      <c r="G1401" s="16"/>
      <c r="H1401" s="16"/>
      <c r="I1401" s="16"/>
      <c r="J1401" s="16"/>
      <c r="K1401" s="29" t="e">
        <f>INDEX(Справочно!$B$107:$B$234,MATCH('9'!$A$6:$A$2000,Справочно!$A$107:$A$234,))</f>
        <v>#N/A</v>
      </c>
      <c r="L1401" s="20">
        <v>9</v>
      </c>
      <c r="M1401" s="30"/>
      <c r="N1401" s="30"/>
      <c r="O1401" s="16"/>
      <c r="P1401" s="20"/>
      <c r="Q1401" s="16"/>
      <c r="R1401" s="29" t="e">
        <f>INDEX(Справочно!$D$107:$D$234,MATCH('9'!$A$6:$A$2000,Справочно!$A$107:$A$234,))</f>
        <v>#N/A</v>
      </c>
      <c r="S1401" s="29" t="e">
        <f>INDEX(Справочно!$C$107:$C$234,MATCH('9'!$A$6:$A$2000,Справочно!$A$107:$A$234,))</f>
        <v>#N/A</v>
      </c>
    </row>
    <row r="1402" spans="1:19" x14ac:dyDescent="0.25">
      <c r="A1402" s="16"/>
      <c r="B1402" s="16"/>
      <c r="C1402" s="20"/>
      <c r="D1402" s="16"/>
      <c r="E1402" s="16"/>
      <c r="F1402" s="16"/>
      <c r="G1402" s="16"/>
      <c r="H1402" s="16"/>
      <c r="I1402" s="16"/>
      <c r="J1402" s="16"/>
      <c r="K1402" s="29" t="e">
        <f>INDEX(Справочно!$B$107:$B$234,MATCH('9'!$A$6:$A$2000,Справочно!$A$107:$A$234,))</f>
        <v>#N/A</v>
      </c>
      <c r="L1402" s="20">
        <v>9</v>
      </c>
      <c r="M1402" s="30"/>
      <c r="N1402" s="30"/>
      <c r="O1402" s="16"/>
      <c r="P1402" s="20"/>
      <c r="Q1402" s="16"/>
      <c r="R1402" s="29" t="e">
        <f>INDEX(Справочно!$D$107:$D$234,MATCH('9'!$A$6:$A$2000,Справочно!$A$107:$A$234,))</f>
        <v>#N/A</v>
      </c>
      <c r="S1402" s="29" t="e">
        <f>INDEX(Справочно!$C$107:$C$234,MATCH('9'!$A$6:$A$2000,Справочно!$A$107:$A$234,))</f>
        <v>#N/A</v>
      </c>
    </row>
    <row r="1403" spans="1:19" x14ac:dyDescent="0.25">
      <c r="A1403" s="16"/>
      <c r="B1403" s="16"/>
      <c r="C1403" s="20"/>
      <c r="D1403" s="16"/>
      <c r="E1403" s="16"/>
      <c r="F1403" s="16"/>
      <c r="G1403" s="16"/>
      <c r="H1403" s="16"/>
      <c r="I1403" s="16"/>
      <c r="J1403" s="16"/>
      <c r="K1403" s="29" t="e">
        <f>INDEX(Справочно!$B$107:$B$234,MATCH('9'!$A$6:$A$2000,Справочно!$A$107:$A$234,))</f>
        <v>#N/A</v>
      </c>
      <c r="L1403" s="20">
        <v>9</v>
      </c>
      <c r="M1403" s="30"/>
      <c r="N1403" s="30"/>
      <c r="O1403" s="16"/>
      <c r="P1403" s="20"/>
      <c r="Q1403" s="16"/>
      <c r="R1403" s="29" t="e">
        <f>INDEX(Справочно!$D$107:$D$234,MATCH('9'!$A$6:$A$2000,Справочно!$A$107:$A$234,))</f>
        <v>#N/A</v>
      </c>
      <c r="S1403" s="29" t="e">
        <f>INDEX(Справочно!$C$107:$C$234,MATCH('9'!$A$6:$A$2000,Справочно!$A$107:$A$234,))</f>
        <v>#N/A</v>
      </c>
    </row>
    <row r="1404" spans="1:19" x14ac:dyDescent="0.25">
      <c r="A1404" s="16"/>
      <c r="B1404" s="16"/>
      <c r="C1404" s="20"/>
      <c r="D1404" s="16"/>
      <c r="E1404" s="16"/>
      <c r="F1404" s="16"/>
      <c r="G1404" s="16"/>
      <c r="H1404" s="16"/>
      <c r="I1404" s="16"/>
      <c r="J1404" s="16"/>
      <c r="K1404" s="29" t="e">
        <f>INDEX(Справочно!$B$107:$B$234,MATCH('9'!$A$6:$A$2000,Справочно!$A$107:$A$234,))</f>
        <v>#N/A</v>
      </c>
      <c r="L1404" s="20">
        <v>9</v>
      </c>
      <c r="M1404" s="30"/>
      <c r="N1404" s="30"/>
      <c r="O1404" s="16"/>
      <c r="P1404" s="20"/>
      <c r="Q1404" s="16"/>
      <c r="R1404" s="29" t="e">
        <f>INDEX(Справочно!$D$107:$D$234,MATCH('9'!$A$6:$A$2000,Справочно!$A$107:$A$234,))</f>
        <v>#N/A</v>
      </c>
      <c r="S1404" s="29" t="e">
        <f>INDEX(Справочно!$C$107:$C$234,MATCH('9'!$A$6:$A$2000,Справочно!$A$107:$A$234,))</f>
        <v>#N/A</v>
      </c>
    </row>
    <row r="1405" spans="1:19" x14ac:dyDescent="0.25">
      <c r="A1405" s="16"/>
      <c r="B1405" s="16"/>
      <c r="C1405" s="20"/>
      <c r="D1405" s="16"/>
      <c r="E1405" s="16"/>
      <c r="F1405" s="16"/>
      <c r="G1405" s="16"/>
      <c r="H1405" s="16"/>
      <c r="I1405" s="16"/>
      <c r="J1405" s="16"/>
      <c r="K1405" s="29" t="e">
        <f>INDEX(Справочно!$B$107:$B$234,MATCH('9'!$A$6:$A$2000,Справочно!$A$107:$A$234,))</f>
        <v>#N/A</v>
      </c>
      <c r="L1405" s="20">
        <v>9</v>
      </c>
      <c r="M1405" s="30"/>
      <c r="N1405" s="30"/>
      <c r="O1405" s="16"/>
      <c r="P1405" s="20"/>
      <c r="Q1405" s="16"/>
      <c r="R1405" s="29" t="e">
        <f>INDEX(Справочно!$D$107:$D$234,MATCH('9'!$A$6:$A$2000,Справочно!$A$107:$A$234,))</f>
        <v>#N/A</v>
      </c>
      <c r="S1405" s="29" t="e">
        <f>INDEX(Справочно!$C$107:$C$234,MATCH('9'!$A$6:$A$2000,Справочно!$A$107:$A$234,))</f>
        <v>#N/A</v>
      </c>
    </row>
    <row r="1406" spans="1:19" x14ac:dyDescent="0.25">
      <c r="A1406" s="16"/>
      <c r="B1406" s="16"/>
      <c r="C1406" s="20"/>
      <c r="D1406" s="16"/>
      <c r="E1406" s="16"/>
      <c r="F1406" s="16"/>
      <c r="G1406" s="16"/>
      <c r="H1406" s="16"/>
      <c r="I1406" s="16"/>
      <c r="J1406" s="16"/>
      <c r="K1406" s="29" t="e">
        <f>INDEX(Справочно!$B$107:$B$234,MATCH('9'!$A$6:$A$2000,Справочно!$A$107:$A$234,))</f>
        <v>#N/A</v>
      </c>
      <c r="L1406" s="20">
        <v>9</v>
      </c>
      <c r="M1406" s="30"/>
      <c r="N1406" s="30"/>
      <c r="O1406" s="16"/>
      <c r="P1406" s="20"/>
      <c r="Q1406" s="16"/>
      <c r="R1406" s="29" t="e">
        <f>INDEX(Справочно!$D$107:$D$234,MATCH('9'!$A$6:$A$2000,Справочно!$A$107:$A$234,))</f>
        <v>#N/A</v>
      </c>
      <c r="S1406" s="29" t="e">
        <f>INDEX(Справочно!$C$107:$C$234,MATCH('9'!$A$6:$A$2000,Справочно!$A$107:$A$234,))</f>
        <v>#N/A</v>
      </c>
    </row>
    <row r="1407" spans="1:19" x14ac:dyDescent="0.25">
      <c r="A1407" s="16"/>
      <c r="B1407" s="16"/>
      <c r="C1407" s="20"/>
      <c r="D1407" s="16"/>
      <c r="E1407" s="16"/>
      <c r="F1407" s="16"/>
      <c r="G1407" s="16"/>
      <c r="H1407" s="16"/>
      <c r="I1407" s="16"/>
      <c r="J1407" s="16"/>
      <c r="K1407" s="29" t="e">
        <f>INDEX(Справочно!$B$107:$B$234,MATCH('9'!$A$6:$A$2000,Справочно!$A$107:$A$234,))</f>
        <v>#N/A</v>
      </c>
      <c r="L1407" s="20">
        <v>9</v>
      </c>
      <c r="M1407" s="30"/>
      <c r="N1407" s="30"/>
      <c r="O1407" s="16"/>
      <c r="P1407" s="20"/>
      <c r="Q1407" s="16"/>
      <c r="R1407" s="29" t="e">
        <f>INDEX(Справочно!$D$107:$D$234,MATCH('9'!$A$6:$A$2000,Справочно!$A$107:$A$234,))</f>
        <v>#N/A</v>
      </c>
      <c r="S1407" s="29" t="e">
        <f>INDEX(Справочно!$C$107:$C$234,MATCH('9'!$A$6:$A$2000,Справочно!$A$107:$A$234,))</f>
        <v>#N/A</v>
      </c>
    </row>
    <row r="1408" spans="1:19" x14ac:dyDescent="0.25">
      <c r="A1408" s="16"/>
      <c r="B1408" s="16"/>
      <c r="C1408" s="20"/>
      <c r="D1408" s="16"/>
      <c r="E1408" s="16"/>
      <c r="F1408" s="16"/>
      <c r="G1408" s="16"/>
      <c r="H1408" s="16"/>
      <c r="I1408" s="16"/>
      <c r="J1408" s="16"/>
      <c r="K1408" s="29" t="e">
        <f>INDEX(Справочно!$B$107:$B$234,MATCH('9'!$A$6:$A$2000,Справочно!$A$107:$A$234,))</f>
        <v>#N/A</v>
      </c>
      <c r="L1408" s="20">
        <v>9</v>
      </c>
      <c r="M1408" s="30"/>
      <c r="N1408" s="30"/>
      <c r="O1408" s="16"/>
      <c r="P1408" s="20"/>
      <c r="Q1408" s="16"/>
      <c r="R1408" s="29" t="e">
        <f>INDEX(Справочно!$D$107:$D$234,MATCH('9'!$A$6:$A$2000,Справочно!$A$107:$A$234,))</f>
        <v>#N/A</v>
      </c>
      <c r="S1408" s="29" t="e">
        <f>INDEX(Справочно!$C$107:$C$234,MATCH('9'!$A$6:$A$2000,Справочно!$A$107:$A$234,))</f>
        <v>#N/A</v>
      </c>
    </row>
    <row r="1409" spans="1:19" x14ac:dyDescent="0.25">
      <c r="A1409" s="16"/>
      <c r="B1409" s="16"/>
      <c r="C1409" s="20"/>
      <c r="D1409" s="16"/>
      <c r="E1409" s="16"/>
      <c r="F1409" s="16"/>
      <c r="G1409" s="16"/>
      <c r="H1409" s="16"/>
      <c r="I1409" s="16"/>
      <c r="J1409" s="16"/>
      <c r="K1409" s="29" t="e">
        <f>INDEX(Справочно!$B$107:$B$234,MATCH('9'!$A$6:$A$2000,Справочно!$A$107:$A$234,))</f>
        <v>#N/A</v>
      </c>
      <c r="L1409" s="20">
        <v>9</v>
      </c>
      <c r="M1409" s="30"/>
      <c r="N1409" s="30"/>
      <c r="O1409" s="16"/>
      <c r="P1409" s="20"/>
      <c r="Q1409" s="16"/>
      <c r="R1409" s="29" t="e">
        <f>INDEX(Справочно!$D$107:$D$234,MATCH('9'!$A$6:$A$2000,Справочно!$A$107:$A$234,))</f>
        <v>#N/A</v>
      </c>
      <c r="S1409" s="29" t="e">
        <f>INDEX(Справочно!$C$107:$C$234,MATCH('9'!$A$6:$A$2000,Справочно!$A$107:$A$234,))</f>
        <v>#N/A</v>
      </c>
    </row>
    <row r="1410" spans="1:19" x14ac:dyDescent="0.25">
      <c r="A1410" s="16"/>
      <c r="B1410" s="16"/>
      <c r="C1410" s="20"/>
      <c r="D1410" s="16"/>
      <c r="E1410" s="16"/>
      <c r="F1410" s="16"/>
      <c r="G1410" s="16"/>
      <c r="H1410" s="16"/>
      <c r="I1410" s="16"/>
      <c r="J1410" s="16"/>
      <c r="K1410" s="29" t="e">
        <f>INDEX(Справочно!$B$107:$B$234,MATCH('9'!$A$6:$A$2000,Справочно!$A$107:$A$234,))</f>
        <v>#N/A</v>
      </c>
      <c r="L1410" s="20">
        <v>9</v>
      </c>
      <c r="M1410" s="30"/>
      <c r="N1410" s="30"/>
      <c r="O1410" s="16"/>
      <c r="P1410" s="20"/>
      <c r="Q1410" s="16"/>
      <c r="R1410" s="29" t="e">
        <f>INDEX(Справочно!$D$107:$D$234,MATCH('9'!$A$6:$A$2000,Справочно!$A$107:$A$234,))</f>
        <v>#N/A</v>
      </c>
      <c r="S1410" s="29" t="e">
        <f>INDEX(Справочно!$C$107:$C$234,MATCH('9'!$A$6:$A$2000,Справочно!$A$107:$A$234,))</f>
        <v>#N/A</v>
      </c>
    </row>
    <row r="1411" spans="1:19" x14ac:dyDescent="0.25">
      <c r="A1411" s="16"/>
      <c r="B1411" s="16"/>
      <c r="C1411" s="20"/>
      <c r="D1411" s="16"/>
      <c r="E1411" s="16"/>
      <c r="F1411" s="16"/>
      <c r="G1411" s="16"/>
      <c r="H1411" s="16"/>
      <c r="I1411" s="16"/>
      <c r="J1411" s="16"/>
      <c r="K1411" s="29" t="e">
        <f>INDEX(Справочно!$B$107:$B$234,MATCH('9'!$A$6:$A$2000,Справочно!$A$107:$A$234,))</f>
        <v>#N/A</v>
      </c>
      <c r="L1411" s="20">
        <v>9</v>
      </c>
      <c r="M1411" s="30"/>
      <c r="N1411" s="30"/>
      <c r="O1411" s="16"/>
      <c r="P1411" s="20"/>
      <c r="Q1411" s="16"/>
      <c r="R1411" s="29" t="e">
        <f>INDEX(Справочно!$D$107:$D$234,MATCH('9'!$A$6:$A$2000,Справочно!$A$107:$A$234,))</f>
        <v>#N/A</v>
      </c>
      <c r="S1411" s="29" t="e">
        <f>INDEX(Справочно!$C$107:$C$234,MATCH('9'!$A$6:$A$2000,Справочно!$A$107:$A$234,))</f>
        <v>#N/A</v>
      </c>
    </row>
    <row r="1412" spans="1:19" x14ac:dyDescent="0.25">
      <c r="A1412" s="16"/>
      <c r="B1412" s="16"/>
      <c r="C1412" s="20"/>
      <c r="D1412" s="16"/>
      <c r="E1412" s="16"/>
      <c r="F1412" s="16"/>
      <c r="G1412" s="16"/>
      <c r="H1412" s="16"/>
      <c r="I1412" s="16"/>
      <c r="J1412" s="16"/>
      <c r="K1412" s="29" t="e">
        <f>INDEX(Справочно!$B$107:$B$234,MATCH('9'!$A$6:$A$2000,Справочно!$A$107:$A$234,))</f>
        <v>#N/A</v>
      </c>
      <c r="L1412" s="20">
        <v>9</v>
      </c>
      <c r="M1412" s="30"/>
      <c r="N1412" s="30"/>
      <c r="O1412" s="16"/>
      <c r="P1412" s="20"/>
      <c r="Q1412" s="16"/>
      <c r="R1412" s="29" t="e">
        <f>INDEX(Справочно!$D$107:$D$234,MATCH('9'!$A$6:$A$2000,Справочно!$A$107:$A$234,))</f>
        <v>#N/A</v>
      </c>
      <c r="S1412" s="29" t="e">
        <f>INDEX(Справочно!$C$107:$C$234,MATCH('9'!$A$6:$A$2000,Справочно!$A$107:$A$234,))</f>
        <v>#N/A</v>
      </c>
    </row>
    <row r="1413" spans="1:19" x14ac:dyDescent="0.25">
      <c r="A1413" s="16"/>
      <c r="B1413" s="16"/>
      <c r="C1413" s="20"/>
      <c r="D1413" s="16"/>
      <c r="E1413" s="16"/>
      <c r="F1413" s="16"/>
      <c r="G1413" s="16"/>
      <c r="H1413" s="16"/>
      <c r="I1413" s="16"/>
      <c r="J1413" s="16"/>
      <c r="K1413" s="29" t="e">
        <f>INDEX(Справочно!$B$107:$B$234,MATCH('9'!$A$6:$A$2000,Справочно!$A$107:$A$234,))</f>
        <v>#N/A</v>
      </c>
      <c r="L1413" s="20">
        <v>9</v>
      </c>
      <c r="M1413" s="30"/>
      <c r="N1413" s="30"/>
      <c r="O1413" s="16"/>
      <c r="P1413" s="20"/>
      <c r="Q1413" s="16"/>
      <c r="R1413" s="29" t="e">
        <f>INDEX(Справочно!$D$107:$D$234,MATCH('9'!$A$6:$A$2000,Справочно!$A$107:$A$234,))</f>
        <v>#N/A</v>
      </c>
      <c r="S1413" s="29" t="e">
        <f>INDEX(Справочно!$C$107:$C$234,MATCH('9'!$A$6:$A$2000,Справочно!$A$107:$A$234,))</f>
        <v>#N/A</v>
      </c>
    </row>
    <row r="1414" spans="1:19" x14ac:dyDescent="0.25">
      <c r="A1414" s="16"/>
      <c r="B1414" s="16"/>
      <c r="C1414" s="20"/>
      <c r="D1414" s="16"/>
      <c r="E1414" s="16"/>
      <c r="F1414" s="16"/>
      <c r="G1414" s="16"/>
      <c r="H1414" s="16"/>
      <c r="I1414" s="16"/>
      <c r="J1414" s="16"/>
      <c r="K1414" s="29" t="e">
        <f>INDEX(Справочно!$B$107:$B$234,MATCH('9'!$A$6:$A$2000,Справочно!$A$107:$A$234,))</f>
        <v>#N/A</v>
      </c>
      <c r="L1414" s="20">
        <v>9</v>
      </c>
      <c r="M1414" s="30"/>
      <c r="N1414" s="30"/>
      <c r="O1414" s="16"/>
      <c r="P1414" s="20"/>
      <c r="Q1414" s="16"/>
      <c r="R1414" s="29" t="e">
        <f>INDEX(Справочно!$D$107:$D$234,MATCH('9'!$A$6:$A$2000,Справочно!$A$107:$A$234,))</f>
        <v>#N/A</v>
      </c>
      <c r="S1414" s="29" t="e">
        <f>INDEX(Справочно!$C$107:$C$234,MATCH('9'!$A$6:$A$2000,Справочно!$A$107:$A$234,))</f>
        <v>#N/A</v>
      </c>
    </row>
    <row r="1415" spans="1:19" x14ac:dyDescent="0.25">
      <c r="A1415" s="16"/>
      <c r="B1415" s="16"/>
      <c r="C1415" s="20"/>
      <c r="D1415" s="16"/>
      <c r="E1415" s="16"/>
      <c r="F1415" s="16"/>
      <c r="G1415" s="16"/>
      <c r="H1415" s="16"/>
      <c r="I1415" s="16"/>
      <c r="J1415" s="16"/>
      <c r="K1415" s="29" t="e">
        <f>INDEX(Справочно!$B$107:$B$234,MATCH('9'!$A$6:$A$2000,Справочно!$A$107:$A$234,))</f>
        <v>#N/A</v>
      </c>
      <c r="L1415" s="20">
        <v>9</v>
      </c>
      <c r="M1415" s="30"/>
      <c r="N1415" s="30"/>
      <c r="O1415" s="16"/>
      <c r="P1415" s="20"/>
      <c r="Q1415" s="16"/>
      <c r="R1415" s="29" t="e">
        <f>INDEX(Справочно!$D$107:$D$234,MATCH('9'!$A$6:$A$2000,Справочно!$A$107:$A$234,))</f>
        <v>#N/A</v>
      </c>
      <c r="S1415" s="29" t="e">
        <f>INDEX(Справочно!$C$107:$C$234,MATCH('9'!$A$6:$A$2000,Справочно!$A$107:$A$234,))</f>
        <v>#N/A</v>
      </c>
    </row>
    <row r="1416" spans="1:19" x14ac:dyDescent="0.25">
      <c r="A1416" s="16"/>
      <c r="B1416" s="16"/>
      <c r="C1416" s="20"/>
      <c r="D1416" s="16"/>
      <c r="E1416" s="16"/>
      <c r="F1416" s="16"/>
      <c r="G1416" s="16"/>
      <c r="H1416" s="16"/>
      <c r="I1416" s="16"/>
      <c r="J1416" s="16"/>
      <c r="K1416" s="29" t="e">
        <f>INDEX(Справочно!$B$107:$B$234,MATCH('9'!$A$6:$A$2000,Справочно!$A$107:$A$234,))</f>
        <v>#N/A</v>
      </c>
      <c r="L1416" s="20">
        <v>9</v>
      </c>
      <c r="M1416" s="30"/>
      <c r="N1416" s="30"/>
      <c r="O1416" s="16"/>
      <c r="P1416" s="20"/>
      <c r="Q1416" s="16"/>
      <c r="R1416" s="29" t="e">
        <f>INDEX(Справочно!$D$107:$D$234,MATCH('9'!$A$6:$A$2000,Справочно!$A$107:$A$234,))</f>
        <v>#N/A</v>
      </c>
      <c r="S1416" s="29" t="e">
        <f>INDEX(Справочно!$C$107:$C$234,MATCH('9'!$A$6:$A$2000,Справочно!$A$107:$A$234,))</f>
        <v>#N/A</v>
      </c>
    </row>
    <row r="1417" spans="1:19" x14ac:dyDescent="0.25">
      <c r="A1417" s="16"/>
      <c r="B1417" s="16"/>
      <c r="C1417" s="20"/>
      <c r="D1417" s="16"/>
      <c r="E1417" s="16"/>
      <c r="F1417" s="16"/>
      <c r="G1417" s="16"/>
      <c r="H1417" s="16"/>
      <c r="I1417" s="16"/>
      <c r="J1417" s="16"/>
      <c r="K1417" s="29" t="e">
        <f>INDEX(Справочно!$B$107:$B$234,MATCH('9'!$A$6:$A$2000,Справочно!$A$107:$A$234,))</f>
        <v>#N/A</v>
      </c>
      <c r="L1417" s="20">
        <v>9</v>
      </c>
      <c r="M1417" s="30"/>
      <c r="N1417" s="30"/>
      <c r="O1417" s="16"/>
      <c r="P1417" s="20"/>
      <c r="Q1417" s="16"/>
      <c r="R1417" s="29" t="e">
        <f>INDEX(Справочно!$D$107:$D$234,MATCH('9'!$A$6:$A$2000,Справочно!$A$107:$A$234,))</f>
        <v>#N/A</v>
      </c>
      <c r="S1417" s="29" t="e">
        <f>INDEX(Справочно!$C$107:$C$234,MATCH('9'!$A$6:$A$2000,Справочно!$A$107:$A$234,))</f>
        <v>#N/A</v>
      </c>
    </row>
    <row r="1418" spans="1:19" x14ac:dyDescent="0.25">
      <c r="A1418" s="16"/>
      <c r="B1418" s="16"/>
      <c r="C1418" s="20"/>
      <c r="D1418" s="16"/>
      <c r="E1418" s="16"/>
      <c r="F1418" s="16"/>
      <c r="G1418" s="16"/>
      <c r="H1418" s="16"/>
      <c r="I1418" s="16"/>
      <c r="J1418" s="16"/>
      <c r="K1418" s="29" t="e">
        <f>INDEX(Справочно!$B$107:$B$234,MATCH('9'!$A$6:$A$2000,Справочно!$A$107:$A$234,))</f>
        <v>#N/A</v>
      </c>
      <c r="L1418" s="20">
        <v>9</v>
      </c>
      <c r="M1418" s="30"/>
      <c r="N1418" s="30"/>
      <c r="O1418" s="16"/>
      <c r="P1418" s="20"/>
      <c r="Q1418" s="16"/>
      <c r="R1418" s="29" t="e">
        <f>INDEX(Справочно!$D$107:$D$234,MATCH('9'!$A$6:$A$2000,Справочно!$A$107:$A$234,))</f>
        <v>#N/A</v>
      </c>
      <c r="S1418" s="29" t="e">
        <f>INDEX(Справочно!$C$107:$C$234,MATCH('9'!$A$6:$A$2000,Справочно!$A$107:$A$234,))</f>
        <v>#N/A</v>
      </c>
    </row>
    <row r="1419" spans="1:19" x14ac:dyDescent="0.25">
      <c r="A1419" s="16"/>
      <c r="B1419" s="16"/>
      <c r="C1419" s="20"/>
      <c r="D1419" s="16"/>
      <c r="E1419" s="16"/>
      <c r="F1419" s="16"/>
      <c r="G1419" s="16"/>
      <c r="H1419" s="16"/>
      <c r="I1419" s="16"/>
      <c r="J1419" s="16"/>
      <c r="K1419" s="29" t="e">
        <f>INDEX(Справочно!$B$107:$B$234,MATCH('9'!$A$6:$A$2000,Справочно!$A$107:$A$234,))</f>
        <v>#N/A</v>
      </c>
      <c r="L1419" s="20">
        <v>9</v>
      </c>
      <c r="M1419" s="30"/>
      <c r="N1419" s="30"/>
      <c r="O1419" s="16"/>
      <c r="P1419" s="20"/>
      <c r="Q1419" s="16"/>
      <c r="R1419" s="29" t="e">
        <f>INDEX(Справочно!$D$107:$D$234,MATCH('9'!$A$6:$A$2000,Справочно!$A$107:$A$234,))</f>
        <v>#N/A</v>
      </c>
      <c r="S1419" s="29" t="e">
        <f>INDEX(Справочно!$C$107:$C$234,MATCH('9'!$A$6:$A$2000,Справочно!$A$107:$A$234,))</f>
        <v>#N/A</v>
      </c>
    </row>
    <row r="1420" spans="1:19" x14ac:dyDescent="0.25">
      <c r="A1420" s="16"/>
      <c r="B1420" s="16"/>
      <c r="C1420" s="20"/>
      <c r="D1420" s="16"/>
      <c r="E1420" s="16"/>
      <c r="F1420" s="16"/>
      <c r="G1420" s="16"/>
      <c r="H1420" s="16"/>
      <c r="I1420" s="16"/>
      <c r="J1420" s="16"/>
      <c r="K1420" s="29" t="e">
        <f>INDEX(Справочно!$B$107:$B$234,MATCH('9'!$A$6:$A$2000,Справочно!$A$107:$A$234,))</f>
        <v>#N/A</v>
      </c>
      <c r="L1420" s="20">
        <v>9</v>
      </c>
      <c r="M1420" s="30"/>
      <c r="N1420" s="30"/>
      <c r="O1420" s="16"/>
      <c r="P1420" s="20"/>
      <c r="Q1420" s="16"/>
      <c r="R1420" s="29" t="e">
        <f>INDEX(Справочно!$D$107:$D$234,MATCH('9'!$A$6:$A$2000,Справочно!$A$107:$A$234,))</f>
        <v>#N/A</v>
      </c>
      <c r="S1420" s="29" t="e">
        <f>INDEX(Справочно!$C$107:$C$234,MATCH('9'!$A$6:$A$2000,Справочно!$A$107:$A$234,))</f>
        <v>#N/A</v>
      </c>
    </row>
    <row r="1421" spans="1:19" x14ac:dyDescent="0.25">
      <c r="A1421" s="16"/>
      <c r="B1421" s="16"/>
      <c r="C1421" s="20"/>
      <c r="D1421" s="16"/>
      <c r="E1421" s="16"/>
      <c r="F1421" s="16"/>
      <c r="G1421" s="16"/>
      <c r="H1421" s="16"/>
      <c r="I1421" s="16"/>
      <c r="J1421" s="16"/>
      <c r="K1421" s="29" t="e">
        <f>INDEX(Справочно!$B$107:$B$234,MATCH('9'!$A$6:$A$2000,Справочно!$A$107:$A$234,))</f>
        <v>#N/A</v>
      </c>
      <c r="L1421" s="20">
        <v>9</v>
      </c>
      <c r="M1421" s="30"/>
      <c r="N1421" s="30"/>
      <c r="O1421" s="16"/>
      <c r="P1421" s="20"/>
      <c r="Q1421" s="16"/>
      <c r="R1421" s="29" t="e">
        <f>INDEX(Справочно!$D$107:$D$234,MATCH('9'!$A$6:$A$2000,Справочно!$A$107:$A$234,))</f>
        <v>#N/A</v>
      </c>
      <c r="S1421" s="29" t="e">
        <f>INDEX(Справочно!$C$107:$C$234,MATCH('9'!$A$6:$A$2000,Справочно!$A$107:$A$234,))</f>
        <v>#N/A</v>
      </c>
    </row>
    <row r="1422" spans="1:19" x14ac:dyDescent="0.25">
      <c r="A1422" s="16"/>
      <c r="B1422" s="16"/>
      <c r="C1422" s="20"/>
      <c r="D1422" s="16"/>
      <c r="E1422" s="16"/>
      <c r="F1422" s="16"/>
      <c r="G1422" s="16"/>
      <c r="H1422" s="16"/>
      <c r="I1422" s="16"/>
      <c r="J1422" s="16"/>
      <c r="K1422" s="29" t="e">
        <f>INDEX(Справочно!$B$107:$B$234,MATCH('9'!$A$6:$A$2000,Справочно!$A$107:$A$234,))</f>
        <v>#N/A</v>
      </c>
      <c r="L1422" s="20">
        <v>9</v>
      </c>
      <c r="M1422" s="30"/>
      <c r="N1422" s="30"/>
      <c r="O1422" s="16"/>
      <c r="P1422" s="20"/>
      <c r="Q1422" s="16"/>
      <c r="R1422" s="29" t="e">
        <f>INDEX(Справочно!$D$107:$D$234,MATCH('9'!$A$6:$A$2000,Справочно!$A$107:$A$234,))</f>
        <v>#N/A</v>
      </c>
      <c r="S1422" s="29" t="e">
        <f>INDEX(Справочно!$C$107:$C$234,MATCH('9'!$A$6:$A$2000,Справочно!$A$107:$A$234,))</f>
        <v>#N/A</v>
      </c>
    </row>
    <row r="1423" spans="1:19" x14ac:dyDescent="0.25">
      <c r="A1423" s="16"/>
      <c r="B1423" s="16"/>
      <c r="C1423" s="20"/>
      <c r="D1423" s="16"/>
      <c r="E1423" s="16"/>
      <c r="F1423" s="16"/>
      <c r="G1423" s="16"/>
      <c r="H1423" s="16"/>
      <c r="I1423" s="16"/>
      <c r="J1423" s="16"/>
      <c r="K1423" s="29" t="e">
        <f>INDEX(Справочно!$B$107:$B$234,MATCH('9'!$A$6:$A$2000,Справочно!$A$107:$A$234,))</f>
        <v>#N/A</v>
      </c>
      <c r="L1423" s="20">
        <v>9</v>
      </c>
      <c r="M1423" s="30"/>
      <c r="N1423" s="30"/>
      <c r="O1423" s="16"/>
      <c r="P1423" s="20"/>
      <c r="Q1423" s="16"/>
      <c r="R1423" s="29" t="e">
        <f>INDEX(Справочно!$D$107:$D$234,MATCH('9'!$A$6:$A$2000,Справочно!$A$107:$A$234,))</f>
        <v>#N/A</v>
      </c>
      <c r="S1423" s="29" t="e">
        <f>INDEX(Справочно!$C$107:$C$234,MATCH('9'!$A$6:$A$2000,Справочно!$A$107:$A$234,))</f>
        <v>#N/A</v>
      </c>
    </row>
    <row r="1424" spans="1:19" x14ac:dyDescent="0.25">
      <c r="A1424" s="16"/>
      <c r="B1424" s="16"/>
      <c r="C1424" s="20"/>
      <c r="D1424" s="16"/>
      <c r="E1424" s="16"/>
      <c r="F1424" s="16"/>
      <c r="G1424" s="16"/>
      <c r="H1424" s="16"/>
      <c r="I1424" s="16"/>
      <c r="J1424" s="16"/>
      <c r="K1424" s="29" t="e">
        <f>INDEX(Справочно!$B$107:$B$234,MATCH('9'!$A$6:$A$2000,Справочно!$A$107:$A$234,))</f>
        <v>#N/A</v>
      </c>
      <c r="L1424" s="20">
        <v>9</v>
      </c>
      <c r="M1424" s="30"/>
      <c r="N1424" s="30"/>
      <c r="O1424" s="16"/>
      <c r="P1424" s="20"/>
      <c r="Q1424" s="16"/>
      <c r="R1424" s="29" t="e">
        <f>INDEX(Справочно!$D$107:$D$234,MATCH('9'!$A$6:$A$2000,Справочно!$A$107:$A$234,))</f>
        <v>#N/A</v>
      </c>
      <c r="S1424" s="29" t="e">
        <f>INDEX(Справочно!$C$107:$C$234,MATCH('9'!$A$6:$A$2000,Справочно!$A$107:$A$234,))</f>
        <v>#N/A</v>
      </c>
    </row>
    <row r="1425" spans="1:19" x14ac:dyDescent="0.25">
      <c r="A1425" s="16"/>
      <c r="B1425" s="16"/>
      <c r="C1425" s="20"/>
      <c r="D1425" s="16"/>
      <c r="E1425" s="16"/>
      <c r="F1425" s="16"/>
      <c r="G1425" s="16"/>
      <c r="H1425" s="16"/>
      <c r="I1425" s="16"/>
      <c r="J1425" s="16"/>
      <c r="K1425" s="29" t="e">
        <f>INDEX(Справочно!$B$107:$B$234,MATCH('9'!$A$6:$A$2000,Справочно!$A$107:$A$234,))</f>
        <v>#N/A</v>
      </c>
      <c r="L1425" s="20">
        <v>9</v>
      </c>
      <c r="M1425" s="30"/>
      <c r="N1425" s="30"/>
      <c r="O1425" s="16"/>
      <c r="P1425" s="20"/>
      <c r="Q1425" s="16"/>
      <c r="R1425" s="29" t="e">
        <f>INDEX(Справочно!$D$107:$D$234,MATCH('9'!$A$6:$A$2000,Справочно!$A$107:$A$234,))</f>
        <v>#N/A</v>
      </c>
      <c r="S1425" s="29" t="e">
        <f>INDEX(Справочно!$C$107:$C$234,MATCH('9'!$A$6:$A$2000,Справочно!$A$107:$A$234,))</f>
        <v>#N/A</v>
      </c>
    </row>
    <row r="1426" spans="1:19" x14ac:dyDescent="0.25">
      <c r="A1426" s="16"/>
      <c r="B1426" s="16"/>
      <c r="C1426" s="20"/>
      <c r="D1426" s="16"/>
      <c r="E1426" s="16"/>
      <c r="F1426" s="16"/>
      <c r="G1426" s="16"/>
      <c r="H1426" s="16"/>
      <c r="I1426" s="16"/>
      <c r="J1426" s="16"/>
      <c r="K1426" s="29" t="e">
        <f>INDEX(Справочно!$B$107:$B$234,MATCH('9'!$A$6:$A$2000,Справочно!$A$107:$A$234,))</f>
        <v>#N/A</v>
      </c>
      <c r="L1426" s="20">
        <v>9</v>
      </c>
      <c r="M1426" s="30"/>
      <c r="N1426" s="30"/>
      <c r="O1426" s="16"/>
      <c r="P1426" s="20"/>
      <c r="Q1426" s="16"/>
      <c r="R1426" s="29" t="e">
        <f>INDEX(Справочно!$D$107:$D$234,MATCH('9'!$A$6:$A$2000,Справочно!$A$107:$A$234,))</f>
        <v>#N/A</v>
      </c>
      <c r="S1426" s="29" t="e">
        <f>INDEX(Справочно!$C$107:$C$234,MATCH('9'!$A$6:$A$2000,Справочно!$A$107:$A$234,))</f>
        <v>#N/A</v>
      </c>
    </row>
    <row r="1427" spans="1:19" x14ac:dyDescent="0.25">
      <c r="A1427" s="16"/>
      <c r="B1427" s="16"/>
      <c r="C1427" s="20"/>
      <c r="D1427" s="16"/>
      <c r="E1427" s="16"/>
      <c r="F1427" s="16"/>
      <c r="G1427" s="16"/>
      <c r="H1427" s="16"/>
      <c r="I1427" s="16"/>
      <c r="J1427" s="16"/>
      <c r="K1427" s="29" t="e">
        <f>INDEX(Справочно!$B$107:$B$234,MATCH('9'!$A$6:$A$2000,Справочно!$A$107:$A$234,))</f>
        <v>#N/A</v>
      </c>
      <c r="L1427" s="20">
        <v>9</v>
      </c>
      <c r="M1427" s="30"/>
      <c r="N1427" s="30"/>
      <c r="O1427" s="16"/>
      <c r="P1427" s="20"/>
      <c r="Q1427" s="16"/>
      <c r="R1427" s="29" t="e">
        <f>INDEX(Справочно!$D$107:$D$234,MATCH('9'!$A$6:$A$2000,Справочно!$A$107:$A$234,))</f>
        <v>#N/A</v>
      </c>
      <c r="S1427" s="29" t="e">
        <f>INDEX(Справочно!$C$107:$C$234,MATCH('9'!$A$6:$A$2000,Справочно!$A$107:$A$234,))</f>
        <v>#N/A</v>
      </c>
    </row>
    <row r="1428" spans="1:19" x14ac:dyDescent="0.25">
      <c r="A1428" s="16"/>
      <c r="B1428" s="16"/>
      <c r="C1428" s="20"/>
      <c r="D1428" s="16"/>
      <c r="E1428" s="16"/>
      <c r="F1428" s="16"/>
      <c r="G1428" s="16"/>
      <c r="H1428" s="16"/>
      <c r="I1428" s="16"/>
      <c r="J1428" s="16"/>
      <c r="K1428" s="29" t="e">
        <f>INDEX(Справочно!$B$107:$B$234,MATCH('9'!$A$6:$A$2000,Справочно!$A$107:$A$234,))</f>
        <v>#N/A</v>
      </c>
      <c r="L1428" s="20">
        <v>9</v>
      </c>
      <c r="M1428" s="30"/>
      <c r="N1428" s="30"/>
      <c r="O1428" s="16"/>
      <c r="P1428" s="20"/>
      <c r="Q1428" s="16"/>
      <c r="R1428" s="29" t="e">
        <f>INDEX(Справочно!$D$107:$D$234,MATCH('9'!$A$6:$A$2000,Справочно!$A$107:$A$234,))</f>
        <v>#N/A</v>
      </c>
      <c r="S1428" s="29" t="e">
        <f>INDEX(Справочно!$C$107:$C$234,MATCH('9'!$A$6:$A$2000,Справочно!$A$107:$A$234,))</f>
        <v>#N/A</v>
      </c>
    </row>
    <row r="1429" spans="1:19" x14ac:dyDescent="0.25">
      <c r="A1429" s="16"/>
      <c r="B1429" s="16"/>
      <c r="C1429" s="20"/>
      <c r="D1429" s="16"/>
      <c r="E1429" s="16"/>
      <c r="F1429" s="16"/>
      <c r="G1429" s="16"/>
      <c r="H1429" s="16"/>
      <c r="I1429" s="16"/>
      <c r="J1429" s="16"/>
      <c r="K1429" s="29" t="e">
        <f>INDEX(Справочно!$B$107:$B$234,MATCH('9'!$A$6:$A$2000,Справочно!$A$107:$A$234,))</f>
        <v>#N/A</v>
      </c>
      <c r="L1429" s="20">
        <v>9</v>
      </c>
      <c r="M1429" s="30"/>
      <c r="N1429" s="30"/>
      <c r="O1429" s="16"/>
      <c r="P1429" s="20"/>
      <c r="Q1429" s="16"/>
      <c r="R1429" s="29" t="e">
        <f>INDEX(Справочно!$D$107:$D$234,MATCH('9'!$A$6:$A$2000,Справочно!$A$107:$A$234,))</f>
        <v>#N/A</v>
      </c>
      <c r="S1429" s="29" t="e">
        <f>INDEX(Справочно!$C$107:$C$234,MATCH('9'!$A$6:$A$2000,Справочно!$A$107:$A$234,))</f>
        <v>#N/A</v>
      </c>
    </row>
    <row r="1430" spans="1:19" x14ac:dyDescent="0.25">
      <c r="A1430" s="16"/>
      <c r="B1430" s="16"/>
      <c r="C1430" s="20"/>
      <c r="D1430" s="16"/>
      <c r="E1430" s="16"/>
      <c r="F1430" s="16"/>
      <c r="G1430" s="16"/>
      <c r="H1430" s="16"/>
      <c r="I1430" s="16"/>
      <c r="J1430" s="16"/>
      <c r="K1430" s="29" t="e">
        <f>INDEX(Справочно!$B$107:$B$234,MATCH('9'!$A$6:$A$2000,Справочно!$A$107:$A$234,))</f>
        <v>#N/A</v>
      </c>
      <c r="L1430" s="20">
        <v>9</v>
      </c>
      <c r="M1430" s="30"/>
      <c r="N1430" s="30"/>
      <c r="O1430" s="16"/>
      <c r="P1430" s="20"/>
      <c r="Q1430" s="16"/>
      <c r="R1430" s="29" t="e">
        <f>INDEX(Справочно!$D$107:$D$234,MATCH('9'!$A$6:$A$2000,Справочно!$A$107:$A$234,))</f>
        <v>#N/A</v>
      </c>
      <c r="S1430" s="29" t="e">
        <f>INDEX(Справочно!$C$107:$C$234,MATCH('9'!$A$6:$A$2000,Справочно!$A$107:$A$234,))</f>
        <v>#N/A</v>
      </c>
    </row>
    <row r="1431" spans="1:19" x14ac:dyDescent="0.25">
      <c r="A1431" s="16"/>
      <c r="B1431" s="16"/>
      <c r="C1431" s="20"/>
      <c r="D1431" s="16"/>
      <c r="E1431" s="16"/>
      <c r="F1431" s="16"/>
      <c r="G1431" s="16"/>
      <c r="H1431" s="16"/>
      <c r="I1431" s="16"/>
      <c r="J1431" s="16"/>
      <c r="K1431" s="29" t="e">
        <f>INDEX(Справочно!$B$107:$B$234,MATCH('9'!$A$6:$A$2000,Справочно!$A$107:$A$234,))</f>
        <v>#N/A</v>
      </c>
      <c r="L1431" s="20">
        <v>9</v>
      </c>
      <c r="M1431" s="30"/>
      <c r="N1431" s="30"/>
      <c r="O1431" s="16"/>
      <c r="P1431" s="20"/>
      <c r="Q1431" s="16"/>
      <c r="R1431" s="29" t="e">
        <f>INDEX(Справочно!$D$107:$D$234,MATCH('9'!$A$6:$A$2000,Справочно!$A$107:$A$234,))</f>
        <v>#N/A</v>
      </c>
      <c r="S1431" s="29" t="e">
        <f>INDEX(Справочно!$C$107:$C$234,MATCH('9'!$A$6:$A$2000,Справочно!$A$107:$A$234,))</f>
        <v>#N/A</v>
      </c>
    </row>
    <row r="1432" spans="1:19" x14ac:dyDescent="0.25">
      <c r="A1432" s="16"/>
      <c r="B1432" s="16"/>
      <c r="C1432" s="20"/>
      <c r="D1432" s="16"/>
      <c r="E1432" s="16"/>
      <c r="F1432" s="16"/>
      <c r="G1432" s="16"/>
      <c r="H1432" s="16"/>
      <c r="I1432" s="16"/>
      <c r="J1432" s="16"/>
      <c r="K1432" s="29" t="e">
        <f>INDEX(Справочно!$B$107:$B$234,MATCH('9'!$A$6:$A$2000,Справочно!$A$107:$A$234,))</f>
        <v>#N/A</v>
      </c>
      <c r="L1432" s="20">
        <v>9</v>
      </c>
      <c r="M1432" s="30"/>
      <c r="N1432" s="30"/>
      <c r="O1432" s="16"/>
      <c r="P1432" s="20"/>
      <c r="Q1432" s="16"/>
      <c r="R1432" s="29" t="e">
        <f>INDEX(Справочно!$D$107:$D$234,MATCH('9'!$A$6:$A$2000,Справочно!$A$107:$A$234,))</f>
        <v>#N/A</v>
      </c>
      <c r="S1432" s="29" t="e">
        <f>INDEX(Справочно!$C$107:$C$234,MATCH('9'!$A$6:$A$2000,Справочно!$A$107:$A$234,))</f>
        <v>#N/A</v>
      </c>
    </row>
    <row r="1433" spans="1:19" x14ac:dyDescent="0.25">
      <c r="A1433" s="16"/>
      <c r="B1433" s="16"/>
      <c r="C1433" s="20"/>
      <c r="D1433" s="16"/>
      <c r="E1433" s="16"/>
      <c r="F1433" s="16"/>
      <c r="G1433" s="16"/>
      <c r="H1433" s="16"/>
      <c r="I1433" s="16"/>
      <c r="J1433" s="16"/>
      <c r="K1433" s="29" t="e">
        <f>INDEX(Справочно!$B$107:$B$234,MATCH('9'!$A$6:$A$2000,Справочно!$A$107:$A$234,))</f>
        <v>#N/A</v>
      </c>
      <c r="L1433" s="20">
        <v>9</v>
      </c>
      <c r="M1433" s="30"/>
      <c r="N1433" s="30"/>
      <c r="O1433" s="16"/>
      <c r="P1433" s="20"/>
      <c r="Q1433" s="16"/>
      <c r="R1433" s="29" t="e">
        <f>INDEX(Справочно!$D$107:$D$234,MATCH('9'!$A$6:$A$2000,Справочно!$A$107:$A$234,))</f>
        <v>#N/A</v>
      </c>
      <c r="S1433" s="29" t="e">
        <f>INDEX(Справочно!$C$107:$C$234,MATCH('9'!$A$6:$A$2000,Справочно!$A$107:$A$234,))</f>
        <v>#N/A</v>
      </c>
    </row>
    <row r="1434" spans="1:19" x14ac:dyDescent="0.25">
      <c r="A1434" s="16"/>
      <c r="B1434" s="16"/>
      <c r="C1434" s="20"/>
      <c r="D1434" s="16"/>
      <c r="E1434" s="16"/>
      <c r="F1434" s="16"/>
      <c r="G1434" s="16"/>
      <c r="H1434" s="16"/>
      <c r="I1434" s="16"/>
      <c r="J1434" s="16"/>
      <c r="K1434" s="29" t="e">
        <f>INDEX(Справочно!$B$107:$B$234,MATCH('9'!$A$6:$A$2000,Справочно!$A$107:$A$234,))</f>
        <v>#N/A</v>
      </c>
      <c r="L1434" s="20">
        <v>9</v>
      </c>
      <c r="M1434" s="30"/>
      <c r="N1434" s="30"/>
      <c r="O1434" s="16"/>
      <c r="P1434" s="20"/>
      <c r="Q1434" s="16"/>
      <c r="R1434" s="29" t="e">
        <f>INDEX(Справочно!$D$107:$D$234,MATCH('9'!$A$6:$A$2000,Справочно!$A$107:$A$234,))</f>
        <v>#N/A</v>
      </c>
      <c r="S1434" s="29" t="e">
        <f>INDEX(Справочно!$C$107:$C$234,MATCH('9'!$A$6:$A$2000,Справочно!$A$107:$A$234,))</f>
        <v>#N/A</v>
      </c>
    </row>
    <row r="1435" spans="1:19" x14ac:dyDescent="0.25">
      <c r="A1435" s="16"/>
      <c r="B1435" s="16"/>
      <c r="C1435" s="20"/>
      <c r="D1435" s="16"/>
      <c r="E1435" s="16"/>
      <c r="F1435" s="16"/>
      <c r="G1435" s="16"/>
      <c r="H1435" s="16"/>
      <c r="I1435" s="16"/>
      <c r="J1435" s="16"/>
      <c r="K1435" s="29" t="e">
        <f>INDEX(Справочно!$B$107:$B$234,MATCH('9'!$A$6:$A$2000,Справочно!$A$107:$A$234,))</f>
        <v>#N/A</v>
      </c>
      <c r="L1435" s="20">
        <v>9</v>
      </c>
      <c r="M1435" s="30"/>
      <c r="N1435" s="30"/>
      <c r="O1435" s="16"/>
      <c r="P1435" s="20"/>
      <c r="Q1435" s="16"/>
      <c r="R1435" s="29" t="e">
        <f>INDEX(Справочно!$D$107:$D$234,MATCH('9'!$A$6:$A$2000,Справочно!$A$107:$A$234,))</f>
        <v>#N/A</v>
      </c>
      <c r="S1435" s="29" t="e">
        <f>INDEX(Справочно!$C$107:$C$234,MATCH('9'!$A$6:$A$2000,Справочно!$A$107:$A$234,))</f>
        <v>#N/A</v>
      </c>
    </row>
    <row r="1436" spans="1:19" x14ac:dyDescent="0.25">
      <c r="A1436" s="16"/>
      <c r="B1436" s="16"/>
      <c r="C1436" s="20"/>
      <c r="D1436" s="16"/>
      <c r="E1436" s="16"/>
      <c r="F1436" s="16"/>
      <c r="G1436" s="16"/>
      <c r="H1436" s="16"/>
      <c r="I1436" s="16"/>
      <c r="J1436" s="16"/>
      <c r="K1436" s="29" t="e">
        <f>INDEX(Справочно!$B$107:$B$234,MATCH('9'!$A$6:$A$2000,Справочно!$A$107:$A$234,))</f>
        <v>#N/A</v>
      </c>
      <c r="L1436" s="20">
        <v>9</v>
      </c>
      <c r="M1436" s="30"/>
      <c r="N1436" s="30"/>
      <c r="O1436" s="16"/>
      <c r="P1436" s="20"/>
      <c r="Q1436" s="16"/>
      <c r="R1436" s="29" t="e">
        <f>INDEX(Справочно!$D$107:$D$234,MATCH('9'!$A$6:$A$2000,Справочно!$A$107:$A$234,))</f>
        <v>#N/A</v>
      </c>
      <c r="S1436" s="29" t="e">
        <f>INDEX(Справочно!$C$107:$C$234,MATCH('9'!$A$6:$A$2000,Справочно!$A$107:$A$234,))</f>
        <v>#N/A</v>
      </c>
    </row>
    <row r="1437" spans="1:19" x14ac:dyDescent="0.25">
      <c r="A1437" s="16"/>
      <c r="B1437" s="16"/>
      <c r="C1437" s="20"/>
      <c r="D1437" s="16"/>
      <c r="E1437" s="16"/>
      <c r="F1437" s="16"/>
      <c r="G1437" s="16"/>
      <c r="H1437" s="16"/>
      <c r="I1437" s="16"/>
      <c r="J1437" s="16"/>
      <c r="K1437" s="29" t="e">
        <f>INDEX(Справочно!$B$107:$B$234,MATCH('9'!$A$6:$A$2000,Справочно!$A$107:$A$234,))</f>
        <v>#N/A</v>
      </c>
      <c r="L1437" s="20">
        <v>9</v>
      </c>
      <c r="M1437" s="30"/>
      <c r="N1437" s="30"/>
      <c r="O1437" s="16"/>
      <c r="P1437" s="20"/>
      <c r="Q1437" s="16"/>
      <c r="R1437" s="29" t="e">
        <f>INDEX(Справочно!$D$107:$D$234,MATCH('9'!$A$6:$A$2000,Справочно!$A$107:$A$234,))</f>
        <v>#N/A</v>
      </c>
      <c r="S1437" s="29" t="e">
        <f>INDEX(Справочно!$C$107:$C$234,MATCH('9'!$A$6:$A$2000,Справочно!$A$107:$A$234,))</f>
        <v>#N/A</v>
      </c>
    </row>
    <row r="1438" spans="1:19" x14ac:dyDescent="0.25">
      <c r="A1438" s="16"/>
      <c r="B1438" s="16"/>
      <c r="C1438" s="20"/>
      <c r="D1438" s="16"/>
      <c r="E1438" s="16"/>
      <c r="F1438" s="16"/>
      <c r="G1438" s="16"/>
      <c r="H1438" s="16"/>
      <c r="I1438" s="16"/>
      <c r="J1438" s="16"/>
      <c r="K1438" s="29" t="e">
        <f>INDEX(Справочно!$B$107:$B$234,MATCH('9'!$A$6:$A$2000,Справочно!$A$107:$A$234,))</f>
        <v>#N/A</v>
      </c>
      <c r="L1438" s="20">
        <v>9</v>
      </c>
      <c r="M1438" s="30"/>
      <c r="N1438" s="30"/>
      <c r="O1438" s="16"/>
      <c r="P1438" s="20"/>
      <c r="Q1438" s="16"/>
      <c r="R1438" s="29" t="e">
        <f>INDEX(Справочно!$D$107:$D$234,MATCH('9'!$A$6:$A$2000,Справочно!$A$107:$A$234,))</f>
        <v>#N/A</v>
      </c>
      <c r="S1438" s="29" t="e">
        <f>INDEX(Справочно!$C$107:$C$234,MATCH('9'!$A$6:$A$2000,Справочно!$A$107:$A$234,))</f>
        <v>#N/A</v>
      </c>
    </row>
    <row r="1439" spans="1:19" x14ac:dyDescent="0.25">
      <c r="A1439" s="16"/>
      <c r="B1439" s="16"/>
      <c r="C1439" s="20"/>
      <c r="D1439" s="16"/>
      <c r="E1439" s="16"/>
      <c r="F1439" s="16"/>
      <c r="G1439" s="16"/>
      <c r="H1439" s="16"/>
      <c r="I1439" s="16"/>
      <c r="J1439" s="16"/>
      <c r="K1439" s="29" t="e">
        <f>INDEX(Справочно!$B$107:$B$234,MATCH('9'!$A$6:$A$2000,Справочно!$A$107:$A$234,))</f>
        <v>#N/A</v>
      </c>
      <c r="L1439" s="20">
        <v>9</v>
      </c>
      <c r="M1439" s="30"/>
      <c r="N1439" s="30"/>
      <c r="O1439" s="16"/>
      <c r="P1439" s="20"/>
      <c r="Q1439" s="16"/>
      <c r="R1439" s="29" t="e">
        <f>INDEX(Справочно!$D$107:$D$234,MATCH('9'!$A$6:$A$2000,Справочно!$A$107:$A$234,))</f>
        <v>#N/A</v>
      </c>
      <c r="S1439" s="29" t="e">
        <f>INDEX(Справочно!$C$107:$C$234,MATCH('9'!$A$6:$A$2000,Справочно!$A$107:$A$234,))</f>
        <v>#N/A</v>
      </c>
    </row>
    <row r="1440" spans="1:19" x14ac:dyDescent="0.25">
      <c r="A1440" s="16"/>
      <c r="B1440" s="16"/>
      <c r="C1440" s="20"/>
      <c r="D1440" s="16"/>
      <c r="E1440" s="16"/>
      <c r="F1440" s="16"/>
      <c r="G1440" s="16"/>
      <c r="H1440" s="16"/>
      <c r="I1440" s="16"/>
      <c r="J1440" s="16"/>
      <c r="K1440" s="29" t="e">
        <f>INDEX(Справочно!$B$107:$B$234,MATCH('9'!$A$6:$A$2000,Справочно!$A$107:$A$234,))</f>
        <v>#N/A</v>
      </c>
      <c r="L1440" s="20">
        <v>9</v>
      </c>
      <c r="M1440" s="30"/>
      <c r="N1440" s="30"/>
      <c r="O1440" s="16"/>
      <c r="P1440" s="20"/>
      <c r="Q1440" s="16"/>
      <c r="R1440" s="29" t="e">
        <f>INDEX(Справочно!$D$107:$D$234,MATCH('9'!$A$6:$A$2000,Справочно!$A$107:$A$234,))</f>
        <v>#N/A</v>
      </c>
      <c r="S1440" s="29" t="e">
        <f>INDEX(Справочно!$C$107:$C$234,MATCH('9'!$A$6:$A$2000,Справочно!$A$107:$A$234,))</f>
        <v>#N/A</v>
      </c>
    </row>
    <row r="1441" spans="1:19" x14ac:dyDescent="0.25">
      <c r="A1441" s="16"/>
      <c r="B1441" s="16"/>
      <c r="C1441" s="20"/>
      <c r="D1441" s="16"/>
      <c r="E1441" s="16"/>
      <c r="F1441" s="16"/>
      <c r="G1441" s="16"/>
      <c r="H1441" s="16"/>
      <c r="I1441" s="16"/>
      <c r="J1441" s="16"/>
      <c r="K1441" s="29" t="e">
        <f>INDEX(Справочно!$B$107:$B$234,MATCH('9'!$A$6:$A$2000,Справочно!$A$107:$A$234,))</f>
        <v>#N/A</v>
      </c>
      <c r="L1441" s="20">
        <v>9</v>
      </c>
      <c r="M1441" s="30"/>
      <c r="N1441" s="30"/>
      <c r="O1441" s="16"/>
      <c r="P1441" s="20"/>
      <c r="Q1441" s="16"/>
      <c r="R1441" s="29" t="e">
        <f>INDEX(Справочно!$D$107:$D$234,MATCH('9'!$A$6:$A$2000,Справочно!$A$107:$A$234,))</f>
        <v>#N/A</v>
      </c>
      <c r="S1441" s="29" t="e">
        <f>INDEX(Справочно!$C$107:$C$234,MATCH('9'!$A$6:$A$2000,Справочно!$A$107:$A$234,))</f>
        <v>#N/A</v>
      </c>
    </row>
    <row r="1442" spans="1:19" x14ac:dyDescent="0.25">
      <c r="A1442" s="16"/>
      <c r="B1442" s="16"/>
      <c r="C1442" s="20"/>
      <c r="D1442" s="16"/>
      <c r="E1442" s="16"/>
      <c r="F1442" s="16"/>
      <c r="G1442" s="16"/>
      <c r="H1442" s="16"/>
      <c r="I1442" s="16"/>
      <c r="J1442" s="16"/>
      <c r="K1442" s="29" t="e">
        <f>INDEX(Справочно!$B$107:$B$234,MATCH('9'!$A$6:$A$2000,Справочно!$A$107:$A$234,))</f>
        <v>#N/A</v>
      </c>
      <c r="L1442" s="20">
        <v>9</v>
      </c>
      <c r="M1442" s="30"/>
      <c r="N1442" s="30"/>
      <c r="O1442" s="16"/>
      <c r="P1442" s="20"/>
      <c r="Q1442" s="16"/>
      <c r="R1442" s="29" t="e">
        <f>INDEX(Справочно!$D$107:$D$234,MATCH('9'!$A$6:$A$2000,Справочно!$A$107:$A$234,))</f>
        <v>#N/A</v>
      </c>
      <c r="S1442" s="29" t="e">
        <f>INDEX(Справочно!$C$107:$C$234,MATCH('9'!$A$6:$A$2000,Справочно!$A$107:$A$234,))</f>
        <v>#N/A</v>
      </c>
    </row>
    <row r="1443" spans="1:19" x14ac:dyDescent="0.25">
      <c r="A1443" s="16"/>
      <c r="B1443" s="16"/>
      <c r="C1443" s="20"/>
      <c r="D1443" s="16"/>
      <c r="E1443" s="16"/>
      <c r="F1443" s="16"/>
      <c r="G1443" s="16"/>
      <c r="H1443" s="16"/>
      <c r="I1443" s="16"/>
      <c r="J1443" s="16"/>
      <c r="K1443" s="29" t="e">
        <f>INDEX(Справочно!$B$107:$B$234,MATCH('9'!$A$6:$A$2000,Справочно!$A$107:$A$234,))</f>
        <v>#N/A</v>
      </c>
      <c r="L1443" s="20">
        <v>9</v>
      </c>
      <c r="M1443" s="30"/>
      <c r="N1443" s="30"/>
      <c r="O1443" s="16"/>
      <c r="P1443" s="20"/>
      <c r="Q1443" s="16"/>
      <c r="R1443" s="29" t="e">
        <f>INDEX(Справочно!$D$107:$D$234,MATCH('9'!$A$6:$A$2000,Справочно!$A$107:$A$234,))</f>
        <v>#N/A</v>
      </c>
      <c r="S1443" s="29" t="e">
        <f>INDEX(Справочно!$C$107:$C$234,MATCH('9'!$A$6:$A$2000,Справочно!$A$107:$A$234,))</f>
        <v>#N/A</v>
      </c>
    </row>
    <row r="1444" spans="1:19" x14ac:dyDescent="0.25">
      <c r="A1444" s="16"/>
      <c r="B1444" s="16"/>
      <c r="C1444" s="20"/>
      <c r="D1444" s="16"/>
      <c r="E1444" s="16"/>
      <c r="F1444" s="16"/>
      <c r="G1444" s="16"/>
      <c r="H1444" s="16"/>
      <c r="I1444" s="16"/>
      <c r="J1444" s="16"/>
      <c r="K1444" s="29" t="e">
        <f>INDEX(Справочно!$B$107:$B$234,MATCH('9'!$A$6:$A$2000,Справочно!$A$107:$A$234,))</f>
        <v>#N/A</v>
      </c>
      <c r="L1444" s="20">
        <v>9</v>
      </c>
      <c r="M1444" s="30"/>
      <c r="N1444" s="30"/>
      <c r="O1444" s="16"/>
      <c r="P1444" s="20"/>
      <c r="Q1444" s="16"/>
      <c r="R1444" s="29" t="e">
        <f>INDEX(Справочно!$D$107:$D$234,MATCH('9'!$A$6:$A$2000,Справочно!$A$107:$A$234,))</f>
        <v>#N/A</v>
      </c>
      <c r="S1444" s="29" t="e">
        <f>INDEX(Справочно!$C$107:$C$234,MATCH('9'!$A$6:$A$2000,Справочно!$A$107:$A$234,))</f>
        <v>#N/A</v>
      </c>
    </row>
    <row r="1445" spans="1:19" x14ac:dyDescent="0.25">
      <c r="A1445" s="16"/>
      <c r="B1445" s="16"/>
      <c r="C1445" s="20"/>
      <c r="D1445" s="16"/>
      <c r="E1445" s="16"/>
      <c r="F1445" s="16"/>
      <c r="G1445" s="16"/>
      <c r="H1445" s="16"/>
      <c r="I1445" s="16"/>
      <c r="J1445" s="16"/>
      <c r="K1445" s="29" t="e">
        <f>INDEX(Справочно!$B$107:$B$234,MATCH('9'!$A$6:$A$2000,Справочно!$A$107:$A$234,))</f>
        <v>#N/A</v>
      </c>
      <c r="L1445" s="20">
        <v>9</v>
      </c>
      <c r="M1445" s="30"/>
      <c r="N1445" s="30"/>
      <c r="O1445" s="16"/>
      <c r="P1445" s="20"/>
      <c r="Q1445" s="16"/>
      <c r="R1445" s="29" t="e">
        <f>INDEX(Справочно!$D$107:$D$234,MATCH('9'!$A$6:$A$2000,Справочно!$A$107:$A$234,))</f>
        <v>#N/A</v>
      </c>
      <c r="S1445" s="29" t="e">
        <f>INDEX(Справочно!$C$107:$C$234,MATCH('9'!$A$6:$A$2000,Справочно!$A$107:$A$234,))</f>
        <v>#N/A</v>
      </c>
    </row>
    <row r="1446" spans="1:19" x14ac:dyDescent="0.25">
      <c r="A1446" s="16"/>
      <c r="B1446" s="16"/>
      <c r="C1446" s="20"/>
      <c r="D1446" s="16"/>
      <c r="E1446" s="16"/>
      <c r="F1446" s="16"/>
      <c r="G1446" s="16"/>
      <c r="H1446" s="16"/>
      <c r="I1446" s="16"/>
      <c r="J1446" s="16"/>
      <c r="K1446" s="29" t="e">
        <f>INDEX(Справочно!$B$107:$B$234,MATCH('9'!$A$6:$A$2000,Справочно!$A$107:$A$234,))</f>
        <v>#N/A</v>
      </c>
      <c r="L1446" s="20">
        <v>9</v>
      </c>
      <c r="M1446" s="30"/>
      <c r="N1446" s="30"/>
      <c r="O1446" s="16"/>
      <c r="P1446" s="20"/>
      <c r="Q1446" s="16"/>
      <c r="R1446" s="29" t="e">
        <f>INDEX(Справочно!$D$107:$D$234,MATCH('9'!$A$6:$A$2000,Справочно!$A$107:$A$234,))</f>
        <v>#N/A</v>
      </c>
      <c r="S1446" s="29" t="e">
        <f>INDEX(Справочно!$C$107:$C$234,MATCH('9'!$A$6:$A$2000,Справочно!$A$107:$A$234,))</f>
        <v>#N/A</v>
      </c>
    </row>
    <row r="1447" spans="1:19" x14ac:dyDescent="0.25">
      <c r="A1447" s="16"/>
      <c r="B1447" s="16"/>
      <c r="C1447" s="20"/>
      <c r="D1447" s="16"/>
      <c r="E1447" s="16"/>
      <c r="F1447" s="16"/>
      <c r="G1447" s="16"/>
      <c r="H1447" s="16"/>
      <c r="I1447" s="16"/>
      <c r="J1447" s="16"/>
      <c r="K1447" s="29" t="e">
        <f>INDEX(Справочно!$B$107:$B$234,MATCH('9'!$A$6:$A$2000,Справочно!$A$107:$A$234,))</f>
        <v>#N/A</v>
      </c>
      <c r="L1447" s="20">
        <v>9</v>
      </c>
      <c r="M1447" s="30"/>
      <c r="N1447" s="30"/>
      <c r="O1447" s="16"/>
      <c r="P1447" s="20"/>
      <c r="Q1447" s="16"/>
      <c r="R1447" s="29" t="e">
        <f>INDEX(Справочно!$D$107:$D$234,MATCH('9'!$A$6:$A$2000,Справочно!$A$107:$A$234,))</f>
        <v>#N/A</v>
      </c>
      <c r="S1447" s="29" t="e">
        <f>INDEX(Справочно!$C$107:$C$234,MATCH('9'!$A$6:$A$2000,Справочно!$A$107:$A$234,))</f>
        <v>#N/A</v>
      </c>
    </row>
    <row r="1448" spans="1:19" x14ac:dyDescent="0.25">
      <c r="A1448" s="16"/>
      <c r="B1448" s="16"/>
      <c r="C1448" s="20"/>
      <c r="D1448" s="16"/>
      <c r="E1448" s="16"/>
      <c r="F1448" s="16"/>
      <c r="G1448" s="16"/>
      <c r="H1448" s="16"/>
      <c r="I1448" s="16"/>
      <c r="J1448" s="16"/>
      <c r="K1448" s="29" t="e">
        <f>INDEX(Справочно!$B$107:$B$234,MATCH('9'!$A$6:$A$2000,Справочно!$A$107:$A$234,))</f>
        <v>#N/A</v>
      </c>
      <c r="L1448" s="20">
        <v>9</v>
      </c>
      <c r="M1448" s="30"/>
      <c r="N1448" s="30"/>
      <c r="O1448" s="16"/>
      <c r="P1448" s="20"/>
      <c r="Q1448" s="16"/>
      <c r="R1448" s="29" t="e">
        <f>INDEX(Справочно!$D$107:$D$234,MATCH('9'!$A$6:$A$2000,Справочно!$A$107:$A$234,))</f>
        <v>#N/A</v>
      </c>
      <c r="S1448" s="29" t="e">
        <f>INDEX(Справочно!$C$107:$C$234,MATCH('9'!$A$6:$A$2000,Справочно!$A$107:$A$234,))</f>
        <v>#N/A</v>
      </c>
    </row>
    <row r="1449" spans="1:19" x14ac:dyDescent="0.25">
      <c r="A1449" s="16"/>
      <c r="B1449" s="16"/>
      <c r="C1449" s="20"/>
      <c r="D1449" s="16"/>
      <c r="E1449" s="16"/>
      <c r="F1449" s="16"/>
      <c r="G1449" s="16"/>
      <c r="H1449" s="16"/>
      <c r="I1449" s="16"/>
      <c r="J1449" s="16"/>
      <c r="K1449" s="29" t="e">
        <f>INDEX(Справочно!$B$107:$B$234,MATCH('9'!$A$6:$A$2000,Справочно!$A$107:$A$234,))</f>
        <v>#N/A</v>
      </c>
      <c r="L1449" s="20">
        <v>9</v>
      </c>
      <c r="M1449" s="30"/>
      <c r="N1449" s="30"/>
      <c r="O1449" s="16"/>
      <c r="P1449" s="20"/>
      <c r="Q1449" s="16"/>
      <c r="R1449" s="29" t="e">
        <f>INDEX(Справочно!$D$107:$D$234,MATCH('9'!$A$6:$A$2000,Справочно!$A$107:$A$234,))</f>
        <v>#N/A</v>
      </c>
      <c r="S1449" s="29" t="e">
        <f>INDEX(Справочно!$C$107:$C$234,MATCH('9'!$A$6:$A$2000,Справочно!$A$107:$A$234,))</f>
        <v>#N/A</v>
      </c>
    </row>
    <row r="1450" spans="1:19" x14ac:dyDescent="0.25">
      <c r="A1450" s="16"/>
      <c r="B1450" s="16"/>
      <c r="C1450" s="20"/>
      <c r="D1450" s="16"/>
      <c r="E1450" s="16"/>
      <c r="F1450" s="16"/>
      <c r="G1450" s="16"/>
      <c r="H1450" s="16"/>
      <c r="I1450" s="16"/>
      <c r="J1450" s="16"/>
      <c r="K1450" s="29" t="e">
        <f>INDEX(Справочно!$B$107:$B$234,MATCH('9'!$A$6:$A$2000,Справочно!$A$107:$A$234,))</f>
        <v>#N/A</v>
      </c>
      <c r="L1450" s="20">
        <v>9</v>
      </c>
      <c r="M1450" s="30"/>
      <c r="N1450" s="30"/>
      <c r="O1450" s="16"/>
      <c r="P1450" s="20"/>
      <c r="Q1450" s="16"/>
      <c r="R1450" s="29" t="e">
        <f>INDEX(Справочно!$D$107:$D$234,MATCH('9'!$A$6:$A$2000,Справочно!$A$107:$A$234,))</f>
        <v>#N/A</v>
      </c>
      <c r="S1450" s="29" t="e">
        <f>INDEX(Справочно!$C$107:$C$234,MATCH('9'!$A$6:$A$2000,Справочно!$A$107:$A$234,))</f>
        <v>#N/A</v>
      </c>
    </row>
    <row r="1451" spans="1:19" x14ac:dyDescent="0.25">
      <c r="A1451" s="16"/>
      <c r="B1451" s="16"/>
      <c r="C1451" s="20"/>
      <c r="D1451" s="16"/>
      <c r="E1451" s="16"/>
      <c r="F1451" s="16"/>
      <c r="G1451" s="16"/>
      <c r="H1451" s="16"/>
      <c r="I1451" s="16"/>
      <c r="J1451" s="16"/>
      <c r="K1451" s="29" t="e">
        <f>INDEX(Справочно!$B$107:$B$234,MATCH('9'!$A$6:$A$2000,Справочно!$A$107:$A$234,))</f>
        <v>#N/A</v>
      </c>
      <c r="L1451" s="20">
        <v>9</v>
      </c>
      <c r="M1451" s="30"/>
      <c r="N1451" s="30"/>
      <c r="O1451" s="16"/>
      <c r="P1451" s="20"/>
      <c r="Q1451" s="16"/>
      <c r="R1451" s="29" t="e">
        <f>INDEX(Справочно!$D$107:$D$234,MATCH('9'!$A$6:$A$2000,Справочно!$A$107:$A$234,))</f>
        <v>#N/A</v>
      </c>
      <c r="S1451" s="29" t="e">
        <f>INDEX(Справочно!$C$107:$C$234,MATCH('9'!$A$6:$A$2000,Справочно!$A$107:$A$234,))</f>
        <v>#N/A</v>
      </c>
    </row>
    <row r="1452" spans="1:19" x14ac:dyDescent="0.25">
      <c r="A1452" s="16"/>
      <c r="B1452" s="16"/>
      <c r="C1452" s="20"/>
      <c r="D1452" s="16"/>
      <c r="E1452" s="16"/>
      <c r="F1452" s="16"/>
      <c r="G1452" s="16"/>
      <c r="H1452" s="16"/>
      <c r="I1452" s="16"/>
      <c r="J1452" s="16"/>
      <c r="K1452" s="29" t="e">
        <f>INDEX(Справочно!$B$107:$B$234,MATCH('9'!$A$6:$A$2000,Справочно!$A$107:$A$234,))</f>
        <v>#N/A</v>
      </c>
      <c r="L1452" s="20">
        <v>9</v>
      </c>
      <c r="M1452" s="30"/>
      <c r="N1452" s="30"/>
      <c r="O1452" s="16"/>
      <c r="P1452" s="20"/>
      <c r="Q1452" s="16"/>
      <c r="R1452" s="29" t="e">
        <f>INDEX(Справочно!$D$107:$D$234,MATCH('9'!$A$6:$A$2000,Справочно!$A$107:$A$234,))</f>
        <v>#N/A</v>
      </c>
      <c r="S1452" s="29" t="e">
        <f>INDEX(Справочно!$C$107:$C$234,MATCH('9'!$A$6:$A$2000,Справочно!$A$107:$A$234,))</f>
        <v>#N/A</v>
      </c>
    </row>
    <row r="1453" spans="1:19" x14ac:dyDescent="0.25">
      <c r="A1453" s="16"/>
      <c r="B1453" s="16"/>
      <c r="C1453" s="20"/>
      <c r="D1453" s="16"/>
      <c r="E1453" s="16"/>
      <c r="F1453" s="16"/>
      <c r="G1453" s="16"/>
      <c r="H1453" s="16"/>
      <c r="I1453" s="16"/>
      <c r="J1453" s="16"/>
      <c r="K1453" s="29" t="e">
        <f>INDEX(Справочно!$B$107:$B$234,MATCH('9'!$A$6:$A$2000,Справочно!$A$107:$A$234,))</f>
        <v>#N/A</v>
      </c>
      <c r="L1453" s="20">
        <v>9</v>
      </c>
      <c r="M1453" s="30"/>
      <c r="N1453" s="30"/>
      <c r="O1453" s="16"/>
      <c r="P1453" s="20"/>
      <c r="Q1453" s="16"/>
      <c r="R1453" s="29" t="e">
        <f>INDEX(Справочно!$D$107:$D$234,MATCH('9'!$A$6:$A$2000,Справочно!$A$107:$A$234,))</f>
        <v>#N/A</v>
      </c>
      <c r="S1453" s="29" t="e">
        <f>INDEX(Справочно!$C$107:$C$234,MATCH('9'!$A$6:$A$2000,Справочно!$A$107:$A$234,))</f>
        <v>#N/A</v>
      </c>
    </row>
    <row r="1454" spans="1:19" x14ac:dyDescent="0.25">
      <c r="A1454" s="16"/>
      <c r="B1454" s="16"/>
      <c r="C1454" s="20"/>
      <c r="D1454" s="16"/>
      <c r="E1454" s="16"/>
      <c r="F1454" s="16"/>
      <c r="G1454" s="16"/>
      <c r="H1454" s="16"/>
      <c r="I1454" s="16"/>
      <c r="J1454" s="16"/>
      <c r="K1454" s="29" t="e">
        <f>INDEX(Справочно!$B$107:$B$234,MATCH('9'!$A$6:$A$2000,Справочно!$A$107:$A$234,))</f>
        <v>#N/A</v>
      </c>
      <c r="L1454" s="20">
        <v>9</v>
      </c>
      <c r="M1454" s="30"/>
      <c r="N1454" s="30"/>
      <c r="O1454" s="16"/>
      <c r="P1454" s="20"/>
      <c r="Q1454" s="16"/>
      <c r="R1454" s="29" t="e">
        <f>INDEX(Справочно!$D$107:$D$234,MATCH('9'!$A$6:$A$2000,Справочно!$A$107:$A$234,))</f>
        <v>#N/A</v>
      </c>
      <c r="S1454" s="29" t="e">
        <f>INDEX(Справочно!$C$107:$C$234,MATCH('9'!$A$6:$A$2000,Справочно!$A$107:$A$234,))</f>
        <v>#N/A</v>
      </c>
    </row>
    <row r="1455" spans="1:19" x14ac:dyDescent="0.25">
      <c r="A1455" s="16"/>
      <c r="B1455" s="16"/>
      <c r="C1455" s="20"/>
      <c r="D1455" s="16"/>
      <c r="E1455" s="16"/>
      <c r="F1455" s="16"/>
      <c r="G1455" s="16"/>
      <c r="H1455" s="16"/>
      <c r="I1455" s="16"/>
      <c r="J1455" s="16"/>
      <c r="K1455" s="29" t="e">
        <f>INDEX(Справочно!$B$107:$B$234,MATCH('9'!$A$6:$A$2000,Справочно!$A$107:$A$234,))</f>
        <v>#N/A</v>
      </c>
      <c r="L1455" s="20">
        <v>9</v>
      </c>
      <c r="M1455" s="30"/>
      <c r="N1455" s="30"/>
      <c r="O1455" s="16"/>
      <c r="P1455" s="20"/>
      <c r="Q1455" s="16"/>
      <c r="R1455" s="29" t="e">
        <f>INDEX(Справочно!$D$107:$D$234,MATCH('9'!$A$6:$A$2000,Справочно!$A$107:$A$234,))</f>
        <v>#N/A</v>
      </c>
      <c r="S1455" s="29" t="e">
        <f>INDEX(Справочно!$C$107:$C$234,MATCH('9'!$A$6:$A$2000,Справочно!$A$107:$A$234,))</f>
        <v>#N/A</v>
      </c>
    </row>
    <row r="1456" spans="1:19" x14ac:dyDescent="0.25">
      <c r="A1456" s="16"/>
      <c r="B1456" s="16"/>
      <c r="C1456" s="20"/>
      <c r="D1456" s="16"/>
      <c r="E1456" s="16"/>
      <c r="F1456" s="16"/>
      <c r="G1456" s="16"/>
      <c r="H1456" s="16"/>
      <c r="I1456" s="16"/>
      <c r="J1456" s="16"/>
      <c r="K1456" s="29" t="e">
        <f>INDEX(Справочно!$B$107:$B$234,MATCH('9'!$A$6:$A$2000,Справочно!$A$107:$A$234,))</f>
        <v>#N/A</v>
      </c>
      <c r="L1456" s="20">
        <v>9</v>
      </c>
      <c r="M1456" s="30"/>
      <c r="N1456" s="30"/>
      <c r="O1456" s="16"/>
      <c r="P1456" s="20"/>
      <c r="Q1456" s="16"/>
      <c r="R1456" s="29" t="e">
        <f>INDEX(Справочно!$D$107:$D$234,MATCH('9'!$A$6:$A$2000,Справочно!$A$107:$A$234,))</f>
        <v>#N/A</v>
      </c>
      <c r="S1456" s="29" t="e">
        <f>INDEX(Справочно!$C$107:$C$234,MATCH('9'!$A$6:$A$2000,Справочно!$A$107:$A$234,))</f>
        <v>#N/A</v>
      </c>
    </row>
    <row r="1457" spans="1:19" x14ac:dyDescent="0.25">
      <c r="A1457" s="16"/>
      <c r="B1457" s="16"/>
      <c r="C1457" s="20"/>
      <c r="D1457" s="16"/>
      <c r="E1457" s="16"/>
      <c r="F1457" s="16"/>
      <c r="G1457" s="16"/>
      <c r="H1457" s="16"/>
      <c r="I1457" s="16"/>
      <c r="J1457" s="16"/>
      <c r="K1457" s="29" t="e">
        <f>INDEX(Справочно!$B$107:$B$234,MATCH('9'!$A$6:$A$2000,Справочно!$A$107:$A$234,))</f>
        <v>#N/A</v>
      </c>
      <c r="L1457" s="20">
        <v>9</v>
      </c>
      <c r="M1457" s="30"/>
      <c r="N1457" s="30"/>
      <c r="O1457" s="16"/>
      <c r="P1457" s="20"/>
      <c r="Q1457" s="16"/>
      <c r="R1457" s="29" t="e">
        <f>INDEX(Справочно!$D$107:$D$234,MATCH('9'!$A$6:$A$2000,Справочно!$A$107:$A$234,))</f>
        <v>#N/A</v>
      </c>
      <c r="S1457" s="29" t="e">
        <f>INDEX(Справочно!$C$107:$C$234,MATCH('9'!$A$6:$A$2000,Справочно!$A$107:$A$234,))</f>
        <v>#N/A</v>
      </c>
    </row>
    <row r="1458" spans="1:19" x14ac:dyDescent="0.25">
      <c r="A1458" s="16"/>
      <c r="B1458" s="16"/>
      <c r="C1458" s="20"/>
      <c r="D1458" s="16"/>
      <c r="E1458" s="16"/>
      <c r="F1458" s="16"/>
      <c r="G1458" s="16"/>
      <c r="H1458" s="16"/>
      <c r="I1458" s="16"/>
      <c r="J1458" s="16"/>
      <c r="K1458" s="29" t="e">
        <f>INDEX(Справочно!$B$107:$B$234,MATCH('9'!$A$6:$A$2000,Справочно!$A$107:$A$234,))</f>
        <v>#N/A</v>
      </c>
      <c r="L1458" s="20">
        <v>9</v>
      </c>
      <c r="M1458" s="30"/>
      <c r="N1458" s="30"/>
      <c r="O1458" s="16"/>
      <c r="P1458" s="20"/>
      <c r="Q1458" s="16"/>
      <c r="R1458" s="29" t="e">
        <f>INDEX(Справочно!$D$107:$D$234,MATCH('9'!$A$6:$A$2000,Справочно!$A$107:$A$234,))</f>
        <v>#N/A</v>
      </c>
      <c r="S1458" s="29" t="e">
        <f>INDEX(Справочно!$C$107:$C$234,MATCH('9'!$A$6:$A$2000,Справочно!$A$107:$A$234,))</f>
        <v>#N/A</v>
      </c>
    </row>
    <row r="1459" spans="1:19" x14ac:dyDescent="0.25">
      <c r="A1459" s="16"/>
      <c r="B1459" s="16"/>
      <c r="C1459" s="20"/>
      <c r="D1459" s="16"/>
      <c r="E1459" s="16"/>
      <c r="F1459" s="16"/>
      <c r="G1459" s="16"/>
      <c r="H1459" s="16"/>
      <c r="I1459" s="16"/>
      <c r="J1459" s="16"/>
      <c r="K1459" s="29" t="e">
        <f>INDEX(Справочно!$B$107:$B$234,MATCH('9'!$A$6:$A$2000,Справочно!$A$107:$A$234,))</f>
        <v>#N/A</v>
      </c>
      <c r="L1459" s="20">
        <v>9</v>
      </c>
      <c r="M1459" s="30"/>
      <c r="N1459" s="30"/>
      <c r="O1459" s="16"/>
      <c r="P1459" s="20"/>
      <c r="Q1459" s="16"/>
      <c r="R1459" s="29" t="e">
        <f>INDEX(Справочно!$D$107:$D$234,MATCH('9'!$A$6:$A$2000,Справочно!$A$107:$A$234,))</f>
        <v>#N/A</v>
      </c>
      <c r="S1459" s="29" t="e">
        <f>INDEX(Справочно!$C$107:$C$234,MATCH('9'!$A$6:$A$2000,Справочно!$A$107:$A$234,))</f>
        <v>#N/A</v>
      </c>
    </row>
    <row r="1460" spans="1:19" x14ac:dyDescent="0.25">
      <c r="A1460" s="16"/>
      <c r="B1460" s="16"/>
      <c r="C1460" s="20"/>
      <c r="D1460" s="16"/>
      <c r="E1460" s="16"/>
      <c r="F1460" s="16"/>
      <c r="G1460" s="16"/>
      <c r="H1460" s="16"/>
      <c r="I1460" s="16"/>
      <c r="J1460" s="16"/>
      <c r="K1460" s="29" t="e">
        <f>INDEX(Справочно!$B$107:$B$234,MATCH('9'!$A$6:$A$2000,Справочно!$A$107:$A$234,))</f>
        <v>#N/A</v>
      </c>
      <c r="L1460" s="20">
        <v>9</v>
      </c>
      <c r="M1460" s="30"/>
      <c r="N1460" s="30"/>
      <c r="O1460" s="16"/>
      <c r="P1460" s="20"/>
      <c r="Q1460" s="16"/>
      <c r="R1460" s="29" t="e">
        <f>INDEX(Справочно!$D$107:$D$234,MATCH('9'!$A$6:$A$2000,Справочно!$A$107:$A$234,))</f>
        <v>#N/A</v>
      </c>
      <c r="S1460" s="29" t="e">
        <f>INDEX(Справочно!$C$107:$C$234,MATCH('9'!$A$6:$A$2000,Справочно!$A$107:$A$234,))</f>
        <v>#N/A</v>
      </c>
    </row>
    <row r="1461" spans="1:19" x14ac:dyDescent="0.25">
      <c r="A1461" s="16"/>
      <c r="B1461" s="16"/>
      <c r="C1461" s="20"/>
      <c r="D1461" s="16"/>
      <c r="E1461" s="16"/>
      <c r="F1461" s="16"/>
      <c r="G1461" s="16"/>
      <c r="H1461" s="16"/>
      <c r="I1461" s="16"/>
      <c r="J1461" s="16"/>
      <c r="K1461" s="29" t="e">
        <f>INDEX(Справочно!$B$107:$B$234,MATCH('9'!$A$6:$A$2000,Справочно!$A$107:$A$234,))</f>
        <v>#N/A</v>
      </c>
      <c r="L1461" s="20">
        <v>9</v>
      </c>
      <c r="M1461" s="30"/>
      <c r="N1461" s="30"/>
      <c r="O1461" s="16"/>
      <c r="P1461" s="20"/>
      <c r="Q1461" s="16"/>
      <c r="R1461" s="29" t="e">
        <f>INDEX(Справочно!$D$107:$D$234,MATCH('9'!$A$6:$A$2000,Справочно!$A$107:$A$234,))</f>
        <v>#N/A</v>
      </c>
      <c r="S1461" s="29" t="e">
        <f>INDEX(Справочно!$C$107:$C$234,MATCH('9'!$A$6:$A$2000,Справочно!$A$107:$A$234,))</f>
        <v>#N/A</v>
      </c>
    </row>
    <row r="1462" spans="1:19" x14ac:dyDescent="0.25">
      <c r="A1462" s="16"/>
      <c r="B1462" s="16"/>
      <c r="C1462" s="20"/>
      <c r="D1462" s="16"/>
      <c r="E1462" s="16"/>
      <c r="F1462" s="16"/>
      <c r="G1462" s="16"/>
      <c r="H1462" s="16"/>
      <c r="I1462" s="16"/>
      <c r="J1462" s="16"/>
      <c r="K1462" s="29" t="e">
        <f>INDEX(Справочно!$B$107:$B$234,MATCH('9'!$A$6:$A$2000,Справочно!$A$107:$A$234,))</f>
        <v>#N/A</v>
      </c>
      <c r="L1462" s="20">
        <v>9</v>
      </c>
      <c r="M1462" s="30"/>
      <c r="N1462" s="30"/>
      <c r="O1462" s="16"/>
      <c r="P1462" s="20"/>
      <c r="Q1462" s="16"/>
      <c r="R1462" s="29" t="e">
        <f>INDEX(Справочно!$D$107:$D$234,MATCH('9'!$A$6:$A$2000,Справочно!$A$107:$A$234,))</f>
        <v>#N/A</v>
      </c>
      <c r="S1462" s="29" t="e">
        <f>INDEX(Справочно!$C$107:$C$234,MATCH('9'!$A$6:$A$2000,Справочно!$A$107:$A$234,))</f>
        <v>#N/A</v>
      </c>
    </row>
    <row r="1463" spans="1:19" x14ac:dyDescent="0.25">
      <c r="A1463" s="16"/>
      <c r="B1463" s="16"/>
      <c r="C1463" s="20"/>
      <c r="D1463" s="16"/>
      <c r="E1463" s="16"/>
      <c r="F1463" s="16"/>
      <c r="G1463" s="16"/>
      <c r="H1463" s="16"/>
      <c r="I1463" s="16"/>
      <c r="J1463" s="16"/>
      <c r="K1463" s="29" t="e">
        <f>INDEX(Справочно!$B$107:$B$234,MATCH('9'!$A$6:$A$2000,Справочно!$A$107:$A$234,))</f>
        <v>#N/A</v>
      </c>
      <c r="L1463" s="20">
        <v>9</v>
      </c>
      <c r="M1463" s="30"/>
      <c r="N1463" s="30"/>
      <c r="O1463" s="16"/>
      <c r="P1463" s="20"/>
      <c r="Q1463" s="16"/>
      <c r="R1463" s="29" t="e">
        <f>INDEX(Справочно!$D$107:$D$234,MATCH('9'!$A$6:$A$2000,Справочно!$A$107:$A$234,))</f>
        <v>#N/A</v>
      </c>
      <c r="S1463" s="29" t="e">
        <f>INDEX(Справочно!$C$107:$C$234,MATCH('9'!$A$6:$A$2000,Справочно!$A$107:$A$234,))</f>
        <v>#N/A</v>
      </c>
    </row>
    <row r="1464" spans="1:19" x14ac:dyDescent="0.25">
      <c r="A1464" s="16"/>
      <c r="B1464" s="16"/>
      <c r="C1464" s="20"/>
      <c r="D1464" s="16"/>
      <c r="E1464" s="16"/>
      <c r="F1464" s="16"/>
      <c r="G1464" s="16"/>
      <c r="H1464" s="16"/>
      <c r="I1464" s="16"/>
      <c r="J1464" s="16"/>
      <c r="K1464" s="29" t="e">
        <f>INDEX(Справочно!$B$107:$B$234,MATCH('9'!$A$6:$A$2000,Справочно!$A$107:$A$234,))</f>
        <v>#N/A</v>
      </c>
      <c r="L1464" s="20">
        <v>9</v>
      </c>
      <c r="M1464" s="30"/>
      <c r="N1464" s="30"/>
      <c r="O1464" s="16"/>
      <c r="P1464" s="20"/>
      <c r="Q1464" s="16"/>
      <c r="R1464" s="29" t="e">
        <f>INDEX(Справочно!$D$107:$D$234,MATCH('9'!$A$6:$A$2000,Справочно!$A$107:$A$234,))</f>
        <v>#N/A</v>
      </c>
      <c r="S1464" s="29" t="e">
        <f>INDEX(Справочно!$C$107:$C$234,MATCH('9'!$A$6:$A$2000,Справочно!$A$107:$A$234,))</f>
        <v>#N/A</v>
      </c>
    </row>
    <row r="1465" spans="1:19" x14ac:dyDescent="0.25">
      <c r="A1465" s="16"/>
      <c r="B1465" s="16"/>
      <c r="C1465" s="20"/>
      <c r="D1465" s="16"/>
      <c r="E1465" s="16"/>
      <c r="F1465" s="16"/>
      <c r="G1465" s="16"/>
      <c r="H1465" s="16"/>
      <c r="I1465" s="16"/>
      <c r="J1465" s="16"/>
      <c r="K1465" s="29" t="e">
        <f>INDEX(Справочно!$B$107:$B$234,MATCH('9'!$A$6:$A$2000,Справочно!$A$107:$A$234,))</f>
        <v>#N/A</v>
      </c>
      <c r="L1465" s="20">
        <v>9</v>
      </c>
      <c r="M1465" s="30"/>
      <c r="N1465" s="30"/>
      <c r="O1465" s="16"/>
      <c r="P1465" s="20"/>
      <c r="Q1465" s="16"/>
      <c r="R1465" s="29" t="e">
        <f>INDEX(Справочно!$D$107:$D$234,MATCH('9'!$A$6:$A$2000,Справочно!$A$107:$A$234,))</f>
        <v>#N/A</v>
      </c>
      <c r="S1465" s="29" t="e">
        <f>INDEX(Справочно!$C$107:$C$234,MATCH('9'!$A$6:$A$2000,Справочно!$A$107:$A$234,))</f>
        <v>#N/A</v>
      </c>
    </row>
    <row r="1466" spans="1:19" x14ac:dyDescent="0.25">
      <c r="A1466" s="16"/>
      <c r="B1466" s="16"/>
      <c r="C1466" s="20"/>
      <c r="D1466" s="16"/>
      <c r="E1466" s="16"/>
      <c r="F1466" s="16"/>
      <c r="G1466" s="16"/>
      <c r="H1466" s="16"/>
      <c r="I1466" s="16"/>
      <c r="J1466" s="16"/>
      <c r="K1466" s="29" t="e">
        <f>INDEX(Справочно!$B$107:$B$234,MATCH('9'!$A$6:$A$2000,Справочно!$A$107:$A$234,))</f>
        <v>#N/A</v>
      </c>
      <c r="L1466" s="20">
        <v>9</v>
      </c>
      <c r="M1466" s="30"/>
      <c r="N1466" s="30"/>
      <c r="O1466" s="16"/>
      <c r="P1466" s="20"/>
      <c r="Q1466" s="16"/>
      <c r="R1466" s="29" t="e">
        <f>INDEX(Справочно!$D$107:$D$234,MATCH('9'!$A$6:$A$2000,Справочно!$A$107:$A$234,))</f>
        <v>#N/A</v>
      </c>
      <c r="S1466" s="29" t="e">
        <f>INDEX(Справочно!$C$107:$C$234,MATCH('9'!$A$6:$A$2000,Справочно!$A$107:$A$234,))</f>
        <v>#N/A</v>
      </c>
    </row>
    <row r="1467" spans="1:19" x14ac:dyDescent="0.25">
      <c r="A1467" s="16"/>
      <c r="B1467" s="16"/>
      <c r="C1467" s="20"/>
      <c r="D1467" s="16"/>
      <c r="E1467" s="16"/>
      <c r="F1467" s="16"/>
      <c r="G1467" s="16"/>
      <c r="H1467" s="16"/>
      <c r="I1467" s="16"/>
      <c r="J1467" s="16"/>
      <c r="K1467" s="29" t="e">
        <f>INDEX(Справочно!$B$107:$B$234,MATCH('9'!$A$6:$A$2000,Справочно!$A$107:$A$234,))</f>
        <v>#N/A</v>
      </c>
      <c r="L1467" s="20">
        <v>9</v>
      </c>
      <c r="M1467" s="30"/>
      <c r="N1467" s="30"/>
      <c r="O1467" s="16"/>
      <c r="P1467" s="20"/>
      <c r="Q1467" s="16"/>
      <c r="R1467" s="29" t="e">
        <f>INDEX(Справочно!$D$107:$D$234,MATCH('9'!$A$6:$A$2000,Справочно!$A$107:$A$234,))</f>
        <v>#N/A</v>
      </c>
      <c r="S1467" s="29" t="e">
        <f>INDEX(Справочно!$C$107:$C$234,MATCH('9'!$A$6:$A$2000,Справочно!$A$107:$A$234,))</f>
        <v>#N/A</v>
      </c>
    </row>
    <row r="1468" spans="1:19" x14ac:dyDescent="0.25">
      <c r="A1468" s="16"/>
      <c r="B1468" s="16"/>
      <c r="C1468" s="20"/>
      <c r="D1468" s="16"/>
      <c r="E1468" s="16"/>
      <c r="F1468" s="16"/>
      <c r="G1468" s="16"/>
      <c r="H1468" s="16"/>
      <c r="I1468" s="16"/>
      <c r="J1468" s="16"/>
      <c r="K1468" s="29" t="e">
        <f>INDEX(Справочно!$B$107:$B$234,MATCH('9'!$A$6:$A$2000,Справочно!$A$107:$A$234,))</f>
        <v>#N/A</v>
      </c>
      <c r="L1468" s="20">
        <v>9</v>
      </c>
      <c r="M1468" s="30"/>
      <c r="N1468" s="30"/>
      <c r="O1468" s="16"/>
      <c r="P1468" s="20"/>
      <c r="Q1468" s="16"/>
      <c r="R1468" s="29" t="e">
        <f>INDEX(Справочно!$D$107:$D$234,MATCH('9'!$A$6:$A$2000,Справочно!$A$107:$A$234,))</f>
        <v>#N/A</v>
      </c>
      <c r="S1468" s="29" t="e">
        <f>INDEX(Справочно!$C$107:$C$234,MATCH('9'!$A$6:$A$2000,Справочно!$A$107:$A$234,))</f>
        <v>#N/A</v>
      </c>
    </row>
    <row r="1469" spans="1:19" x14ac:dyDescent="0.25">
      <c r="A1469" s="16"/>
      <c r="B1469" s="16"/>
      <c r="C1469" s="20"/>
      <c r="D1469" s="16"/>
      <c r="E1469" s="16"/>
      <c r="F1469" s="16"/>
      <c r="G1469" s="16"/>
      <c r="H1469" s="16"/>
      <c r="I1469" s="16"/>
      <c r="J1469" s="16"/>
      <c r="K1469" s="29" t="e">
        <f>INDEX(Справочно!$B$107:$B$234,MATCH('9'!$A$6:$A$2000,Справочно!$A$107:$A$234,))</f>
        <v>#N/A</v>
      </c>
      <c r="L1469" s="20">
        <v>9</v>
      </c>
      <c r="M1469" s="30"/>
      <c r="N1469" s="30"/>
      <c r="O1469" s="16"/>
      <c r="P1469" s="20"/>
      <c r="Q1469" s="16"/>
      <c r="R1469" s="29" t="e">
        <f>INDEX(Справочно!$D$107:$D$234,MATCH('9'!$A$6:$A$2000,Справочно!$A$107:$A$234,))</f>
        <v>#N/A</v>
      </c>
      <c r="S1469" s="29" t="e">
        <f>INDEX(Справочно!$C$107:$C$234,MATCH('9'!$A$6:$A$2000,Справочно!$A$107:$A$234,))</f>
        <v>#N/A</v>
      </c>
    </row>
    <row r="1470" spans="1:19" x14ac:dyDescent="0.25">
      <c r="A1470" s="16"/>
      <c r="B1470" s="16"/>
      <c r="C1470" s="20"/>
      <c r="D1470" s="16"/>
      <c r="E1470" s="16"/>
      <c r="F1470" s="16"/>
      <c r="G1470" s="16"/>
      <c r="H1470" s="16"/>
      <c r="I1470" s="16"/>
      <c r="J1470" s="16"/>
      <c r="K1470" s="29" t="e">
        <f>INDEX(Справочно!$B$107:$B$234,MATCH('9'!$A$6:$A$2000,Справочно!$A$107:$A$234,))</f>
        <v>#N/A</v>
      </c>
      <c r="L1470" s="20">
        <v>9</v>
      </c>
      <c r="M1470" s="30"/>
      <c r="N1470" s="30"/>
      <c r="O1470" s="16"/>
      <c r="P1470" s="20"/>
      <c r="Q1470" s="16"/>
      <c r="R1470" s="29" t="e">
        <f>INDEX(Справочно!$D$107:$D$234,MATCH('9'!$A$6:$A$2000,Справочно!$A$107:$A$234,))</f>
        <v>#N/A</v>
      </c>
      <c r="S1470" s="29" t="e">
        <f>INDEX(Справочно!$C$107:$C$234,MATCH('9'!$A$6:$A$2000,Справочно!$A$107:$A$234,))</f>
        <v>#N/A</v>
      </c>
    </row>
    <row r="1471" spans="1:19" x14ac:dyDescent="0.25">
      <c r="A1471" s="16"/>
      <c r="B1471" s="16"/>
      <c r="C1471" s="20"/>
      <c r="D1471" s="16"/>
      <c r="E1471" s="16"/>
      <c r="F1471" s="16"/>
      <c r="G1471" s="16"/>
      <c r="H1471" s="16"/>
      <c r="I1471" s="16"/>
      <c r="J1471" s="16"/>
      <c r="K1471" s="29" t="e">
        <f>INDEX(Справочно!$B$107:$B$234,MATCH('9'!$A$6:$A$2000,Справочно!$A$107:$A$234,))</f>
        <v>#N/A</v>
      </c>
      <c r="L1471" s="20">
        <v>9</v>
      </c>
      <c r="M1471" s="30"/>
      <c r="N1471" s="30"/>
      <c r="O1471" s="16"/>
      <c r="P1471" s="20"/>
      <c r="Q1471" s="16"/>
      <c r="R1471" s="29" t="e">
        <f>INDEX(Справочно!$D$107:$D$234,MATCH('9'!$A$6:$A$2000,Справочно!$A$107:$A$234,))</f>
        <v>#N/A</v>
      </c>
      <c r="S1471" s="29" t="e">
        <f>INDEX(Справочно!$C$107:$C$234,MATCH('9'!$A$6:$A$2000,Справочно!$A$107:$A$234,))</f>
        <v>#N/A</v>
      </c>
    </row>
    <row r="1472" spans="1:19" x14ac:dyDescent="0.25">
      <c r="A1472" s="16"/>
      <c r="B1472" s="16"/>
      <c r="C1472" s="20"/>
      <c r="D1472" s="16"/>
      <c r="E1472" s="16"/>
      <c r="F1472" s="16"/>
      <c r="G1472" s="16"/>
      <c r="H1472" s="16"/>
      <c r="I1472" s="16"/>
      <c r="J1472" s="16"/>
      <c r="K1472" s="29" t="e">
        <f>INDEX(Справочно!$B$107:$B$234,MATCH('9'!$A$6:$A$2000,Справочно!$A$107:$A$234,))</f>
        <v>#N/A</v>
      </c>
      <c r="L1472" s="20">
        <v>9</v>
      </c>
      <c r="M1472" s="30"/>
      <c r="N1472" s="30"/>
      <c r="O1472" s="16"/>
      <c r="P1472" s="20"/>
      <c r="Q1472" s="16"/>
      <c r="R1472" s="29" t="e">
        <f>INDEX(Справочно!$D$107:$D$234,MATCH('9'!$A$6:$A$2000,Справочно!$A$107:$A$234,))</f>
        <v>#N/A</v>
      </c>
      <c r="S1472" s="29" t="e">
        <f>INDEX(Справочно!$C$107:$C$234,MATCH('9'!$A$6:$A$2000,Справочно!$A$107:$A$234,))</f>
        <v>#N/A</v>
      </c>
    </row>
    <row r="1473" spans="1:19" x14ac:dyDescent="0.25">
      <c r="A1473" s="16"/>
      <c r="B1473" s="16"/>
      <c r="C1473" s="20"/>
      <c r="D1473" s="16"/>
      <c r="E1473" s="16"/>
      <c r="F1473" s="16"/>
      <c r="G1473" s="16"/>
      <c r="H1473" s="16"/>
      <c r="I1473" s="16"/>
      <c r="J1473" s="16"/>
      <c r="K1473" s="29" t="e">
        <f>INDEX(Справочно!$B$107:$B$234,MATCH('9'!$A$6:$A$2000,Справочно!$A$107:$A$234,))</f>
        <v>#N/A</v>
      </c>
      <c r="L1473" s="20">
        <v>9</v>
      </c>
      <c r="M1473" s="30"/>
      <c r="N1473" s="30"/>
      <c r="O1473" s="16"/>
      <c r="P1473" s="20"/>
      <c r="Q1473" s="16"/>
      <c r="R1473" s="29" t="e">
        <f>INDEX(Справочно!$D$107:$D$234,MATCH('9'!$A$6:$A$2000,Справочно!$A$107:$A$234,))</f>
        <v>#N/A</v>
      </c>
      <c r="S1473" s="29" t="e">
        <f>INDEX(Справочно!$C$107:$C$234,MATCH('9'!$A$6:$A$2000,Справочно!$A$107:$A$234,))</f>
        <v>#N/A</v>
      </c>
    </row>
    <row r="1474" spans="1:19" x14ac:dyDescent="0.25">
      <c r="A1474" s="16"/>
      <c r="B1474" s="16"/>
      <c r="C1474" s="20"/>
      <c r="D1474" s="16"/>
      <c r="E1474" s="16"/>
      <c r="F1474" s="16"/>
      <c r="G1474" s="16"/>
      <c r="H1474" s="16"/>
      <c r="I1474" s="16"/>
      <c r="J1474" s="16"/>
      <c r="K1474" s="29" t="e">
        <f>INDEX(Справочно!$B$107:$B$234,MATCH('9'!$A$6:$A$2000,Справочно!$A$107:$A$234,))</f>
        <v>#N/A</v>
      </c>
      <c r="L1474" s="20">
        <v>9</v>
      </c>
      <c r="M1474" s="30"/>
      <c r="N1474" s="30"/>
      <c r="O1474" s="16"/>
      <c r="P1474" s="20"/>
      <c r="Q1474" s="16"/>
      <c r="R1474" s="29" t="e">
        <f>INDEX(Справочно!$D$107:$D$234,MATCH('9'!$A$6:$A$2000,Справочно!$A$107:$A$234,))</f>
        <v>#N/A</v>
      </c>
      <c r="S1474" s="29" t="e">
        <f>INDEX(Справочно!$C$107:$C$234,MATCH('9'!$A$6:$A$2000,Справочно!$A$107:$A$234,))</f>
        <v>#N/A</v>
      </c>
    </row>
    <row r="1475" spans="1:19" x14ac:dyDescent="0.25">
      <c r="A1475" s="16"/>
      <c r="B1475" s="16"/>
      <c r="C1475" s="20"/>
      <c r="D1475" s="16"/>
      <c r="E1475" s="16"/>
      <c r="F1475" s="16"/>
      <c r="G1475" s="16"/>
      <c r="H1475" s="16"/>
      <c r="I1475" s="16"/>
      <c r="J1475" s="16"/>
      <c r="K1475" s="29" t="e">
        <f>INDEX(Справочно!$B$107:$B$234,MATCH('9'!$A$6:$A$2000,Справочно!$A$107:$A$234,))</f>
        <v>#N/A</v>
      </c>
      <c r="L1475" s="20">
        <v>9</v>
      </c>
      <c r="M1475" s="30"/>
      <c r="N1475" s="30"/>
      <c r="O1475" s="16"/>
      <c r="P1475" s="20"/>
      <c r="Q1475" s="16"/>
      <c r="R1475" s="29" t="e">
        <f>INDEX(Справочно!$D$107:$D$234,MATCH('9'!$A$6:$A$2000,Справочно!$A$107:$A$234,))</f>
        <v>#N/A</v>
      </c>
      <c r="S1475" s="29" t="e">
        <f>INDEX(Справочно!$C$107:$C$234,MATCH('9'!$A$6:$A$2000,Справочно!$A$107:$A$234,))</f>
        <v>#N/A</v>
      </c>
    </row>
    <row r="1476" spans="1:19" x14ac:dyDescent="0.25">
      <c r="A1476" s="16"/>
      <c r="B1476" s="16"/>
      <c r="C1476" s="20"/>
      <c r="D1476" s="16"/>
      <c r="E1476" s="16"/>
      <c r="F1476" s="16"/>
      <c r="G1476" s="16"/>
      <c r="H1476" s="16"/>
      <c r="I1476" s="16"/>
      <c r="J1476" s="16"/>
      <c r="K1476" s="29" t="e">
        <f>INDEX(Справочно!$B$107:$B$234,MATCH('9'!$A$6:$A$2000,Справочно!$A$107:$A$234,))</f>
        <v>#N/A</v>
      </c>
      <c r="L1476" s="20">
        <v>9</v>
      </c>
      <c r="M1476" s="30"/>
      <c r="N1476" s="30"/>
      <c r="O1476" s="16"/>
      <c r="P1476" s="20"/>
      <c r="Q1476" s="16"/>
      <c r="R1476" s="29" t="e">
        <f>INDEX(Справочно!$D$107:$D$234,MATCH('9'!$A$6:$A$2000,Справочно!$A$107:$A$234,))</f>
        <v>#N/A</v>
      </c>
      <c r="S1476" s="29" t="e">
        <f>INDEX(Справочно!$C$107:$C$234,MATCH('9'!$A$6:$A$2000,Справочно!$A$107:$A$234,))</f>
        <v>#N/A</v>
      </c>
    </row>
    <row r="1477" spans="1:19" x14ac:dyDescent="0.25">
      <c r="A1477" s="16"/>
      <c r="B1477" s="16"/>
      <c r="C1477" s="20"/>
      <c r="D1477" s="16"/>
      <c r="E1477" s="16"/>
      <c r="F1477" s="16"/>
      <c r="G1477" s="16"/>
      <c r="H1477" s="16"/>
      <c r="I1477" s="16"/>
      <c r="J1477" s="16"/>
      <c r="K1477" s="29" t="e">
        <f>INDEX(Справочно!$B$107:$B$234,MATCH('9'!$A$6:$A$2000,Справочно!$A$107:$A$234,))</f>
        <v>#N/A</v>
      </c>
      <c r="L1477" s="20">
        <v>9</v>
      </c>
      <c r="M1477" s="30"/>
      <c r="N1477" s="30"/>
      <c r="O1477" s="16"/>
      <c r="P1477" s="20"/>
      <c r="Q1477" s="16"/>
      <c r="R1477" s="29" t="e">
        <f>INDEX(Справочно!$D$107:$D$234,MATCH('9'!$A$6:$A$2000,Справочно!$A$107:$A$234,))</f>
        <v>#N/A</v>
      </c>
      <c r="S1477" s="29" t="e">
        <f>INDEX(Справочно!$C$107:$C$234,MATCH('9'!$A$6:$A$2000,Справочно!$A$107:$A$234,))</f>
        <v>#N/A</v>
      </c>
    </row>
    <row r="1478" spans="1:19" x14ac:dyDescent="0.25">
      <c r="A1478" s="16"/>
      <c r="B1478" s="16"/>
      <c r="C1478" s="20"/>
      <c r="D1478" s="16"/>
      <c r="E1478" s="16"/>
      <c r="F1478" s="16"/>
      <c r="G1478" s="16"/>
      <c r="H1478" s="16"/>
      <c r="I1478" s="16"/>
      <c r="J1478" s="16"/>
      <c r="K1478" s="29" t="e">
        <f>INDEX(Справочно!$B$107:$B$234,MATCH('9'!$A$6:$A$2000,Справочно!$A$107:$A$234,))</f>
        <v>#N/A</v>
      </c>
      <c r="L1478" s="20">
        <v>9</v>
      </c>
      <c r="M1478" s="30"/>
      <c r="N1478" s="30"/>
      <c r="O1478" s="16"/>
      <c r="P1478" s="20"/>
      <c r="Q1478" s="16"/>
      <c r="R1478" s="29" t="e">
        <f>INDEX(Справочно!$D$107:$D$234,MATCH('9'!$A$6:$A$2000,Справочно!$A$107:$A$234,))</f>
        <v>#N/A</v>
      </c>
      <c r="S1478" s="29" t="e">
        <f>INDEX(Справочно!$C$107:$C$234,MATCH('9'!$A$6:$A$2000,Справочно!$A$107:$A$234,))</f>
        <v>#N/A</v>
      </c>
    </row>
    <row r="1479" spans="1:19" x14ac:dyDescent="0.25">
      <c r="A1479" s="16"/>
      <c r="B1479" s="16"/>
      <c r="C1479" s="20"/>
      <c r="D1479" s="16"/>
      <c r="E1479" s="16"/>
      <c r="F1479" s="16"/>
      <c r="G1479" s="16"/>
      <c r="H1479" s="16"/>
      <c r="I1479" s="16"/>
      <c r="J1479" s="16"/>
      <c r="K1479" s="29" t="e">
        <f>INDEX(Справочно!$B$107:$B$234,MATCH('9'!$A$6:$A$2000,Справочно!$A$107:$A$234,))</f>
        <v>#N/A</v>
      </c>
      <c r="L1479" s="20">
        <v>9</v>
      </c>
      <c r="M1479" s="30"/>
      <c r="N1479" s="30"/>
      <c r="O1479" s="16"/>
      <c r="P1479" s="20"/>
      <c r="Q1479" s="16"/>
      <c r="R1479" s="29" t="e">
        <f>INDEX(Справочно!$D$107:$D$234,MATCH('9'!$A$6:$A$2000,Справочно!$A$107:$A$234,))</f>
        <v>#N/A</v>
      </c>
      <c r="S1479" s="29" t="e">
        <f>INDEX(Справочно!$C$107:$C$234,MATCH('9'!$A$6:$A$2000,Справочно!$A$107:$A$234,))</f>
        <v>#N/A</v>
      </c>
    </row>
    <row r="1480" spans="1:19" x14ac:dyDescent="0.25">
      <c r="A1480" s="16"/>
      <c r="B1480" s="16"/>
      <c r="C1480" s="20"/>
      <c r="D1480" s="16"/>
      <c r="E1480" s="16"/>
      <c r="F1480" s="16"/>
      <c r="G1480" s="16"/>
      <c r="H1480" s="16"/>
      <c r="I1480" s="16"/>
      <c r="J1480" s="16"/>
      <c r="K1480" s="29" t="e">
        <f>INDEX(Справочно!$B$107:$B$234,MATCH('9'!$A$6:$A$2000,Справочно!$A$107:$A$234,))</f>
        <v>#N/A</v>
      </c>
      <c r="L1480" s="20">
        <v>9</v>
      </c>
      <c r="M1480" s="30"/>
      <c r="N1480" s="30"/>
      <c r="O1480" s="16"/>
      <c r="P1480" s="20"/>
      <c r="Q1480" s="16"/>
      <c r="R1480" s="29" t="e">
        <f>INDEX(Справочно!$D$107:$D$234,MATCH('9'!$A$6:$A$2000,Справочно!$A$107:$A$234,))</f>
        <v>#N/A</v>
      </c>
      <c r="S1480" s="29" t="e">
        <f>INDEX(Справочно!$C$107:$C$234,MATCH('9'!$A$6:$A$2000,Справочно!$A$107:$A$234,))</f>
        <v>#N/A</v>
      </c>
    </row>
    <row r="1481" spans="1:19" x14ac:dyDescent="0.25">
      <c r="A1481" s="16"/>
      <c r="B1481" s="16"/>
      <c r="C1481" s="20"/>
      <c r="D1481" s="16"/>
      <c r="E1481" s="16"/>
      <c r="F1481" s="16"/>
      <c r="G1481" s="16"/>
      <c r="H1481" s="16"/>
      <c r="I1481" s="16"/>
      <c r="J1481" s="16"/>
      <c r="K1481" s="29" t="e">
        <f>INDEX(Справочно!$B$107:$B$234,MATCH('9'!$A$6:$A$2000,Справочно!$A$107:$A$234,))</f>
        <v>#N/A</v>
      </c>
      <c r="L1481" s="20">
        <v>9</v>
      </c>
      <c r="M1481" s="30"/>
      <c r="N1481" s="30"/>
      <c r="O1481" s="16"/>
      <c r="P1481" s="20"/>
      <c r="Q1481" s="16"/>
      <c r="R1481" s="29" t="e">
        <f>INDEX(Справочно!$D$107:$D$234,MATCH('9'!$A$6:$A$2000,Справочно!$A$107:$A$234,))</f>
        <v>#N/A</v>
      </c>
      <c r="S1481" s="29" t="e">
        <f>INDEX(Справочно!$C$107:$C$234,MATCH('9'!$A$6:$A$2000,Справочно!$A$107:$A$234,))</f>
        <v>#N/A</v>
      </c>
    </row>
    <row r="1482" spans="1:19" x14ac:dyDescent="0.25">
      <c r="A1482" s="16"/>
      <c r="B1482" s="16"/>
      <c r="C1482" s="20"/>
      <c r="D1482" s="16"/>
      <c r="E1482" s="16"/>
      <c r="F1482" s="16"/>
      <c r="G1482" s="16"/>
      <c r="H1482" s="16"/>
      <c r="I1482" s="16"/>
      <c r="J1482" s="16"/>
      <c r="K1482" s="29" t="e">
        <f>INDEX(Справочно!$B$107:$B$234,MATCH('9'!$A$6:$A$2000,Справочно!$A$107:$A$234,))</f>
        <v>#N/A</v>
      </c>
      <c r="L1482" s="20">
        <v>9</v>
      </c>
      <c r="M1482" s="30"/>
      <c r="N1482" s="30"/>
      <c r="O1482" s="16"/>
      <c r="P1482" s="20"/>
      <c r="Q1482" s="16"/>
      <c r="R1482" s="29" t="e">
        <f>INDEX(Справочно!$D$107:$D$234,MATCH('9'!$A$6:$A$2000,Справочно!$A$107:$A$234,))</f>
        <v>#N/A</v>
      </c>
      <c r="S1482" s="29" t="e">
        <f>INDEX(Справочно!$C$107:$C$234,MATCH('9'!$A$6:$A$2000,Справочно!$A$107:$A$234,))</f>
        <v>#N/A</v>
      </c>
    </row>
    <row r="1483" spans="1:19" x14ac:dyDescent="0.25">
      <c r="A1483" s="16"/>
      <c r="B1483" s="16"/>
      <c r="C1483" s="20"/>
      <c r="D1483" s="16"/>
      <c r="E1483" s="16"/>
      <c r="F1483" s="16"/>
      <c r="G1483" s="16"/>
      <c r="H1483" s="16"/>
      <c r="I1483" s="16"/>
      <c r="J1483" s="16"/>
      <c r="K1483" s="29" t="e">
        <f>INDEX(Справочно!$B$107:$B$234,MATCH('9'!$A$6:$A$2000,Справочно!$A$107:$A$234,))</f>
        <v>#N/A</v>
      </c>
      <c r="L1483" s="20">
        <v>9</v>
      </c>
      <c r="M1483" s="30"/>
      <c r="N1483" s="30"/>
      <c r="O1483" s="16"/>
      <c r="P1483" s="20"/>
      <c r="Q1483" s="16"/>
      <c r="R1483" s="29" t="e">
        <f>INDEX(Справочно!$D$107:$D$234,MATCH('9'!$A$6:$A$2000,Справочно!$A$107:$A$234,))</f>
        <v>#N/A</v>
      </c>
      <c r="S1483" s="29" t="e">
        <f>INDEX(Справочно!$C$107:$C$234,MATCH('9'!$A$6:$A$2000,Справочно!$A$107:$A$234,))</f>
        <v>#N/A</v>
      </c>
    </row>
    <row r="1484" spans="1:19" x14ac:dyDescent="0.25">
      <c r="A1484" s="16"/>
      <c r="B1484" s="16"/>
      <c r="C1484" s="20"/>
      <c r="D1484" s="16"/>
      <c r="E1484" s="16"/>
      <c r="F1484" s="16"/>
      <c r="G1484" s="16"/>
      <c r="H1484" s="16"/>
      <c r="I1484" s="16"/>
      <c r="J1484" s="16"/>
      <c r="K1484" s="29" t="e">
        <f>INDEX(Справочно!$B$107:$B$234,MATCH('9'!$A$6:$A$2000,Справочно!$A$107:$A$234,))</f>
        <v>#N/A</v>
      </c>
      <c r="L1484" s="20">
        <v>9</v>
      </c>
      <c r="M1484" s="30"/>
      <c r="N1484" s="30"/>
      <c r="O1484" s="16"/>
      <c r="P1484" s="20"/>
      <c r="Q1484" s="16"/>
      <c r="R1484" s="29" t="e">
        <f>INDEX(Справочно!$D$107:$D$234,MATCH('9'!$A$6:$A$2000,Справочно!$A$107:$A$234,))</f>
        <v>#N/A</v>
      </c>
      <c r="S1484" s="29" t="e">
        <f>INDEX(Справочно!$C$107:$C$234,MATCH('9'!$A$6:$A$2000,Справочно!$A$107:$A$234,))</f>
        <v>#N/A</v>
      </c>
    </row>
    <row r="1485" spans="1:19" x14ac:dyDescent="0.25">
      <c r="A1485" s="16"/>
      <c r="B1485" s="16"/>
      <c r="C1485" s="20"/>
      <c r="D1485" s="16"/>
      <c r="E1485" s="16"/>
      <c r="F1485" s="16"/>
      <c r="G1485" s="16"/>
      <c r="H1485" s="16"/>
      <c r="I1485" s="16"/>
      <c r="J1485" s="16"/>
      <c r="K1485" s="29" t="e">
        <f>INDEX(Справочно!$B$107:$B$234,MATCH('9'!$A$6:$A$2000,Справочно!$A$107:$A$234,))</f>
        <v>#N/A</v>
      </c>
      <c r="L1485" s="20">
        <v>9</v>
      </c>
      <c r="M1485" s="30"/>
      <c r="N1485" s="30"/>
      <c r="O1485" s="16"/>
      <c r="P1485" s="20"/>
      <c r="Q1485" s="16"/>
      <c r="R1485" s="29" t="e">
        <f>INDEX(Справочно!$D$107:$D$234,MATCH('9'!$A$6:$A$2000,Справочно!$A$107:$A$234,))</f>
        <v>#N/A</v>
      </c>
      <c r="S1485" s="29" t="e">
        <f>INDEX(Справочно!$C$107:$C$234,MATCH('9'!$A$6:$A$2000,Справочно!$A$107:$A$234,))</f>
        <v>#N/A</v>
      </c>
    </row>
    <row r="1486" spans="1:19" x14ac:dyDescent="0.25">
      <c r="A1486" s="16"/>
      <c r="B1486" s="16"/>
      <c r="C1486" s="20"/>
      <c r="D1486" s="16"/>
      <c r="E1486" s="16"/>
      <c r="F1486" s="16"/>
      <c r="G1486" s="16"/>
      <c r="H1486" s="16"/>
      <c r="I1486" s="16"/>
      <c r="J1486" s="16"/>
      <c r="K1486" s="29" t="e">
        <f>INDEX(Справочно!$B$107:$B$234,MATCH('9'!$A$6:$A$2000,Справочно!$A$107:$A$234,))</f>
        <v>#N/A</v>
      </c>
      <c r="L1486" s="20">
        <v>9</v>
      </c>
      <c r="M1486" s="30"/>
      <c r="N1486" s="30"/>
      <c r="O1486" s="16"/>
      <c r="P1486" s="20"/>
      <c r="Q1486" s="16"/>
      <c r="R1486" s="29" t="e">
        <f>INDEX(Справочно!$D$107:$D$234,MATCH('9'!$A$6:$A$2000,Справочно!$A$107:$A$234,))</f>
        <v>#N/A</v>
      </c>
      <c r="S1486" s="29" t="e">
        <f>INDEX(Справочно!$C$107:$C$234,MATCH('9'!$A$6:$A$2000,Справочно!$A$107:$A$234,))</f>
        <v>#N/A</v>
      </c>
    </row>
    <row r="1487" spans="1:19" x14ac:dyDescent="0.25">
      <c r="A1487" s="16"/>
      <c r="B1487" s="16"/>
      <c r="C1487" s="20"/>
      <c r="D1487" s="16"/>
      <c r="E1487" s="16"/>
      <c r="F1487" s="16"/>
      <c r="G1487" s="16"/>
      <c r="H1487" s="16"/>
      <c r="I1487" s="16"/>
      <c r="J1487" s="16"/>
      <c r="K1487" s="29" t="e">
        <f>INDEX(Справочно!$B$107:$B$234,MATCH('9'!$A$6:$A$2000,Справочно!$A$107:$A$234,))</f>
        <v>#N/A</v>
      </c>
      <c r="L1487" s="20">
        <v>9</v>
      </c>
      <c r="M1487" s="30"/>
      <c r="N1487" s="30"/>
      <c r="O1487" s="16"/>
      <c r="P1487" s="20"/>
      <c r="Q1487" s="16"/>
      <c r="R1487" s="29" t="e">
        <f>INDEX(Справочно!$D$107:$D$234,MATCH('9'!$A$6:$A$2000,Справочно!$A$107:$A$234,))</f>
        <v>#N/A</v>
      </c>
      <c r="S1487" s="29" t="e">
        <f>INDEX(Справочно!$C$107:$C$234,MATCH('9'!$A$6:$A$2000,Справочно!$A$107:$A$234,))</f>
        <v>#N/A</v>
      </c>
    </row>
    <row r="1488" spans="1:19" x14ac:dyDescent="0.25">
      <c r="A1488" s="16"/>
      <c r="B1488" s="16"/>
      <c r="C1488" s="20"/>
      <c r="D1488" s="16"/>
      <c r="E1488" s="16"/>
      <c r="F1488" s="16"/>
      <c r="G1488" s="16"/>
      <c r="H1488" s="16"/>
      <c r="I1488" s="16"/>
      <c r="J1488" s="16"/>
      <c r="K1488" s="29" t="e">
        <f>INDEX(Справочно!$B$107:$B$234,MATCH('9'!$A$6:$A$2000,Справочно!$A$107:$A$234,))</f>
        <v>#N/A</v>
      </c>
      <c r="L1488" s="20">
        <v>9</v>
      </c>
      <c r="M1488" s="30"/>
      <c r="N1488" s="30"/>
      <c r="O1488" s="16"/>
      <c r="P1488" s="20"/>
      <c r="Q1488" s="16"/>
      <c r="R1488" s="29" t="e">
        <f>INDEX(Справочно!$D$107:$D$234,MATCH('9'!$A$6:$A$2000,Справочно!$A$107:$A$234,))</f>
        <v>#N/A</v>
      </c>
      <c r="S1488" s="29" t="e">
        <f>INDEX(Справочно!$C$107:$C$234,MATCH('9'!$A$6:$A$2000,Справочно!$A$107:$A$234,))</f>
        <v>#N/A</v>
      </c>
    </row>
    <row r="1489" spans="1:19" x14ac:dyDescent="0.25">
      <c r="A1489" s="16"/>
      <c r="B1489" s="16"/>
      <c r="C1489" s="20"/>
      <c r="D1489" s="16"/>
      <c r="E1489" s="16"/>
      <c r="F1489" s="16"/>
      <c r="G1489" s="16"/>
      <c r="H1489" s="16"/>
      <c r="I1489" s="16"/>
      <c r="J1489" s="16"/>
      <c r="K1489" s="29" t="e">
        <f>INDEX(Справочно!$B$107:$B$234,MATCH('9'!$A$6:$A$2000,Справочно!$A$107:$A$234,))</f>
        <v>#N/A</v>
      </c>
      <c r="L1489" s="20">
        <v>9</v>
      </c>
      <c r="M1489" s="30"/>
      <c r="N1489" s="30"/>
      <c r="O1489" s="16"/>
      <c r="P1489" s="20"/>
      <c r="Q1489" s="16"/>
      <c r="R1489" s="29" t="e">
        <f>INDEX(Справочно!$D$107:$D$234,MATCH('9'!$A$6:$A$2000,Справочно!$A$107:$A$234,))</f>
        <v>#N/A</v>
      </c>
      <c r="S1489" s="29" t="e">
        <f>INDEX(Справочно!$C$107:$C$234,MATCH('9'!$A$6:$A$2000,Справочно!$A$107:$A$234,))</f>
        <v>#N/A</v>
      </c>
    </row>
    <row r="1490" spans="1:19" x14ac:dyDescent="0.25">
      <c r="A1490" s="16"/>
      <c r="B1490" s="16"/>
      <c r="C1490" s="20"/>
      <c r="D1490" s="16"/>
      <c r="E1490" s="16"/>
      <c r="F1490" s="16"/>
      <c r="G1490" s="16"/>
      <c r="H1490" s="16"/>
      <c r="I1490" s="16"/>
      <c r="J1490" s="16"/>
      <c r="K1490" s="29" t="e">
        <f>INDEX(Справочно!$B$107:$B$234,MATCH('9'!$A$6:$A$2000,Справочно!$A$107:$A$234,))</f>
        <v>#N/A</v>
      </c>
      <c r="L1490" s="20">
        <v>9</v>
      </c>
      <c r="M1490" s="30"/>
      <c r="N1490" s="30"/>
      <c r="O1490" s="16"/>
      <c r="P1490" s="20"/>
      <c r="Q1490" s="16"/>
      <c r="R1490" s="29" t="e">
        <f>INDEX(Справочно!$D$107:$D$234,MATCH('9'!$A$6:$A$2000,Справочно!$A$107:$A$234,))</f>
        <v>#N/A</v>
      </c>
      <c r="S1490" s="29" t="e">
        <f>INDEX(Справочно!$C$107:$C$234,MATCH('9'!$A$6:$A$2000,Справочно!$A$107:$A$234,))</f>
        <v>#N/A</v>
      </c>
    </row>
    <row r="1491" spans="1:19" x14ac:dyDescent="0.25">
      <c r="A1491" s="16"/>
      <c r="B1491" s="16"/>
      <c r="C1491" s="20"/>
      <c r="D1491" s="16"/>
      <c r="E1491" s="16"/>
      <c r="F1491" s="16"/>
      <c r="G1491" s="16"/>
      <c r="H1491" s="16"/>
      <c r="I1491" s="16"/>
      <c r="J1491" s="16"/>
      <c r="K1491" s="29" t="e">
        <f>INDEX(Справочно!$B$107:$B$234,MATCH('9'!$A$6:$A$2000,Справочно!$A$107:$A$234,))</f>
        <v>#N/A</v>
      </c>
      <c r="L1491" s="20">
        <v>9</v>
      </c>
      <c r="M1491" s="30"/>
      <c r="N1491" s="30"/>
      <c r="O1491" s="16"/>
      <c r="P1491" s="20"/>
      <c r="Q1491" s="16"/>
      <c r="R1491" s="29" t="e">
        <f>INDEX(Справочно!$D$107:$D$234,MATCH('9'!$A$6:$A$2000,Справочно!$A$107:$A$234,))</f>
        <v>#N/A</v>
      </c>
      <c r="S1491" s="29" t="e">
        <f>INDEX(Справочно!$C$107:$C$234,MATCH('9'!$A$6:$A$2000,Справочно!$A$107:$A$234,))</f>
        <v>#N/A</v>
      </c>
    </row>
    <row r="1492" spans="1:19" x14ac:dyDescent="0.25">
      <c r="A1492" s="16"/>
      <c r="B1492" s="16"/>
      <c r="C1492" s="20"/>
      <c r="D1492" s="16"/>
      <c r="E1492" s="16"/>
      <c r="F1492" s="16"/>
      <c r="G1492" s="16"/>
      <c r="H1492" s="16"/>
      <c r="I1492" s="16"/>
      <c r="J1492" s="16"/>
      <c r="K1492" s="29" t="e">
        <f>INDEX(Справочно!$B$107:$B$234,MATCH('9'!$A$6:$A$2000,Справочно!$A$107:$A$234,))</f>
        <v>#N/A</v>
      </c>
      <c r="L1492" s="20">
        <v>9</v>
      </c>
      <c r="M1492" s="30"/>
      <c r="N1492" s="30"/>
      <c r="O1492" s="16"/>
      <c r="P1492" s="20"/>
      <c r="Q1492" s="16"/>
      <c r="R1492" s="29" t="e">
        <f>INDEX(Справочно!$D$107:$D$234,MATCH('9'!$A$6:$A$2000,Справочно!$A$107:$A$234,))</f>
        <v>#N/A</v>
      </c>
      <c r="S1492" s="29" t="e">
        <f>INDEX(Справочно!$C$107:$C$234,MATCH('9'!$A$6:$A$2000,Справочно!$A$107:$A$234,))</f>
        <v>#N/A</v>
      </c>
    </row>
    <row r="1493" spans="1:19" x14ac:dyDescent="0.25">
      <c r="A1493" s="16"/>
      <c r="B1493" s="16"/>
      <c r="C1493" s="20"/>
      <c r="D1493" s="16"/>
      <c r="E1493" s="16"/>
      <c r="F1493" s="16"/>
      <c r="G1493" s="16"/>
      <c r="H1493" s="16"/>
      <c r="I1493" s="16"/>
      <c r="J1493" s="16"/>
      <c r="K1493" s="29" t="e">
        <f>INDEX(Справочно!$B$107:$B$234,MATCH('9'!$A$6:$A$2000,Справочно!$A$107:$A$234,))</f>
        <v>#N/A</v>
      </c>
      <c r="L1493" s="20">
        <v>9</v>
      </c>
      <c r="M1493" s="30"/>
      <c r="N1493" s="30"/>
      <c r="O1493" s="16"/>
      <c r="P1493" s="20"/>
      <c r="Q1493" s="16"/>
      <c r="R1493" s="29" t="e">
        <f>INDEX(Справочно!$D$107:$D$234,MATCH('9'!$A$6:$A$2000,Справочно!$A$107:$A$234,))</f>
        <v>#N/A</v>
      </c>
      <c r="S1493" s="29" t="e">
        <f>INDEX(Справочно!$C$107:$C$234,MATCH('9'!$A$6:$A$2000,Справочно!$A$107:$A$234,))</f>
        <v>#N/A</v>
      </c>
    </row>
    <row r="1494" spans="1:19" x14ac:dyDescent="0.25">
      <c r="A1494" s="16"/>
      <c r="B1494" s="16"/>
      <c r="C1494" s="20"/>
      <c r="D1494" s="16"/>
      <c r="E1494" s="16"/>
      <c r="F1494" s="16"/>
      <c r="G1494" s="16"/>
      <c r="H1494" s="16"/>
      <c r="I1494" s="16"/>
      <c r="J1494" s="16"/>
      <c r="K1494" s="29" t="e">
        <f>INDEX(Справочно!$B$107:$B$234,MATCH('9'!$A$6:$A$2000,Справочно!$A$107:$A$234,))</f>
        <v>#N/A</v>
      </c>
      <c r="L1494" s="20">
        <v>9</v>
      </c>
      <c r="M1494" s="30"/>
      <c r="N1494" s="30"/>
      <c r="O1494" s="16"/>
      <c r="P1494" s="20"/>
      <c r="Q1494" s="16"/>
      <c r="R1494" s="29" t="e">
        <f>INDEX(Справочно!$D$107:$D$234,MATCH('9'!$A$6:$A$2000,Справочно!$A$107:$A$234,))</f>
        <v>#N/A</v>
      </c>
      <c r="S1494" s="29" t="e">
        <f>INDEX(Справочно!$C$107:$C$234,MATCH('9'!$A$6:$A$2000,Справочно!$A$107:$A$234,))</f>
        <v>#N/A</v>
      </c>
    </row>
    <row r="1495" spans="1:19" x14ac:dyDescent="0.25">
      <c r="A1495" s="16"/>
      <c r="B1495" s="16"/>
      <c r="C1495" s="20"/>
      <c r="D1495" s="16"/>
      <c r="E1495" s="16"/>
      <c r="F1495" s="16"/>
      <c r="G1495" s="16"/>
      <c r="H1495" s="16"/>
      <c r="I1495" s="16"/>
      <c r="J1495" s="16"/>
      <c r="K1495" s="29" t="e">
        <f>INDEX(Справочно!$B$107:$B$234,MATCH('9'!$A$6:$A$2000,Справочно!$A$107:$A$234,))</f>
        <v>#N/A</v>
      </c>
      <c r="L1495" s="20">
        <v>9</v>
      </c>
      <c r="M1495" s="30"/>
      <c r="N1495" s="30"/>
      <c r="O1495" s="16"/>
      <c r="P1495" s="20"/>
      <c r="Q1495" s="16"/>
      <c r="R1495" s="29" t="e">
        <f>INDEX(Справочно!$D$107:$D$234,MATCH('9'!$A$6:$A$2000,Справочно!$A$107:$A$234,))</f>
        <v>#N/A</v>
      </c>
      <c r="S1495" s="29" t="e">
        <f>INDEX(Справочно!$C$107:$C$234,MATCH('9'!$A$6:$A$2000,Справочно!$A$107:$A$234,))</f>
        <v>#N/A</v>
      </c>
    </row>
    <row r="1496" spans="1:19" x14ac:dyDescent="0.25">
      <c r="A1496" s="16"/>
      <c r="B1496" s="16"/>
      <c r="C1496" s="20"/>
      <c r="D1496" s="16"/>
      <c r="E1496" s="16"/>
      <c r="F1496" s="16"/>
      <c r="G1496" s="16"/>
      <c r="H1496" s="16"/>
      <c r="I1496" s="16"/>
      <c r="J1496" s="16"/>
      <c r="K1496" s="29" t="e">
        <f>INDEX(Справочно!$B$107:$B$234,MATCH('9'!$A$6:$A$2000,Справочно!$A$107:$A$234,))</f>
        <v>#N/A</v>
      </c>
      <c r="L1496" s="20">
        <v>9</v>
      </c>
      <c r="M1496" s="30"/>
      <c r="N1496" s="30"/>
      <c r="O1496" s="16"/>
      <c r="P1496" s="20"/>
      <c r="Q1496" s="16"/>
      <c r="R1496" s="29" t="e">
        <f>INDEX(Справочно!$D$107:$D$234,MATCH('9'!$A$6:$A$2000,Справочно!$A$107:$A$234,))</f>
        <v>#N/A</v>
      </c>
      <c r="S1496" s="29" t="e">
        <f>INDEX(Справочно!$C$107:$C$234,MATCH('9'!$A$6:$A$2000,Справочно!$A$107:$A$234,))</f>
        <v>#N/A</v>
      </c>
    </row>
    <row r="1497" spans="1:19" x14ac:dyDescent="0.25">
      <c r="A1497" s="16"/>
      <c r="B1497" s="16"/>
      <c r="C1497" s="20"/>
      <c r="D1497" s="16"/>
      <c r="E1497" s="16"/>
      <c r="F1497" s="16"/>
      <c r="G1497" s="16"/>
      <c r="H1497" s="16"/>
      <c r="I1497" s="16"/>
      <c r="J1497" s="16"/>
      <c r="K1497" s="29" t="e">
        <f>INDEX(Справочно!$B$107:$B$234,MATCH('9'!$A$6:$A$2000,Справочно!$A$107:$A$234,))</f>
        <v>#N/A</v>
      </c>
      <c r="L1497" s="20">
        <v>9</v>
      </c>
      <c r="M1497" s="30"/>
      <c r="N1497" s="30"/>
      <c r="O1497" s="16"/>
      <c r="P1497" s="20"/>
      <c r="Q1497" s="16"/>
      <c r="R1497" s="29" t="e">
        <f>INDEX(Справочно!$D$107:$D$234,MATCH('9'!$A$6:$A$2000,Справочно!$A$107:$A$234,))</f>
        <v>#N/A</v>
      </c>
      <c r="S1497" s="29" t="e">
        <f>INDEX(Справочно!$C$107:$C$234,MATCH('9'!$A$6:$A$2000,Справочно!$A$107:$A$234,))</f>
        <v>#N/A</v>
      </c>
    </row>
    <row r="1498" spans="1:19" x14ac:dyDescent="0.25">
      <c r="A1498" s="16"/>
      <c r="B1498" s="16"/>
      <c r="C1498" s="20"/>
      <c r="D1498" s="16"/>
      <c r="E1498" s="16"/>
      <c r="F1498" s="16"/>
      <c r="G1498" s="16"/>
      <c r="H1498" s="16"/>
      <c r="I1498" s="16"/>
      <c r="J1498" s="16"/>
      <c r="K1498" s="29" t="e">
        <f>INDEX(Справочно!$B$107:$B$234,MATCH('9'!$A$6:$A$2000,Справочно!$A$107:$A$234,))</f>
        <v>#N/A</v>
      </c>
      <c r="L1498" s="20">
        <v>9</v>
      </c>
      <c r="M1498" s="30"/>
      <c r="N1498" s="30"/>
      <c r="O1498" s="16"/>
      <c r="P1498" s="20"/>
      <c r="Q1498" s="16"/>
      <c r="R1498" s="29" t="e">
        <f>INDEX(Справочно!$D$107:$D$234,MATCH('9'!$A$6:$A$2000,Справочно!$A$107:$A$234,))</f>
        <v>#N/A</v>
      </c>
      <c r="S1498" s="29" t="e">
        <f>INDEX(Справочно!$C$107:$C$234,MATCH('9'!$A$6:$A$2000,Справочно!$A$107:$A$234,))</f>
        <v>#N/A</v>
      </c>
    </row>
    <row r="1499" spans="1:19" x14ac:dyDescent="0.25">
      <c r="A1499" s="16"/>
      <c r="B1499" s="16"/>
      <c r="C1499" s="20"/>
      <c r="D1499" s="16"/>
      <c r="E1499" s="16"/>
      <c r="F1499" s="16"/>
      <c r="G1499" s="16"/>
      <c r="H1499" s="16"/>
      <c r="I1499" s="16"/>
      <c r="J1499" s="16"/>
      <c r="K1499" s="29" t="e">
        <f>INDEX(Справочно!$B$107:$B$234,MATCH('9'!$A$6:$A$2000,Справочно!$A$107:$A$234,))</f>
        <v>#N/A</v>
      </c>
      <c r="L1499" s="20">
        <v>9</v>
      </c>
      <c r="M1499" s="30"/>
      <c r="N1499" s="30"/>
      <c r="O1499" s="16"/>
      <c r="P1499" s="20"/>
      <c r="Q1499" s="16"/>
      <c r="R1499" s="29" t="e">
        <f>INDEX(Справочно!$D$107:$D$234,MATCH('9'!$A$6:$A$2000,Справочно!$A$107:$A$234,))</f>
        <v>#N/A</v>
      </c>
      <c r="S1499" s="29" t="e">
        <f>INDEX(Справочно!$C$107:$C$234,MATCH('9'!$A$6:$A$2000,Справочно!$A$107:$A$234,))</f>
        <v>#N/A</v>
      </c>
    </row>
    <row r="1500" spans="1:19" x14ac:dyDescent="0.25">
      <c r="A1500" s="16"/>
      <c r="B1500" s="16"/>
      <c r="C1500" s="20"/>
      <c r="D1500" s="16"/>
      <c r="E1500" s="16"/>
      <c r="F1500" s="16"/>
      <c r="G1500" s="16"/>
      <c r="H1500" s="16"/>
      <c r="I1500" s="16"/>
      <c r="J1500" s="16"/>
      <c r="K1500" s="29" t="e">
        <f>INDEX(Справочно!$B$107:$B$234,MATCH('9'!$A$6:$A$2000,Справочно!$A$107:$A$234,))</f>
        <v>#N/A</v>
      </c>
      <c r="L1500" s="20">
        <v>9</v>
      </c>
      <c r="M1500" s="30"/>
      <c r="N1500" s="30"/>
      <c r="O1500" s="16"/>
      <c r="P1500" s="20"/>
      <c r="Q1500" s="16"/>
      <c r="R1500" s="29" t="e">
        <f>INDEX(Справочно!$D$107:$D$234,MATCH('9'!$A$6:$A$2000,Справочно!$A$107:$A$234,))</f>
        <v>#N/A</v>
      </c>
      <c r="S1500" s="29" t="e">
        <f>INDEX(Справочно!$C$107:$C$234,MATCH('9'!$A$6:$A$2000,Справочно!$A$107:$A$234,))</f>
        <v>#N/A</v>
      </c>
    </row>
    <row r="1501" spans="1:19" x14ac:dyDescent="0.25">
      <c r="A1501" s="16"/>
      <c r="B1501" s="16"/>
      <c r="C1501" s="20"/>
      <c r="D1501" s="16"/>
      <c r="E1501" s="16"/>
      <c r="F1501" s="16"/>
      <c r="G1501" s="16"/>
      <c r="H1501" s="16"/>
      <c r="I1501" s="16"/>
      <c r="J1501" s="16"/>
      <c r="K1501" s="29" t="e">
        <f>INDEX(Справочно!$B$107:$B$234,MATCH('9'!$A$6:$A$2000,Справочно!$A$107:$A$234,))</f>
        <v>#N/A</v>
      </c>
      <c r="L1501" s="20">
        <v>9</v>
      </c>
      <c r="M1501" s="30"/>
      <c r="N1501" s="30"/>
      <c r="O1501" s="16"/>
      <c r="P1501" s="20"/>
      <c r="Q1501" s="16"/>
      <c r="R1501" s="29" t="e">
        <f>INDEX(Справочно!$D$107:$D$234,MATCH('9'!$A$6:$A$2000,Справочно!$A$107:$A$234,))</f>
        <v>#N/A</v>
      </c>
      <c r="S1501" s="29" t="e">
        <f>INDEX(Справочно!$C$107:$C$234,MATCH('9'!$A$6:$A$2000,Справочно!$A$107:$A$234,))</f>
        <v>#N/A</v>
      </c>
    </row>
    <row r="1502" spans="1:19" x14ac:dyDescent="0.25">
      <c r="A1502" s="16"/>
      <c r="B1502" s="16"/>
      <c r="C1502" s="20"/>
      <c r="D1502" s="16"/>
      <c r="E1502" s="16"/>
      <c r="F1502" s="16"/>
      <c r="G1502" s="16"/>
      <c r="H1502" s="16"/>
      <c r="I1502" s="16"/>
      <c r="J1502" s="16"/>
      <c r="K1502" s="29" t="e">
        <f>INDEX(Справочно!$B$107:$B$234,MATCH('9'!$A$6:$A$2000,Справочно!$A$107:$A$234,))</f>
        <v>#N/A</v>
      </c>
      <c r="L1502" s="20">
        <v>9</v>
      </c>
      <c r="M1502" s="30"/>
      <c r="N1502" s="30"/>
      <c r="O1502" s="16"/>
      <c r="P1502" s="20"/>
      <c r="Q1502" s="16"/>
      <c r="R1502" s="29" t="e">
        <f>INDEX(Справочно!$D$107:$D$234,MATCH('9'!$A$6:$A$2000,Справочно!$A$107:$A$234,))</f>
        <v>#N/A</v>
      </c>
      <c r="S1502" s="29" t="e">
        <f>INDEX(Справочно!$C$107:$C$234,MATCH('9'!$A$6:$A$2000,Справочно!$A$107:$A$234,))</f>
        <v>#N/A</v>
      </c>
    </row>
    <row r="1503" spans="1:19" x14ac:dyDescent="0.25">
      <c r="A1503" s="16"/>
      <c r="B1503" s="16"/>
      <c r="C1503" s="20"/>
      <c r="D1503" s="16"/>
      <c r="E1503" s="16"/>
      <c r="F1503" s="16"/>
      <c r="G1503" s="16"/>
      <c r="H1503" s="16"/>
      <c r="I1503" s="16"/>
      <c r="J1503" s="16"/>
      <c r="K1503" s="29" t="e">
        <f>INDEX(Справочно!$B$107:$B$234,MATCH('9'!$A$6:$A$2000,Справочно!$A$107:$A$234,))</f>
        <v>#N/A</v>
      </c>
      <c r="L1503" s="20">
        <v>9</v>
      </c>
      <c r="M1503" s="30"/>
      <c r="N1503" s="30"/>
      <c r="O1503" s="16"/>
      <c r="P1503" s="20"/>
      <c r="Q1503" s="16"/>
      <c r="R1503" s="29" t="e">
        <f>INDEX(Справочно!$D$107:$D$234,MATCH('9'!$A$6:$A$2000,Справочно!$A$107:$A$234,))</f>
        <v>#N/A</v>
      </c>
      <c r="S1503" s="29" t="e">
        <f>INDEX(Справочно!$C$107:$C$234,MATCH('9'!$A$6:$A$2000,Справочно!$A$107:$A$234,))</f>
        <v>#N/A</v>
      </c>
    </row>
    <row r="1504" spans="1:19" x14ac:dyDescent="0.25">
      <c r="A1504" s="16"/>
      <c r="B1504" s="16"/>
      <c r="C1504" s="20"/>
      <c r="D1504" s="16"/>
      <c r="E1504" s="16"/>
      <c r="F1504" s="16"/>
      <c r="G1504" s="16"/>
      <c r="H1504" s="16"/>
      <c r="I1504" s="16"/>
      <c r="J1504" s="16"/>
      <c r="K1504" s="29" t="e">
        <f>INDEX(Справочно!$B$107:$B$234,MATCH('9'!$A$6:$A$2000,Справочно!$A$107:$A$234,))</f>
        <v>#N/A</v>
      </c>
      <c r="L1504" s="20">
        <v>9</v>
      </c>
      <c r="M1504" s="30"/>
      <c r="N1504" s="30"/>
      <c r="O1504" s="16"/>
      <c r="P1504" s="20"/>
      <c r="Q1504" s="16"/>
      <c r="R1504" s="29" t="e">
        <f>INDEX(Справочно!$D$107:$D$234,MATCH('9'!$A$6:$A$2000,Справочно!$A$107:$A$234,))</f>
        <v>#N/A</v>
      </c>
      <c r="S1504" s="29" t="e">
        <f>INDEX(Справочно!$C$107:$C$234,MATCH('9'!$A$6:$A$2000,Справочно!$A$107:$A$234,))</f>
        <v>#N/A</v>
      </c>
    </row>
    <row r="1505" spans="1:19" x14ac:dyDescent="0.25">
      <c r="A1505" s="16"/>
      <c r="B1505" s="16"/>
      <c r="C1505" s="20"/>
      <c r="D1505" s="16"/>
      <c r="E1505" s="16"/>
      <c r="F1505" s="16"/>
      <c r="G1505" s="16"/>
      <c r="H1505" s="16"/>
      <c r="I1505" s="16"/>
      <c r="J1505" s="16"/>
      <c r="K1505" s="29" t="e">
        <f>INDEX(Справочно!$B$107:$B$234,MATCH('9'!$A$6:$A$2000,Справочно!$A$107:$A$234,))</f>
        <v>#N/A</v>
      </c>
      <c r="L1505" s="20">
        <v>9</v>
      </c>
      <c r="M1505" s="30"/>
      <c r="N1505" s="30"/>
      <c r="O1505" s="16"/>
      <c r="P1505" s="20"/>
      <c r="Q1505" s="16"/>
      <c r="R1505" s="29" t="e">
        <f>INDEX(Справочно!$D$107:$D$234,MATCH('9'!$A$6:$A$2000,Справочно!$A$107:$A$234,))</f>
        <v>#N/A</v>
      </c>
      <c r="S1505" s="29" t="e">
        <f>INDEX(Справочно!$C$107:$C$234,MATCH('9'!$A$6:$A$2000,Справочно!$A$107:$A$234,))</f>
        <v>#N/A</v>
      </c>
    </row>
    <row r="1506" spans="1:19" x14ac:dyDescent="0.25">
      <c r="A1506" s="16"/>
      <c r="B1506" s="16"/>
      <c r="C1506" s="20"/>
      <c r="D1506" s="16"/>
      <c r="E1506" s="16"/>
      <c r="F1506" s="16"/>
      <c r="G1506" s="16"/>
      <c r="H1506" s="16"/>
      <c r="I1506" s="16"/>
      <c r="J1506" s="16"/>
      <c r="K1506" s="29" t="e">
        <f>INDEX(Справочно!$B$107:$B$234,MATCH('9'!$A$6:$A$2000,Справочно!$A$107:$A$234,))</f>
        <v>#N/A</v>
      </c>
      <c r="L1506" s="20">
        <v>9</v>
      </c>
      <c r="M1506" s="30"/>
      <c r="N1506" s="30"/>
      <c r="O1506" s="16"/>
      <c r="P1506" s="20"/>
      <c r="Q1506" s="16"/>
      <c r="R1506" s="29" t="e">
        <f>INDEX(Справочно!$D$107:$D$234,MATCH('9'!$A$6:$A$2000,Справочно!$A$107:$A$234,))</f>
        <v>#N/A</v>
      </c>
      <c r="S1506" s="29" t="e">
        <f>INDEX(Справочно!$C$107:$C$234,MATCH('9'!$A$6:$A$2000,Справочно!$A$107:$A$234,))</f>
        <v>#N/A</v>
      </c>
    </row>
    <row r="1507" spans="1:19" x14ac:dyDescent="0.25">
      <c r="A1507" s="16"/>
      <c r="B1507" s="16"/>
      <c r="C1507" s="20"/>
      <c r="D1507" s="16"/>
      <c r="E1507" s="16"/>
      <c r="F1507" s="16"/>
      <c r="G1507" s="16"/>
      <c r="H1507" s="16"/>
      <c r="I1507" s="16"/>
      <c r="J1507" s="16"/>
      <c r="K1507" s="29" t="e">
        <f>INDEX(Справочно!$B$107:$B$234,MATCH('9'!$A$6:$A$2000,Справочно!$A$107:$A$234,))</f>
        <v>#N/A</v>
      </c>
      <c r="L1507" s="20">
        <v>9</v>
      </c>
      <c r="M1507" s="30"/>
      <c r="N1507" s="30"/>
      <c r="O1507" s="16"/>
      <c r="P1507" s="20"/>
      <c r="Q1507" s="16"/>
      <c r="R1507" s="29" t="e">
        <f>INDEX(Справочно!$D$107:$D$234,MATCH('9'!$A$6:$A$2000,Справочно!$A$107:$A$234,))</f>
        <v>#N/A</v>
      </c>
      <c r="S1507" s="29" t="e">
        <f>INDEX(Справочно!$C$107:$C$234,MATCH('9'!$A$6:$A$2000,Справочно!$A$107:$A$234,))</f>
        <v>#N/A</v>
      </c>
    </row>
    <row r="1508" spans="1:19" x14ac:dyDescent="0.25">
      <c r="A1508" s="16"/>
      <c r="B1508" s="16"/>
      <c r="C1508" s="20"/>
      <c r="D1508" s="16"/>
      <c r="E1508" s="16"/>
      <c r="F1508" s="16"/>
      <c r="G1508" s="16"/>
      <c r="H1508" s="16"/>
      <c r="I1508" s="16"/>
      <c r="J1508" s="16"/>
      <c r="K1508" s="29" t="e">
        <f>INDEX(Справочно!$B$107:$B$234,MATCH('9'!$A$6:$A$2000,Справочно!$A$107:$A$234,))</f>
        <v>#N/A</v>
      </c>
      <c r="L1508" s="20">
        <v>9</v>
      </c>
      <c r="M1508" s="30"/>
      <c r="N1508" s="30"/>
      <c r="O1508" s="16"/>
      <c r="P1508" s="20"/>
      <c r="Q1508" s="16"/>
      <c r="R1508" s="29" t="e">
        <f>INDEX(Справочно!$D$107:$D$234,MATCH('9'!$A$6:$A$2000,Справочно!$A$107:$A$234,))</f>
        <v>#N/A</v>
      </c>
      <c r="S1508" s="29" t="e">
        <f>INDEX(Справочно!$C$107:$C$234,MATCH('9'!$A$6:$A$2000,Справочно!$A$107:$A$234,))</f>
        <v>#N/A</v>
      </c>
    </row>
    <row r="1509" spans="1:19" x14ac:dyDescent="0.25">
      <c r="A1509" s="16"/>
      <c r="B1509" s="16"/>
      <c r="C1509" s="20"/>
      <c r="D1509" s="16"/>
      <c r="E1509" s="16"/>
      <c r="F1509" s="16"/>
      <c r="G1509" s="16"/>
      <c r="H1509" s="16"/>
      <c r="I1509" s="16"/>
      <c r="J1509" s="16"/>
      <c r="K1509" s="29" t="e">
        <f>INDEX(Справочно!$B$107:$B$234,MATCH('9'!$A$6:$A$2000,Справочно!$A$107:$A$234,))</f>
        <v>#N/A</v>
      </c>
      <c r="L1509" s="20">
        <v>9</v>
      </c>
      <c r="M1509" s="30"/>
      <c r="N1509" s="30"/>
      <c r="O1509" s="16"/>
      <c r="P1509" s="20"/>
      <c r="Q1509" s="16"/>
      <c r="R1509" s="29" t="e">
        <f>INDEX(Справочно!$D$107:$D$234,MATCH('9'!$A$6:$A$2000,Справочно!$A$107:$A$234,))</f>
        <v>#N/A</v>
      </c>
      <c r="S1509" s="29" t="e">
        <f>INDEX(Справочно!$C$107:$C$234,MATCH('9'!$A$6:$A$2000,Справочно!$A$107:$A$234,))</f>
        <v>#N/A</v>
      </c>
    </row>
    <row r="1510" spans="1:19" x14ac:dyDescent="0.25">
      <c r="A1510" s="16"/>
      <c r="B1510" s="16"/>
      <c r="C1510" s="20"/>
      <c r="D1510" s="16"/>
      <c r="E1510" s="16"/>
      <c r="F1510" s="16"/>
      <c r="G1510" s="16"/>
      <c r="H1510" s="16"/>
      <c r="I1510" s="16"/>
      <c r="J1510" s="16"/>
      <c r="K1510" s="29" t="e">
        <f>INDEX(Справочно!$B$107:$B$234,MATCH('9'!$A$6:$A$2000,Справочно!$A$107:$A$234,))</f>
        <v>#N/A</v>
      </c>
      <c r="L1510" s="20">
        <v>9</v>
      </c>
      <c r="M1510" s="30"/>
      <c r="N1510" s="30"/>
      <c r="O1510" s="16"/>
      <c r="P1510" s="20"/>
      <c r="Q1510" s="16"/>
      <c r="R1510" s="29" t="e">
        <f>INDEX(Справочно!$D$107:$D$234,MATCH('9'!$A$6:$A$2000,Справочно!$A$107:$A$234,))</f>
        <v>#N/A</v>
      </c>
      <c r="S1510" s="29" t="e">
        <f>INDEX(Справочно!$C$107:$C$234,MATCH('9'!$A$6:$A$2000,Справочно!$A$107:$A$234,))</f>
        <v>#N/A</v>
      </c>
    </row>
    <row r="1511" spans="1:19" x14ac:dyDescent="0.25">
      <c r="A1511" s="16"/>
      <c r="B1511" s="16"/>
      <c r="C1511" s="20"/>
      <c r="D1511" s="16"/>
      <c r="E1511" s="16"/>
      <c r="F1511" s="16"/>
      <c r="G1511" s="16"/>
      <c r="H1511" s="16"/>
      <c r="I1511" s="16"/>
      <c r="J1511" s="16"/>
      <c r="K1511" s="29" t="e">
        <f>INDEX(Справочно!$B$107:$B$234,MATCH('9'!$A$6:$A$2000,Справочно!$A$107:$A$234,))</f>
        <v>#N/A</v>
      </c>
      <c r="L1511" s="20">
        <v>9</v>
      </c>
      <c r="M1511" s="30"/>
      <c r="N1511" s="30"/>
      <c r="O1511" s="16"/>
      <c r="P1511" s="20"/>
      <c r="Q1511" s="16"/>
      <c r="R1511" s="29" t="e">
        <f>INDEX(Справочно!$D$107:$D$234,MATCH('9'!$A$6:$A$2000,Справочно!$A$107:$A$234,))</f>
        <v>#N/A</v>
      </c>
      <c r="S1511" s="29" t="e">
        <f>INDEX(Справочно!$C$107:$C$234,MATCH('9'!$A$6:$A$2000,Справочно!$A$107:$A$234,))</f>
        <v>#N/A</v>
      </c>
    </row>
    <row r="1512" spans="1:19" x14ac:dyDescent="0.25">
      <c r="A1512" s="16"/>
      <c r="B1512" s="16"/>
      <c r="C1512" s="20"/>
      <c r="D1512" s="16"/>
      <c r="E1512" s="16"/>
      <c r="F1512" s="16"/>
      <c r="G1512" s="16"/>
      <c r="H1512" s="16"/>
      <c r="I1512" s="16"/>
      <c r="J1512" s="16"/>
      <c r="K1512" s="29" t="e">
        <f>INDEX(Справочно!$B$107:$B$234,MATCH('9'!$A$6:$A$2000,Справочно!$A$107:$A$234,))</f>
        <v>#N/A</v>
      </c>
      <c r="L1512" s="20">
        <v>9</v>
      </c>
      <c r="M1512" s="30"/>
      <c r="N1512" s="30"/>
      <c r="O1512" s="16"/>
      <c r="P1512" s="20"/>
      <c r="Q1512" s="16"/>
      <c r="R1512" s="29" t="e">
        <f>INDEX(Справочно!$D$107:$D$234,MATCH('9'!$A$6:$A$2000,Справочно!$A$107:$A$234,))</f>
        <v>#N/A</v>
      </c>
      <c r="S1512" s="29" t="e">
        <f>INDEX(Справочно!$C$107:$C$234,MATCH('9'!$A$6:$A$2000,Справочно!$A$107:$A$234,))</f>
        <v>#N/A</v>
      </c>
    </row>
    <row r="1513" spans="1:19" x14ac:dyDescent="0.25">
      <c r="A1513" s="16"/>
      <c r="B1513" s="16"/>
      <c r="C1513" s="20"/>
      <c r="D1513" s="16"/>
      <c r="E1513" s="16"/>
      <c r="F1513" s="16"/>
      <c r="G1513" s="16"/>
      <c r="H1513" s="16"/>
      <c r="I1513" s="16"/>
      <c r="J1513" s="16"/>
      <c r="K1513" s="29" t="e">
        <f>INDEX(Справочно!$B$107:$B$234,MATCH('9'!$A$6:$A$2000,Справочно!$A$107:$A$234,))</f>
        <v>#N/A</v>
      </c>
      <c r="L1513" s="20">
        <v>9</v>
      </c>
      <c r="M1513" s="30"/>
      <c r="N1513" s="30"/>
      <c r="O1513" s="16"/>
      <c r="P1513" s="20"/>
      <c r="Q1513" s="16"/>
      <c r="R1513" s="29" t="e">
        <f>INDEX(Справочно!$D$107:$D$234,MATCH('9'!$A$6:$A$2000,Справочно!$A$107:$A$234,))</f>
        <v>#N/A</v>
      </c>
      <c r="S1513" s="29" t="e">
        <f>INDEX(Справочно!$C$107:$C$234,MATCH('9'!$A$6:$A$2000,Справочно!$A$107:$A$234,))</f>
        <v>#N/A</v>
      </c>
    </row>
    <row r="1514" spans="1:19" x14ac:dyDescent="0.25">
      <c r="A1514" s="16"/>
      <c r="B1514" s="16"/>
      <c r="C1514" s="20"/>
      <c r="D1514" s="16"/>
      <c r="E1514" s="16"/>
      <c r="F1514" s="16"/>
      <c r="G1514" s="16"/>
      <c r="H1514" s="16"/>
      <c r="I1514" s="16"/>
      <c r="J1514" s="16"/>
      <c r="K1514" s="29" t="e">
        <f>INDEX(Справочно!$B$107:$B$234,MATCH('9'!$A$6:$A$2000,Справочно!$A$107:$A$234,))</f>
        <v>#N/A</v>
      </c>
      <c r="L1514" s="20">
        <v>9</v>
      </c>
      <c r="M1514" s="30"/>
      <c r="N1514" s="30"/>
      <c r="O1514" s="16"/>
      <c r="P1514" s="20"/>
      <c r="Q1514" s="16"/>
      <c r="R1514" s="29" t="e">
        <f>INDEX(Справочно!$D$107:$D$234,MATCH('9'!$A$6:$A$2000,Справочно!$A$107:$A$234,))</f>
        <v>#N/A</v>
      </c>
      <c r="S1514" s="29" t="e">
        <f>INDEX(Справочно!$C$107:$C$234,MATCH('9'!$A$6:$A$2000,Справочно!$A$107:$A$234,))</f>
        <v>#N/A</v>
      </c>
    </row>
    <row r="1515" spans="1:19" x14ac:dyDescent="0.25">
      <c r="A1515" s="16"/>
      <c r="B1515" s="16"/>
      <c r="C1515" s="20"/>
      <c r="D1515" s="16"/>
      <c r="E1515" s="16"/>
      <c r="F1515" s="16"/>
      <c r="G1515" s="16"/>
      <c r="H1515" s="16"/>
      <c r="I1515" s="16"/>
      <c r="J1515" s="16"/>
      <c r="K1515" s="29" t="e">
        <f>INDEX(Справочно!$B$107:$B$234,MATCH('9'!$A$6:$A$2000,Справочно!$A$107:$A$234,))</f>
        <v>#N/A</v>
      </c>
      <c r="L1515" s="20">
        <v>9</v>
      </c>
      <c r="M1515" s="30"/>
      <c r="N1515" s="30"/>
      <c r="O1515" s="16"/>
      <c r="P1515" s="20"/>
      <c r="Q1515" s="16"/>
      <c r="R1515" s="29" t="e">
        <f>INDEX(Справочно!$D$107:$D$234,MATCH('9'!$A$6:$A$2000,Справочно!$A$107:$A$234,))</f>
        <v>#N/A</v>
      </c>
      <c r="S1515" s="29" t="e">
        <f>INDEX(Справочно!$C$107:$C$234,MATCH('9'!$A$6:$A$2000,Справочно!$A$107:$A$234,))</f>
        <v>#N/A</v>
      </c>
    </row>
    <row r="1516" spans="1:19" x14ac:dyDescent="0.25">
      <c r="A1516" s="16"/>
      <c r="B1516" s="16"/>
      <c r="C1516" s="20"/>
      <c r="D1516" s="16"/>
      <c r="E1516" s="16"/>
      <c r="F1516" s="16"/>
      <c r="G1516" s="16"/>
      <c r="H1516" s="16"/>
      <c r="I1516" s="16"/>
      <c r="J1516" s="16"/>
      <c r="K1516" s="29" t="e">
        <f>INDEX(Справочно!$B$107:$B$234,MATCH('9'!$A$6:$A$2000,Справочно!$A$107:$A$234,))</f>
        <v>#N/A</v>
      </c>
      <c r="L1516" s="20">
        <v>9</v>
      </c>
      <c r="M1516" s="30"/>
      <c r="N1516" s="30"/>
      <c r="O1516" s="16"/>
      <c r="P1516" s="20"/>
      <c r="Q1516" s="16"/>
      <c r="R1516" s="29" t="e">
        <f>INDEX(Справочно!$D$107:$D$234,MATCH('9'!$A$6:$A$2000,Справочно!$A$107:$A$234,))</f>
        <v>#N/A</v>
      </c>
      <c r="S1516" s="29" t="e">
        <f>INDEX(Справочно!$C$107:$C$234,MATCH('9'!$A$6:$A$2000,Справочно!$A$107:$A$234,))</f>
        <v>#N/A</v>
      </c>
    </row>
    <row r="1517" spans="1:19" x14ac:dyDescent="0.25">
      <c r="A1517" s="16"/>
      <c r="B1517" s="16"/>
      <c r="C1517" s="20"/>
      <c r="D1517" s="16"/>
      <c r="E1517" s="16"/>
      <c r="F1517" s="16"/>
      <c r="G1517" s="16"/>
      <c r="H1517" s="16"/>
      <c r="I1517" s="16"/>
      <c r="J1517" s="16"/>
      <c r="K1517" s="29" t="e">
        <f>INDEX(Справочно!$B$107:$B$234,MATCH('9'!$A$6:$A$2000,Справочно!$A$107:$A$234,))</f>
        <v>#N/A</v>
      </c>
      <c r="L1517" s="20">
        <v>9</v>
      </c>
      <c r="M1517" s="30"/>
      <c r="N1517" s="30"/>
      <c r="O1517" s="16"/>
      <c r="P1517" s="20"/>
      <c r="Q1517" s="16"/>
      <c r="R1517" s="29" t="e">
        <f>INDEX(Справочно!$D$107:$D$234,MATCH('9'!$A$6:$A$2000,Справочно!$A$107:$A$234,))</f>
        <v>#N/A</v>
      </c>
      <c r="S1517" s="29" t="e">
        <f>INDEX(Справочно!$C$107:$C$234,MATCH('9'!$A$6:$A$2000,Справочно!$A$107:$A$234,))</f>
        <v>#N/A</v>
      </c>
    </row>
    <row r="1518" spans="1:19" x14ac:dyDescent="0.25">
      <c r="A1518" s="16"/>
      <c r="B1518" s="16"/>
      <c r="C1518" s="20"/>
      <c r="D1518" s="16"/>
      <c r="E1518" s="16"/>
      <c r="F1518" s="16"/>
      <c r="G1518" s="16"/>
      <c r="H1518" s="16"/>
      <c r="I1518" s="16"/>
      <c r="J1518" s="16"/>
      <c r="K1518" s="29" t="e">
        <f>INDEX(Справочно!$B$107:$B$234,MATCH('9'!$A$6:$A$2000,Справочно!$A$107:$A$234,))</f>
        <v>#N/A</v>
      </c>
      <c r="L1518" s="20">
        <v>9</v>
      </c>
      <c r="M1518" s="30"/>
      <c r="N1518" s="30"/>
      <c r="O1518" s="16"/>
      <c r="P1518" s="20"/>
      <c r="Q1518" s="16"/>
      <c r="R1518" s="29" t="e">
        <f>INDEX(Справочно!$D$107:$D$234,MATCH('9'!$A$6:$A$2000,Справочно!$A$107:$A$234,))</f>
        <v>#N/A</v>
      </c>
      <c r="S1518" s="29" t="e">
        <f>INDEX(Справочно!$C$107:$C$234,MATCH('9'!$A$6:$A$2000,Справочно!$A$107:$A$234,))</f>
        <v>#N/A</v>
      </c>
    </row>
    <row r="1519" spans="1:19" x14ac:dyDescent="0.25">
      <c r="A1519" s="16"/>
      <c r="B1519" s="16"/>
      <c r="C1519" s="20"/>
      <c r="D1519" s="16"/>
      <c r="E1519" s="16"/>
      <c r="F1519" s="16"/>
      <c r="G1519" s="16"/>
      <c r="H1519" s="16"/>
      <c r="I1519" s="16"/>
      <c r="J1519" s="16"/>
      <c r="K1519" s="29" t="e">
        <f>INDEX(Справочно!$B$107:$B$234,MATCH('9'!$A$6:$A$2000,Справочно!$A$107:$A$234,))</f>
        <v>#N/A</v>
      </c>
      <c r="L1519" s="20">
        <v>9</v>
      </c>
      <c r="M1519" s="30"/>
      <c r="N1519" s="30"/>
      <c r="O1519" s="16"/>
      <c r="P1519" s="20"/>
      <c r="Q1519" s="16"/>
      <c r="R1519" s="29" t="e">
        <f>INDEX(Справочно!$D$107:$D$234,MATCH('9'!$A$6:$A$2000,Справочно!$A$107:$A$234,))</f>
        <v>#N/A</v>
      </c>
      <c r="S1519" s="29" t="e">
        <f>INDEX(Справочно!$C$107:$C$234,MATCH('9'!$A$6:$A$2000,Справочно!$A$107:$A$234,))</f>
        <v>#N/A</v>
      </c>
    </row>
    <row r="1520" spans="1:19" x14ac:dyDescent="0.25">
      <c r="A1520" s="16"/>
      <c r="B1520" s="16"/>
      <c r="C1520" s="20"/>
      <c r="D1520" s="16"/>
      <c r="E1520" s="16"/>
      <c r="F1520" s="16"/>
      <c r="G1520" s="16"/>
      <c r="H1520" s="16"/>
      <c r="I1520" s="16"/>
      <c r="J1520" s="16"/>
      <c r="K1520" s="29" t="e">
        <f>INDEX(Справочно!$B$107:$B$234,MATCH('9'!$A$6:$A$2000,Справочно!$A$107:$A$234,))</f>
        <v>#N/A</v>
      </c>
      <c r="L1520" s="20">
        <v>9</v>
      </c>
      <c r="M1520" s="30"/>
      <c r="N1520" s="30"/>
      <c r="O1520" s="16"/>
      <c r="P1520" s="20"/>
      <c r="Q1520" s="16"/>
      <c r="R1520" s="29" t="e">
        <f>INDEX(Справочно!$D$107:$D$234,MATCH('9'!$A$6:$A$2000,Справочно!$A$107:$A$234,))</f>
        <v>#N/A</v>
      </c>
      <c r="S1520" s="29" t="e">
        <f>INDEX(Справочно!$C$107:$C$234,MATCH('9'!$A$6:$A$2000,Справочно!$A$107:$A$234,))</f>
        <v>#N/A</v>
      </c>
    </row>
    <row r="1521" spans="1:19" x14ac:dyDescent="0.25">
      <c r="A1521" s="16"/>
      <c r="B1521" s="16"/>
      <c r="C1521" s="20"/>
      <c r="D1521" s="16"/>
      <c r="E1521" s="16"/>
      <c r="F1521" s="16"/>
      <c r="G1521" s="16"/>
      <c r="H1521" s="16"/>
      <c r="I1521" s="16"/>
      <c r="J1521" s="16"/>
      <c r="K1521" s="29" t="e">
        <f>INDEX(Справочно!$B$107:$B$234,MATCH('9'!$A$6:$A$2000,Справочно!$A$107:$A$234,))</f>
        <v>#N/A</v>
      </c>
      <c r="L1521" s="20">
        <v>9</v>
      </c>
      <c r="M1521" s="30"/>
      <c r="N1521" s="30"/>
      <c r="O1521" s="16"/>
      <c r="P1521" s="20"/>
      <c r="Q1521" s="16"/>
      <c r="R1521" s="29" t="e">
        <f>INDEX(Справочно!$D$107:$D$234,MATCH('9'!$A$6:$A$2000,Справочно!$A$107:$A$234,))</f>
        <v>#N/A</v>
      </c>
      <c r="S1521" s="29" t="e">
        <f>INDEX(Справочно!$C$107:$C$234,MATCH('9'!$A$6:$A$2000,Справочно!$A$107:$A$234,))</f>
        <v>#N/A</v>
      </c>
    </row>
    <row r="1522" spans="1:19" x14ac:dyDescent="0.25">
      <c r="A1522" s="16"/>
      <c r="B1522" s="16"/>
      <c r="C1522" s="20"/>
      <c r="D1522" s="16"/>
      <c r="E1522" s="16"/>
      <c r="F1522" s="16"/>
      <c r="G1522" s="16"/>
      <c r="H1522" s="16"/>
      <c r="I1522" s="16"/>
      <c r="J1522" s="16"/>
      <c r="K1522" s="29" t="e">
        <f>INDEX(Справочно!$B$107:$B$234,MATCH('9'!$A$6:$A$2000,Справочно!$A$107:$A$234,))</f>
        <v>#N/A</v>
      </c>
      <c r="L1522" s="20">
        <v>9</v>
      </c>
      <c r="M1522" s="30"/>
      <c r="N1522" s="30"/>
      <c r="O1522" s="16"/>
      <c r="P1522" s="20"/>
      <c r="Q1522" s="16"/>
      <c r="R1522" s="29" t="e">
        <f>INDEX(Справочно!$D$107:$D$234,MATCH('9'!$A$6:$A$2000,Справочно!$A$107:$A$234,))</f>
        <v>#N/A</v>
      </c>
      <c r="S1522" s="29" t="e">
        <f>INDEX(Справочно!$C$107:$C$234,MATCH('9'!$A$6:$A$2000,Справочно!$A$107:$A$234,))</f>
        <v>#N/A</v>
      </c>
    </row>
    <row r="1523" spans="1:19" x14ac:dyDescent="0.25">
      <c r="A1523" s="16"/>
      <c r="B1523" s="16"/>
      <c r="C1523" s="20"/>
      <c r="D1523" s="16"/>
      <c r="E1523" s="16"/>
      <c r="F1523" s="16"/>
      <c r="G1523" s="16"/>
      <c r="H1523" s="16"/>
      <c r="I1523" s="16"/>
      <c r="J1523" s="16"/>
      <c r="K1523" s="29" t="e">
        <f>INDEX(Справочно!$B$107:$B$234,MATCH('9'!$A$6:$A$2000,Справочно!$A$107:$A$234,))</f>
        <v>#N/A</v>
      </c>
      <c r="L1523" s="20">
        <v>9</v>
      </c>
      <c r="M1523" s="30"/>
      <c r="N1523" s="30"/>
      <c r="O1523" s="16"/>
      <c r="P1523" s="20"/>
      <c r="Q1523" s="16"/>
      <c r="R1523" s="29" t="e">
        <f>INDEX(Справочно!$D$107:$D$234,MATCH('9'!$A$6:$A$2000,Справочно!$A$107:$A$234,))</f>
        <v>#N/A</v>
      </c>
      <c r="S1523" s="29" t="e">
        <f>INDEX(Справочно!$C$107:$C$234,MATCH('9'!$A$6:$A$2000,Справочно!$A$107:$A$234,))</f>
        <v>#N/A</v>
      </c>
    </row>
    <row r="1524" spans="1:19" x14ac:dyDescent="0.25">
      <c r="A1524" s="16"/>
      <c r="B1524" s="16"/>
      <c r="C1524" s="20"/>
      <c r="D1524" s="16"/>
      <c r="E1524" s="16"/>
      <c r="F1524" s="16"/>
      <c r="G1524" s="16"/>
      <c r="H1524" s="16"/>
      <c r="I1524" s="16"/>
      <c r="J1524" s="16"/>
      <c r="K1524" s="29" t="e">
        <f>INDEX(Справочно!$B$107:$B$234,MATCH('9'!$A$6:$A$2000,Справочно!$A$107:$A$234,))</f>
        <v>#N/A</v>
      </c>
      <c r="L1524" s="20">
        <v>9</v>
      </c>
      <c r="M1524" s="30"/>
      <c r="N1524" s="30"/>
      <c r="O1524" s="16"/>
      <c r="P1524" s="20"/>
      <c r="Q1524" s="16"/>
      <c r="R1524" s="29" t="e">
        <f>INDEX(Справочно!$D$107:$D$234,MATCH('9'!$A$6:$A$2000,Справочно!$A$107:$A$234,))</f>
        <v>#N/A</v>
      </c>
      <c r="S1524" s="29" t="e">
        <f>INDEX(Справочно!$C$107:$C$234,MATCH('9'!$A$6:$A$2000,Справочно!$A$107:$A$234,))</f>
        <v>#N/A</v>
      </c>
    </row>
    <row r="1525" spans="1:19" x14ac:dyDescent="0.25">
      <c r="A1525" s="16"/>
      <c r="B1525" s="16"/>
      <c r="C1525" s="20"/>
      <c r="D1525" s="16"/>
      <c r="E1525" s="16"/>
      <c r="F1525" s="16"/>
      <c r="G1525" s="16"/>
      <c r="H1525" s="16"/>
      <c r="I1525" s="16"/>
      <c r="J1525" s="16"/>
      <c r="K1525" s="29" t="e">
        <f>INDEX(Справочно!$B$107:$B$234,MATCH('9'!$A$6:$A$2000,Справочно!$A$107:$A$234,))</f>
        <v>#N/A</v>
      </c>
      <c r="L1525" s="20">
        <v>9</v>
      </c>
      <c r="M1525" s="30"/>
      <c r="N1525" s="30"/>
      <c r="O1525" s="16"/>
      <c r="P1525" s="20"/>
      <c r="Q1525" s="16"/>
      <c r="R1525" s="29" t="e">
        <f>INDEX(Справочно!$D$107:$D$234,MATCH('9'!$A$6:$A$2000,Справочно!$A$107:$A$234,))</f>
        <v>#N/A</v>
      </c>
      <c r="S1525" s="29" t="e">
        <f>INDEX(Справочно!$C$107:$C$234,MATCH('9'!$A$6:$A$2000,Справочно!$A$107:$A$234,))</f>
        <v>#N/A</v>
      </c>
    </row>
    <row r="1526" spans="1:19" x14ac:dyDescent="0.25">
      <c r="A1526" s="16"/>
      <c r="B1526" s="16"/>
      <c r="C1526" s="20"/>
      <c r="D1526" s="16"/>
      <c r="E1526" s="16"/>
      <c r="F1526" s="16"/>
      <c r="G1526" s="16"/>
      <c r="H1526" s="16"/>
      <c r="I1526" s="16"/>
      <c r="J1526" s="16"/>
      <c r="K1526" s="29" t="e">
        <f>INDEX(Справочно!$B$107:$B$234,MATCH('9'!$A$6:$A$2000,Справочно!$A$107:$A$234,))</f>
        <v>#N/A</v>
      </c>
      <c r="L1526" s="20">
        <v>9</v>
      </c>
      <c r="M1526" s="30"/>
      <c r="N1526" s="30"/>
      <c r="O1526" s="16"/>
      <c r="P1526" s="20"/>
      <c r="Q1526" s="16"/>
      <c r="R1526" s="29" t="e">
        <f>INDEX(Справочно!$D$107:$D$234,MATCH('9'!$A$6:$A$2000,Справочно!$A$107:$A$234,))</f>
        <v>#N/A</v>
      </c>
      <c r="S1526" s="29" t="e">
        <f>INDEX(Справочно!$C$107:$C$234,MATCH('9'!$A$6:$A$2000,Справочно!$A$107:$A$234,))</f>
        <v>#N/A</v>
      </c>
    </row>
    <row r="1527" spans="1:19" x14ac:dyDescent="0.25">
      <c r="A1527" s="16"/>
      <c r="B1527" s="16"/>
      <c r="C1527" s="20"/>
      <c r="D1527" s="16"/>
      <c r="E1527" s="16"/>
      <c r="F1527" s="16"/>
      <c r="G1527" s="16"/>
      <c r="H1527" s="16"/>
      <c r="I1527" s="16"/>
      <c r="J1527" s="16"/>
      <c r="K1527" s="29" t="e">
        <f>INDEX(Справочно!$B$107:$B$234,MATCH('9'!$A$6:$A$2000,Справочно!$A$107:$A$234,))</f>
        <v>#N/A</v>
      </c>
      <c r="L1527" s="20">
        <v>9</v>
      </c>
      <c r="M1527" s="30"/>
      <c r="N1527" s="30"/>
      <c r="O1527" s="16"/>
      <c r="P1527" s="20"/>
      <c r="Q1527" s="16"/>
      <c r="R1527" s="29" t="e">
        <f>INDEX(Справочно!$D$107:$D$234,MATCH('9'!$A$6:$A$2000,Справочно!$A$107:$A$234,))</f>
        <v>#N/A</v>
      </c>
      <c r="S1527" s="29" t="e">
        <f>INDEX(Справочно!$C$107:$C$234,MATCH('9'!$A$6:$A$2000,Справочно!$A$107:$A$234,))</f>
        <v>#N/A</v>
      </c>
    </row>
    <row r="1528" spans="1:19" x14ac:dyDescent="0.25">
      <c r="A1528" s="16"/>
      <c r="B1528" s="16"/>
      <c r="C1528" s="20"/>
      <c r="D1528" s="16"/>
      <c r="E1528" s="16"/>
      <c r="F1528" s="16"/>
      <c r="G1528" s="16"/>
      <c r="H1528" s="16"/>
      <c r="I1528" s="16"/>
      <c r="J1528" s="16"/>
      <c r="K1528" s="29" t="e">
        <f>INDEX(Справочно!$B$107:$B$234,MATCH('9'!$A$6:$A$2000,Справочно!$A$107:$A$234,))</f>
        <v>#N/A</v>
      </c>
      <c r="L1528" s="20">
        <v>9</v>
      </c>
      <c r="M1528" s="30"/>
      <c r="N1528" s="30"/>
      <c r="O1528" s="16"/>
      <c r="P1528" s="20"/>
      <c r="Q1528" s="16"/>
      <c r="R1528" s="29" t="e">
        <f>INDEX(Справочно!$D$107:$D$234,MATCH('9'!$A$6:$A$2000,Справочно!$A$107:$A$234,))</f>
        <v>#N/A</v>
      </c>
      <c r="S1528" s="29" t="e">
        <f>INDEX(Справочно!$C$107:$C$234,MATCH('9'!$A$6:$A$2000,Справочно!$A$107:$A$234,))</f>
        <v>#N/A</v>
      </c>
    </row>
    <row r="1529" spans="1:19" x14ac:dyDescent="0.25">
      <c r="A1529" s="16"/>
      <c r="B1529" s="16"/>
      <c r="C1529" s="20"/>
      <c r="D1529" s="16"/>
      <c r="E1529" s="16"/>
      <c r="F1529" s="16"/>
      <c r="G1529" s="16"/>
      <c r="H1529" s="16"/>
      <c r="I1529" s="16"/>
      <c r="J1529" s="16"/>
      <c r="K1529" s="29" t="e">
        <f>INDEX(Справочно!$B$107:$B$234,MATCH('9'!$A$6:$A$2000,Справочно!$A$107:$A$234,))</f>
        <v>#N/A</v>
      </c>
      <c r="L1529" s="20">
        <v>9</v>
      </c>
      <c r="M1529" s="30"/>
      <c r="N1529" s="30"/>
      <c r="O1529" s="16"/>
      <c r="P1529" s="20"/>
      <c r="Q1529" s="16"/>
      <c r="R1529" s="29" t="e">
        <f>INDEX(Справочно!$D$107:$D$234,MATCH('9'!$A$6:$A$2000,Справочно!$A$107:$A$234,))</f>
        <v>#N/A</v>
      </c>
      <c r="S1529" s="29" t="e">
        <f>INDEX(Справочно!$C$107:$C$234,MATCH('9'!$A$6:$A$2000,Справочно!$A$107:$A$234,))</f>
        <v>#N/A</v>
      </c>
    </row>
    <row r="1530" spans="1:19" x14ac:dyDescent="0.25">
      <c r="A1530" s="16"/>
      <c r="B1530" s="16"/>
      <c r="C1530" s="20"/>
      <c r="D1530" s="16"/>
      <c r="E1530" s="16"/>
      <c r="F1530" s="16"/>
      <c r="G1530" s="16"/>
      <c r="H1530" s="16"/>
      <c r="I1530" s="16"/>
      <c r="J1530" s="16"/>
      <c r="K1530" s="29" t="e">
        <f>INDEX(Справочно!$B$107:$B$234,MATCH('9'!$A$6:$A$2000,Справочно!$A$107:$A$234,))</f>
        <v>#N/A</v>
      </c>
      <c r="L1530" s="20">
        <v>9</v>
      </c>
      <c r="M1530" s="30"/>
      <c r="N1530" s="30"/>
      <c r="O1530" s="16"/>
      <c r="P1530" s="20"/>
      <c r="Q1530" s="16"/>
      <c r="R1530" s="29" t="e">
        <f>INDEX(Справочно!$D$107:$D$234,MATCH('9'!$A$6:$A$2000,Справочно!$A$107:$A$234,))</f>
        <v>#N/A</v>
      </c>
      <c r="S1530" s="29" t="e">
        <f>INDEX(Справочно!$C$107:$C$234,MATCH('9'!$A$6:$A$2000,Справочно!$A$107:$A$234,))</f>
        <v>#N/A</v>
      </c>
    </row>
    <row r="1531" spans="1:19" x14ac:dyDescent="0.25">
      <c r="A1531" s="16"/>
      <c r="B1531" s="16"/>
      <c r="C1531" s="20"/>
      <c r="D1531" s="16"/>
      <c r="E1531" s="16"/>
      <c r="F1531" s="16"/>
      <c r="G1531" s="16"/>
      <c r="H1531" s="16"/>
      <c r="I1531" s="16"/>
      <c r="J1531" s="16"/>
      <c r="K1531" s="29" t="e">
        <f>INDEX(Справочно!$B$107:$B$234,MATCH('9'!$A$6:$A$2000,Справочно!$A$107:$A$234,))</f>
        <v>#N/A</v>
      </c>
      <c r="L1531" s="20">
        <v>9</v>
      </c>
      <c r="M1531" s="30"/>
      <c r="N1531" s="30"/>
      <c r="O1531" s="16"/>
      <c r="P1531" s="20"/>
      <c r="Q1531" s="16"/>
      <c r="R1531" s="29" t="e">
        <f>INDEX(Справочно!$D$107:$D$234,MATCH('9'!$A$6:$A$2000,Справочно!$A$107:$A$234,))</f>
        <v>#N/A</v>
      </c>
      <c r="S1531" s="29" t="e">
        <f>INDEX(Справочно!$C$107:$C$234,MATCH('9'!$A$6:$A$2000,Справочно!$A$107:$A$234,))</f>
        <v>#N/A</v>
      </c>
    </row>
    <row r="1532" spans="1:19" x14ac:dyDescent="0.25">
      <c r="A1532" s="16"/>
      <c r="B1532" s="16"/>
      <c r="C1532" s="20"/>
      <c r="D1532" s="16"/>
      <c r="E1532" s="16"/>
      <c r="F1532" s="16"/>
      <c r="G1532" s="16"/>
      <c r="H1532" s="16"/>
      <c r="I1532" s="16"/>
      <c r="J1532" s="16"/>
      <c r="K1532" s="29" t="e">
        <f>INDEX(Справочно!$B$107:$B$234,MATCH('9'!$A$6:$A$2000,Справочно!$A$107:$A$234,))</f>
        <v>#N/A</v>
      </c>
      <c r="L1532" s="20">
        <v>9</v>
      </c>
      <c r="M1532" s="30"/>
      <c r="N1532" s="30"/>
      <c r="O1532" s="16"/>
      <c r="P1532" s="20"/>
      <c r="Q1532" s="16"/>
      <c r="R1532" s="29" t="e">
        <f>INDEX(Справочно!$D$107:$D$234,MATCH('9'!$A$6:$A$2000,Справочно!$A$107:$A$234,))</f>
        <v>#N/A</v>
      </c>
      <c r="S1532" s="29" t="e">
        <f>INDEX(Справочно!$C$107:$C$234,MATCH('9'!$A$6:$A$2000,Справочно!$A$107:$A$234,))</f>
        <v>#N/A</v>
      </c>
    </row>
    <row r="1533" spans="1:19" x14ac:dyDescent="0.25">
      <c r="A1533" s="16"/>
      <c r="B1533" s="16"/>
      <c r="C1533" s="20"/>
      <c r="D1533" s="16"/>
      <c r="E1533" s="16"/>
      <c r="F1533" s="16"/>
      <c r="G1533" s="16"/>
      <c r="H1533" s="16"/>
      <c r="I1533" s="16"/>
      <c r="J1533" s="16"/>
      <c r="K1533" s="29" t="e">
        <f>INDEX(Справочно!$B$107:$B$234,MATCH('9'!$A$6:$A$2000,Справочно!$A$107:$A$234,))</f>
        <v>#N/A</v>
      </c>
      <c r="L1533" s="20">
        <v>9</v>
      </c>
      <c r="M1533" s="30"/>
      <c r="N1533" s="30"/>
      <c r="O1533" s="16"/>
      <c r="P1533" s="20"/>
      <c r="Q1533" s="16"/>
      <c r="R1533" s="29" t="e">
        <f>INDEX(Справочно!$D$107:$D$234,MATCH('9'!$A$6:$A$2000,Справочно!$A$107:$A$234,))</f>
        <v>#N/A</v>
      </c>
      <c r="S1533" s="29" t="e">
        <f>INDEX(Справочно!$C$107:$C$234,MATCH('9'!$A$6:$A$2000,Справочно!$A$107:$A$234,))</f>
        <v>#N/A</v>
      </c>
    </row>
    <row r="1534" spans="1:19" x14ac:dyDescent="0.25">
      <c r="A1534" s="16"/>
      <c r="B1534" s="16"/>
      <c r="C1534" s="20"/>
      <c r="D1534" s="16"/>
      <c r="E1534" s="16"/>
      <c r="F1534" s="16"/>
      <c r="G1534" s="16"/>
      <c r="H1534" s="16"/>
      <c r="I1534" s="16"/>
      <c r="J1534" s="16"/>
      <c r="K1534" s="29" t="e">
        <f>INDEX(Справочно!$B$107:$B$234,MATCH('9'!$A$6:$A$2000,Справочно!$A$107:$A$234,))</f>
        <v>#N/A</v>
      </c>
      <c r="L1534" s="20">
        <v>9</v>
      </c>
      <c r="M1534" s="30"/>
      <c r="N1534" s="30"/>
      <c r="O1534" s="16"/>
      <c r="P1534" s="20"/>
      <c r="Q1534" s="16"/>
      <c r="R1534" s="29" t="e">
        <f>INDEX(Справочно!$D$107:$D$234,MATCH('9'!$A$6:$A$2000,Справочно!$A$107:$A$234,))</f>
        <v>#N/A</v>
      </c>
      <c r="S1534" s="29" t="e">
        <f>INDEX(Справочно!$C$107:$C$234,MATCH('9'!$A$6:$A$2000,Справочно!$A$107:$A$234,))</f>
        <v>#N/A</v>
      </c>
    </row>
    <row r="1535" spans="1:19" x14ac:dyDescent="0.25">
      <c r="A1535" s="16"/>
      <c r="B1535" s="16"/>
      <c r="C1535" s="20"/>
      <c r="D1535" s="16"/>
      <c r="E1535" s="16"/>
      <c r="F1535" s="16"/>
      <c r="G1535" s="16"/>
      <c r="H1535" s="16"/>
      <c r="I1535" s="16"/>
      <c r="J1535" s="16"/>
      <c r="K1535" s="29" t="e">
        <f>INDEX(Справочно!$B$107:$B$234,MATCH('9'!$A$6:$A$2000,Справочно!$A$107:$A$234,))</f>
        <v>#N/A</v>
      </c>
      <c r="L1535" s="20">
        <v>9</v>
      </c>
      <c r="M1535" s="30"/>
      <c r="N1535" s="30"/>
      <c r="O1535" s="16"/>
      <c r="P1535" s="20"/>
      <c r="Q1535" s="16"/>
      <c r="R1535" s="29" t="e">
        <f>INDEX(Справочно!$D$107:$D$234,MATCH('9'!$A$6:$A$2000,Справочно!$A$107:$A$234,))</f>
        <v>#N/A</v>
      </c>
      <c r="S1535" s="29" t="e">
        <f>INDEX(Справочно!$C$107:$C$234,MATCH('9'!$A$6:$A$2000,Справочно!$A$107:$A$234,))</f>
        <v>#N/A</v>
      </c>
    </row>
    <row r="1536" spans="1:19" x14ac:dyDescent="0.25">
      <c r="A1536" s="16"/>
      <c r="B1536" s="16"/>
      <c r="C1536" s="20"/>
      <c r="D1536" s="16"/>
      <c r="E1536" s="16"/>
      <c r="F1536" s="16"/>
      <c r="G1536" s="16"/>
      <c r="H1536" s="16"/>
      <c r="I1536" s="16"/>
      <c r="J1536" s="16"/>
      <c r="K1536" s="29" t="e">
        <f>INDEX(Справочно!$B$107:$B$234,MATCH('9'!$A$6:$A$2000,Справочно!$A$107:$A$234,))</f>
        <v>#N/A</v>
      </c>
      <c r="L1536" s="20">
        <v>9</v>
      </c>
      <c r="M1536" s="30"/>
      <c r="N1536" s="30"/>
      <c r="O1536" s="16"/>
      <c r="P1536" s="20"/>
      <c r="Q1536" s="16"/>
      <c r="R1536" s="29" t="e">
        <f>INDEX(Справочно!$D$107:$D$234,MATCH('9'!$A$6:$A$2000,Справочно!$A$107:$A$234,))</f>
        <v>#N/A</v>
      </c>
      <c r="S1536" s="29" t="e">
        <f>INDEX(Справочно!$C$107:$C$234,MATCH('9'!$A$6:$A$2000,Справочно!$A$107:$A$234,))</f>
        <v>#N/A</v>
      </c>
    </row>
    <row r="1537" spans="1:19" x14ac:dyDescent="0.25">
      <c r="A1537" s="16"/>
      <c r="B1537" s="16"/>
      <c r="C1537" s="20"/>
      <c r="D1537" s="16"/>
      <c r="E1537" s="16"/>
      <c r="F1537" s="16"/>
      <c r="G1537" s="16"/>
      <c r="H1537" s="16"/>
      <c r="I1537" s="16"/>
      <c r="J1537" s="16"/>
      <c r="K1537" s="29" t="e">
        <f>INDEX(Справочно!$B$107:$B$234,MATCH('9'!$A$6:$A$2000,Справочно!$A$107:$A$234,))</f>
        <v>#N/A</v>
      </c>
      <c r="L1537" s="20">
        <v>9</v>
      </c>
      <c r="M1537" s="30"/>
      <c r="N1537" s="30"/>
      <c r="O1537" s="16"/>
      <c r="P1537" s="20"/>
      <c r="Q1537" s="16"/>
      <c r="R1537" s="29" t="e">
        <f>INDEX(Справочно!$D$107:$D$234,MATCH('9'!$A$6:$A$2000,Справочно!$A$107:$A$234,))</f>
        <v>#N/A</v>
      </c>
      <c r="S1537" s="29" t="e">
        <f>INDEX(Справочно!$C$107:$C$234,MATCH('9'!$A$6:$A$2000,Справочно!$A$107:$A$234,))</f>
        <v>#N/A</v>
      </c>
    </row>
    <row r="1538" spans="1:19" x14ac:dyDescent="0.25">
      <c r="A1538" s="16"/>
      <c r="B1538" s="16"/>
      <c r="C1538" s="20"/>
      <c r="D1538" s="16"/>
      <c r="E1538" s="16"/>
      <c r="F1538" s="16"/>
      <c r="G1538" s="16"/>
      <c r="H1538" s="16"/>
      <c r="I1538" s="16"/>
      <c r="J1538" s="16"/>
      <c r="K1538" s="29" t="e">
        <f>INDEX(Справочно!$B$107:$B$234,MATCH('9'!$A$6:$A$2000,Справочно!$A$107:$A$234,))</f>
        <v>#N/A</v>
      </c>
      <c r="L1538" s="20">
        <v>9</v>
      </c>
      <c r="M1538" s="30"/>
      <c r="N1538" s="30"/>
      <c r="O1538" s="16"/>
      <c r="P1538" s="20"/>
      <c r="Q1538" s="16"/>
      <c r="R1538" s="29" t="e">
        <f>INDEX(Справочно!$D$107:$D$234,MATCH('9'!$A$6:$A$2000,Справочно!$A$107:$A$234,))</f>
        <v>#N/A</v>
      </c>
      <c r="S1538" s="29" t="e">
        <f>INDEX(Справочно!$C$107:$C$234,MATCH('9'!$A$6:$A$2000,Справочно!$A$107:$A$234,))</f>
        <v>#N/A</v>
      </c>
    </row>
    <row r="1539" spans="1:19" x14ac:dyDescent="0.25">
      <c r="A1539" s="16"/>
      <c r="B1539" s="16"/>
      <c r="C1539" s="20"/>
      <c r="D1539" s="16"/>
      <c r="E1539" s="16"/>
      <c r="F1539" s="16"/>
      <c r="G1539" s="16"/>
      <c r="H1539" s="16"/>
      <c r="I1539" s="16"/>
      <c r="J1539" s="16"/>
      <c r="K1539" s="29" t="e">
        <f>INDEX(Справочно!$B$107:$B$234,MATCH('9'!$A$6:$A$2000,Справочно!$A$107:$A$234,))</f>
        <v>#N/A</v>
      </c>
      <c r="L1539" s="20">
        <v>9</v>
      </c>
      <c r="M1539" s="30"/>
      <c r="N1539" s="30"/>
      <c r="O1539" s="16"/>
      <c r="P1539" s="20"/>
      <c r="Q1539" s="16"/>
      <c r="R1539" s="29" t="e">
        <f>INDEX(Справочно!$D$107:$D$234,MATCH('9'!$A$6:$A$2000,Справочно!$A$107:$A$234,))</f>
        <v>#N/A</v>
      </c>
      <c r="S1539" s="29" t="e">
        <f>INDEX(Справочно!$C$107:$C$234,MATCH('9'!$A$6:$A$2000,Справочно!$A$107:$A$234,))</f>
        <v>#N/A</v>
      </c>
    </row>
    <row r="1540" spans="1:19" x14ac:dyDescent="0.25">
      <c r="A1540" s="16"/>
      <c r="B1540" s="16"/>
      <c r="C1540" s="20"/>
      <c r="D1540" s="16"/>
      <c r="E1540" s="16"/>
      <c r="F1540" s="16"/>
      <c r="G1540" s="16"/>
      <c r="H1540" s="16"/>
      <c r="I1540" s="16"/>
      <c r="J1540" s="16"/>
      <c r="K1540" s="29" t="e">
        <f>INDEX(Справочно!$B$107:$B$234,MATCH('9'!$A$6:$A$2000,Справочно!$A$107:$A$234,))</f>
        <v>#N/A</v>
      </c>
      <c r="L1540" s="20">
        <v>9</v>
      </c>
      <c r="M1540" s="30"/>
      <c r="N1540" s="30"/>
      <c r="O1540" s="16"/>
      <c r="P1540" s="20"/>
      <c r="Q1540" s="16"/>
      <c r="R1540" s="29" t="e">
        <f>INDEX(Справочно!$D$107:$D$234,MATCH('9'!$A$6:$A$2000,Справочно!$A$107:$A$234,))</f>
        <v>#N/A</v>
      </c>
      <c r="S1540" s="29" t="e">
        <f>INDEX(Справочно!$C$107:$C$234,MATCH('9'!$A$6:$A$2000,Справочно!$A$107:$A$234,))</f>
        <v>#N/A</v>
      </c>
    </row>
    <row r="1541" spans="1:19" x14ac:dyDescent="0.25">
      <c r="A1541" s="16"/>
      <c r="B1541" s="16"/>
      <c r="C1541" s="20"/>
      <c r="D1541" s="16"/>
      <c r="E1541" s="16"/>
      <c r="F1541" s="16"/>
      <c r="G1541" s="16"/>
      <c r="H1541" s="16"/>
      <c r="I1541" s="16"/>
      <c r="J1541" s="16"/>
      <c r="K1541" s="29" t="e">
        <f>INDEX(Справочно!$B$107:$B$234,MATCH('9'!$A$6:$A$2000,Справочно!$A$107:$A$234,))</f>
        <v>#N/A</v>
      </c>
      <c r="L1541" s="20">
        <v>9</v>
      </c>
      <c r="M1541" s="30"/>
      <c r="N1541" s="30"/>
      <c r="O1541" s="16"/>
      <c r="P1541" s="20"/>
      <c r="Q1541" s="16"/>
      <c r="R1541" s="29" t="e">
        <f>INDEX(Справочно!$D$107:$D$234,MATCH('9'!$A$6:$A$2000,Справочно!$A$107:$A$234,))</f>
        <v>#N/A</v>
      </c>
      <c r="S1541" s="29" t="e">
        <f>INDEX(Справочно!$C$107:$C$234,MATCH('9'!$A$6:$A$2000,Справочно!$A$107:$A$234,))</f>
        <v>#N/A</v>
      </c>
    </row>
    <row r="1542" spans="1:19" x14ac:dyDescent="0.25">
      <c r="A1542" s="16"/>
      <c r="B1542" s="16"/>
      <c r="C1542" s="20"/>
      <c r="D1542" s="16"/>
      <c r="E1542" s="16"/>
      <c r="F1542" s="16"/>
      <c r="G1542" s="16"/>
      <c r="H1542" s="16"/>
      <c r="I1542" s="16"/>
      <c r="J1542" s="16"/>
      <c r="K1542" s="29" t="e">
        <f>INDEX(Справочно!$B$107:$B$234,MATCH('9'!$A$6:$A$2000,Справочно!$A$107:$A$234,))</f>
        <v>#N/A</v>
      </c>
      <c r="L1542" s="20">
        <v>9</v>
      </c>
      <c r="M1542" s="30"/>
      <c r="N1542" s="30"/>
      <c r="O1542" s="16"/>
      <c r="P1542" s="20"/>
      <c r="Q1542" s="16"/>
      <c r="R1542" s="29" t="e">
        <f>INDEX(Справочно!$D$107:$D$234,MATCH('9'!$A$6:$A$2000,Справочно!$A$107:$A$234,))</f>
        <v>#N/A</v>
      </c>
      <c r="S1542" s="29" t="e">
        <f>INDEX(Справочно!$C$107:$C$234,MATCH('9'!$A$6:$A$2000,Справочно!$A$107:$A$234,))</f>
        <v>#N/A</v>
      </c>
    </row>
    <row r="1543" spans="1:19" x14ac:dyDescent="0.25">
      <c r="A1543" s="16"/>
      <c r="B1543" s="16"/>
      <c r="C1543" s="20"/>
      <c r="D1543" s="16"/>
      <c r="E1543" s="16"/>
      <c r="F1543" s="16"/>
      <c r="G1543" s="16"/>
      <c r="H1543" s="16"/>
      <c r="I1543" s="16"/>
      <c r="J1543" s="16"/>
      <c r="K1543" s="29" t="e">
        <f>INDEX(Справочно!$B$107:$B$234,MATCH('9'!$A$6:$A$2000,Справочно!$A$107:$A$234,))</f>
        <v>#N/A</v>
      </c>
      <c r="L1543" s="20">
        <v>9</v>
      </c>
      <c r="M1543" s="30"/>
      <c r="N1543" s="30"/>
      <c r="O1543" s="16"/>
      <c r="P1543" s="20"/>
      <c r="Q1543" s="16"/>
      <c r="R1543" s="29" t="e">
        <f>INDEX(Справочно!$D$107:$D$234,MATCH('9'!$A$6:$A$2000,Справочно!$A$107:$A$234,))</f>
        <v>#N/A</v>
      </c>
      <c r="S1543" s="29" t="e">
        <f>INDEX(Справочно!$C$107:$C$234,MATCH('9'!$A$6:$A$2000,Справочно!$A$107:$A$234,))</f>
        <v>#N/A</v>
      </c>
    </row>
    <row r="1544" spans="1:19" x14ac:dyDescent="0.25">
      <c r="A1544" s="16"/>
      <c r="B1544" s="16"/>
      <c r="C1544" s="20"/>
      <c r="D1544" s="16"/>
      <c r="E1544" s="16"/>
      <c r="F1544" s="16"/>
      <c r="G1544" s="16"/>
      <c r="H1544" s="16"/>
      <c r="I1544" s="16"/>
      <c r="J1544" s="16"/>
      <c r="K1544" s="29" t="e">
        <f>INDEX(Справочно!$B$107:$B$234,MATCH('9'!$A$6:$A$2000,Справочно!$A$107:$A$234,))</f>
        <v>#N/A</v>
      </c>
      <c r="L1544" s="20">
        <v>9</v>
      </c>
      <c r="M1544" s="30"/>
      <c r="N1544" s="30"/>
      <c r="O1544" s="16"/>
      <c r="P1544" s="20"/>
      <c r="Q1544" s="16"/>
      <c r="R1544" s="29" t="e">
        <f>INDEX(Справочно!$D$107:$D$234,MATCH('9'!$A$6:$A$2000,Справочно!$A$107:$A$234,))</f>
        <v>#N/A</v>
      </c>
      <c r="S1544" s="29" t="e">
        <f>INDEX(Справочно!$C$107:$C$234,MATCH('9'!$A$6:$A$2000,Справочно!$A$107:$A$234,))</f>
        <v>#N/A</v>
      </c>
    </row>
    <row r="1545" spans="1:19" x14ac:dyDescent="0.25">
      <c r="A1545" s="16"/>
      <c r="B1545" s="16"/>
      <c r="C1545" s="20"/>
      <c r="D1545" s="16"/>
      <c r="E1545" s="16"/>
      <c r="F1545" s="16"/>
      <c r="G1545" s="16"/>
      <c r="H1545" s="16"/>
      <c r="I1545" s="16"/>
      <c r="J1545" s="16"/>
      <c r="K1545" s="29" t="e">
        <f>INDEX(Справочно!$B$107:$B$234,MATCH('9'!$A$6:$A$2000,Справочно!$A$107:$A$234,))</f>
        <v>#N/A</v>
      </c>
      <c r="L1545" s="20">
        <v>9</v>
      </c>
      <c r="M1545" s="30"/>
      <c r="N1545" s="30"/>
      <c r="O1545" s="16"/>
      <c r="P1545" s="20"/>
      <c r="Q1545" s="16"/>
      <c r="R1545" s="29" t="e">
        <f>INDEX(Справочно!$D$107:$D$234,MATCH('9'!$A$6:$A$2000,Справочно!$A$107:$A$234,))</f>
        <v>#N/A</v>
      </c>
      <c r="S1545" s="29" t="e">
        <f>INDEX(Справочно!$C$107:$C$234,MATCH('9'!$A$6:$A$2000,Справочно!$A$107:$A$234,))</f>
        <v>#N/A</v>
      </c>
    </row>
    <row r="1546" spans="1:19" x14ac:dyDescent="0.25">
      <c r="A1546" s="16"/>
      <c r="B1546" s="16"/>
      <c r="C1546" s="20"/>
      <c r="D1546" s="16"/>
      <c r="E1546" s="16"/>
      <c r="F1546" s="16"/>
      <c r="G1546" s="16"/>
      <c r="H1546" s="16"/>
      <c r="I1546" s="16"/>
      <c r="J1546" s="16"/>
      <c r="K1546" s="29" t="e">
        <f>INDEX(Справочно!$B$107:$B$234,MATCH('9'!$A$6:$A$2000,Справочно!$A$107:$A$234,))</f>
        <v>#N/A</v>
      </c>
      <c r="L1546" s="20">
        <v>9</v>
      </c>
      <c r="M1546" s="30"/>
      <c r="N1546" s="30"/>
      <c r="O1546" s="16"/>
      <c r="P1546" s="20"/>
      <c r="Q1546" s="16"/>
      <c r="R1546" s="29" t="e">
        <f>INDEX(Справочно!$D$107:$D$234,MATCH('9'!$A$6:$A$2000,Справочно!$A$107:$A$234,))</f>
        <v>#N/A</v>
      </c>
      <c r="S1546" s="29" t="e">
        <f>INDEX(Справочно!$C$107:$C$234,MATCH('9'!$A$6:$A$2000,Справочно!$A$107:$A$234,))</f>
        <v>#N/A</v>
      </c>
    </row>
    <row r="1547" spans="1:19" x14ac:dyDescent="0.25">
      <c r="A1547" s="16"/>
      <c r="B1547" s="16"/>
      <c r="C1547" s="20"/>
      <c r="D1547" s="16"/>
      <c r="E1547" s="16"/>
      <c r="F1547" s="16"/>
      <c r="G1547" s="16"/>
      <c r="H1547" s="16"/>
      <c r="I1547" s="16"/>
      <c r="J1547" s="16"/>
      <c r="K1547" s="29" t="e">
        <f>INDEX(Справочно!$B$107:$B$234,MATCH('9'!$A$6:$A$2000,Справочно!$A$107:$A$234,))</f>
        <v>#N/A</v>
      </c>
      <c r="L1547" s="20">
        <v>9</v>
      </c>
      <c r="M1547" s="30"/>
      <c r="N1547" s="30"/>
      <c r="O1547" s="16"/>
      <c r="P1547" s="20"/>
      <c r="Q1547" s="16"/>
      <c r="R1547" s="29" t="e">
        <f>INDEX(Справочно!$D$107:$D$234,MATCH('9'!$A$6:$A$2000,Справочно!$A$107:$A$234,))</f>
        <v>#N/A</v>
      </c>
      <c r="S1547" s="29" t="e">
        <f>INDEX(Справочно!$C$107:$C$234,MATCH('9'!$A$6:$A$2000,Справочно!$A$107:$A$234,))</f>
        <v>#N/A</v>
      </c>
    </row>
    <row r="1548" spans="1:19" x14ac:dyDescent="0.25">
      <c r="A1548" s="16"/>
      <c r="B1548" s="16"/>
      <c r="C1548" s="20"/>
      <c r="D1548" s="16"/>
      <c r="E1548" s="16"/>
      <c r="F1548" s="16"/>
      <c r="G1548" s="16"/>
      <c r="H1548" s="16"/>
      <c r="I1548" s="16"/>
      <c r="J1548" s="16"/>
      <c r="K1548" s="29" t="e">
        <f>INDEX(Справочно!$B$107:$B$234,MATCH('9'!$A$6:$A$2000,Справочно!$A$107:$A$234,))</f>
        <v>#N/A</v>
      </c>
      <c r="L1548" s="20">
        <v>9</v>
      </c>
      <c r="M1548" s="30"/>
      <c r="N1548" s="30"/>
      <c r="O1548" s="16"/>
      <c r="P1548" s="20"/>
      <c r="Q1548" s="16"/>
      <c r="R1548" s="29" t="e">
        <f>INDEX(Справочно!$D$107:$D$234,MATCH('9'!$A$6:$A$2000,Справочно!$A$107:$A$234,))</f>
        <v>#N/A</v>
      </c>
      <c r="S1548" s="29" t="e">
        <f>INDEX(Справочно!$C$107:$C$234,MATCH('9'!$A$6:$A$2000,Справочно!$A$107:$A$234,))</f>
        <v>#N/A</v>
      </c>
    </row>
    <row r="1549" spans="1:19" x14ac:dyDescent="0.25">
      <c r="A1549" s="16"/>
      <c r="B1549" s="16"/>
      <c r="C1549" s="20"/>
      <c r="D1549" s="16"/>
      <c r="E1549" s="16"/>
      <c r="F1549" s="16"/>
      <c r="G1549" s="16"/>
      <c r="H1549" s="16"/>
      <c r="I1549" s="16"/>
      <c r="J1549" s="16"/>
      <c r="K1549" s="29" t="e">
        <f>INDEX(Справочно!$B$107:$B$234,MATCH('9'!$A$6:$A$2000,Справочно!$A$107:$A$234,))</f>
        <v>#N/A</v>
      </c>
      <c r="L1549" s="20">
        <v>9</v>
      </c>
      <c r="M1549" s="30"/>
      <c r="N1549" s="30"/>
      <c r="O1549" s="16"/>
      <c r="P1549" s="20"/>
      <c r="Q1549" s="16"/>
      <c r="R1549" s="29" t="e">
        <f>INDEX(Справочно!$D$107:$D$234,MATCH('9'!$A$6:$A$2000,Справочно!$A$107:$A$234,))</f>
        <v>#N/A</v>
      </c>
      <c r="S1549" s="29" t="e">
        <f>INDEX(Справочно!$C$107:$C$234,MATCH('9'!$A$6:$A$2000,Справочно!$A$107:$A$234,))</f>
        <v>#N/A</v>
      </c>
    </row>
    <row r="1550" spans="1:19" x14ac:dyDescent="0.25">
      <c r="A1550" s="16"/>
      <c r="B1550" s="16"/>
      <c r="C1550" s="20"/>
      <c r="D1550" s="16"/>
      <c r="E1550" s="16"/>
      <c r="F1550" s="16"/>
      <c r="G1550" s="16"/>
      <c r="H1550" s="16"/>
      <c r="I1550" s="16"/>
      <c r="J1550" s="16"/>
      <c r="K1550" s="29" t="e">
        <f>INDEX(Справочно!$B$107:$B$234,MATCH('9'!$A$6:$A$2000,Справочно!$A$107:$A$234,))</f>
        <v>#N/A</v>
      </c>
      <c r="L1550" s="20">
        <v>9</v>
      </c>
      <c r="M1550" s="30"/>
      <c r="N1550" s="30"/>
      <c r="O1550" s="16"/>
      <c r="P1550" s="20"/>
      <c r="Q1550" s="16"/>
      <c r="R1550" s="29" t="e">
        <f>INDEX(Справочно!$D$107:$D$234,MATCH('9'!$A$6:$A$2000,Справочно!$A$107:$A$234,))</f>
        <v>#N/A</v>
      </c>
      <c r="S1550" s="29" t="e">
        <f>INDEX(Справочно!$C$107:$C$234,MATCH('9'!$A$6:$A$2000,Справочно!$A$107:$A$234,))</f>
        <v>#N/A</v>
      </c>
    </row>
    <row r="1551" spans="1:19" x14ac:dyDescent="0.25">
      <c r="A1551" s="16"/>
      <c r="B1551" s="16"/>
      <c r="C1551" s="20"/>
      <c r="D1551" s="16"/>
      <c r="E1551" s="16"/>
      <c r="F1551" s="16"/>
      <c r="G1551" s="16"/>
      <c r="H1551" s="16"/>
      <c r="I1551" s="16"/>
      <c r="J1551" s="16"/>
      <c r="K1551" s="29" t="e">
        <f>INDEX(Справочно!$B$107:$B$234,MATCH('9'!$A$6:$A$2000,Справочно!$A$107:$A$234,))</f>
        <v>#N/A</v>
      </c>
      <c r="L1551" s="20">
        <v>9</v>
      </c>
      <c r="M1551" s="30"/>
      <c r="N1551" s="30"/>
      <c r="O1551" s="16"/>
      <c r="P1551" s="20"/>
      <c r="Q1551" s="16"/>
      <c r="R1551" s="29" t="e">
        <f>INDEX(Справочно!$D$107:$D$234,MATCH('9'!$A$6:$A$2000,Справочно!$A$107:$A$234,))</f>
        <v>#N/A</v>
      </c>
      <c r="S1551" s="29" t="e">
        <f>INDEX(Справочно!$C$107:$C$234,MATCH('9'!$A$6:$A$2000,Справочно!$A$107:$A$234,))</f>
        <v>#N/A</v>
      </c>
    </row>
    <row r="1552" spans="1:19" x14ac:dyDescent="0.25">
      <c r="A1552" s="16"/>
      <c r="B1552" s="16"/>
      <c r="C1552" s="20"/>
      <c r="D1552" s="16"/>
      <c r="E1552" s="16"/>
      <c r="F1552" s="16"/>
      <c r="G1552" s="16"/>
      <c r="H1552" s="16"/>
      <c r="I1552" s="16"/>
      <c r="J1552" s="16"/>
      <c r="K1552" s="29" t="e">
        <f>INDEX(Справочно!$B$107:$B$234,MATCH('9'!$A$6:$A$2000,Справочно!$A$107:$A$234,))</f>
        <v>#N/A</v>
      </c>
      <c r="L1552" s="20">
        <v>9</v>
      </c>
      <c r="M1552" s="30"/>
      <c r="N1552" s="30"/>
      <c r="O1552" s="16"/>
      <c r="P1552" s="20"/>
      <c r="Q1552" s="16"/>
      <c r="R1552" s="29" t="e">
        <f>INDEX(Справочно!$D$107:$D$234,MATCH('9'!$A$6:$A$2000,Справочно!$A$107:$A$234,))</f>
        <v>#N/A</v>
      </c>
      <c r="S1552" s="29" t="e">
        <f>INDEX(Справочно!$C$107:$C$234,MATCH('9'!$A$6:$A$2000,Справочно!$A$107:$A$234,))</f>
        <v>#N/A</v>
      </c>
    </row>
    <row r="1553" spans="1:19" x14ac:dyDescent="0.25">
      <c r="A1553" s="16"/>
      <c r="B1553" s="16"/>
      <c r="C1553" s="20"/>
      <c r="D1553" s="16"/>
      <c r="E1553" s="16"/>
      <c r="F1553" s="16"/>
      <c r="G1553" s="16"/>
      <c r="H1553" s="16"/>
      <c r="I1553" s="16"/>
      <c r="J1553" s="16"/>
      <c r="K1553" s="29" t="e">
        <f>INDEX(Справочно!$B$107:$B$234,MATCH('9'!$A$6:$A$2000,Справочно!$A$107:$A$234,))</f>
        <v>#N/A</v>
      </c>
      <c r="L1553" s="20">
        <v>9</v>
      </c>
      <c r="M1553" s="30"/>
      <c r="N1553" s="30"/>
      <c r="O1553" s="16"/>
      <c r="P1553" s="20"/>
      <c r="Q1553" s="16"/>
      <c r="R1553" s="29" t="e">
        <f>INDEX(Справочно!$D$107:$D$234,MATCH('9'!$A$6:$A$2000,Справочно!$A$107:$A$234,))</f>
        <v>#N/A</v>
      </c>
      <c r="S1553" s="29" t="e">
        <f>INDEX(Справочно!$C$107:$C$234,MATCH('9'!$A$6:$A$2000,Справочно!$A$107:$A$234,))</f>
        <v>#N/A</v>
      </c>
    </row>
    <row r="1554" spans="1:19" x14ac:dyDescent="0.25">
      <c r="A1554" s="16"/>
      <c r="B1554" s="16"/>
      <c r="C1554" s="20"/>
      <c r="D1554" s="16"/>
      <c r="E1554" s="16"/>
      <c r="F1554" s="16"/>
      <c r="G1554" s="16"/>
      <c r="H1554" s="16"/>
      <c r="I1554" s="16"/>
      <c r="J1554" s="16"/>
      <c r="K1554" s="29" t="e">
        <f>INDEX(Справочно!$B$107:$B$234,MATCH('9'!$A$6:$A$2000,Справочно!$A$107:$A$234,))</f>
        <v>#N/A</v>
      </c>
      <c r="L1554" s="20">
        <v>9</v>
      </c>
      <c r="M1554" s="30"/>
      <c r="N1554" s="30"/>
      <c r="O1554" s="16"/>
      <c r="P1554" s="20"/>
      <c r="Q1554" s="16"/>
      <c r="R1554" s="29" t="e">
        <f>INDEX(Справочно!$D$107:$D$234,MATCH('9'!$A$6:$A$2000,Справочно!$A$107:$A$234,))</f>
        <v>#N/A</v>
      </c>
      <c r="S1554" s="29" t="e">
        <f>INDEX(Справочно!$C$107:$C$234,MATCH('9'!$A$6:$A$2000,Справочно!$A$107:$A$234,))</f>
        <v>#N/A</v>
      </c>
    </row>
    <row r="1555" spans="1:19" x14ac:dyDescent="0.25">
      <c r="A1555" s="16"/>
      <c r="B1555" s="16"/>
      <c r="C1555" s="20"/>
      <c r="D1555" s="16"/>
      <c r="E1555" s="16"/>
      <c r="F1555" s="16"/>
      <c r="G1555" s="16"/>
      <c r="H1555" s="16"/>
      <c r="I1555" s="16"/>
      <c r="J1555" s="16"/>
      <c r="K1555" s="29" t="e">
        <f>INDEX(Справочно!$B$107:$B$234,MATCH('9'!$A$6:$A$2000,Справочно!$A$107:$A$234,))</f>
        <v>#N/A</v>
      </c>
      <c r="L1555" s="20">
        <v>9</v>
      </c>
      <c r="M1555" s="30"/>
      <c r="N1555" s="30"/>
      <c r="O1555" s="16"/>
      <c r="P1555" s="20"/>
      <c r="Q1555" s="16"/>
      <c r="R1555" s="29" t="e">
        <f>INDEX(Справочно!$D$107:$D$234,MATCH('9'!$A$6:$A$2000,Справочно!$A$107:$A$234,))</f>
        <v>#N/A</v>
      </c>
      <c r="S1555" s="29" t="e">
        <f>INDEX(Справочно!$C$107:$C$234,MATCH('9'!$A$6:$A$2000,Справочно!$A$107:$A$234,))</f>
        <v>#N/A</v>
      </c>
    </row>
    <row r="1556" spans="1:19" x14ac:dyDescent="0.25">
      <c r="A1556" s="16"/>
      <c r="B1556" s="16"/>
      <c r="C1556" s="20"/>
      <c r="D1556" s="16"/>
      <c r="E1556" s="16"/>
      <c r="F1556" s="16"/>
      <c r="G1556" s="16"/>
      <c r="H1556" s="16"/>
      <c r="I1556" s="16"/>
      <c r="J1556" s="16"/>
      <c r="K1556" s="29" t="e">
        <f>INDEX(Справочно!$B$107:$B$234,MATCH('9'!$A$6:$A$2000,Справочно!$A$107:$A$234,))</f>
        <v>#N/A</v>
      </c>
      <c r="L1556" s="20">
        <v>9</v>
      </c>
      <c r="M1556" s="30"/>
      <c r="N1556" s="30"/>
      <c r="O1556" s="16"/>
      <c r="P1556" s="20"/>
      <c r="Q1556" s="16"/>
      <c r="R1556" s="29" t="e">
        <f>INDEX(Справочно!$D$107:$D$234,MATCH('9'!$A$6:$A$2000,Справочно!$A$107:$A$234,))</f>
        <v>#N/A</v>
      </c>
      <c r="S1556" s="29" t="e">
        <f>INDEX(Справочно!$C$107:$C$234,MATCH('9'!$A$6:$A$2000,Справочно!$A$107:$A$234,))</f>
        <v>#N/A</v>
      </c>
    </row>
    <row r="1557" spans="1:19" x14ac:dyDescent="0.25">
      <c r="A1557" s="16"/>
      <c r="B1557" s="16"/>
      <c r="C1557" s="20"/>
      <c r="D1557" s="16"/>
      <c r="E1557" s="16"/>
      <c r="F1557" s="16"/>
      <c r="G1557" s="16"/>
      <c r="H1557" s="16"/>
      <c r="I1557" s="16"/>
      <c r="J1557" s="16"/>
      <c r="K1557" s="29" t="e">
        <f>INDEX(Справочно!$B$107:$B$234,MATCH('9'!$A$6:$A$2000,Справочно!$A$107:$A$234,))</f>
        <v>#N/A</v>
      </c>
      <c r="L1557" s="20">
        <v>9</v>
      </c>
      <c r="M1557" s="30"/>
      <c r="N1557" s="30"/>
      <c r="O1557" s="16"/>
      <c r="P1557" s="20"/>
      <c r="Q1557" s="16"/>
      <c r="R1557" s="29" t="e">
        <f>INDEX(Справочно!$D$107:$D$234,MATCH('9'!$A$6:$A$2000,Справочно!$A$107:$A$234,))</f>
        <v>#N/A</v>
      </c>
      <c r="S1557" s="29" t="e">
        <f>INDEX(Справочно!$C$107:$C$234,MATCH('9'!$A$6:$A$2000,Справочно!$A$107:$A$234,))</f>
        <v>#N/A</v>
      </c>
    </row>
    <row r="1558" spans="1:19" x14ac:dyDescent="0.25">
      <c r="A1558" s="16"/>
      <c r="B1558" s="16"/>
      <c r="C1558" s="20"/>
      <c r="D1558" s="16"/>
      <c r="E1558" s="16"/>
      <c r="F1558" s="16"/>
      <c r="G1558" s="16"/>
      <c r="H1558" s="16"/>
      <c r="I1558" s="16"/>
      <c r="J1558" s="16"/>
      <c r="K1558" s="29" t="e">
        <f>INDEX(Справочно!$B$107:$B$234,MATCH('9'!$A$6:$A$2000,Справочно!$A$107:$A$234,))</f>
        <v>#N/A</v>
      </c>
      <c r="L1558" s="20">
        <v>9</v>
      </c>
      <c r="M1558" s="30"/>
      <c r="N1558" s="30"/>
      <c r="O1558" s="16"/>
      <c r="P1558" s="20"/>
      <c r="Q1558" s="16"/>
      <c r="R1558" s="29" t="e">
        <f>INDEX(Справочно!$D$107:$D$234,MATCH('9'!$A$6:$A$2000,Справочно!$A$107:$A$234,))</f>
        <v>#N/A</v>
      </c>
      <c r="S1558" s="29" t="e">
        <f>INDEX(Справочно!$C$107:$C$234,MATCH('9'!$A$6:$A$2000,Справочно!$A$107:$A$234,))</f>
        <v>#N/A</v>
      </c>
    </row>
    <row r="1559" spans="1:19" x14ac:dyDescent="0.25">
      <c r="A1559" s="16"/>
      <c r="B1559" s="16"/>
      <c r="C1559" s="20"/>
      <c r="D1559" s="16"/>
      <c r="E1559" s="16"/>
      <c r="F1559" s="16"/>
      <c r="G1559" s="16"/>
      <c r="H1559" s="16"/>
      <c r="I1559" s="16"/>
      <c r="J1559" s="16"/>
      <c r="K1559" s="29" t="e">
        <f>INDEX(Справочно!$B$107:$B$234,MATCH('9'!$A$6:$A$2000,Справочно!$A$107:$A$234,))</f>
        <v>#N/A</v>
      </c>
      <c r="L1559" s="20">
        <v>9</v>
      </c>
      <c r="M1559" s="30"/>
      <c r="N1559" s="30"/>
      <c r="O1559" s="16"/>
      <c r="P1559" s="20"/>
      <c r="Q1559" s="16"/>
      <c r="R1559" s="29" t="e">
        <f>INDEX(Справочно!$D$107:$D$234,MATCH('9'!$A$6:$A$2000,Справочно!$A$107:$A$234,))</f>
        <v>#N/A</v>
      </c>
      <c r="S1559" s="29" t="e">
        <f>INDEX(Справочно!$C$107:$C$234,MATCH('9'!$A$6:$A$2000,Справочно!$A$107:$A$234,))</f>
        <v>#N/A</v>
      </c>
    </row>
    <row r="1560" spans="1:19" x14ac:dyDescent="0.25">
      <c r="A1560" s="16"/>
      <c r="B1560" s="16"/>
      <c r="C1560" s="20"/>
      <c r="D1560" s="16"/>
      <c r="E1560" s="16"/>
      <c r="F1560" s="16"/>
      <c r="G1560" s="16"/>
      <c r="H1560" s="16"/>
      <c r="I1560" s="16"/>
      <c r="J1560" s="16"/>
      <c r="K1560" s="29" t="e">
        <f>INDEX(Справочно!$B$107:$B$234,MATCH('9'!$A$6:$A$2000,Справочно!$A$107:$A$234,))</f>
        <v>#N/A</v>
      </c>
      <c r="L1560" s="20">
        <v>9</v>
      </c>
      <c r="M1560" s="30"/>
      <c r="N1560" s="30"/>
      <c r="O1560" s="16"/>
      <c r="P1560" s="20"/>
      <c r="Q1560" s="16"/>
      <c r="R1560" s="29" t="e">
        <f>INDEX(Справочно!$D$107:$D$234,MATCH('9'!$A$6:$A$2000,Справочно!$A$107:$A$234,))</f>
        <v>#N/A</v>
      </c>
      <c r="S1560" s="29" t="e">
        <f>INDEX(Справочно!$C$107:$C$234,MATCH('9'!$A$6:$A$2000,Справочно!$A$107:$A$234,))</f>
        <v>#N/A</v>
      </c>
    </row>
    <row r="1561" spans="1:19" x14ac:dyDescent="0.25">
      <c r="A1561" s="16"/>
      <c r="B1561" s="16"/>
      <c r="C1561" s="20"/>
      <c r="D1561" s="16"/>
      <c r="E1561" s="16"/>
      <c r="F1561" s="16"/>
      <c r="G1561" s="16"/>
      <c r="H1561" s="16"/>
      <c r="I1561" s="16"/>
      <c r="J1561" s="16"/>
      <c r="K1561" s="29" t="e">
        <f>INDEX(Справочно!$B$107:$B$234,MATCH('9'!$A$6:$A$2000,Справочно!$A$107:$A$234,))</f>
        <v>#N/A</v>
      </c>
      <c r="L1561" s="20">
        <v>9</v>
      </c>
      <c r="M1561" s="30"/>
      <c r="N1561" s="30"/>
      <c r="O1561" s="16"/>
      <c r="P1561" s="20"/>
      <c r="Q1561" s="16"/>
      <c r="R1561" s="29" t="e">
        <f>INDEX(Справочно!$D$107:$D$234,MATCH('9'!$A$6:$A$2000,Справочно!$A$107:$A$234,))</f>
        <v>#N/A</v>
      </c>
      <c r="S1561" s="29" t="e">
        <f>INDEX(Справочно!$C$107:$C$234,MATCH('9'!$A$6:$A$2000,Справочно!$A$107:$A$234,))</f>
        <v>#N/A</v>
      </c>
    </row>
    <row r="1562" spans="1:19" x14ac:dyDescent="0.25">
      <c r="A1562" s="16"/>
      <c r="B1562" s="16"/>
      <c r="C1562" s="20"/>
      <c r="D1562" s="16"/>
      <c r="E1562" s="16"/>
      <c r="F1562" s="16"/>
      <c r="G1562" s="16"/>
      <c r="H1562" s="16"/>
      <c r="I1562" s="16"/>
      <c r="J1562" s="16"/>
      <c r="K1562" s="29" t="e">
        <f>INDEX(Справочно!$B$107:$B$234,MATCH('9'!$A$6:$A$2000,Справочно!$A$107:$A$234,))</f>
        <v>#N/A</v>
      </c>
      <c r="L1562" s="20">
        <v>9</v>
      </c>
      <c r="M1562" s="30"/>
      <c r="N1562" s="30"/>
      <c r="O1562" s="16"/>
      <c r="P1562" s="20"/>
      <c r="Q1562" s="16"/>
      <c r="R1562" s="29" t="e">
        <f>INDEX(Справочно!$D$107:$D$234,MATCH('9'!$A$6:$A$2000,Справочно!$A$107:$A$234,))</f>
        <v>#N/A</v>
      </c>
      <c r="S1562" s="29" t="e">
        <f>INDEX(Справочно!$C$107:$C$234,MATCH('9'!$A$6:$A$2000,Справочно!$A$107:$A$234,))</f>
        <v>#N/A</v>
      </c>
    </row>
  </sheetData>
  <sheetProtection insertColumns="0" insertRows="0" deleteColumns="0" deleteRows="0"/>
  <autoFilter ref="A5:S704">
    <sortState ref="A6:S704">
      <sortCondition ref="K5:K704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2019-10-11T07:32:10Z</dcterms:modified>
</cp:coreProperties>
</file>